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66925"/>
  <mc:AlternateContent xmlns:mc="http://schemas.openxmlformats.org/markup-compatibility/2006">
    <mc:Choice Requires="x15">
      <x15ac:absPath xmlns:x15ac="http://schemas.microsoft.com/office/spreadsheetml/2010/11/ac" url="D:\★재무회계팀 임혜영\폴더\교통관리부\주차팀\안금정 및 바위백이 공영주차장 바닥 에폭시 등 환경 개선공사\"/>
    </mc:Choice>
  </mc:AlternateContent>
  <xr:revisionPtr revIDLastSave="0" documentId="13_ncr:1_{03515F84-224A-4ED7-AD31-8C82751ED0BF}" xr6:coauthVersionLast="36" xr6:coauthVersionMax="36" xr10:uidLastSave="{00000000-0000-0000-0000-000000000000}"/>
  <bookViews>
    <workbookView xWindow="0" yWindow="0" windowWidth="28800" windowHeight="10860" tabRatio="972" xr2:uid="{00000000-000D-0000-FFFF-FFFF00000000}"/>
  </bookViews>
  <sheets>
    <sheet name="원가계산서" sheetId="3" r:id="rId1"/>
    <sheet name="공정별집계표" sheetId="10" r:id="rId2"/>
    <sheet name="공종별내역서" sheetId="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s>
  <definedNames>
    <definedName name="_">#REF!</definedName>
    <definedName name="_?ó_ü?Ì?æ">#REF!</definedName>
    <definedName name="__">#REF!</definedName>
    <definedName name="_______A183154">#REF!</definedName>
    <definedName name="_____0">#REF!</definedName>
    <definedName name="_____A183111">#REF!</definedName>
    <definedName name="_____EE1" hidden="1">{#N/A,#N/A,FALSE,"단가표지"}</definedName>
    <definedName name="_____FC1" hidden="1">{#N/A,#N/A,FALSE,"단가표지"}</definedName>
    <definedName name="_____QQ1" hidden="1">{#N/A,#N/A,FALSE,"단가표지"}</definedName>
    <definedName name="_____QW1" hidden="1">{#N/A,#N/A,FALSE,"단가표지"}</definedName>
    <definedName name="_____SS1" hidden="1">{#N/A,#N/A,FALSE,"운반시간"}</definedName>
    <definedName name="____A100000">[1]설계요율!#REF!</definedName>
    <definedName name="____A183154">#REF!</definedName>
    <definedName name="____A69999">#REF!</definedName>
    <definedName name="____A99999">[1]설계요율!#REF!</definedName>
    <definedName name="____SBB1">#REF!</definedName>
    <definedName name="____SBB2">#REF!</definedName>
    <definedName name="____SBB3">#REF!</definedName>
    <definedName name="____SBB4">#REF!</definedName>
    <definedName name="____SBB5">#REF!</definedName>
    <definedName name="____SHH1">#REF!</definedName>
    <definedName name="____SHH2">#REF!</definedName>
    <definedName name="____SHH3">#REF!</definedName>
    <definedName name="___10">#REF!</definedName>
    <definedName name="___11">#REF!</definedName>
    <definedName name="___6">#REF!</definedName>
    <definedName name="___7">#REF!</definedName>
    <definedName name="___8">#REF!</definedName>
    <definedName name="___9">#REF!</definedName>
    <definedName name="___A100000">#REF!</definedName>
    <definedName name="___A183154">#REF!</definedName>
    <definedName name="___A69999">#REF!</definedName>
    <definedName name="___A99999">#REF!</definedName>
    <definedName name="___C">#REF!</definedName>
    <definedName name="___DOG1">#REF!</definedName>
    <definedName name="___DOG2">#REF!</definedName>
    <definedName name="___DOG3">#REF!</definedName>
    <definedName name="___DOG4">#REF!</definedName>
    <definedName name="___EE1" hidden="1">{#N/A,#N/A,FALSE,"단가표지"}</definedName>
    <definedName name="___FC1" hidden="1">{#N/A,#N/A,FALSE,"단가표지"}</definedName>
    <definedName name="___PI48">#REF!</definedName>
    <definedName name="___PI60">#REF!</definedName>
    <definedName name="___QQ1" hidden="1">{#N/A,#N/A,FALSE,"단가표지"}</definedName>
    <definedName name="___QW1" hidden="1">{#N/A,#N/A,FALSE,"단가표지"}</definedName>
    <definedName name="___RO110">#REF!</definedName>
    <definedName name="___RO22">#REF!</definedName>
    <definedName name="___RO35">#REF!</definedName>
    <definedName name="___RO60">#REF!</definedName>
    <definedName name="___RO80">#REF!</definedName>
    <definedName name="___SS1" hidden="1">{#N/A,#N/A,FALSE,"운반시간"}</definedName>
    <definedName name="___ST1">#N/A</definedName>
    <definedName name="___TON1">#REF!</definedName>
    <definedName name="___TON2">#REF!</definedName>
    <definedName name="___WW2">#REF!</definedName>
    <definedName name="___WW6">#REF!</definedName>
    <definedName name="__0Crite">#REF!</definedName>
    <definedName name="__0Criteria">#REF!</definedName>
    <definedName name="__10">#REF!</definedName>
    <definedName name="__11">#REF!</definedName>
    <definedName name="__123Graph_A" hidden="1">[2]은행!#REF!</definedName>
    <definedName name="__123Graph_B" hidden="1">[2]은행!#REF!</definedName>
    <definedName name="__123Graph_D" hidden="1">#REF!</definedName>
    <definedName name="__6">#REF!</definedName>
    <definedName name="__7">#REF!</definedName>
    <definedName name="__8">#REF!</definedName>
    <definedName name="__9">#REF!</definedName>
    <definedName name="__A100000">#REF!</definedName>
    <definedName name="__A183111">#REF!</definedName>
    <definedName name="__A183154">#REF!</definedName>
    <definedName name="__A69999">#REF!</definedName>
    <definedName name="__A99999">#REF!</definedName>
    <definedName name="__C">#REF!</definedName>
    <definedName name="__EE1" hidden="1">{#N/A,#N/A,FALSE,"단가표지"}</definedName>
    <definedName name="__FC1" hidden="1">{#N/A,#N/A,FALSE,"단가표지"}</definedName>
    <definedName name="__IntlFixup" hidden="1">TRUE</definedName>
    <definedName name="__JO11">#REF!</definedName>
    <definedName name="__NON1">#REF!</definedName>
    <definedName name="__NON2">#N/A</definedName>
    <definedName name="__PP2">#REF!</definedName>
    <definedName name="__PP3">#REF!</definedName>
    <definedName name="__QQ1" hidden="1">{#N/A,#N/A,FALSE,"단가표지"}</definedName>
    <definedName name="__QW1" hidden="1">{#N/A,#N/A,FALSE,"단가표지"}</definedName>
    <definedName name="__SBB1">#REF!</definedName>
    <definedName name="__SBB2">#REF!</definedName>
    <definedName name="__SBB3">#REF!</definedName>
    <definedName name="__SBB4">#REF!</definedName>
    <definedName name="__SBB5">#REF!</definedName>
    <definedName name="__SEL1">#N/A</definedName>
    <definedName name="__sh2">[3]SG!$A$1:$G$961</definedName>
    <definedName name="__SHH1">#REF!</definedName>
    <definedName name="__SHH2">#REF!</definedName>
    <definedName name="__SHH3">#REF!</definedName>
    <definedName name="__SS1" hidden="1">{#N/A,#N/A,FALSE,"운반시간"}</definedName>
    <definedName name="__ST1">#N/A</definedName>
    <definedName name="__SUB1">#REF!</definedName>
    <definedName name="__SUB2">#REF!</definedName>
    <definedName name="__SUB3">#REF!</definedName>
    <definedName name="__SUB4">#N/A</definedName>
    <definedName name="__TOT1">#REF!</definedName>
    <definedName name="__TOT2">#REF!</definedName>
    <definedName name="_0">[4]직재!#REF!</definedName>
    <definedName name="_01">#REF!</definedName>
    <definedName name="_02">#REF!</definedName>
    <definedName name="_03">#REF!</definedName>
    <definedName name="_1">[5]I一般比!#REF!</definedName>
    <definedName name="_1._PANEL_BD.__LP___1">#REF!</definedName>
    <definedName name="_1´ÜÀ§°ø·_1">'[6]일위(PN)'!#REF!</definedName>
    <definedName name="_10">#N/A</definedName>
    <definedName name="_10´ÜÀ§°ø·_2">'[6]일위(PN)'!#REF!</definedName>
    <definedName name="_100_맨데이">#REF!</definedName>
    <definedName name="_100_인건비">#REF!</definedName>
    <definedName name="_10A_">[7]연돌일위집계!#REF!</definedName>
    <definedName name="_10A_1">[7]연돌일위집계!#REF!</definedName>
    <definedName name="_10A_10">[7]연돌일위집계!#REF!</definedName>
    <definedName name="_10A_11">[7]연돌일위집계!#REF!</definedName>
    <definedName name="_10A_12">[7]연돌일위집계!#REF!</definedName>
    <definedName name="_10A_13">[7]연돌일위집계!#REF!</definedName>
    <definedName name="_10A_14">[7]연돌일위집계!#REF!</definedName>
    <definedName name="_10A_15">[7]연돌일위집계!#REF!</definedName>
    <definedName name="_10A_16">[7]연돌일위집계!#REF!</definedName>
    <definedName name="_10A_17">[7]연돌일위집계!#REF!</definedName>
    <definedName name="_10A_18">[7]연돌일위집계!#REF!</definedName>
    <definedName name="_10A_19">[7]연돌일위집계!#REF!</definedName>
    <definedName name="_10A_2">[7]연돌일위집계!#REF!</definedName>
    <definedName name="_10A_20">[7]연돌일위집계!#REF!</definedName>
    <definedName name="_10A_21">[7]연돌일위집계!#REF!</definedName>
    <definedName name="_10A_22">[7]연돌일위집계!#REF!</definedName>
    <definedName name="_10A_23">[7]연돌일위집계!#REF!</definedName>
    <definedName name="_10A_24">[7]연돌일위집계!#REF!</definedName>
    <definedName name="_10A_25">[7]연돌일위집계!#REF!</definedName>
    <definedName name="_10A_26">[7]연돌일위집계!#REF!</definedName>
    <definedName name="_10A_27">[7]연돌일위집계!#REF!</definedName>
    <definedName name="_10A_28">[7]연돌일위집계!#REF!</definedName>
    <definedName name="_10A_29">[7]연돌일위집계!#REF!</definedName>
    <definedName name="_10A_3">[7]연돌일위집계!#REF!</definedName>
    <definedName name="_10A_30">[7]연돌일위집계!#REF!</definedName>
    <definedName name="_10A_31">[7]연돌일위집계!#REF!</definedName>
    <definedName name="_10A_32">[7]연돌일위집계!#REF!</definedName>
    <definedName name="_10A_33">[7]연돌일위집계!#REF!</definedName>
    <definedName name="_10A_34">[7]연돌일위집계!#REF!</definedName>
    <definedName name="_10A_35">[7]연돌일위집계!#REF!</definedName>
    <definedName name="_10A_36">[7]연돌일위집계!#REF!</definedName>
    <definedName name="_10A_37">[7]연돌일위집계!#REF!</definedName>
    <definedName name="_10A_38">[7]연돌일위집계!#REF!</definedName>
    <definedName name="_10A_39">[7]연돌일위집계!#REF!</definedName>
    <definedName name="_10A_4">[7]연돌일위집계!#REF!</definedName>
    <definedName name="_10A_40">[7]연돌일위집계!#REF!</definedName>
    <definedName name="_10A_41">[7]연돌일위집계!#REF!</definedName>
    <definedName name="_10A_42">[7]연돌일위집계!#REF!</definedName>
    <definedName name="_10A_43">[7]연돌일위집계!#REF!</definedName>
    <definedName name="_10A_44">[7]연돌일위집계!#REF!</definedName>
    <definedName name="_10A_45">[7]연돌일위집계!#REF!</definedName>
    <definedName name="_10A_46">[7]연돌일위집계!#REF!</definedName>
    <definedName name="_10A_47">[7]연돌일위집계!#REF!</definedName>
    <definedName name="_10A_48">[7]연돌일위집계!#REF!</definedName>
    <definedName name="_10A_49">[7]연돌일위집계!#REF!</definedName>
    <definedName name="_10A_5">[7]연돌일위집계!#REF!</definedName>
    <definedName name="_10A_50">[7]연돌일위집계!#REF!</definedName>
    <definedName name="_10A_51">[7]연돌일위집계!#REF!</definedName>
    <definedName name="_10A_52">[7]연돌일위집계!#REF!</definedName>
    <definedName name="_10A_53">[7]연돌일위집계!#REF!</definedName>
    <definedName name="_10A_54">[7]연돌일위집계!#REF!</definedName>
    <definedName name="_10A_55">[7]연돌일위집계!#REF!</definedName>
    <definedName name="_10A_56">[7]연돌일위집계!#REF!</definedName>
    <definedName name="_10A_57">[7]연돌일위집계!#REF!</definedName>
    <definedName name="_10A_58">[7]연돌일위집계!#REF!</definedName>
    <definedName name="_10A_59">[7]연돌일위집계!#REF!</definedName>
    <definedName name="_10A_6">[7]연돌일위집계!#REF!</definedName>
    <definedName name="_10A_60">[7]연돌일위집계!#REF!</definedName>
    <definedName name="_10A_61">#N/A</definedName>
    <definedName name="_10A_62">#N/A</definedName>
    <definedName name="_10A_63">#N/A</definedName>
    <definedName name="_10A_64">#N/A</definedName>
    <definedName name="_10A_65">#N/A</definedName>
    <definedName name="_10A_66">#N/A</definedName>
    <definedName name="_10A_67">#N/A</definedName>
    <definedName name="_10A_68">#N/A</definedName>
    <definedName name="_10A_69">#N/A</definedName>
    <definedName name="_10A_7">[7]연돌일위집계!#REF!</definedName>
    <definedName name="_10A_70">#N/A</definedName>
    <definedName name="_10A_71">#N/A</definedName>
    <definedName name="_10A_72">#N/A</definedName>
    <definedName name="_10A_73">#N/A</definedName>
    <definedName name="_10A_74">#N/A</definedName>
    <definedName name="_10A_75">#N/A</definedName>
    <definedName name="_10A_76">#N/A</definedName>
    <definedName name="_10A_77">#N/A</definedName>
    <definedName name="_10A_78">#N/A</definedName>
    <definedName name="_10A_79">#N/A</definedName>
    <definedName name="_10A_8">[7]연돌일위집계!#REF!</definedName>
    <definedName name="_10A_80">#N/A</definedName>
    <definedName name="_10A_81">#N/A</definedName>
    <definedName name="_10A_82">#N/A</definedName>
    <definedName name="_10A_83">#N/A</definedName>
    <definedName name="_10A_84">#N/A</definedName>
    <definedName name="_10A_85">#N/A</definedName>
    <definedName name="_10A_86">#N/A</definedName>
    <definedName name="_10A_87">#N/A</definedName>
    <definedName name="_10A_88">#N/A</definedName>
    <definedName name="_10A_89">#N/A</definedName>
    <definedName name="_10A_9">[7]연돌일위집계!#REF!</definedName>
    <definedName name="_10A_90">#N/A</definedName>
    <definedName name="_10B_">[7]연돌일위집계!#REF!</definedName>
    <definedName name="_10B_1">[7]연돌일위집계!#REF!</definedName>
    <definedName name="_10B_10">[7]연돌일위집계!#REF!</definedName>
    <definedName name="_10B_11">[7]연돌일위집계!#REF!</definedName>
    <definedName name="_10B_12">[7]연돌일위집계!#REF!</definedName>
    <definedName name="_10B_13">[7]연돌일위집계!#REF!</definedName>
    <definedName name="_10B_14">[7]연돌일위집계!#REF!</definedName>
    <definedName name="_10B_15">[7]연돌일위집계!#REF!</definedName>
    <definedName name="_10B_16">[7]연돌일위집계!#REF!</definedName>
    <definedName name="_10B_17">[7]연돌일위집계!#REF!</definedName>
    <definedName name="_10B_18">[7]연돌일위집계!#REF!</definedName>
    <definedName name="_10B_19">[7]연돌일위집계!#REF!</definedName>
    <definedName name="_10B_2">[7]연돌일위집계!#REF!</definedName>
    <definedName name="_10B_20">[7]연돌일위집계!#REF!</definedName>
    <definedName name="_10B_21">[7]연돌일위집계!#REF!</definedName>
    <definedName name="_10B_22">[7]연돌일위집계!#REF!</definedName>
    <definedName name="_10B_23">[7]연돌일위집계!#REF!</definedName>
    <definedName name="_10B_24">[7]연돌일위집계!#REF!</definedName>
    <definedName name="_10B_25">[7]연돌일위집계!#REF!</definedName>
    <definedName name="_10B_26">[7]연돌일위집계!#REF!</definedName>
    <definedName name="_10B_27">[7]연돌일위집계!#REF!</definedName>
    <definedName name="_10B_28">[7]연돌일위집계!#REF!</definedName>
    <definedName name="_10B_29">[7]연돌일위집계!#REF!</definedName>
    <definedName name="_10B_3">[7]연돌일위집계!#REF!</definedName>
    <definedName name="_10B_30">[7]연돌일위집계!#REF!</definedName>
    <definedName name="_10B_31">[7]연돌일위집계!#REF!</definedName>
    <definedName name="_10B_32">[7]연돌일위집계!#REF!</definedName>
    <definedName name="_10B_33">[7]연돌일위집계!#REF!</definedName>
    <definedName name="_10B_34">[7]연돌일위집계!#REF!</definedName>
    <definedName name="_10B_35">[7]연돌일위집계!#REF!</definedName>
    <definedName name="_10B_36">[7]연돌일위집계!#REF!</definedName>
    <definedName name="_10B_37">[7]연돌일위집계!#REF!</definedName>
    <definedName name="_10B_38">[7]연돌일위집계!#REF!</definedName>
    <definedName name="_10B_39">[7]연돌일위집계!#REF!</definedName>
    <definedName name="_10B_4">[7]연돌일위집계!#REF!</definedName>
    <definedName name="_10B_40">[7]연돌일위집계!#REF!</definedName>
    <definedName name="_10B_41">[7]연돌일위집계!#REF!</definedName>
    <definedName name="_10B_42">[7]연돌일위집계!#REF!</definedName>
    <definedName name="_10B_43">[7]연돌일위집계!#REF!</definedName>
    <definedName name="_10B_44">[7]연돌일위집계!#REF!</definedName>
    <definedName name="_10B_45">[7]연돌일위집계!#REF!</definedName>
    <definedName name="_10B_46">[7]연돌일위집계!#REF!</definedName>
    <definedName name="_10B_47">[7]연돌일위집계!#REF!</definedName>
    <definedName name="_10B_48">[7]연돌일위집계!#REF!</definedName>
    <definedName name="_10B_49">[7]연돌일위집계!#REF!</definedName>
    <definedName name="_10B_5">[7]연돌일위집계!#REF!</definedName>
    <definedName name="_10B_50">[7]연돌일위집계!#REF!</definedName>
    <definedName name="_10B_51">[7]연돌일위집계!#REF!</definedName>
    <definedName name="_10B_52">[7]연돌일위집계!#REF!</definedName>
    <definedName name="_10B_53">[7]연돌일위집계!#REF!</definedName>
    <definedName name="_10B_54">[7]연돌일위집계!#REF!</definedName>
    <definedName name="_10B_55">[7]연돌일위집계!#REF!</definedName>
    <definedName name="_10B_56">[7]연돌일위집계!#REF!</definedName>
    <definedName name="_10B_57">[7]연돌일위집계!#REF!</definedName>
    <definedName name="_10B_58">[7]연돌일위집계!#REF!</definedName>
    <definedName name="_10B_59">[7]연돌일위집계!#REF!</definedName>
    <definedName name="_10B_6">[7]연돌일위집계!#REF!</definedName>
    <definedName name="_10B_60">[7]연돌일위집계!#REF!</definedName>
    <definedName name="_10B_61">#N/A</definedName>
    <definedName name="_10B_62">#N/A</definedName>
    <definedName name="_10B_63">#N/A</definedName>
    <definedName name="_10B_64">#N/A</definedName>
    <definedName name="_10B_65">#N/A</definedName>
    <definedName name="_10B_66">#N/A</definedName>
    <definedName name="_10B_67">#N/A</definedName>
    <definedName name="_10B_68">#N/A</definedName>
    <definedName name="_10B_69">#N/A</definedName>
    <definedName name="_10B_7">[7]연돌일위집계!#REF!</definedName>
    <definedName name="_10B_70">#N/A</definedName>
    <definedName name="_10B_71">#N/A</definedName>
    <definedName name="_10B_72">#N/A</definedName>
    <definedName name="_10B_73">#N/A</definedName>
    <definedName name="_10B_74">#N/A</definedName>
    <definedName name="_10B_75">#N/A</definedName>
    <definedName name="_10B_76">#N/A</definedName>
    <definedName name="_10B_77">#N/A</definedName>
    <definedName name="_10B_78">#N/A</definedName>
    <definedName name="_10B_79">#N/A</definedName>
    <definedName name="_10B_8">[7]연돌일위집계!#REF!</definedName>
    <definedName name="_10B_80">#N/A</definedName>
    <definedName name="_10B_81">#N/A</definedName>
    <definedName name="_10B_82">#N/A</definedName>
    <definedName name="_10B_83">#N/A</definedName>
    <definedName name="_10B_84">#N/A</definedName>
    <definedName name="_10B_85">#N/A</definedName>
    <definedName name="_10B_86">#N/A</definedName>
    <definedName name="_10B_87">#N/A</definedName>
    <definedName name="_10B_88">#N/A</definedName>
    <definedName name="_10B_89">#N/A</definedName>
    <definedName name="_10B_9">[7]연돌일위집계!#REF!</definedName>
    <definedName name="_10B_90">#N/A</definedName>
    <definedName name="_10C_">[7]연돌일위집계!#REF!</definedName>
    <definedName name="_10C_1">[7]연돌일위집계!#REF!</definedName>
    <definedName name="_10C_10">[7]연돌일위집계!#REF!</definedName>
    <definedName name="_10C_11">[7]연돌일위집계!#REF!</definedName>
    <definedName name="_10C_12">[7]연돌일위집계!#REF!</definedName>
    <definedName name="_10C_13">[7]연돌일위집계!#REF!</definedName>
    <definedName name="_10C_14">[7]연돌일위집계!#REF!</definedName>
    <definedName name="_10C_15">[7]연돌일위집계!#REF!</definedName>
    <definedName name="_10C_16">[7]연돌일위집계!#REF!</definedName>
    <definedName name="_10C_17">[7]연돌일위집계!#REF!</definedName>
    <definedName name="_10C_18">[7]연돌일위집계!#REF!</definedName>
    <definedName name="_10C_19">[7]연돌일위집계!#REF!</definedName>
    <definedName name="_10C_2">[7]연돌일위집계!#REF!</definedName>
    <definedName name="_10C_20">[7]연돌일위집계!#REF!</definedName>
    <definedName name="_10C_21">[7]연돌일위집계!#REF!</definedName>
    <definedName name="_10C_22">[7]연돌일위집계!#REF!</definedName>
    <definedName name="_10C_23">[7]연돌일위집계!#REF!</definedName>
    <definedName name="_10C_24">[7]연돌일위집계!#REF!</definedName>
    <definedName name="_10C_25">[7]연돌일위집계!#REF!</definedName>
    <definedName name="_10C_26">[7]연돌일위집계!#REF!</definedName>
    <definedName name="_10C_27">[7]연돌일위집계!#REF!</definedName>
    <definedName name="_10C_28">[7]연돌일위집계!#REF!</definedName>
    <definedName name="_10C_29">[7]연돌일위집계!#REF!</definedName>
    <definedName name="_10C_3">[7]연돌일위집계!#REF!</definedName>
    <definedName name="_10C_30">[7]연돌일위집계!#REF!</definedName>
    <definedName name="_10C_31">[7]연돌일위집계!#REF!</definedName>
    <definedName name="_10C_32">[7]연돌일위집계!#REF!</definedName>
    <definedName name="_10C_33">[7]연돌일위집계!#REF!</definedName>
    <definedName name="_10C_34">[7]연돌일위집계!#REF!</definedName>
    <definedName name="_10C_35">[7]연돌일위집계!#REF!</definedName>
    <definedName name="_10C_36">[7]연돌일위집계!#REF!</definedName>
    <definedName name="_10C_37">[7]연돌일위집계!#REF!</definedName>
    <definedName name="_10C_38">[7]연돌일위집계!#REF!</definedName>
    <definedName name="_10C_39">[7]연돌일위집계!#REF!</definedName>
    <definedName name="_10C_4">[7]연돌일위집계!#REF!</definedName>
    <definedName name="_10C_40">[7]연돌일위집계!#REF!</definedName>
    <definedName name="_10C_41">[7]연돌일위집계!#REF!</definedName>
    <definedName name="_10C_42">[7]연돌일위집계!#REF!</definedName>
    <definedName name="_10C_43">[7]연돌일위집계!#REF!</definedName>
    <definedName name="_10C_44">[7]연돌일위집계!#REF!</definedName>
    <definedName name="_10C_45">[7]연돌일위집계!#REF!</definedName>
    <definedName name="_10C_46">[7]연돌일위집계!#REF!</definedName>
    <definedName name="_10C_47">[7]연돌일위집계!#REF!</definedName>
    <definedName name="_10C_48">[7]연돌일위집계!#REF!</definedName>
    <definedName name="_10C_49">[7]연돌일위집계!#REF!</definedName>
    <definedName name="_10C_5">[7]연돌일위집계!#REF!</definedName>
    <definedName name="_10C_50">[7]연돌일위집계!#REF!</definedName>
    <definedName name="_10C_51">[7]연돌일위집계!#REF!</definedName>
    <definedName name="_10C_52">[7]연돌일위집계!#REF!</definedName>
    <definedName name="_10C_53">[7]연돌일위집계!#REF!</definedName>
    <definedName name="_10C_54">[7]연돌일위집계!#REF!</definedName>
    <definedName name="_10C_55">[7]연돌일위집계!#REF!</definedName>
    <definedName name="_10C_56">[7]연돌일위집계!#REF!</definedName>
    <definedName name="_10C_57">[7]연돌일위집계!#REF!</definedName>
    <definedName name="_10C_58">[7]연돌일위집계!#REF!</definedName>
    <definedName name="_10C_59">[7]연돌일위집계!#REF!</definedName>
    <definedName name="_10C_6">[7]연돌일위집계!#REF!</definedName>
    <definedName name="_10C_60">[7]연돌일위집계!#REF!</definedName>
    <definedName name="_10C_61">#N/A</definedName>
    <definedName name="_10C_62">#N/A</definedName>
    <definedName name="_10C_63">#N/A</definedName>
    <definedName name="_10C_64">#N/A</definedName>
    <definedName name="_10C_65">#N/A</definedName>
    <definedName name="_10C_66">#N/A</definedName>
    <definedName name="_10C_67">#N/A</definedName>
    <definedName name="_10C_68">#N/A</definedName>
    <definedName name="_10C_69">#N/A</definedName>
    <definedName name="_10C_7">[7]연돌일위집계!#REF!</definedName>
    <definedName name="_10C_70">#N/A</definedName>
    <definedName name="_10C_71">#N/A</definedName>
    <definedName name="_10C_72">#N/A</definedName>
    <definedName name="_10C_73">#N/A</definedName>
    <definedName name="_10C_74">#N/A</definedName>
    <definedName name="_10C_75">#N/A</definedName>
    <definedName name="_10C_76">#N/A</definedName>
    <definedName name="_10C_77">#N/A</definedName>
    <definedName name="_10C_78">#N/A</definedName>
    <definedName name="_10C_79">#N/A</definedName>
    <definedName name="_10C_8">[7]연돌일위집계!#REF!</definedName>
    <definedName name="_10C_80">#N/A</definedName>
    <definedName name="_10C_81">#N/A</definedName>
    <definedName name="_10C_82">#N/A</definedName>
    <definedName name="_10C_83">#N/A</definedName>
    <definedName name="_10C_84">#N/A</definedName>
    <definedName name="_10C_85">#N/A</definedName>
    <definedName name="_10C_86">#N/A</definedName>
    <definedName name="_10C_87">#N/A</definedName>
    <definedName name="_10C_88">#N/A</definedName>
    <definedName name="_10C_89">#N/A</definedName>
    <definedName name="_10C_9">[7]연돌일위집계!#REF!</definedName>
    <definedName name="_10C_90">#N/A</definedName>
    <definedName name="_11">#N/A</definedName>
    <definedName name="_11´ÜÀ§°ø·_3">'[6]일위(PN)'!#REF!</definedName>
    <definedName name="_11A_1">[7]연돌일위집계!#REF!</definedName>
    <definedName name="_11A_10">[7]연돌일위집계!#REF!</definedName>
    <definedName name="_11A_11">[7]연돌일위집계!#REF!</definedName>
    <definedName name="_11A_12">[7]연돌일위집계!#REF!</definedName>
    <definedName name="_11A_13">[7]연돌일위집계!#REF!</definedName>
    <definedName name="_11A_14">[7]연돌일위집계!#REF!</definedName>
    <definedName name="_11A_15">[7]연돌일위집계!#REF!</definedName>
    <definedName name="_11A_16">[7]연돌일위집계!#REF!</definedName>
    <definedName name="_11A_17">[7]연돌일위집계!#REF!</definedName>
    <definedName name="_11A_18">[7]연돌일위집계!#REF!</definedName>
    <definedName name="_11A_19">[7]연돌일위집계!#REF!</definedName>
    <definedName name="_11A_2">[7]연돌일위집계!#REF!</definedName>
    <definedName name="_11A_20">[7]연돌일위집계!#REF!</definedName>
    <definedName name="_11A_21">[7]연돌일위집계!#REF!</definedName>
    <definedName name="_11A_22">[7]연돌일위집계!#REF!</definedName>
    <definedName name="_11A_23">[7]연돌일위집계!#REF!</definedName>
    <definedName name="_11A_24">[7]연돌일위집계!#REF!</definedName>
    <definedName name="_11A_25">[7]연돌일위집계!#REF!</definedName>
    <definedName name="_11A_26">[7]연돌일위집계!#REF!</definedName>
    <definedName name="_11A_27">[7]연돌일위집계!#REF!</definedName>
    <definedName name="_11A_28">[7]연돌일위집계!#REF!</definedName>
    <definedName name="_11A_29">[7]연돌일위집계!#REF!</definedName>
    <definedName name="_11A_3">[7]연돌일위집계!#REF!</definedName>
    <definedName name="_11A_30">[7]연돌일위집계!#REF!</definedName>
    <definedName name="_11A_4">[7]연돌일위집계!#REF!</definedName>
    <definedName name="_11A_5">[7]연돌일위집계!#REF!</definedName>
    <definedName name="_11A_6">[7]연돌일위집계!#REF!</definedName>
    <definedName name="_11A_7">[7]연돌일위집계!#REF!</definedName>
    <definedName name="_11A_8">[7]연돌일위집계!#REF!</definedName>
    <definedName name="_11A_9">[7]연돌일위집계!#REF!</definedName>
    <definedName name="_11B_1">[7]연돌일위집계!#REF!</definedName>
    <definedName name="_11B_10">[7]연돌일위집계!#REF!</definedName>
    <definedName name="_11B_11">[7]연돌일위집계!#REF!</definedName>
    <definedName name="_11B_12">[7]연돌일위집계!#REF!</definedName>
    <definedName name="_11B_13">[7]연돌일위집계!#REF!</definedName>
    <definedName name="_11B_14">[7]연돌일위집계!#REF!</definedName>
    <definedName name="_11B_15">[7]연돌일위집계!#REF!</definedName>
    <definedName name="_11B_16">[7]연돌일위집계!#REF!</definedName>
    <definedName name="_11B_17">[7]연돌일위집계!#REF!</definedName>
    <definedName name="_11B_18">[7]연돌일위집계!#REF!</definedName>
    <definedName name="_11B_19">[7]연돌일위집계!#REF!</definedName>
    <definedName name="_11B_2">[7]연돌일위집계!#REF!</definedName>
    <definedName name="_11B_20">[7]연돌일위집계!#REF!</definedName>
    <definedName name="_11B_21">[7]연돌일위집계!#REF!</definedName>
    <definedName name="_11B_22">[7]연돌일위집계!#REF!</definedName>
    <definedName name="_11B_23">[7]연돌일위집계!#REF!</definedName>
    <definedName name="_11B_24">[7]연돌일위집계!#REF!</definedName>
    <definedName name="_11B_25">[7]연돌일위집계!#REF!</definedName>
    <definedName name="_11B_26">[7]연돌일위집계!#REF!</definedName>
    <definedName name="_11B_27">[7]연돌일위집계!#REF!</definedName>
    <definedName name="_11B_28">[7]연돌일위집계!#REF!</definedName>
    <definedName name="_11B_29">[7]연돌일위집계!#REF!</definedName>
    <definedName name="_11B_3">[7]연돌일위집계!#REF!</definedName>
    <definedName name="_11B_30">[7]연돌일위집계!#REF!</definedName>
    <definedName name="_11B_4">[7]연돌일위집계!#REF!</definedName>
    <definedName name="_11B_5">[7]연돌일위집계!#REF!</definedName>
    <definedName name="_11B_6">[7]연돌일위집계!#REF!</definedName>
    <definedName name="_11B_7">[7]연돌일위집계!#REF!</definedName>
    <definedName name="_11B_8">[7]연돌일위집계!#REF!</definedName>
    <definedName name="_11B_9">[7]연돌일위집계!#REF!</definedName>
    <definedName name="_11C_1">[7]연돌일위집계!#REF!</definedName>
    <definedName name="_11C_10">[7]연돌일위집계!#REF!</definedName>
    <definedName name="_11C_11">[7]연돌일위집계!#REF!</definedName>
    <definedName name="_11C_12">[7]연돌일위집계!#REF!</definedName>
    <definedName name="_11C_13">[7]연돌일위집계!#REF!</definedName>
    <definedName name="_11C_14">[7]연돌일위집계!#REF!</definedName>
    <definedName name="_11C_15">[7]연돌일위집계!#REF!</definedName>
    <definedName name="_11C_16">[7]연돌일위집계!#REF!</definedName>
    <definedName name="_11C_17">[7]연돌일위집계!#REF!</definedName>
    <definedName name="_11C_18">[7]연돌일위집계!#REF!</definedName>
    <definedName name="_11C_19">[7]연돌일위집계!#REF!</definedName>
    <definedName name="_11C_2">[7]연돌일위집계!#REF!</definedName>
    <definedName name="_11C_20">[7]연돌일위집계!#REF!</definedName>
    <definedName name="_11C_21">[7]연돌일위집계!#REF!</definedName>
    <definedName name="_11C_22">[7]연돌일위집계!#REF!</definedName>
    <definedName name="_11C_23">[7]연돌일위집계!#REF!</definedName>
    <definedName name="_11C_24">[7]연돌일위집계!#REF!</definedName>
    <definedName name="_11C_25">[7]연돌일위집계!#REF!</definedName>
    <definedName name="_11C_26">[7]연돌일위집계!#REF!</definedName>
    <definedName name="_11C_27">[7]연돌일위집계!#REF!</definedName>
    <definedName name="_11C_28">[7]연돌일위집계!#REF!</definedName>
    <definedName name="_11C_29">[7]연돌일위집계!#REF!</definedName>
    <definedName name="_11C_3">[7]연돌일위집계!#REF!</definedName>
    <definedName name="_11C_30">[7]연돌일위집계!#REF!</definedName>
    <definedName name="_11C_4">[7]연돌일위집계!#REF!</definedName>
    <definedName name="_11C_5">[7]연돌일위집계!#REF!</definedName>
    <definedName name="_11C_6">[7]연돌일위집계!#REF!</definedName>
    <definedName name="_11C_7">[7]연돌일위집계!#REF!</definedName>
    <definedName name="_11C_8">[7]연돌일위집계!#REF!</definedName>
    <definedName name="_11C_9">[7]연돌일위집계!#REF!</definedName>
    <definedName name="_12">#N/A</definedName>
    <definedName name="_12´ÜÀ§°ø·_4">#REF!</definedName>
    <definedName name="_12A_1">#N/A</definedName>
    <definedName name="_12A_10">#N/A</definedName>
    <definedName name="_12A_11">#N/A</definedName>
    <definedName name="_12A_12">#N/A</definedName>
    <definedName name="_12A_13">#N/A</definedName>
    <definedName name="_12A_14">#N/A</definedName>
    <definedName name="_12A_15">#N/A</definedName>
    <definedName name="_12A_16">#N/A</definedName>
    <definedName name="_12A_17">#N/A</definedName>
    <definedName name="_12A_18">#N/A</definedName>
    <definedName name="_12A_19">#N/A</definedName>
    <definedName name="_12A_2">#N/A</definedName>
    <definedName name="_12A_20">#N/A</definedName>
    <definedName name="_12A_21">#N/A</definedName>
    <definedName name="_12A_22">#N/A</definedName>
    <definedName name="_12A_23">#N/A</definedName>
    <definedName name="_12A_24">#N/A</definedName>
    <definedName name="_12A_25">#N/A</definedName>
    <definedName name="_12A_26">#N/A</definedName>
    <definedName name="_12A_27">#N/A</definedName>
    <definedName name="_12A_28">#N/A</definedName>
    <definedName name="_12A_29">#N/A</definedName>
    <definedName name="_12A_3">#N/A</definedName>
    <definedName name="_12A_30">#N/A</definedName>
    <definedName name="_12A_31">#N/A</definedName>
    <definedName name="_12A_32">#N/A</definedName>
    <definedName name="_12A_33">#N/A</definedName>
    <definedName name="_12A_34">#N/A</definedName>
    <definedName name="_12A_35">#N/A</definedName>
    <definedName name="_12A_36">#N/A</definedName>
    <definedName name="_12A_37">#N/A</definedName>
    <definedName name="_12A_38">#N/A</definedName>
    <definedName name="_12A_39">#N/A</definedName>
    <definedName name="_12A_4">#N/A</definedName>
    <definedName name="_12A_40">#N/A</definedName>
    <definedName name="_12A_41">#N/A</definedName>
    <definedName name="_12A_42">#N/A</definedName>
    <definedName name="_12A_43">#N/A</definedName>
    <definedName name="_12A_44">#N/A</definedName>
    <definedName name="_12A_45">#N/A</definedName>
    <definedName name="_12A_46">#N/A</definedName>
    <definedName name="_12A_47">#N/A</definedName>
    <definedName name="_12A_48">#N/A</definedName>
    <definedName name="_12A_49">#N/A</definedName>
    <definedName name="_12A_5">#N/A</definedName>
    <definedName name="_12A_50">#N/A</definedName>
    <definedName name="_12A_51">#N/A</definedName>
    <definedName name="_12A_52">#N/A</definedName>
    <definedName name="_12A_53">#N/A</definedName>
    <definedName name="_12A_54">#N/A</definedName>
    <definedName name="_12A_55">#N/A</definedName>
    <definedName name="_12A_56">#N/A</definedName>
    <definedName name="_12A_57">#N/A</definedName>
    <definedName name="_12A_58">#N/A</definedName>
    <definedName name="_12A_59">#N/A</definedName>
    <definedName name="_12A_6">#N/A</definedName>
    <definedName name="_12A_60">#N/A</definedName>
    <definedName name="_12A_61">#N/A</definedName>
    <definedName name="_12A_62">#N/A</definedName>
    <definedName name="_12A_63">#N/A</definedName>
    <definedName name="_12A_64">#N/A</definedName>
    <definedName name="_12A_65">#N/A</definedName>
    <definedName name="_12A_66">#N/A</definedName>
    <definedName name="_12A_67">#N/A</definedName>
    <definedName name="_12A_68">#N/A</definedName>
    <definedName name="_12A_69">#N/A</definedName>
    <definedName name="_12A_7">#N/A</definedName>
    <definedName name="_12A_70">#N/A</definedName>
    <definedName name="_12A_71">#N/A</definedName>
    <definedName name="_12A_72">#N/A</definedName>
    <definedName name="_12A_73">#N/A</definedName>
    <definedName name="_12A_74">#N/A</definedName>
    <definedName name="_12A_75">#N/A</definedName>
    <definedName name="_12A_76">#N/A</definedName>
    <definedName name="_12A_77">#N/A</definedName>
    <definedName name="_12A_78">#N/A</definedName>
    <definedName name="_12A_79">#N/A</definedName>
    <definedName name="_12A_8">#N/A</definedName>
    <definedName name="_12A_80">#N/A</definedName>
    <definedName name="_12A_81">#N/A</definedName>
    <definedName name="_12A_9">#N/A</definedName>
    <definedName name="_12B_1">#N/A</definedName>
    <definedName name="_12B_10">#N/A</definedName>
    <definedName name="_12B_11">#N/A</definedName>
    <definedName name="_12B_12">#N/A</definedName>
    <definedName name="_12B_13">#N/A</definedName>
    <definedName name="_12B_14">#N/A</definedName>
    <definedName name="_12B_15">#N/A</definedName>
    <definedName name="_12B_16">#N/A</definedName>
    <definedName name="_12B_17">#N/A</definedName>
    <definedName name="_12B_18">#N/A</definedName>
    <definedName name="_12B_19">#N/A</definedName>
    <definedName name="_12B_2">#N/A</definedName>
    <definedName name="_12B_20">#N/A</definedName>
    <definedName name="_12B_21">#N/A</definedName>
    <definedName name="_12B_22">#N/A</definedName>
    <definedName name="_12B_23">#N/A</definedName>
    <definedName name="_12B_24">#N/A</definedName>
    <definedName name="_12B_25">#N/A</definedName>
    <definedName name="_12B_26">#N/A</definedName>
    <definedName name="_12B_27">#N/A</definedName>
    <definedName name="_12B_28">#N/A</definedName>
    <definedName name="_12B_29">#N/A</definedName>
    <definedName name="_12B_3">#N/A</definedName>
    <definedName name="_12B_30">#N/A</definedName>
    <definedName name="_12B_31">#N/A</definedName>
    <definedName name="_12B_32">#N/A</definedName>
    <definedName name="_12B_33">#N/A</definedName>
    <definedName name="_12B_34">#N/A</definedName>
    <definedName name="_12B_35">#N/A</definedName>
    <definedName name="_12B_36">#N/A</definedName>
    <definedName name="_12B_37">#N/A</definedName>
    <definedName name="_12B_38">#N/A</definedName>
    <definedName name="_12B_39">#N/A</definedName>
    <definedName name="_12B_4">#N/A</definedName>
    <definedName name="_12B_40">#N/A</definedName>
    <definedName name="_12B_41">#N/A</definedName>
    <definedName name="_12B_42">#N/A</definedName>
    <definedName name="_12B_43">#N/A</definedName>
    <definedName name="_12B_44">#N/A</definedName>
    <definedName name="_12B_45">#N/A</definedName>
    <definedName name="_12B_46">#N/A</definedName>
    <definedName name="_12B_47">#N/A</definedName>
    <definedName name="_12B_48">#N/A</definedName>
    <definedName name="_12B_49">#N/A</definedName>
    <definedName name="_12B_5">#N/A</definedName>
    <definedName name="_12B_50">#N/A</definedName>
    <definedName name="_12B_51">#N/A</definedName>
    <definedName name="_12B_52">#N/A</definedName>
    <definedName name="_12B_53">#N/A</definedName>
    <definedName name="_12B_54">#N/A</definedName>
    <definedName name="_12B_55">#N/A</definedName>
    <definedName name="_12B_56">#N/A</definedName>
    <definedName name="_12B_57">#N/A</definedName>
    <definedName name="_12B_58">#N/A</definedName>
    <definedName name="_12B_59">#N/A</definedName>
    <definedName name="_12B_6">#N/A</definedName>
    <definedName name="_12B_60">#N/A</definedName>
    <definedName name="_12B_61">#N/A</definedName>
    <definedName name="_12B_62">#N/A</definedName>
    <definedName name="_12B_63">#N/A</definedName>
    <definedName name="_12B_64">#N/A</definedName>
    <definedName name="_12B_65">#N/A</definedName>
    <definedName name="_12B_66">#N/A</definedName>
    <definedName name="_12B_67">#N/A</definedName>
    <definedName name="_12B_68">#N/A</definedName>
    <definedName name="_12B_69">#N/A</definedName>
    <definedName name="_12B_7">#N/A</definedName>
    <definedName name="_12B_70">#N/A</definedName>
    <definedName name="_12B_71">#N/A</definedName>
    <definedName name="_12B_72">#N/A</definedName>
    <definedName name="_12B_73">#N/A</definedName>
    <definedName name="_12B_74">#N/A</definedName>
    <definedName name="_12B_75">#N/A</definedName>
    <definedName name="_12B_76">#N/A</definedName>
    <definedName name="_12B_77">#N/A</definedName>
    <definedName name="_12B_78">#N/A</definedName>
    <definedName name="_12B_79">#N/A</definedName>
    <definedName name="_12B_8">#N/A</definedName>
    <definedName name="_12B_80">#N/A</definedName>
    <definedName name="_12B_81">#N/A</definedName>
    <definedName name="_12B_9">#N/A</definedName>
    <definedName name="_12C_1">#N/A</definedName>
    <definedName name="_12C_10">#N/A</definedName>
    <definedName name="_12C_11">#N/A</definedName>
    <definedName name="_12C_12">#N/A</definedName>
    <definedName name="_12C_13">#N/A</definedName>
    <definedName name="_12C_14">#N/A</definedName>
    <definedName name="_12C_15">#N/A</definedName>
    <definedName name="_12C_16">#N/A</definedName>
    <definedName name="_12C_17">#N/A</definedName>
    <definedName name="_12C_18">#N/A</definedName>
    <definedName name="_12C_19">#N/A</definedName>
    <definedName name="_12C_2">#N/A</definedName>
    <definedName name="_12C_20">#N/A</definedName>
    <definedName name="_12C_21">#N/A</definedName>
    <definedName name="_12C_22">#N/A</definedName>
    <definedName name="_12C_23">#N/A</definedName>
    <definedName name="_12C_24">#N/A</definedName>
    <definedName name="_12C_25">#N/A</definedName>
    <definedName name="_12C_26">#N/A</definedName>
    <definedName name="_12C_27">#N/A</definedName>
    <definedName name="_12C_28">#N/A</definedName>
    <definedName name="_12C_29">#N/A</definedName>
    <definedName name="_12C_3">#N/A</definedName>
    <definedName name="_12C_30">#N/A</definedName>
    <definedName name="_12C_31">#N/A</definedName>
    <definedName name="_12C_32">#N/A</definedName>
    <definedName name="_12C_33">#N/A</definedName>
    <definedName name="_12C_34">#N/A</definedName>
    <definedName name="_12C_35">#N/A</definedName>
    <definedName name="_12C_36">#N/A</definedName>
    <definedName name="_12C_37">#N/A</definedName>
    <definedName name="_12C_38">#N/A</definedName>
    <definedName name="_12C_39">#N/A</definedName>
    <definedName name="_12C_4">#N/A</definedName>
    <definedName name="_12C_40">#N/A</definedName>
    <definedName name="_12C_41">#N/A</definedName>
    <definedName name="_12C_42">#N/A</definedName>
    <definedName name="_12C_43">#N/A</definedName>
    <definedName name="_12C_44">#N/A</definedName>
    <definedName name="_12C_45">#N/A</definedName>
    <definedName name="_12C_46">#N/A</definedName>
    <definedName name="_12C_47">#N/A</definedName>
    <definedName name="_12C_48">#N/A</definedName>
    <definedName name="_12C_49">#N/A</definedName>
    <definedName name="_12C_5">#N/A</definedName>
    <definedName name="_12C_50">#N/A</definedName>
    <definedName name="_12C_51">#N/A</definedName>
    <definedName name="_12C_52">#N/A</definedName>
    <definedName name="_12C_53">#N/A</definedName>
    <definedName name="_12C_54">#N/A</definedName>
    <definedName name="_12C_55">#N/A</definedName>
    <definedName name="_12C_56">#N/A</definedName>
    <definedName name="_12C_57">#N/A</definedName>
    <definedName name="_12C_58">#N/A</definedName>
    <definedName name="_12C_59">#N/A</definedName>
    <definedName name="_12C_6">#N/A</definedName>
    <definedName name="_12C_60">#N/A</definedName>
    <definedName name="_12C_61">#N/A</definedName>
    <definedName name="_12C_62">#N/A</definedName>
    <definedName name="_12C_63">#N/A</definedName>
    <definedName name="_12C_64">#N/A</definedName>
    <definedName name="_12C_65">#N/A</definedName>
    <definedName name="_12C_66">#N/A</definedName>
    <definedName name="_12C_67">#N/A</definedName>
    <definedName name="_12C_68">#N/A</definedName>
    <definedName name="_12C_69">#N/A</definedName>
    <definedName name="_12C_7">#N/A</definedName>
    <definedName name="_12C_70">#N/A</definedName>
    <definedName name="_12C_71">#N/A</definedName>
    <definedName name="_12C_72">#N/A</definedName>
    <definedName name="_12C_73">#N/A</definedName>
    <definedName name="_12C_74">#N/A</definedName>
    <definedName name="_12C_75">#N/A</definedName>
    <definedName name="_12C_76">#N/A</definedName>
    <definedName name="_12C_77">#N/A</definedName>
    <definedName name="_12C_78">#N/A</definedName>
    <definedName name="_12C_79">#N/A</definedName>
    <definedName name="_12C_8">#N/A</definedName>
    <definedName name="_12C_80">#N/A</definedName>
    <definedName name="_12C_81">#N/A</definedName>
    <definedName name="_12C_9">#N/A</definedName>
    <definedName name="_13">#N/A</definedName>
    <definedName name="_13´ÜÀ§°ø·_5">#REF!</definedName>
    <definedName name="_13A_1">[7]연돌일위집계!#REF!</definedName>
    <definedName name="_13A_10">[7]연돌일위집계!#REF!</definedName>
    <definedName name="_13A_11">[7]연돌일위집계!#REF!</definedName>
    <definedName name="_13A_12">[7]연돌일위집계!#REF!</definedName>
    <definedName name="_13A_13">[7]연돌일위집계!#REF!</definedName>
    <definedName name="_13A_14">[7]연돌일위집계!#REF!</definedName>
    <definedName name="_13A_15">[7]연돌일위집계!#REF!</definedName>
    <definedName name="_13A_16">[7]연돌일위집계!#REF!</definedName>
    <definedName name="_13A_17">[7]연돌일위집계!#REF!</definedName>
    <definedName name="_13A_18">[7]연돌일위집계!#REF!</definedName>
    <definedName name="_13A_19">[7]연돌일위집계!#REF!</definedName>
    <definedName name="_13A_2">[7]연돌일위집계!#REF!</definedName>
    <definedName name="_13A_20">[7]연돌일위집계!#REF!</definedName>
    <definedName name="_13A_21">[7]연돌일위집계!#REF!</definedName>
    <definedName name="_13A_22">[7]연돌일위집계!#REF!</definedName>
    <definedName name="_13A_23">[7]연돌일위집계!#REF!</definedName>
    <definedName name="_13A_24">[7]연돌일위집계!#REF!</definedName>
    <definedName name="_13A_25">[7]연돌일위집계!#REF!</definedName>
    <definedName name="_13A_26">[7]연돌일위집계!#REF!</definedName>
    <definedName name="_13A_27">[7]연돌일위집계!#REF!</definedName>
    <definedName name="_13A_28">[7]연돌일위집계!#REF!</definedName>
    <definedName name="_13A_29">[7]연돌일위집계!#REF!</definedName>
    <definedName name="_13A_3">[7]연돌일위집계!#REF!</definedName>
    <definedName name="_13A_30">[7]연돌일위집계!#REF!</definedName>
    <definedName name="_13A_31">[7]연돌일위집계!#REF!</definedName>
    <definedName name="_13A_32">[7]연돌일위집계!#REF!</definedName>
    <definedName name="_13A_33">[7]연돌일위집계!#REF!</definedName>
    <definedName name="_13A_34">[7]연돌일위집계!#REF!</definedName>
    <definedName name="_13A_35">[7]연돌일위집계!#REF!</definedName>
    <definedName name="_13A_36">[7]연돌일위집계!#REF!</definedName>
    <definedName name="_13A_37">[7]연돌일위집계!#REF!</definedName>
    <definedName name="_13A_38">[7]연돌일위집계!#REF!</definedName>
    <definedName name="_13A_39">[7]연돌일위집계!#REF!</definedName>
    <definedName name="_13A_4">[7]연돌일위집계!#REF!</definedName>
    <definedName name="_13A_40">[7]연돌일위집계!#REF!</definedName>
    <definedName name="_13A_41">[7]연돌일위집계!#REF!</definedName>
    <definedName name="_13A_42">[7]연돌일위집계!#REF!</definedName>
    <definedName name="_13A_43">[7]연돌일위집계!#REF!</definedName>
    <definedName name="_13A_44">[7]연돌일위집계!#REF!</definedName>
    <definedName name="_13A_45">[7]연돌일위집계!#REF!</definedName>
    <definedName name="_13A_46">[7]연돌일위집계!#REF!</definedName>
    <definedName name="_13A_47">[7]연돌일위집계!#REF!</definedName>
    <definedName name="_13A_48">[7]연돌일위집계!#REF!</definedName>
    <definedName name="_13A_49">[7]연돌일위집계!#REF!</definedName>
    <definedName name="_13A_5">[7]연돌일위집계!#REF!</definedName>
    <definedName name="_13A_50">[7]연돌일위집계!#REF!</definedName>
    <definedName name="_13A_51">[7]연돌일위집계!#REF!</definedName>
    <definedName name="_13A_52">[7]연돌일위집계!#REF!</definedName>
    <definedName name="_13A_53">[7]연돌일위집계!#REF!</definedName>
    <definedName name="_13A_54">[7]연돌일위집계!#REF!</definedName>
    <definedName name="_13A_55">[7]연돌일위집계!#REF!</definedName>
    <definedName name="_13A_56">[7]연돌일위집계!#REF!</definedName>
    <definedName name="_13A_57">[7]연돌일위집계!#REF!</definedName>
    <definedName name="_13A_58">[7]연돌일위집계!#REF!</definedName>
    <definedName name="_13A_59">[7]연돌일위집계!#REF!</definedName>
    <definedName name="_13A_6">[7]연돌일위집계!#REF!</definedName>
    <definedName name="_13A_60">[7]연돌일위집계!#REF!</definedName>
    <definedName name="_13A_7">[7]연돌일위집계!#REF!</definedName>
    <definedName name="_13A_8">[7]연돌일위집계!#REF!</definedName>
    <definedName name="_13A_9">[7]연돌일위집계!#REF!</definedName>
    <definedName name="_13B_1">[7]연돌일위집계!#REF!</definedName>
    <definedName name="_13B_10">[7]연돌일위집계!#REF!</definedName>
    <definedName name="_13B_11">[7]연돌일위집계!#REF!</definedName>
    <definedName name="_13B_12">[7]연돌일위집계!#REF!</definedName>
    <definedName name="_13B_13">[7]연돌일위집계!#REF!</definedName>
    <definedName name="_13B_14">[7]연돌일위집계!#REF!</definedName>
    <definedName name="_13B_15">[7]연돌일위집계!#REF!</definedName>
    <definedName name="_13B_16">[7]연돌일위집계!#REF!</definedName>
    <definedName name="_13B_17">[7]연돌일위집계!#REF!</definedName>
    <definedName name="_13B_18">[7]연돌일위집계!#REF!</definedName>
    <definedName name="_13B_19">[7]연돌일위집계!#REF!</definedName>
    <definedName name="_13B_2">[7]연돌일위집계!#REF!</definedName>
    <definedName name="_13B_20">[7]연돌일위집계!#REF!</definedName>
    <definedName name="_13B_21">[7]연돌일위집계!#REF!</definedName>
    <definedName name="_13B_22">[7]연돌일위집계!#REF!</definedName>
    <definedName name="_13B_23">[7]연돌일위집계!#REF!</definedName>
    <definedName name="_13B_24">[7]연돌일위집계!#REF!</definedName>
    <definedName name="_13B_25">[7]연돌일위집계!#REF!</definedName>
    <definedName name="_13B_26">[7]연돌일위집계!#REF!</definedName>
    <definedName name="_13B_27">[7]연돌일위집계!#REF!</definedName>
    <definedName name="_13B_28">[7]연돌일위집계!#REF!</definedName>
    <definedName name="_13B_29">[7]연돌일위집계!#REF!</definedName>
    <definedName name="_13B_3">[7]연돌일위집계!#REF!</definedName>
    <definedName name="_13B_30">[7]연돌일위집계!#REF!</definedName>
    <definedName name="_13B_31">[7]연돌일위집계!#REF!</definedName>
    <definedName name="_13B_32">[7]연돌일위집계!#REF!</definedName>
    <definedName name="_13B_33">[7]연돌일위집계!#REF!</definedName>
    <definedName name="_13B_34">[7]연돌일위집계!#REF!</definedName>
    <definedName name="_13B_35">[7]연돌일위집계!#REF!</definedName>
    <definedName name="_13B_36">[7]연돌일위집계!#REF!</definedName>
    <definedName name="_13B_37">[7]연돌일위집계!#REF!</definedName>
    <definedName name="_13B_38">[7]연돌일위집계!#REF!</definedName>
    <definedName name="_13B_39">[7]연돌일위집계!#REF!</definedName>
    <definedName name="_13B_4">[7]연돌일위집계!#REF!</definedName>
    <definedName name="_13B_40">[7]연돌일위집계!#REF!</definedName>
    <definedName name="_13B_41">[7]연돌일위집계!#REF!</definedName>
    <definedName name="_13B_42">[7]연돌일위집계!#REF!</definedName>
    <definedName name="_13B_43">[7]연돌일위집계!#REF!</definedName>
    <definedName name="_13B_44">[7]연돌일위집계!#REF!</definedName>
    <definedName name="_13B_45">[7]연돌일위집계!#REF!</definedName>
    <definedName name="_13B_46">[7]연돌일위집계!#REF!</definedName>
    <definedName name="_13B_47">[7]연돌일위집계!#REF!</definedName>
    <definedName name="_13B_48">[7]연돌일위집계!#REF!</definedName>
    <definedName name="_13B_49">[7]연돌일위집계!#REF!</definedName>
    <definedName name="_13B_5">[7]연돌일위집계!#REF!</definedName>
    <definedName name="_13B_50">[7]연돌일위집계!#REF!</definedName>
    <definedName name="_13B_51">[7]연돌일위집계!#REF!</definedName>
    <definedName name="_13B_52">[7]연돌일위집계!#REF!</definedName>
    <definedName name="_13B_53">[7]연돌일위집계!#REF!</definedName>
    <definedName name="_13B_54">[7]연돌일위집계!#REF!</definedName>
    <definedName name="_13B_55">[7]연돌일위집계!#REF!</definedName>
    <definedName name="_13B_56">[7]연돌일위집계!#REF!</definedName>
    <definedName name="_13B_57">[7]연돌일위집계!#REF!</definedName>
    <definedName name="_13B_58">[7]연돌일위집계!#REF!</definedName>
    <definedName name="_13B_59">[7]연돌일위집계!#REF!</definedName>
    <definedName name="_13B_6">[7]연돌일위집계!#REF!</definedName>
    <definedName name="_13B_60">[7]연돌일위집계!#REF!</definedName>
    <definedName name="_13B_7">[7]연돌일위집계!#REF!</definedName>
    <definedName name="_13B_8">[7]연돌일위집계!#REF!</definedName>
    <definedName name="_13B_9">[7]연돌일위집계!#REF!</definedName>
    <definedName name="_13C_1">[7]연돌일위집계!#REF!</definedName>
    <definedName name="_13C_10">[7]연돌일위집계!#REF!</definedName>
    <definedName name="_13C_11">[7]연돌일위집계!#REF!</definedName>
    <definedName name="_13C_12">[7]연돌일위집계!#REF!</definedName>
    <definedName name="_13C_13">[7]연돌일위집계!#REF!</definedName>
    <definedName name="_13C_14">[7]연돌일위집계!#REF!</definedName>
    <definedName name="_13C_15">[7]연돌일위집계!#REF!</definedName>
    <definedName name="_13C_16">[7]연돌일위집계!#REF!</definedName>
    <definedName name="_13C_17">[7]연돌일위집계!#REF!</definedName>
    <definedName name="_13C_18">[7]연돌일위집계!#REF!</definedName>
    <definedName name="_13C_19">[7]연돌일위집계!#REF!</definedName>
    <definedName name="_13C_2">[7]연돌일위집계!#REF!</definedName>
    <definedName name="_13C_20">[7]연돌일위집계!#REF!</definedName>
    <definedName name="_13C_21">[7]연돌일위집계!#REF!</definedName>
    <definedName name="_13C_22">[7]연돌일위집계!#REF!</definedName>
    <definedName name="_13C_23">[7]연돌일위집계!#REF!</definedName>
    <definedName name="_13C_24">[7]연돌일위집계!#REF!</definedName>
    <definedName name="_13C_25">[7]연돌일위집계!#REF!</definedName>
    <definedName name="_13C_26">[7]연돌일위집계!#REF!</definedName>
    <definedName name="_13C_27">[7]연돌일위집계!#REF!</definedName>
    <definedName name="_13C_28">[7]연돌일위집계!#REF!</definedName>
    <definedName name="_13C_29">[7]연돌일위집계!#REF!</definedName>
    <definedName name="_13C_3">[7]연돌일위집계!#REF!</definedName>
    <definedName name="_13C_30">[7]연돌일위집계!#REF!</definedName>
    <definedName name="_13C_31">[7]연돌일위집계!#REF!</definedName>
    <definedName name="_13C_32">[7]연돌일위집계!#REF!</definedName>
    <definedName name="_13C_33">[7]연돌일위집계!#REF!</definedName>
    <definedName name="_13C_34">[7]연돌일위집계!#REF!</definedName>
    <definedName name="_13C_35">[7]연돌일위집계!#REF!</definedName>
    <definedName name="_13C_36">[7]연돌일위집계!#REF!</definedName>
    <definedName name="_13C_37">[7]연돌일위집계!#REF!</definedName>
    <definedName name="_13C_38">[7]연돌일위집계!#REF!</definedName>
    <definedName name="_13C_39">[7]연돌일위집계!#REF!</definedName>
    <definedName name="_13C_4">[7]연돌일위집계!#REF!</definedName>
    <definedName name="_13C_40">[7]연돌일위집계!#REF!</definedName>
    <definedName name="_13C_41">[7]연돌일위집계!#REF!</definedName>
    <definedName name="_13C_42">[7]연돌일위집계!#REF!</definedName>
    <definedName name="_13C_43">[7]연돌일위집계!#REF!</definedName>
    <definedName name="_13C_44">[7]연돌일위집계!#REF!</definedName>
    <definedName name="_13C_45">[7]연돌일위집계!#REF!</definedName>
    <definedName name="_13C_46">[7]연돌일위집계!#REF!</definedName>
    <definedName name="_13C_47">[7]연돌일위집계!#REF!</definedName>
    <definedName name="_13C_48">[7]연돌일위집계!#REF!</definedName>
    <definedName name="_13C_49">[7]연돌일위집계!#REF!</definedName>
    <definedName name="_13C_5">[7]연돌일위집계!#REF!</definedName>
    <definedName name="_13C_50">[7]연돌일위집계!#REF!</definedName>
    <definedName name="_13C_51">[7]연돌일위집계!#REF!</definedName>
    <definedName name="_13C_52">[7]연돌일위집계!#REF!</definedName>
    <definedName name="_13C_53">[7]연돌일위집계!#REF!</definedName>
    <definedName name="_13C_54">[7]연돌일위집계!#REF!</definedName>
    <definedName name="_13C_55">[7]연돌일위집계!#REF!</definedName>
    <definedName name="_13C_56">[7]연돌일위집계!#REF!</definedName>
    <definedName name="_13C_57">[7]연돌일위집계!#REF!</definedName>
    <definedName name="_13C_58">[7]연돌일위집계!#REF!</definedName>
    <definedName name="_13C_59">[7]연돌일위집계!#REF!</definedName>
    <definedName name="_13C_6">[7]연돌일위집계!#REF!</definedName>
    <definedName name="_13C_60">[7]연돌일위집계!#REF!</definedName>
    <definedName name="_13C_7">[7]연돌일위집계!#REF!</definedName>
    <definedName name="_13C_8">[7]연돌일위집계!#REF!</definedName>
    <definedName name="_13C_9">[7]연돌일위집계!#REF!</definedName>
    <definedName name="_14">#N/A</definedName>
    <definedName name="_14´ÜÀ§°ø·_6">#REF!</definedName>
    <definedName name="_14A_1">#N/A</definedName>
    <definedName name="_14A_10">#N/A</definedName>
    <definedName name="_14A_11">#N/A</definedName>
    <definedName name="_14A_12">#N/A</definedName>
    <definedName name="_14A_13">#N/A</definedName>
    <definedName name="_14A_14">#N/A</definedName>
    <definedName name="_14A_15">#N/A</definedName>
    <definedName name="_14A_16">#N/A</definedName>
    <definedName name="_14A_17">#N/A</definedName>
    <definedName name="_14A_18">#N/A</definedName>
    <definedName name="_14A_19">#N/A</definedName>
    <definedName name="_14A_2">#N/A</definedName>
    <definedName name="_14A_20">#N/A</definedName>
    <definedName name="_14A_21">#N/A</definedName>
    <definedName name="_14A_22">#N/A</definedName>
    <definedName name="_14A_23">#N/A</definedName>
    <definedName name="_14A_24">#N/A</definedName>
    <definedName name="_14A_25">#N/A</definedName>
    <definedName name="_14A_26">#N/A</definedName>
    <definedName name="_14A_27">#N/A</definedName>
    <definedName name="_14A_28">#N/A</definedName>
    <definedName name="_14A_29">#N/A</definedName>
    <definedName name="_14A_3">#N/A</definedName>
    <definedName name="_14A_30">#N/A</definedName>
    <definedName name="_14A_4">#N/A</definedName>
    <definedName name="_14A_5">#N/A</definedName>
    <definedName name="_14A_6">#N/A</definedName>
    <definedName name="_14A_7">#N/A</definedName>
    <definedName name="_14A_8">#N/A</definedName>
    <definedName name="_14A_9">#N/A</definedName>
    <definedName name="_14B_1">#N/A</definedName>
    <definedName name="_14B_10">#N/A</definedName>
    <definedName name="_14B_11">#N/A</definedName>
    <definedName name="_14B_12">#N/A</definedName>
    <definedName name="_14B_13">#N/A</definedName>
    <definedName name="_14B_14">#N/A</definedName>
    <definedName name="_14B_15">#N/A</definedName>
    <definedName name="_14B_16">#N/A</definedName>
    <definedName name="_14B_17">#N/A</definedName>
    <definedName name="_14B_18">#N/A</definedName>
    <definedName name="_14B_19">#N/A</definedName>
    <definedName name="_14B_2">#N/A</definedName>
    <definedName name="_14B_20">#N/A</definedName>
    <definedName name="_14B_21">#N/A</definedName>
    <definedName name="_14B_22">#N/A</definedName>
    <definedName name="_14B_23">#N/A</definedName>
    <definedName name="_14B_24">#N/A</definedName>
    <definedName name="_14B_25">#N/A</definedName>
    <definedName name="_14B_26">#N/A</definedName>
    <definedName name="_14B_27">#N/A</definedName>
    <definedName name="_14B_28">#N/A</definedName>
    <definedName name="_14B_29">#N/A</definedName>
    <definedName name="_14B_3">#N/A</definedName>
    <definedName name="_14B_30">#N/A</definedName>
    <definedName name="_14B_4">#N/A</definedName>
    <definedName name="_14B_5">#N/A</definedName>
    <definedName name="_14B_6">#N/A</definedName>
    <definedName name="_14B_7">#N/A</definedName>
    <definedName name="_14B_8">#N/A</definedName>
    <definedName name="_14B_9">#N/A</definedName>
    <definedName name="_14C_1">#N/A</definedName>
    <definedName name="_14C_10">#N/A</definedName>
    <definedName name="_14C_11">#N/A</definedName>
    <definedName name="_14C_12">#N/A</definedName>
    <definedName name="_14C_13">#N/A</definedName>
    <definedName name="_14C_14">#N/A</definedName>
    <definedName name="_14C_15">#N/A</definedName>
    <definedName name="_14C_16">#N/A</definedName>
    <definedName name="_14C_17">#N/A</definedName>
    <definedName name="_14C_18">#N/A</definedName>
    <definedName name="_14C_19">#N/A</definedName>
    <definedName name="_14C_2">#N/A</definedName>
    <definedName name="_14C_20">#N/A</definedName>
    <definedName name="_14C_21">#N/A</definedName>
    <definedName name="_14C_22">#N/A</definedName>
    <definedName name="_14C_23">#N/A</definedName>
    <definedName name="_14C_24">#N/A</definedName>
    <definedName name="_14C_25">#N/A</definedName>
    <definedName name="_14C_26">#N/A</definedName>
    <definedName name="_14C_27">#N/A</definedName>
    <definedName name="_14C_28">#N/A</definedName>
    <definedName name="_14C_29">#N/A</definedName>
    <definedName name="_14C_3">#N/A</definedName>
    <definedName name="_14C_30">#N/A</definedName>
    <definedName name="_14C_4">#N/A</definedName>
    <definedName name="_14C_5">#N/A</definedName>
    <definedName name="_14C_6">#N/A</definedName>
    <definedName name="_14C_7">#N/A</definedName>
    <definedName name="_14C_8">#N/A</definedName>
    <definedName name="_14C_9">#N/A</definedName>
    <definedName name="_15">#N/A</definedName>
    <definedName name="_15´ÜÀ§°ø·_7">#REF!</definedName>
    <definedName name="_15A">[8]금액내역서!$D$3:$D$10</definedName>
    <definedName name="_15A_1">#N/A</definedName>
    <definedName name="_15A_10">#N/A</definedName>
    <definedName name="_15A_11">#N/A</definedName>
    <definedName name="_15A_12">#N/A</definedName>
    <definedName name="_15A_13">#N/A</definedName>
    <definedName name="_15A_14">#N/A</definedName>
    <definedName name="_15A_15">#N/A</definedName>
    <definedName name="_15A_16">#N/A</definedName>
    <definedName name="_15A_17">#N/A</definedName>
    <definedName name="_15A_18">#N/A</definedName>
    <definedName name="_15A_19">#N/A</definedName>
    <definedName name="_15A_2">#N/A</definedName>
    <definedName name="_15A_20">#N/A</definedName>
    <definedName name="_15A_21">#N/A</definedName>
    <definedName name="_15A_22">#N/A</definedName>
    <definedName name="_15A_23">#N/A</definedName>
    <definedName name="_15A_24">#N/A</definedName>
    <definedName name="_15A_25">#N/A</definedName>
    <definedName name="_15A_26">#N/A</definedName>
    <definedName name="_15A_27">#N/A</definedName>
    <definedName name="_15A_28">#N/A</definedName>
    <definedName name="_15A_29">#N/A</definedName>
    <definedName name="_15A_3">#N/A</definedName>
    <definedName name="_15A_30">#N/A</definedName>
    <definedName name="_15A_31">#N/A</definedName>
    <definedName name="_15A_32">#N/A</definedName>
    <definedName name="_15A_33">#N/A</definedName>
    <definedName name="_15A_34">#N/A</definedName>
    <definedName name="_15A_35">#N/A</definedName>
    <definedName name="_15A_36">#N/A</definedName>
    <definedName name="_15A_37">#N/A</definedName>
    <definedName name="_15A_38">#N/A</definedName>
    <definedName name="_15A_39">#N/A</definedName>
    <definedName name="_15A_4">#N/A</definedName>
    <definedName name="_15A_40">#N/A</definedName>
    <definedName name="_15A_41">#N/A</definedName>
    <definedName name="_15A_42">#N/A</definedName>
    <definedName name="_15A_43">#N/A</definedName>
    <definedName name="_15A_44">#N/A</definedName>
    <definedName name="_15A_45">#N/A</definedName>
    <definedName name="_15A_46">#N/A</definedName>
    <definedName name="_15A_47">#N/A</definedName>
    <definedName name="_15A_48">#N/A</definedName>
    <definedName name="_15A_49">#N/A</definedName>
    <definedName name="_15A_5">#N/A</definedName>
    <definedName name="_15A_50">#N/A</definedName>
    <definedName name="_15A_51">#N/A</definedName>
    <definedName name="_15A_52">#N/A</definedName>
    <definedName name="_15A_53">#N/A</definedName>
    <definedName name="_15A_54">#N/A</definedName>
    <definedName name="_15A_55">#N/A</definedName>
    <definedName name="_15A_56">#N/A</definedName>
    <definedName name="_15A_57">#N/A</definedName>
    <definedName name="_15A_58">#N/A</definedName>
    <definedName name="_15A_59">#N/A</definedName>
    <definedName name="_15A_6">#N/A</definedName>
    <definedName name="_15A_60">#N/A</definedName>
    <definedName name="_15A_61">#N/A</definedName>
    <definedName name="_15A_62">#N/A</definedName>
    <definedName name="_15A_63">#N/A</definedName>
    <definedName name="_15A_64">#N/A</definedName>
    <definedName name="_15A_65">#N/A</definedName>
    <definedName name="_15A_66">#N/A</definedName>
    <definedName name="_15A_67">#N/A</definedName>
    <definedName name="_15A_68">#N/A</definedName>
    <definedName name="_15A_69">#N/A</definedName>
    <definedName name="_15A_7">#N/A</definedName>
    <definedName name="_15A_70">#N/A</definedName>
    <definedName name="_15A_71">#N/A</definedName>
    <definedName name="_15A_72">#N/A</definedName>
    <definedName name="_15A_73">#N/A</definedName>
    <definedName name="_15A_74">#N/A</definedName>
    <definedName name="_15A_75">#N/A</definedName>
    <definedName name="_15A_76">#N/A</definedName>
    <definedName name="_15A_77">#N/A</definedName>
    <definedName name="_15A_78">#N/A</definedName>
    <definedName name="_15A_79">#N/A</definedName>
    <definedName name="_15A_8">#N/A</definedName>
    <definedName name="_15A_80">#N/A</definedName>
    <definedName name="_15A_81">#N/A</definedName>
    <definedName name="_15A_82">#N/A</definedName>
    <definedName name="_15A_83">#N/A</definedName>
    <definedName name="_15A_84">#N/A</definedName>
    <definedName name="_15A_85">#N/A</definedName>
    <definedName name="_15A_86">#N/A</definedName>
    <definedName name="_15A_87">#N/A</definedName>
    <definedName name="_15A_88">#N/A</definedName>
    <definedName name="_15A_89">#N/A</definedName>
    <definedName name="_15A_9">#N/A</definedName>
    <definedName name="_15A_90">#N/A</definedName>
    <definedName name="_15B_1">#N/A</definedName>
    <definedName name="_15B_10">#N/A</definedName>
    <definedName name="_15B_11">#N/A</definedName>
    <definedName name="_15B_12">#N/A</definedName>
    <definedName name="_15B_13">#N/A</definedName>
    <definedName name="_15B_14">#N/A</definedName>
    <definedName name="_15B_15">#N/A</definedName>
    <definedName name="_15B_16">#N/A</definedName>
    <definedName name="_15B_17">#N/A</definedName>
    <definedName name="_15B_18">#N/A</definedName>
    <definedName name="_15B_19">#N/A</definedName>
    <definedName name="_15B_2">#N/A</definedName>
    <definedName name="_15B_20">#N/A</definedName>
    <definedName name="_15B_21">#N/A</definedName>
    <definedName name="_15B_22">#N/A</definedName>
    <definedName name="_15B_23">#N/A</definedName>
    <definedName name="_15B_24">#N/A</definedName>
    <definedName name="_15B_25">#N/A</definedName>
    <definedName name="_15B_26">#N/A</definedName>
    <definedName name="_15B_27">#N/A</definedName>
    <definedName name="_15B_28">#N/A</definedName>
    <definedName name="_15B_29">#N/A</definedName>
    <definedName name="_15B_3">#N/A</definedName>
    <definedName name="_15B_30">#N/A</definedName>
    <definedName name="_15B_31">#N/A</definedName>
    <definedName name="_15B_32">#N/A</definedName>
    <definedName name="_15B_33">#N/A</definedName>
    <definedName name="_15B_34">#N/A</definedName>
    <definedName name="_15B_35">#N/A</definedName>
    <definedName name="_15B_36">#N/A</definedName>
    <definedName name="_15B_37">#N/A</definedName>
    <definedName name="_15B_38">#N/A</definedName>
    <definedName name="_15B_39">#N/A</definedName>
    <definedName name="_15B_4">#N/A</definedName>
    <definedName name="_15B_40">#N/A</definedName>
    <definedName name="_15B_41">#N/A</definedName>
    <definedName name="_15B_42">#N/A</definedName>
    <definedName name="_15B_43">#N/A</definedName>
    <definedName name="_15B_44">#N/A</definedName>
    <definedName name="_15B_45">#N/A</definedName>
    <definedName name="_15B_46">#N/A</definedName>
    <definedName name="_15B_47">#N/A</definedName>
    <definedName name="_15B_48">#N/A</definedName>
    <definedName name="_15B_49">#N/A</definedName>
    <definedName name="_15B_5">#N/A</definedName>
    <definedName name="_15B_50">#N/A</definedName>
    <definedName name="_15B_51">#N/A</definedName>
    <definedName name="_15B_52">#N/A</definedName>
    <definedName name="_15B_53">#N/A</definedName>
    <definedName name="_15B_54">#N/A</definedName>
    <definedName name="_15B_55">#N/A</definedName>
    <definedName name="_15B_56">#N/A</definedName>
    <definedName name="_15B_57">#N/A</definedName>
    <definedName name="_15B_58">#N/A</definedName>
    <definedName name="_15B_59">#N/A</definedName>
    <definedName name="_15B_6">#N/A</definedName>
    <definedName name="_15B_60">#N/A</definedName>
    <definedName name="_15B_61">#N/A</definedName>
    <definedName name="_15B_62">#N/A</definedName>
    <definedName name="_15B_63">#N/A</definedName>
    <definedName name="_15B_64">#N/A</definedName>
    <definedName name="_15B_65">#N/A</definedName>
    <definedName name="_15B_66">#N/A</definedName>
    <definedName name="_15B_67">#N/A</definedName>
    <definedName name="_15B_68">#N/A</definedName>
    <definedName name="_15B_69">#N/A</definedName>
    <definedName name="_15B_7">#N/A</definedName>
    <definedName name="_15B_70">#N/A</definedName>
    <definedName name="_15B_71">#N/A</definedName>
    <definedName name="_15B_72">#N/A</definedName>
    <definedName name="_15B_73">#N/A</definedName>
    <definedName name="_15B_74">#N/A</definedName>
    <definedName name="_15B_75">#N/A</definedName>
    <definedName name="_15B_76">#N/A</definedName>
    <definedName name="_15B_77">#N/A</definedName>
    <definedName name="_15B_78">#N/A</definedName>
    <definedName name="_15B_79">#N/A</definedName>
    <definedName name="_15B_8">#N/A</definedName>
    <definedName name="_15B_80">#N/A</definedName>
    <definedName name="_15B_81">#N/A</definedName>
    <definedName name="_15B_82">#N/A</definedName>
    <definedName name="_15B_83">#N/A</definedName>
    <definedName name="_15B_84">#N/A</definedName>
    <definedName name="_15B_85">#N/A</definedName>
    <definedName name="_15B_86">#N/A</definedName>
    <definedName name="_15B_87">#N/A</definedName>
    <definedName name="_15B_88">#N/A</definedName>
    <definedName name="_15B_89">#N/A</definedName>
    <definedName name="_15B_9">#N/A</definedName>
    <definedName name="_15B_90">#N/A</definedName>
    <definedName name="_15C_1">#N/A</definedName>
    <definedName name="_15C_10">#N/A</definedName>
    <definedName name="_15C_11">#N/A</definedName>
    <definedName name="_15C_12">#N/A</definedName>
    <definedName name="_15C_13">#N/A</definedName>
    <definedName name="_15C_14">#N/A</definedName>
    <definedName name="_15C_15">#N/A</definedName>
    <definedName name="_15C_16">#N/A</definedName>
    <definedName name="_15C_17">#N/A</definedName>
    <definedName name="_15C_18">#N/A</definedName>
    <definedName name="_15C_19">#N/A</definedName>
    <definedName name="_15C_2">#N/A</definedName>
    <definedName name="_15C_20">#N/A</definedName>
    <definedName name="_15C_21">#N/A</definedName>
    <definedName name="_15C_22">#N/A</definedName>
    <definedName name="_15C_23">#N/A</definedName>
    <definedName name="_15C_24">#N/A</definedName>
    <definedName name="_15C_25">#N/A</definedName>
    <definedName name="_15C_26">#N/A</definedName>
    <definedName name="_15C_27">#N/A</definedName>
    <definedName name="_15C_28">#N/A</definedName>
    <definedName name="_15C_29">#N/A</definedName>
    <definedName name="_15C_3">#N/A</definedName>
    <definedName name="_15C_30">#N/A</definedName>
    <definedName name="_15C_31">#N/A</definedName>
    <definedName name="_15C_32">#N/A</definedName>
    <definedName name="_15C_33">#N/A</definedName>
    <definedName name="_15C_34">#N/A</definedName>
    <definedName name="_15C_35">#N/A</definedName>
    <definedName name="_15C_36">#N/A</definedName>
    <definedName name="_15C_37">#N/A</definedName>
    <definedName name="_15C_38">#N/A</definedName>
    <definedName name="_15C_39">#N/A</definedName>
    <definedName name="_15C_4">#N/A</definedName>
    <definedName name="_15C_40">#N/A</definedName>
    <definedName name="_15C_41">#N/A</definedName>
    <definedName name="_15C_42">#N/A</definedName>
    <definedName name="_15C_43">#N/A</definedName>
    <definedName name="_15C_44">#N/A</definedName>
    <definedName name="_15C_45">#N/A</definedName>
    <definedName name="_15C_46">#N/A</definedName>
    <definedName name="_15C_47">#N/A</definedName>
    <definedName name="_15C_48">#N/A</definedName>
    <definedName name="_15C_49">#N/A</definedName>
    <definedName name="_15C_5">#N/A</definedName>
    <definedName name="_15C_50">#N/A</definedName>
    <definedName name="_15C_51">#N/A</definedName>
    <definedName name="_15C_52">#N/A</definedName>
    <definedName name="_15C_53">#N/A</definedName>
    <definedName name="_15C_54">#N/A</definedName>
    <definedName name="_15C_55">#N/A</definedName>
    <definedName name="_15C_56">#N/A</definedName>
    <definedName name="_15C_57">#N/A</definedName>
    <definedName name="_15C_58">#N/A</definedName>
    <definedName name="_15C_59">#N/A</definedName>
    <definedName name="_15C_6">#N/A</definedName>
    <definedName name="_15C_60">#N/A</definedName>
    <definedName name="_15C_61">#N/A</definedName>
    <definedName name="_15C_62">#N/A</definedName>
    <definedName name="_15C_63">#N/A</definedName>
    <definedName name="_15C_64">#N/A</definedName>
    <definedName name="_15C_65">#N/A</definedName>
    <definedName name="_15C_66">#N/A</definedName>
    <definedName name="_15C_67">#N/A</definedName>
    <definedName name="_15C_68">#N/A</definedName>
    <definedName name="_15C_69">#N/A</definedName>
    <definedName name="_15C_7">#N/A</definedName>
    <definedName name="_15C_70">#N/A</definedName>
    <definedName name="_15C_71">#N/A</definedName>
    <definedName name="_15C_72">#N/A</definedName>
    <definedName name="_15C_73">#N/A</definedName>
    <definedName name="_15C_74">#N/A</definedName>
    <definedName name="_15C_75">#N/A</definedName>
    <definedName name="_15C_76">#N/A</definedName>
    <definedName name="_15C_77">#N/A</definedName>
    <definedName name="_15C_78">#N/A</definedName>
    <definedName name="_15C_79">#N/A</definedName>
    <definedName name="_15C_8">#N/A</definedName>
    <definedName name="_15C_80">#N/A</definedName>
    <definedName name="_15C_81">#N/A</definedName>
    <definedName name="_15C_82">#N/A</definedName>
    <definedName name="_15C_83">#N/A</definedName>
    <definedName name="_15C_84">#N/A</definedName>
    <definedName name="_15C_85">#N/A</definedName>
    <definedName name="_15C_86">#N/A</definedName>
    <definedName name="_15C_87">#N/A</definedName>
    <definedName name="_15C_88">#N/A</definedName>
    <definedName name="_15C_89">#N/A</definedName>
    <definedName name="_15C_9">#N/A</definedName>
    <definedName name="_15C_90">#N/A</definedName>
    <definedName name="_16">#N/A</definedName>
    <definedName name="_16´ÜÀ§°ø·_8">#REF!</definedName>
    <definedName name="_16A_1">[7]연돌일위집계!#REF!</definedName>
    <definedName name="_16A_2">[7]연돌일위집계!#REF!</definedName>
    <definedName name="_16A_3">[7]연돌일위집계!#REF!</definedName>
    <definedName name="_16A_4">[7]연돌일위집계!#REF!</definedName>
    <definedName name="_16A_5">[7]연돌일위집계!#REF!</definedName>
    <definedName name="_16A_6">[7]연돌일위집계!#REF!</definedName>
    <definedName name="_16A_7">[7]연돌일위집계!#REF!</definedName>
    <definedName name="_16B_1">[7]연돌일위집계!#REF!</definedName>
    <definedName name="_16B_2">[7]연돌일위집계!#REF!</definedName>
    <definedName name="_16B_3">[7]연돌일위집계!#REF!</definedName>
    <definedName name="_16B_4">[7]연돌일위집계!#REF!</definedName>
    <definedName name="_16B_5">[7]연돌일위집계!#REF!</definedName>
    <definedName name="_16B_6">[7]연돌일위집계!#REF!</definedName>
    <definedName name="_16B_7">[7]연돌일위집계!#REF!</definedName>
    <definedName name="_16C_1">[7]연돌일위집계!#REF!</definedName>
    <definedName name="_16C_2">[7]연돌일위집계!#REF!</definedName>
    <definedName name="_16C_3">[7]연돌일위집계!#REF!</definedName>
    <definedName name="_16C_4">[7]연돌일위집계!#REF!</definedName>
    <definedName name="_16C_5">[7]연돌일위집계!#REF!</definedName>
    <definedName name="_16C_6">[7]연돌일위집계!#REF!</definedName>
    <definedName name="_16C_7">[7]연돌일위집계!#REF!</definedName>
    <definedName name="_17">#N/A</definedName>
    <definedName name="_17´ÜÀ§°ø·_9">#REF!</definedName>
    <definedName name="_17A_1">#N/A</definedName>
    <definedName name="_17A_10">#N/A</definedName>
    <definedName name="_17A_11">#N/A</definedName>
    <definedName name="_17A_12">#N/A</definedName>
    <definedName name="_17A_13">#N/A</definedName>
    <definedName name="_17A_14">#N/A</definedName>
    <definedName name="_17A_15">#N/A</definedName>
    <definedName name="_17A_2">#N/A</definedName>
    <definedName name="_17A_3">#N/A</definedName>
    <definedName name="_17A_4">#N/A</definedName>
    <definedName name="_17A_5">#N/A</definedName>
    <definedName name="_17A_6">#N/A</definedName>
    <definedName name="_17A_7">#N/A</definedName>
    <definedName name="_17A_8">#N/A</definedName>
    <definedName name="_17A_9">#N/A</definedName>
    <definedName name="_17B_1">#N/A</definedName>
    <definedName name="_17B_10">#N/A</definedName>
    <definedName name="_17B_11">#N/A</definedName>
    <definedName name="_17B_12">#N/A</definedName>
    <definedName name="_17B_13">#N/A</definedName>
    <definedName name="_17B_14">#N/A</definedName>
    <definedName name="_17B_15">#N/A</definedName>
    <definedName name="_17B_2">#N/A</definedName>
    <definedName name="_17B_3">#N/A</definedName>
    <definedName name="_17B_4">#N/A</definedName>
    <definedName name="_17B_5">#N/A</definedName>
    <definedName name="_17B_6">#N/A</definedName>
    <definedName name="_17B_7">#N/A</definedName>
    <definedName name="_17B_8">#N/A</definedName>
    <definedName name="_17B_9">#N/A</definedName>
    <definedName name="_17C_1">#N/A</definedName>
    <definedName name="_17C_10">#N/A</definedName>
    <definedName name="_17C_11">#N/A</definedName>
    <definedName name="_17C_12">#N/A</definedName>
    <definedName name="_17C_13">#N/A</definedName>
    <definedName name="_17C_14">#N/A</definedName>
    <definedName name="_17C_15">#N/A</definedName>
    <definedName name="_17C_2">#N/A</definedName>
    <definedName name="_17C_3">#N/A</definedName>
    <definedName name="_17C_4">#N/A</definedName>
    <definedName name="_17C_5">#N/A</definedName>
    <definedName name="_17C_6">#N/A</definedName>
    <definedName name="_17C_7">#N/A</definedName>
    <definedName name="_17C_8">#N/A</definedName>
    <definedName name="_17C_9">#N/A</definedName>
    <definedName name="_18">#N/A</definedName>
    <definedName name="_18_3_0Crite">#REF!</definedName>
    <definedName name="_18A_1">#N/A</definedName>
    <definedName name="_18A_10">#N/A</definedName>
    <definedName name="_18A_11">#N/A</definedName>
    <definedName name="_18A_12">#N/A</definedName>
    <definedName name="_18A_13">#N/A</definedName>
    <definedName name="_18A_14">#N/A</definedName>
    <definedName name="_18A_15">#N/A</definedName>
    <definedName name="_18A_2">#N/A</definedName>
    <definedName name="_18A_3">#N/A</definedName>
    <definedName name="_18A_4">#N/A</definedName>
    <definedName name="_18A_5">#N/A</definedName>
    <definedName name="_18A_6">#N/A</definedName>
    <definedName name="_18A_7">#N/A</definedName>
    <definedName name="_18A_8">#N/A</definedName>
    <definedName name="_18A_9">#N/A</definedName>
    <definedName name="_18B_1">#N/A</definedName>
    <definedName name="_18B_10">#N/A</definedName>
    <definedName name="_18B_11">#N/A</definedName>
    <definedName name="_18B_12">#N/A</definedName>
    <definedName name="_18B_13">#N/A</definedName>
    <definedName name="_18B_14">#N/A</definedName>
    <definedName name="_18B_15">#N/A</definedName>
    <definedName name="_18B_2">#N/A</definedName>
    <definedName name="_18B_3">#N/A</definedName>
    <definedName name="_18B_4">#N/A</definedName>
    <definedName name="_18B_5">#N/A</definedName>
    <definedName name="_18B_6">#N/A</definedName>
    <definedName name="_18B_7">#N/A</definedName>
    <definedName name="_18B_8">#N/A</definedName>
    <definedName name="_18B_9">#N/A</definedName>
    <definedName name="_18C_1">#N/A</definedName>
    <definedName name="_18C_10">#N/A</definedName>
    <definedName name="_18C_11">#N/A</definedName>
    <definedName name="_18C_12">#N/A</definedName>
    <definedName name="_18C_13">#N/A</definedName>
    <definedName name="_18C_14">#N/A</definedName>
    <definedName name="_18C_15">#N/A</definedName>
    <definedName name="_18C_2">#N/A</definedName>
    <definedName name="_18C_3">#N/A</definedName>
    <definedName name="_18C_4">#N/A</definedName>
    <definedName name="_18C_5">#N/A</definedName>
    <definedName name="_18C_6">#N/A</definedName>
    <definedName name="_18C_7">#N/A</definedName>
    <definedName name="_18C_8">#N/A</definedName>
    <definedName name="_18C_9">#N/A</definedName>
    <definedName name="_19">#N/A</definedName>
    <definedName name="_19_3_0Criteria">#REF!</definedName>
    <definedName name="_1A_1">[7]연돌일위집계!#REF!</definedName>
    <definedName name="_1A_10">[7]연돌일위집계!#REF!</definedName>
    <definedName name="_1A_11">[7]연돌일위집계!#REF!</definedName>
    <definedName name="_1A_12">[7]연돌일위집계!#REF!</definedName>
    <definedName name="_1A_13">[7]연돌일위집계!#REF!</definedName>
    <definedName name="_1A_14">[7]연돌일위집계!#REF!</definedName>
    <definedName name="_1A_15">[7]연돌일위집계!#REF!</definedName>
    <definedName name="_1A_16">[7]연돌일위집계!#REF!</definedName>
    <definedName name="_1A_17">[7]연돌일위집계!#REF!</definedName>
    <definedName name="_1A_18">[7]연돌일위집계!#REF!</definedName>
    <definedName name="_1A_19">[7]연돌일위집계!#REF!</definedName>
    <definedName name="_1A_2">[7]연돌일위집계!#REF!</definedName>
    <definedName name="_1A_20">[7]연돌일위집계!#REF!</definedName>
    <definedName name="_1A_21">[7]연돌일위집계!#REF!</definedName>
    <definedName name="_1A_22">[7]연돌일위집계!#REF!</definedName>
    <definedName name="_1A_23">[7]연돌일위집계!#REF!</definedName>
    <definedName name="_1A_24">[7]연돌일위집계!#REF!</definedName>
    <definedName name="_1A_25">[7]연돌일위집계!#REF!</definedName>
    <definedName name="_1A_26">[7]연돌일위집계!#REF!</definedName>
    <definedName name="_1A_27">[7]연돌일위집계!#REF!</definedName>
    <definedName name="_1A_28">[7]연돌일위집계!#REF!</definedName>
    <definedName name="_1A_29">[7]연돌일위집계!#REF!</definedName>
    <definedName name="_1A_3">[7]연돌일위집계!#REF!</definedName>
    <definedName name="_1A_30">[7]연돌일위집계!#REF!</definedName>
    <definedName name="_1A_4">[7]연돌일위집계!#REF!</definedName>
    <definedName name="_1A_5">[7]연돌일위집계!#REF!</definedName>
    <definedName name="_1A_6">[7]연돌일위집계!#REF!</definedName>
    <definedName name="_1A_7">[7]연돌일위집계!#REF!</definedName>
    <definedName name="_1A_8">[7]연돌일위집계!#REF!</definedName>
    <definedName name="_1A_9">[7]연돌일위집계!#REF!</definedName>
    <definedName name="_1B_1">[7]연돌일위집계!#REF!</definedName>
    <definedName name="_1B_10">[7]연돌일위집계!#REF!</definedName>
    <definedName name="_1B_11">[7]연돌일위집계!#REF!</definedName>
    <definedName name="_1B_12">[7]연돌일위집계!#REF!</definedName>
    <definedName name="_1B_13">[7]연돌일위집계!#REF!</definedName>
    <definedName name="_1B_14">[7]연돌일위집계!#REF!</definedName>
    <definedName name="_1B_15">[7]연돌일위집계!#REF!</definedName>
    <definedName name="_1B_16">[7]연돌일위집계!#REF!</definedName>
    <definedName name="_1B_17">[7]연돌일위집계!#REF!</definedName>
    <definedName name="_1B_18">[7]연돌일위집계!#REF!</definedName>
    <definedName name="_1B_19">[7]연돌일위집계!#REF!</definedName>
    <definedName name="_1B_2">[7]연돌일위집계!#REF!</definedName>
    <definedName name="_1B_20">[7]연돌일위집계!#REF!</definedName>
    <definedName name="_1B_21">[7]연돌일위집계!#REF!</definedName>
    <definedName name="_1B_22">[7]연돌일위집계!#REF!</definedName>
    <definedName name="_1B_23">[7]연돌일위집계!#REF!</definedName>
    <definedName name="_1B_24">[7]연돌일위집계!#REF!</definedName>
    <definedName name="_1B_25">[7]연돌일위집계!#REF!</definedName>
    <definedName name="_1B_26">[7]연돌일위집계!#REF!</definedName>
    <definedName name="_1B_27">[7]연돌일위집계!#REF!</definedName>
    <definedName name="_1B_28">[7]연돌일위집계!#REF!</definedName>
    <definedName name="_1B_29">[7]연돌일위집계!#REF!</definedName>
    <definedName name="_1B_3">[7]연돌일위집계!#REF!</definedName>
    <definedName name="_1B_30">[7]연돌일위집계!#REF!</definedName>
    <definedName name="_1B_4">[7]연돌일위집계!#REF!</definedName>
    <definedName name="_1B_5">[7]연돌일위집계!#REF!</definedName>
    <definedName name="_1B_6">[7]연돌일위집계!#REF!</definedName>
    <definedName name="_1B_7">[7]연돌일위집계!#REF!</definedName>
    <definedName name="_1B_8">[7]연돌일위집계!#REF!</definedName>
    <definedName name="_1B_9">[7]연돌일위집계!#REF!</definedName>
    <definedName name="_1C_1">[7]연돌일위집계!#REF!</definedName>
    <definedName name="_1C_10">[7]연돌일위집계!#REF!</definedName>
    <definedName name="_1C_11">[7]연돌일위집계!#REF!</definedName>
    <definedName name="_1C_12">[7]연돌일위집계!#REF!</definedName>
    <definedName name="_1C_13">[7]연돌일위집계!#REF!</definedName>
    <definedName name="_1C_14">[7]연돌일위집계!#REF!</definedName>
    <definedName name="_1C_15">[7]연돌일위집계!#REF!</definedName>
    <definedName name="_1C_16">[7]연돌일위집계!#REF!</definedName>
    <definedName name="_1C_17">[7]연돌일위집계!#REF!</definedName>
    <definedName name="_1C_18">[7]연돌일위집계!#REF!</definedName>
    <definedName name="_1C_19">[7]연돌일위집계!#REF!</definedName>
    <definedName name="_1C_2">[7]연돌일위집계!#REF!</definedName>
    <definedName name="_1C_20">[7]연돌일위집계!#REF!</definedName>
    <definedName name="_1C_21">[7]연돌일위집계!#REF!</definedName>
    <definedName name="_1C_22">[7]연돌일위집계!#REF!</definedName>
    <definedName name="_1C_23">[7]연돌일위집계!#REF!</definedName>
    <definedName name="_1C_24">[7]연돌일위집계!#REF!</definedName>
    <definedName name="_1C_25">[7]연돌일위집계!#REF!</definedName>
    <definedName name="_1C_26">[7]연돌일위집계!#REF!</definedName>
    <definedName name="_1C_27">[7]연돌일위집계!#REF!</definedName>
    <definedName name="_1C_28">[7]연돌일위집계!#REF!</definedName>
    <definedName name="_1C_29">[7]연돌일위집계!#REF!</definedName>
    <definedName name="_1C_3">[7]연돌일위집계!#REF!</definedName>
    <definedName name="_1C_30">[7]연돌일위집계!#REF!</definedName>
    <definedName name="_1C_4">[7]연돌일위집계!#REF!</definedName>
    <definedName name="_1C_5">[7]연돌일위집계!#REF!</definedName>
    <definedName name="_1C_6">[7]연돌일위집계!#REF!</definedName>
    <definedName name="_1C_7">[7]연돌일위집계!#REF!</definedName>
    <definedName name="_1C_8">[7]연돌일위집계!#REF!</definedName>
    <definedName name="_1C_9">[7]연돌일위집계!#REF!</definedName>
    <definedName name="_1공장">#REF!</definedName>
    <definedName name="_1단계사업명">[9]노임단가!$G$7</definedName>
    <definedName name="_1일투입M_D">#REF!</definedName>
    <definedName name="_1일투입금액">#REF!</definedName>
    <definedName name="_2">#N/A</definedName>
    <definedName name="_2´ÜÀ§°ø·_10">#REF!</definedName>
    <definedName name="_20">#N/A</definedName>
    <definedName name="_20a1_">'[10]1호맨홀토공'!$R$12</definedName>
    <definedName name="_21">#N/A</definedName>
    <definedName name="_21A21000_">#REF!</definedName>
    <definedName name="_22">#N/A</definedName>
    <definedName name="_22Àü±â_êÃâ³_¿ª">#REF!</definedName>
    <definedName name="_23">#N/A</definedName>
    <definedName name="_23B2_">'[11]단면 (2)'!$K$55</definedName>
    <definedName name="_24">#N/A</definedName>
    <definedName name="_243_2273">#REF!</definedName>
    <definedName name="_243_2274">#REF!</definedName>
    <definedName name="_24G_0Extr">#REF!</definedName>
    <definedName name="_25">#N/A</definedName>
    <definedName name="_25G_0Extract">#REF!</definedName>
    <definedName name="_26">#N/A</definedName>
    <definedName name="_26IL1_">#REF!</definedName>
    <definedName name="_27">#N/A</definedName>
    <definedName name="_27단">#REF!</definedName>
    <definedName name="_28">#N/A</definedName>
    <definedName name="_29">#N/A</definedName>
    <definedName name="_2A_1">[7]연돌일위집계!#REF!</definedName>
    <definedName name="_2A_10">[7]연돌일위집계!#REF!</definedName>
    <definedName name="_2A_11">[7]연돌일위집계!#REF!</definedName>
    <definedName name="_2A_12">[7]연돌일위집계!#REF!</definedName>
    <definedName name="_2A_13">[7]연돌일위집계!#REF!</definedName>
    <definedName name="_2A_14">[7]연돌일위집계!#REF!</definedName>
    <definedName name="_2A_15">[7]연돌일위집계!#REF!</definedName>
    <definedName name="_2A_16">[7]연돌일위집계!#REF!</definedName>
    <definedName name="_2A_17">[7]연돌일위집계!#REF!</definedName>
    <definedName name="_2A_18">[7]연돌일위집계!#REF!</definedName>
    <definedName name="_2A_19">[7]연돌일위집계!#REF!</definedName>
    <definedName name="_2A_2">[7]연돌일위집계!#REF!</definedName>
    <definedName name="_2A_20">[7]연돌일위집계!#REF!</definedName>
    <definedName name="_2A_21">[7]연돌일위집계!#REF!</definedName>
    <definedName name="_2A_22">[7]연돌일위집계!#REF!</definedName>
    <definedName name="_2A_23">[7]연돌일위집계!#REF!</definedName>
    <definedName name="_2A_24">[7]연돌일위집계!#REF!</definedName>
    <definedName name="_2A_25">[7]연돌일위집계!#REF!</definedName>
    <definedName name="_2A_26">[7]연돌일위집계!#REF!</definedName>
    <definedName name="_2A_27">[7]연돌일위집계!#REF!</definedName>
    <definedName name="_2A_28">[7]연돌일위집계!#REF!</definedName>
    <definedName name="_2A_29">[7]연돌일위집계!#REF!</definedName>
    <definedName name="_2A_3">[7]연돌일위집계!#REF!</definedName>
    <definedName name="_2A_30">[7]연돌일위집계!#REF!</definedName>
    <definedName name="_2A_4">[7]연돌일위집계!#REF!</definedName>
    <definedName name="_2A_5">[7]연돌일위집계!#REF!</definedName>
    <definedName name="_2A_6">[7]연돌일위집계!#REF!</definedName>
    <definedName name="_2A_7">[7]연돌일위집계!#REF!</definedName>
    <definedName name="_2A_8">[7]연돌일위집계!#REF!</definedName>
    <definedName name="_2A_9">[7]연돌일위집계!#REF!</definedName>
    <definedName name="_2B_1">[7]연돌일위집계!#REF!</definedName>
    <definedName name="_2B_10">[7]연돌일위집계!#REF!</definedName>
    <definedName name="_2B_11">[7]연돌일위집계!#REF!</definedName>
    <definedName name="_2B_12">[7]연돌일위집계!#REF!</definedName>
    <definedName name="_2B_13">[7]연돌일위집계!#REF!</definedName>
    <definedName name="_2B_14">[7]연돌일위집계!#REF!</definedName>
    <definedName name="_2B_15">[7]연돌일위집계!#REF!</definedName>
    <definedName name="_2B_16">[7]연돌일위집계!#REF!</definedName>
    <definedName name="_2B_17">[7]연돌일위집계!#REF!</definedName>
    <definedName name="_2B_18">[7]연돌일위집계!#REF!</definedName>
    <definedName name="_2B_19">[7]연돌일위집계!#REF!</definedName>
    <definedName name="_2B_2">[7]연돌일위집계!#REF!</definedName>
    <definedName name="_2B_20">[7]연돌일위집계!#REF!</definedName>
    <definedName name="_2B_21">[7]연돌일위집계!#REF!</definedName>
    <definedName name="_2B_22">[7]연돌일위집계!#REF!</definedName>
    <definedName name="_2B_23">[7]연돌일위집계!#REF!</definedName>
    <definedName name="_2B_24">[7]연돌일위집계!#REF!</definedName>
    <definedName name="_2B_25">[7]연돌일위집계!#REF!</definedName>
    <definedName name="_2B_26">[7]연돌일위집계!#REF!</definedName>
    <definedName name="_2B_27">[7]연돌일위집계!#REF!</definedName>
    <definedName name="_2B_28">[7]연돌일위집계!#REF!</definedName>
    <definedName name="_2B_29">[7]연돌일위집계!#REF!</definedName>
    <definedName name="_2B_3">[7]연돌일위집계!#REF!</definedName>
    <definedName name="_2B_30">[7]연돌일위집계!#REF!</definedName>
    <definedName name="_2B_4">[7]연돌일위집계!#REF!</definedName>
    <definedName name="_2B_5">[7]연돌일위집계!#REF!</definedName>
    <definedName name="_2B_6">[7]연돌일위집계!#REF!</definedName>
    <definedName name="_2B_7">[7]연돌일위집계!#REF!</definedName>
    <definedName name="_2B_8">[7]연돌일위집계!#REF!</definedName>
    <definedName name="_2B_9">[7]연돌일위집계!#REF!</definedName>
    <definedName name="_2C_1">[7]연돌일위집계!#REF!</definedName>
    <definedName name="_2C_10">[7]연돌일위집계!#REF!</definedName>
    <definedName name="_2C_11">[7]연돌일위집계!#REF!</definedName>
    <definedName name="_2C_12">[7]연돌일위집계!#REF!</definedName>
    <definedName name="_2C_13">[7]연돌일위집계!#REF!</definedName>
    <definedName name="_2C_14">[7]연돌일위집계!#REF!</definedName>
    <definedName name="_2C_15">[7]연돌일위집계!#REF!</definedName>
    <definedName name="_2C_16">[7]연돌일위집계!#REF!</definedName>
    <definedName name="_2C_17">[7]연돌일위집계!#REF!</definedName>
    <definedName name="_2C_18">[7]연돌일위집계!#REF!</definedName>
    <definedName name="_2C_19">[7]연돌일위집계!#REF!</definedName>
    <definedName name="_2C_2">[7]연돌일위집계!#REF!</definedName>
    <definedName name="_2C_20">[7]연돌일위집계!#REF!</definedName>
    <definedName name="_2C_21">[7]연돌일위집계!#REF!</definedName>
    <definedName name="_2C_22">[7]연돌일위집계!#REF!</definedName>
    <definedName name="_2C_23">[7]연돌일위집계!#REF!</definedName>
    <definedName name="_2C_24">[7]연돌일위집계!#REF!</definedName>
    <definedName name="_2C_25">[7]연돌일위집계!#REF!</definedName>
    <definedName name="_2C_26">[7]연돌일위집계!#REF!</definedName>
    <definedName name="_2C_27">[7]연돌일위집계!#REF!</definedName>
    <definedName name="_2C_28">[7]연돌일위집계!#REF!</definedName>
    <definedName name="_2C_29">[7]연돌일위집계!#REF!</definedName>
    <definedName name="_2C_3">[7]연돌일위집계!#REF!</definedName>
    <definedName name="_2C_30">[7]연돌일위집계!#REF!</definedName>
    <definedName name="_2C_4">[7]연돌일위집계!#REF!</definedName>
    <definedName name="_2C_5">[7]연돌일위집계!#REF!</definedName>
    <definedName name="_2C_6">[7]연돌일위집계!#REF!</definedName>
    <definedName name="_2C_7">[7]연돌일위집계!#REF!</definedName>
    <definedName name="_2C_8">[7]연돌일위집계!#REF!</definedName>
    <definedName name="_2C_9">[7]연돌일위집계!#REF!</definedName>
    <definedName name="_2공장">#REF!</definedName>
    <definedName name="_3">#N/A</definedName>
    <definedName name="_3´ÜÀ§°ø·_11">#REF!</definedName>
    <definedName name="_30">#N/A</definedName>
    <definedName name="_30신설일위대가">'[12]30신설일위대가'!$A$4:$M$1603</definedName>
    <definedName name="_31">#N/A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A_1">[7]연돌일위집계!#REF!</definedName>
    <definedName name="_3A_10">[7]연돌일위집계!#REF!</definedName>
    <definedName name="_3A_11">[7]연돌일위집계!#REF!</definedName>
    <definedName name="_3A_12">[7]연돌일위집계!#REF!</definedName>
    <definedName name="_3A_13">[7]연돌일위집계!#REF!</definedName>
    <definedName name="_3A_14">[7]연돌일위집계!#REF!</definedName>
    <definedName name="_3A_15">[7]연돌일위집계!#REF!</definedName>
    <definedName name="_3A_16">[7]연돌일위집계!#REF!</definedName>
    <definedName name="_3A_17">[7]연돌일위집계!#REF!</definedName>
    <definedName name="_3A_18">[7]연돌일위집계!#REF!</definedName>
    <definedName name="_3A_19">[7]연돌일위집계!#REF!</definedName>
    <definedName name="_3A_2">[7]연돌일위집계!#REF!</definedName>
    <definedName name="_3A_20">[7]연돌일위집계!#REF!</definedName>
    <definedName name="_3A_21">[7]연돌일위집계!#REF!</definedName>
    <definedName name="_3A_22">[7]연돌일위집계!#REF!</definedName>
    <definedName name="_3A_23">[7]연돌일위집계!#REF!</definedName>
    <definedName name="_3A_24">[7]연돌일위집계!#REF!</definedName>
    <definedName name="_3A_25">[7]연돌일위집계!#REF!</definedName>
    <definedName name="_3A_26">[7]연돌일위집계!#REF!</definedName>
    <definedName name="_3A_27">[7]연돌일위집계!#REF!</definedName>
    <definedName name="_3A_28">[7]연돌일위집계!#REF!</definedName>
    <definedName name="_3A_29">[7]연돌일위집계!#REF!</definedName>
    <definedName name="_3A_3">[7]연돌일위집계!#REF!</definedName>
    <definedName name="_3A_30">[7]연돌일위집계!#REF!</definedName>
    <definedName name="_3A_4">[7]연돌일위집계!#REF!</definedName>
    <definedName name="_3A_5">[7]연돌일위집계!#REF!</definedName>
    <definedName name="_3A_6">[7]연돌일위집계!#REF!</definedName>
    <definedName name="_3A_7">[7]연돌일위집계!#REF!</definedName>
    <definedName name="_3A_8">[7]연돌일위집계!#REF!</definedName>
    <definedName name="_3A_9">[7]연돌일위집계!#REF!</definedName>
    <definedName name="_3B_1">[7]연돌일위집계!#REF!</definedName>
    <definedName name="_3B_10">[7]연돌일위집계!#REF!</definedName>
    <definedName name="_3B_11">[7]연돌일위집계!#REF!</definedName>
    <definedName name="_3B_12">[7]연돌일위집계!#REF!</definedName>
    <definedName name="_3B_13">[7]연돌일위집계!#REF!</definedName>
    <definedName name="_3B_14">[7]연돌일위집계!#REF!</definedName>
    <definedName name="_3B_15">[7]연돌일위집계!#REF!</definedName>
    <definedName name="_3B_16">[7]연돌일위집계!#REF!</definedName>
    <definedName name="_3B_17">[7]연돌일위집계!#REF!</definedName>
    <definedName name="_3B_18">[7]연돌일위집계!#REF!</definedName>
    <definedName name="_3B_19">[7]연돌일위집계!#REF!</definedName>
    <definedName name="_3B_2">[7]연돌일위집계!#REF!</definedName>
    <definedName name="_3B_20">[7]연돌일위집계!#REF!</definedName>
    <definedName name="_3B_21">[7]연돌일위집계!#REF!</definedName>
    <definedName name="_3B_22">[7]연돌일위집계!#REF!</definedName>
    <definedName name="_3B_23">[7]연돌일위집계!#REF!</definedName>
    <definedName name="_3B_24">[7]연돌일위집계!#REF!</definedName>
    <definedName name="_3B_25">[7]연돌일위집계!#REF!</definedName>
    <definedName name="_3B_26">[7]연돌일위집계!#REF!</definedName>
    <definedName name="_3B_27">[7]연돌일위집계!#REF!</definedName>
    <definedName name="_3B_28">[7]연돌일위집계!#REF!</definedName>
    <definedName name="_3B_29">[7]연돌일위집계!#REF!</definedName>
    <definedName name="_3B_3">[7]연돌일위집계!#REF!</definedName>
    <definedName name="_3B_30">[7]연돌일위집계!#REF!</definedName>
    <definedName name="_3B_4">[7]연돌일위집계!#REF!</definedName>
    <definedName name="_3B_5">[7]연돌일위집계!#REF!</definedName>
    <definedName name="_3B_6">[7]연돌일위집계!#REF!</definedName>
    <definedName name="_3B_7">[7]연돌일위집계!#REF!</definedName>
    <definedName name="_3B_8">[7]연돌일위집계!#REF!</definedName>
    <definedName name="_3B_9">[7]연돌일위집계!#REF!</definedName>
    <definedName name="_3C_1">[7]연돌일위집계!#REF!</definedName>
    <definedName name="_3C_10">[7]연돌일위집계!#REF!</definedName>
    <definedName name="_3C_11">[7]연돌일위집계!#REF!</definedName>
    <definedName name="_3C_12">[7]연돌일위집계!#REF!</definedName>
    <definedName name="_3C_13">[7]연돌일위집계!#REF!</definedName>
    <definedName name="_3C_14">[7]연돌일위집계!#REF!</definedName>
    <definedName name="_3C_15">[7]연돌일위집계!#REF!</definedName>
    <definedName name="_3C_16">[7]연돌일위집계!#REF!</definedName>
    <definedName name="_3C_17">[7]연돌일위집계!#REF!</definedName>
    <definedName name="_3C_18">[7]연돌일위집계!#REF!</definedName>
    <definedName name="_3C_19">[7]연돌일위집계!#REF!</definedName>
    <definedName name="_3C_2">[7]연돌일위집계!#REF!</definedName>
    <definedName name="_3C_20">[7]연돌일위집계!#REF!</definedName>
    <definedName name="_3C_21">[7]연돌일위집계!#REF!</definedName>
    <definedName name="_3C_22">[7]연돌일위집계!#REF!</definedName>
    <definedName name="_3C_23">[7]연돌일위집계!#REF!</definedName>
    <definedName name="_3C_24">[7]연돌일위집계!#REF!</definedName>
    <definedName name="_3C_25">[7]연돌일위집계!#REF!</definedName>
    <definedName name="_3C_26">[7]연돌일위집계!#REF!</definedName>
    <definedName name="_3C_27">[7]연돌일위집계!#REF!</definedName>
    <definedName name="_3C_28">[7]연돌일위집계!#REF!</definedName>
    <definedName name="_3C_29">[7]연돌일위집계!#REF!</definedName>
    <definedName name="_3C_3">[7]연돌일위집계!#REF!</definedName>
    <definedName name="_3C_30">[7]연돌일위집계!#REF!</definedName>
    <definedName name="_3C_4">[7]연돌일위집계!#REF!</definedName>
    <definedName name="_3C_5">[7]연돌일위집계!#REF!</definedName>
    <definedName name="_3C_6">[7]연돌일위집계!#REF!</definedName>
    <definedName name="_3C_7">[7]연돌일위집계!#REF!</definedName>
    <definedName name="_3C_8">[7]연돌일위집계!#REF!</definedName>
    <definedName name="_3C_9">[7]연돌일위집계!#REF!</definedName>
    <definedName name="_3공장">#REF!</definedName>
    <definedName name="_4">#N/A</definedName>
    <definedName name="_４._설___비____공___사">#REF!</definedName>
    <definedName name="_4´ÜÀ§°ø·_12">#REF!</definedName>
    <definedName name="_40">#N/A</definedName>
    <definedName name="_40총괄">'[13]40총괄'!$A$4:$O$76</definedName>
    <definedName name="_41">#N/A</definedName>
    <definedName name="_42">#N/A</definedName>
    <definedName name="_43">#N/A</definedName>
    <definedName name="_44">#N/A</definedName>
    <definedName name="_45">#N/A</definedName>
    <definedName name="_46">#N/A</definedName>
    <definedName name="_47">#N/A</definedName>
    <definedName name="_48">#N/A</definedName>
    <definedName name="_49">#N/A</definedName>
    <definedName name="_4A_1">[7]연돌일위집계!#REF!</definedName>
    <definedName name="_4A_10">[7]연돌일위집계!#REF!</definedName>
    <definedName name="_4A_11">[7]연돌일위집계!#REF!</definedName>
    <definedName name="_4A_12">[7]연돌일위집계!#REF!</definedName>
    <definedName name="_4A_13">[7]연돌일위집계!#REF!</definedName>
    <definedName name="_4A_14">[7]연돌일위집계!#REF!</definedName>
    <definedName name="_4A_15">[7]연돌일위집계!#REF!</definedName>
    <definedName name="_4A_16">[7]연돌일위집계!#REF!</definedName>
    <definedName name="_4A_17">[7]연돌일위집계!#REF!</definedName>
    <definedName name="_4A_18">[7]연돌일위집계!#REF!</definedName>
    <definedName name="_4A_19">[7]연돌일위집계!#REF!</definedName>
    <definedName name="_4A_2">[7]연돌일위집계!#REF!</definedName>
    <definedName name="_4A_20">[7]연돌일위집계!#REF!</definedName>
    <definedName name="_4A_21">[7]연돌일위집계!#REF!</definedName>
    <definedName name="_4A_22">[7]연돌일위집계!#REF!</definedName>
    <definedName name="_4A_23">[7]연돌일위집계!#REF!</definedName>
    <definedName name="_4A_24">[7]연돌일위집계!#REF!</definedName>
    <definedName name="_4A_25">[7]연돌일위집계!#REF!</definedName>
    <definedName name="_4A_26">[7]연돌일위집계!#REF!</definedName>
    <definedName name="_4A_27">[7]연돌일위집계!#REF!</definedName>
    <definedName name="_4A_28">[7]연돌일위집계!#REF!</definedName>
    <definedName name="_4A_29">[7]연돌일위집계!#REF!</definedName>
    <definedName name="_4A_3">[7]연돌일위집계!#REF!</definedName>
    <definedName name="_4A_30">[7]연돌일위집계!#REF!</definedName>
    <definedName name="_4A_4">[7]연돌일위집계!#REF!</definedName>
    <definedName name="_4A_5">[7]연돌일위집계!#REF!</definedName>
    <definedName name="_4A_6">[7]연돌일위집계!#REF!</definedName>
    <definedName name="_4A_7">[7]연돌일위집계!#REF!</definedName>
    <definedName name="_4A_8">[7]연돌일위집계!#REF!</definedName>
    <definedName name="_4A_9">[7]연돌일위집계!#REF!</definedName>
    <definedName name="_4B_1">[7]연돌일위집계!#REF!</definedName>
    <definedName name="_4B_10">[7]연돌일위집계!#REF!</definedName>
    <definedName name="_4B_11">[7]연돌일위집계!#REF!</definedName>
    <definedName name="_4B_12">[7]연돌일위집계!#REF!</definedName>
    <definedName name="_4B_13">[7]연돌일위집계!#REF!</definedName>
    <definedName name="_4B_14">[7]연돌일위집계!#REF!</definedName>
    <definedName name="_4B_15">[7]연돌일위집계!#REF!</definedName>
    <definedName name="_4B_16">[7]연돌일위집계!#REF!</definedName>
    <definedName name="_4B_17">[7]연돌일위집계!#REF!</definedName>
    <definedName name="_4B_18">[7]연돌일위집계!#REF!</definedName>
    <definedName name="_4B_19">[7]연돌일위집계!#REF!</definedName>
    <definedName name="_4B_2">[7]연돌일위집계!#REF!</definedName>
    <definedName name="_4B_20">[7]연돌일위집계!#REF!</definedName>
    <definedName name="_4B_21">[7]연돌일위집계!#REF!</definedName>
    <definedName name="_4B_22">[7]연돌일위집계!#REF!</definedName>
    <definedName name="_4B_23">[7]연돌일위집계!#REF!</definedName>
    <definedName name="_4B_24">[7]연돌일위집계!#REF!</definedName>
    <definedName name="_4B_25">[7]연돌일위집계!#REF!</definedName>
    <definedName name="_4B_26">[7]연돌일위집계!#REF!</definedName>
    <definedName name="_4B_27">[7]연돌일위집계!#REF!</definedName>
    <definedName name="_4B_28">[7]연돌일위집계!#REF!</definedName>
    <definedName name="_4B_29">[7]연돌일위집계!#REF!</definedName>
    <definedName name="_4B_3">[7]연돌일위집계!#REF!</definedName>
    <definedName name="_4B_30">[7]연돌일위집계!#REF!</definedName>
    <definedName name="_4B_4">[7]연돌일위집계!#REF!</definedName>
    <definedName name="_4B_5">[7]연돌일위집계!#REF!</definedName>
    <definedName name="_4B_6">[7]연돌일위집계!#REF!</definedName>
    <definedName name="_4B_7">[7]연돌일위집계!#REF!</definedName>
    <definedName name="_4B_8">[7]연돌일위집계!#REF!</definedName>
    <definedName name="_4B_9">[7]연돌일위집계!#REF!</definedName>
    <definedName name="_4C_1">[7]연돌일위집계!#REF!</definedName>
    <definedName name="_4C_10">[7]연돌일위집계!#REF!</definedName>
    <definedName name="_4C_11">[7]연돌일위집계!#REF!</definedName>
    <definedName name="_4C_12">[7]연돌일위집계!#REF!</definedName>
    <definedName name="_4C_13">[7]연돌일위집계!#REF!</definedName>
    <definedName name="_4C_14">[7]연돌일위집계!#REF!</definedName>
    <definedName name="_4C_15">[7]연돌일위집계!#REF!</definedName>
    <definedName name="_4C_16">[7]연돌일위집계!#REF!</definedName>
    <definedName name="_4C_17">[7]연돌일위집계!#REF!</definedName>
    <definedName name="_4C_18">[7]연돌일위집계!#REF!</definedName>
    <definedName name="_4C_19">[7]연돌일위집계!#REF!</definedName>
    <definedName name="_4C_2">[7]연돌일위집계!#REF!</definedName>
    <definedName name="_4C_20">[7]연돌일위집계!#REF!</definedName>
    <definedName name="_4C_21">[7]연돌일위집계!#REF!</definedName>
    <definedName name="_4C_22">[7]연돌일위집계!#REF!</definedName>
    <definedName name="_4C_23">[7]연돌일위집계!#REF!</definedName>
    <definedName name="_4C_24">[7]연돌일위집계!#REF!</definedName>
    <definedName name="_4C_25">[7]연돌일위집계!#REF!</definedName>
    <definedName name="_4C_26">[7]연돌일위집계!#REF!</definedName>
    <definedName name="_4C_27">[7]연돌일위집계!#REF!</definedName>
    <definedName name="_4C_28">[7]연돌일위집계!#REF!</definedName>
    <definedName name="_4C_29">[7]연돌일위집계!#REF!</definedName>
    <definedName name="_4C_3">[7]연돌일위집계!#REF!</definedName>
    <definedName name="_4C_30">[7]연돌일위집계!#REF!</definedName>
    <definedName name="_4C_4">[7]연돌일위집계!#REF!</definedName>
    <definedName name="_4C_5">[7]연돌일위집계!#REF!</definedName>
    <definedName name="_4C_6">[7]연돌일위집계!#REF!</definedName>
    <definedName name="_4C_7">[7]연돌일위집계!#REF!</definedName>
    <definedName name="_4C_8">[7]연돌일위집계!#REF!</definedName>
    <definedName name="_4C_9">[7]연돌일위집계!#REF!</definedName>
    <definedName name="_5">'[14]설직재-1'!#REF!</definedName>
    <definedName name="_5´ÜÀ§°ø·_13">#REF!</definedName>
    <definedName name="_50">#N/A</definedName>
    <definedName name="_51">#N/A</definedName>
    <definedName name="_52">#N/A</definedName>
    <definedName name="_53">#N/A</definedName>
    <definedName name="_54">#N/A</definedName>
    <definedName name="_55">#N/A</definedName>
    <definedName name="_56">#N/A</definedName>
    <definedName name="_57">#N/A</definedName>
    <definedName name="_58">#N/A</definedName>
    <definedName name="_59">#N/A</definedName>
    <definedName name="_5A_1">[7]연돌일위집계!#REF!</definedName>
    <definedName name="_5A_10">[7]연돌일위집계!#REF!</definedName>
    <definedName name="_5A_11">[7]연돌일위집계!#REF!</definedName>
    <definedName name="_5A_12">[7]연돌일위집계!#REF!</definedName>
    <definedName name="_5A_13">[7]연돌일위집계!#REF!</definedName>
    <definedName name="_5A_14">[7]연돌일위집계!#REF!</definedName>
    <definedName name="_5A_15">[7]연돌일위집계!#REF!</definedName>
    <definedName name="_5A_16">[7]연돌일위집계!#REF!</definedName>
    <definedName name="_5A_17">[7]연돌일위집계!#REF!</definedName>
    <definedName name="_5A_18">[7]연돌일위집계!#REF!</definedName>
    <definedName name="_5A_19">[7]연돌일위집계!#REF!</definedName>
    <definedName name="_5A_2">[7]연돌일위집계!#REF!</definedName>
    <definedName name="_5A_20">[7]연돌일위집계!#REF!</definedName>
    <definedName name="_5A_21">[7]연돌일위집계!#REF!</definedName>
    <definedName name="_5A_22">[7]연돌일위집계!#REF!</definedName>
    <definedName name="_5A_23">[7]연돌일위집계!#REF!</definedName>
    <definedName name="_5A_24">[7]연돌일위집계!#REF!</definedName>
    <definedName name="_5A_25">[7]연돌일위집계!#REF!</definedName>
    <definedName name="_5A_26">[7]연돌일위집계!#REF!</definedName>
    <definedName name="_5A_27">[7]연돌일위집계!#REF!</definedName>
    <definedName name="_5A_28">[7]연돌일위집계!#REF!</definedName>
    <definedName name="_5A_29">[7]연돌일위집계!#REF!</definedName>
    <definedName name="_5A_3">[7]연돌일위집계!#REF!</definedName>
    <definedName name="_5A_30">[7]연돌일위집계!#REF!</definedName>
    <definedName name="_5A_4">[7]연돌일위집계!#REF!</definedName>
    <definedName name="_5A_5">[7]연돌일위집계!#REF!</definedName>
    <definedName name="_5A_6">[7]연돌일위집계!#REF!</definedName>
    <definedName name="_5A_7">[7]연돌일위집계!#REF!</definedName>
    <definedName name="_5A_8">[7]연돌일위집계!#REF!</definedName>
    <definedName name="_5A_9">[7]연돌일위집계!#REF!</definedName>
    <definedName name="_5B_1">[7]연돌일위집계!#REF!</definedName>
    <definedName name="_5B_10">[7]연돌일위집계!#REF!</definedName>
    <definedName name="_5B_11">[7]연돌일위집계!#REF!</definedName>
    <definedName name="_5B_12">[7]연돌일위집계!#REF!</definedName>
    <definedName name="_5B_13">[7]연돌일위집계!#REF!</definedName>
    <definedName name="_5B_14">[7]연돌일위집계!#REF!</definedName>
    <definedName name="_5B_15">[7]연돌일위집계!#REF!</definedName>
    <definedName name="_5B_16">[7]연돌일위집계!#REF!</definedName>
    <definedName name="_5B_17">[7]연돌일위집계!#REF!</definedName>
    <definedName name="_5B_18">[7]연돌일위집계!#REF!</definedName>
    <definedName name="_5B_19">[7]연돌일위집계!#REF!</definedName>
    <definedName name="_5B_2">[7]연돌일위집계!#REF!</definedName>
    <definedName name="_5B_20">[7]연돌일위집계!#REF!</definedName>
    <definedName name="_5B_21">[7]연돌일위집계!#REF!</definedName>
    <definedName name="_5B_22">[7]연돌일위집계!#REF!</definedName>
    <definedName name="_5B_23">[7]연돌일위집계!#REF!</definedName>
    <definedName name="_5B_24">[7]연돌일위집계!#REF!</definedName>
    <definedName name="_5B_25">[7]연돌일위집계!#REF!</definedName>
    <definedName name="_5B_26">[7]연돌일위집계!#REF!</definedName>
    <definedName name="_5B_27">[7]연돌일위집계!#REF!</definedName>
    <definedName name="_5B_28">[7]연돌일위집계!#REF!</definedName>
    <definedName name="_5B_29">[7]연돌일위집계!#REF!</definedName>
    <definedName name="_5B_3">[7]연돌일위집계!#REF!</definedName>
    <definedName name="_5B_30">[7]연돌일위집계!#REF!</definedName>
    <definedName name="_5B_4">[7]연돌일위집계!#REF!</definedName>
    <definedName name="_5B_5">[7]연돌일위집계!#REF!</definedName>
    <definedName name="_5B_6">[7]연돌일위집계!#REF!</definedName>
    <definedName name="_5B_7">[7]연돌일위집계!#REF!</definedName>
    <definedName name="_5B_8">[7]연돌일위집계!#REF!</definedName>
    <definedName name="_5B_9">[7]연돌일위집계!#REF!</definedName>
    <definedName name="_5C_1">[7]연돌일위집계!#REF!</definedName>
    <definedName name="_5C_10">[7]연돌일위집계!#REF!</definedName>
    <definedName name="_5C_11">[7]연돌일위집계!#REF!</definedName>
    <definedName name="_5C_12">[7]연돌일위집계!#REF!</definedName>
    <definedName name="_5C_13">[7]연돌일위집계!#REF!</definedName>
    <definedName name="_5C_14">[7]연돌일위집계!#REF!</definedName>
    <definedName name="_5C_15">[7]연돌일위집계!#REF!</definedName>
    <definedName name="_5C_16">[7]연돌일위집계!#REF!</definedName>
    <definedName name="_5C_17">[7]연돌일위집계!#REF!</definedName>
    <definedName name="_5C_18">[7]연돌일위집계!#REF!</definedName>
    <definedName name="_5C_19">[7]연돌일위집계!#REF!</definedName>
    <definedName name="_5C_2">[7]연돌일위집계!#REF!</definedName>
    <definedName name="_5C_20">[7]연돌일위집계!#REF!</definedName>
    <definedName name="_5C_21">[7]연돌일위집계!#REF!</definedName>
    <definedName name="_5C_22">[7]연돌일위집계!#REF!</definedName>
    <definedName name="_5C_23">[7]연돌일위집계!#REF!</definedName>
    <definedName name="_5C_24">[7]연돌일위집계!#REF!</definedName>
    <definedName name="_5C_25">[7]연돌일위집계!#REF!</definedName>
    <definedName name="_5C_26">[7]연돌일위집계!#REF!</definedName>
    <definedName name="_5C_27">[7]연돌일위집계!#REF!</definedName>
    <definedName name="_5C_28">[7]연돌일위집계!#REF!</definedName>
    <definedName name="_5C_29">[7]연돌일위집계!#REF!</definedName>
    <definedName name="_5C_3">[7]연돌일위집계!#REF!</definedName>
    <definedName name="_5C_30">[7]연돌일위집계!#REF!</definedName>
    <definedName name="_5C_4">[7]연돌일위집계!#REF!</definedName>
    <definedName name="_5C_5">[7]연돌일위집계!#REF!</definedName>
    <definedName name="_5C_6">[7]연돌일위집계!#REF!</definedName>
    <definedName name="_5C_7">[7]연돌일위집계!#REF!</definedName>
    <definedName name="_5C_8">[7]연돌일위집계!#REF!</definedName>
    <definedName name="_5C_9">[7]연돌일위집계!#REF!</definedName>
    <definedName name="_6">'[15]C-직노1'!#REF!</definedName>
    <definedName name="_6´ÜÀ§°ø·_14">#REF!</definedName>
    <definedName name="_60">#N/A</definedName>
    <definedName name="_61">#N/A</definedName>
    <definedName name="_62">#N/A</definedName>
    <definedName name="_63">#N/A</definedName>
    <definedName name="_64">#N/A</definedName>
    <definedName name="_65">#N/A</definedName>
    <definedName name="_66">#N/A</definedName>
    <definedName name="_67">#N/A</definedName>
    <definedName name="_68">#N/A</definedName>
    <definedName name="_69">#N/A</definedName>
    <definedName name="_6A_1">[7]연돌일위집계!#REF!</definedName>
    <definedName name="_6A_10">[7]연돌일위집계!#REF!</definedName>
    <definedName name="_6A_11">[7]연돌일위집계!#REF!</definedName>
    <definedName name="_6A_12">[7]연돌일위집계!#REF!</definedName>
    <definedName name="_6A_13">[7]연돌일위집계!#REF!</definedName>
    <definedName name="_6A_14">[7]연돌일위집계!#REF!</definedName>
    <definedName name="_6A_15">[7]연돌일위집계!#REF!</definedName>
    <definedName name="_6A_16">[7]연돌일위집계!#REF!</definedName>
    <definedName name="_6A_17">[7]연돌일위집계!#REF!</definedName>
    <definedName name="_6A_18">[7]연돌일위집계!#REF!</definedName>
    <definedName name="_6A_19">[7]연돌일위집계!#REF!</definedName>
    <definedName name="_6A_2">[7]연돌일위집계!#REF!</definedName>
    <definedName name="_6A_20">[7]연돌일위집계!#REF!</definedName>
    <definedName name="_6A_21">[7]연돌일위집계!#REF!</definedName>
    <definedName name="_6A_22">[7]연돌일위집계!#REF!</definedName>
    <definedName name="_6A_23">[7]연돌일위집계!#REF!</definedName>
    <definedName name="_6A_24">[7]연돌일위집계!#REF!</definedName>
    <definedName name="_6A_25">[7]연돌일위집계!#REF!</definedName>
    <definedName name="_6A_26">[7]연돌일위집계!#REF!</definedName>
    <definedName name="_6A_27">[7]연돌일위집계!#REF!</definedName>
    <definedName name="_6A_28">[7]연돌일위집계!#REF!</definedName>
    <definedName name="_6A_29">[7]연돌일위집계!#REF!</definedName>
    <definedName name="_6A_3">[7]연돌일위집계!#REF!</definedName>
    <definedName name="_6A_30">[7]연돌일위집계!#REF!</definedName>
    <definedName name="_6A_4">[7]연돌일위집계!#REF!</definedName>
    <definedName name="_6A_5">[7]연돌일위집계!#REF!</definedName>
    <definedName name="_6A_6">[7]연돌일위집계!#REF!</definedName>
    <definedName name="_6A_7">[7]연돌일위집계!#REF!</definedName>
    <definedName name="_6A_8">[7]연돌일위집계!#REF!</definedName>
    <definedName name="_6A_9">[7]연돌일위집계!#REF!</definedName>
    <definedName name="_6B_1">[7]연돌일위집계!#REF!</definedName>
    <definedName name="_6B_10">[7]연돌일위집계!#REF!</definedName>
    <definedName name="_6B_11">[7]연돌일위집계!#REF!</definedName>
    <definedName name="_6B_12">[7]연돌일위집계!#REF!</definedName>
    <definedName name="_6B_13">[7]연돌일위집계!#REF!</definedName>
    <definedName name="_6B_14">[7]연돌일위집계!#REF!</definedName>
    <definedName name="_6B_15">[7]연돌일위집계!#REF!</definedName>
    <definedName name="_6B_16">[7]연돌일위집계!#REF!</definedName>
    <definedName name="_6B_17">[7]연돌일위집계!#REF!</definedName>
    <definedName name="_6B_18">[7]연돌일위집계!#REF!</definedName>
    <definedName name="_6B_19">[7]연돌일위집계!#REF!</definedName>
    <definedName name="_6B_2">[7]연돌일위집계!#REF!</definedName>
    <definedName name="_6B_20">[7]연돌일위집계!#REF!</definedName>
    <definedName name="_6B_21">[7]연돌일위집계!#REF!</definedName>
    <definedName name="_6B_22">[7]연돌일위집계!#REF!</definedName>
    <definedName name="_6B_23">[7]연돌일위집계!#REF!</definedName>
    <definedName name="_6B_24">[7]연돌일위집계!#REF!</definedName>
    <definedName name="_6B_25">[7]연돌일위집계!#REF!</definedName>
    <definedName name="_6B_26">[7]연돌일위집계!#REF!</definedName>
    <definedName name="_6B_27">[7]연돌일위집계!#REF!</definedName>
    <definedName name="_6B_28">[7]연돌일위집계!#REF!</definedName>
    <definedName name="_6B_29">[7]연돌일위집계!#REF!</definedName>
    <definedName name="_6B_3">[7]연돌일위집계!#REF!</definedName>
    <definedName name="_6B_30">[7]연돌일위집계!#REF!</definedName>
    <definedName name="_6B_4">[7]연돌일위집계!#REF!</definedName>
    <definedName name="_6B_5">[7]연돌일위집계!#REF!</definedName>
    <definedName name="_6B_6">[7]연돌일위집계!#REF!</definedName>
    <definedName name="_6B_7">[7]연돌일위집계!#REF!</definedName>
    <definedName name="_6B_8">[7]연돌일위집계!#REF!</definedName>
    <definedName name="_6B_9">[7]연돌일위집계!#REF!</definedName>
    <definedName name="_6C_1">[7]연돌일위집계!#REF!</definedName>
    <definedName name="_6C_10">[7]연돌일위집계!#REF!</definedName>
    <definedName name="_6C_11">[7]연돌일위집계!#REF!</definedName>
    <definedName name="_6C_12">[7]연돌일위집계!#REF!</definedName>
    <definedName name="_6C_13">[7]연돌일위집계!#REF!</definedName>
    <definedName name="_6C_14">[7]연돌일위집계!#REF!</definedName>
    <definedName name="_6C_15">[7]연돌일위집계!#REF!</definedName>
    <definedName name="_6C_16">[7]연돌일위집계!#REF!</definedName>
    <definedName name="_6C_17">[7]연돌일위집계!#REF!</definedName>
    <definedName name="_6C_18">[7]연돌일위집계!#REF!</definedName>
    <definedName name="_6C_19">[7]연돌일위집계!#REF!</definedName>
    <definedName name="_6C_2">[7]연돌일위집계!#REF!</definedName>
    <definedName name="_6C_20">[7]연돌일위집계!#REF!</definedName>
    <definedName name="_6C_21">[7]연돌일위집계!#REF!</definedName>
    <definedName name="_6C_22">[7]연돌일위집계!#REF!</definedName>
    <definedName name="_6C_23">[7]연돌일위집계!#REF!</definedName>
    <definedName name="_6C_24">[7]연돌일위집계!#REF!</definedName>
    <definedName name="_6C_25">[7]연돌일위집계!#REF!</definedName>
    <definedName name="_6C_26">[7]연돌일위집계!#REF!</definedName>
    <definedName name="_6C_27">[7]연돌일위집계!#REF!</definedName>
    <definedName name="_6C_28">[7]연돌일위집계!#REF!</definedName>
    <definedName name="_6C_29">[7]연돌일위집계!#REF!</definedName>
    <definedName name="_6C_3">[7]연돌일위집계!#REF!</definedName>
    <definedName name="_6C_30">[7]연돌일위집계!#REF!</definedName>
    <definedName name="_6C_4">[7]연돌일위집계!#REF!</definedName>
    <definedName name="_6C_5">[7]연돌일위집계!#REF!</definedName>
    <definedName name="_6C_6">[7]연돌일위집계!#REF!</definedName>
    <definedName name="_6C_7">[7]연돌일위집계!#REF!</definedName>
    <definedName name="_6C_8">[7]연돌일위집계!#REF!</definedName>
    <definedName name="_6C_9">[7]연돌일위집계!#REF!</definedName>
    <definedName name="_7">'[14]설직재-1'!#REF!</definedName>
    <definedName name="_7´ÜÀ§°ø·_15">#REF!</definedName>
    <definedName name="_70">#N/A</definedName>
    <definedName name="_71">#N/A</definedName>
    <definedName name="_72">#N/A</definedName>
    <definedName name="_73">#N/A</definedName>
    <definedName name="_74">#N/A</definedName>
    <definedName name="_75">#N/A</definedName>
    <definedName name="_76">#N/A</definedName>
    <definedName name="_77">#N/A</definedName>
    <definedName name="_78">#N/A</definedName>
    <definedName name="_79">#N/A</definedName>
    <definedName name="_7A_1">[7]연돌일위집계!#REF!</definedName>
    <definedName name="_7A_10">[7]연돌일위집계!#REF!</definedName>
    <definedName name="_7A_11">[7]연돌일위집계!#REF!</definedName>
    <definedName name="_7A_12">[7]연돌일위집계!#REF!</definedName>
    <definedName name="_7A_13">[7]연돌일위집계!#REF!</definedName>
    <definedName name="_7A_14">[7]연돌일위집계!#REF!</definedName>
    <definedName name="_7A_15">[7]연돌일위집계!#REF!</definedName>
    <definedName name="_7A_16">[7]연돌일위집계!#REF!</definedName>
    <definedName name="_7A_17">[7]연돌일위집계!#REF!</definedName>
    <definedName name="_7A_18">[7]연돌일위집계!#REF!</definedName>
    <definedName name="_7A_19">[7]연돌일위집계!#REF!</definedName>
    <definedName name="_7A_2">[7]연돌일위집계!#REF!</definedName>
    <definedName name="_7A_20">[7]연돌일위집계!#REF!</definedName>
    <definedName name="_7A_21">[7]연돌일위집계!#REF!</definedName>
    <definedName name="_7A_22">[7]연돌일위집계!#REF!</definedName>
    <definedName name="_7A_23">[7]연돌일위집계!#REF!</definedName>
    <definedName name="_7A_24">[7]연돌일위집계!#REF!</definedName>
    <definedName name="_7A_25">[7]연돌일위집계!#REF!</definedName>
    <definedName name="_7A_26">[7]연돌일위집계!#REF!</definedName>
    <definedName name="_7A_27">[7]연돌일위집계!#REF!</definedName>
    <definedName name="_7A_28">[7]연돌일위집계!#REF!</definedName>
    <definedName name="_7A_29">[7]연돌일위집계!#REF!</definedName>
    <definedName name="_7A_3">[7]연돌일위집계!#REF!</definedName>
    <definedName name="_7A_30">[7]연돌일위집계!#REF!</definedName>
    <definedName name="_7A_4">[7]연돌일위집계!#REF!</definedName>
    <definedName name="_7A_5">[7]연돌일위집계!#REF!</definedName>
    <definedName name="_7A_6">[7]연돌일위집계!#REF!</definedName>
    <definedName name="_7A_7">[7]연돌일위집계!#REF!</definedName>
    <definedName name="_7A_8">[7]연돌일위집계!#REF!</definedName>
    <definedName name="_7A_9">[7]연돌일위집계!#REF!</definedName>
    <definedName name="_7B_1">[7]연돌일위집계!#REF!</definedName>
    <definedName name="_7B_10">[7]연돌일위집계!#REF!</definedName>
    <definedName name="_7B_11">[7]연돌일위집계!#REF!</definedName>
    <definedName name="_7B_12">[7]연돌일위집계!#REF!</definedName>
    <definedName name="_7B_13">[7]연돌일위집계!#REF!</definedName>
    <definedName name="_7B_14">[7]연돌일위집계!#REF!</definedName>
    <definedName name="_7B_15">[7]연돌일위집계!#REF!</definedName>
    <definedName name="_7B_16">[7]연돌일위집계!#REF!</definedName>
    <definedName name="_7B_17">[7]연돌일위집계!#REF!</definedName>
    <definedName name="_7B_18">[7]연돌일위집계!#REF!</definedName>
    <definedName name="_7B_19">[7]연돌일위집계!#REF!</definedName>
    <definedName name="_7B_2">[7]연돌일위집계!#REF!</definedName>
    <definedName name="_7B_20">[7]연돌일위집계!#REF!</definedName>
    <definedName name="_7B_21">[7]연돌일위집계!#REF!</definedName>
    <definedName name="_7B_22">[7]연돌일위집계!#REF!</definedName>
    <definedName name="_7B_23">[7]연돌일위집계!#REF!</definedName>
    <definedName name="_7B_24">[7]연돌일위집계!#REF!</definedName>
    <definedName name="_7B_25">[7]연돌일위집계!#REF!</definedName>
    <definedName name="_7B_26">[7]연돌일위집계!#REF!</definedName>
    <definedName name="_7B_27">[7]연돌일위집계!#REF!</definedName>
    <definedName name="_7B_28">[7]연돌일위집계!#REF!</definedName>
    <definedName name="_7B_29">[7]연돌일위집계!#REF!</definedName>
    <definedName name="_7B_3">[7]연돌일위집계!#REF!</definedName>
    <definedName name="_7B_30">[7]연돌일위집계!#REF!</definedName>
    <definedName name="_7B_4">[7]연돌일위집계!#REF!</definedName>
    <definedName name="_7B_5">[7]연돌일위집계!#REF!</definedName>
    <definedName name="_7B_6">[7]연돌일위집계!#REF!</definedName>
    <definedName name="_7B_7">[7]연돌일위집계!#REF!</definedName>
    <definedName name="_7B_8">[7]연돌일위집계!#REF!</definedName>
    <definedName name="_7B_9">[7]연돌일위집계!#REF!</definedName>
    <definedName name="_7C_1">[7]연돌일위집계!#REF!</definedName>
    <definedName name="_7C_10">[7]연돌일위집계!#REF!</definedName>
    <definedName name="_7C_11">[7]연돌일위집계!#REF!</definedName>
    <definedName name="_7C_12">[7]연돌일위집계!#REF!</definedName>
    <definedName name="_7C_13">[7]연돌일위집계!#REF!</definedName>
    <definedName name="_7C_14">[7]연돌일위집계!#REF!</definedName>
    <definedName name="_7C_15">[7]연돌일위집계!#REF!</definedName>
    <definedName name="_7C_16">[7]연돌일위집계!#REF!</definedName>
    <definedName name="_7C_17">[7]연돌일위집계!#REF!</definedName>
    <definedName name="_7C_18">[7]연돌일위집계!#REF!</definedName>
    <definedName name="_7C_19">[7]연돌일위집계!#REF!</definedName>
    <definedName name="_7C_2">[7]연돌일위집계!#REF!</definedName>
    <definedName name="_7C_20">[7]연돌일위집계!#REF!</definedName>
    <definedName name="_7C_21">[7]연돌일위집계!#REF!</definedName>
    <definedName name="_7C_22">[7]연돌일위집계!#REF!</definedName>
    <definedName name="_7C_23">[7]연돌일위집계!#REF!</definedName>
    <definedName name="_7C_24">[7]연돌일위집계!#REF!</definedName>
    <definedName name="_7C_25">[7]연돌일위집계!#REF!</definedName>
    <definedName name="_7C_26">[7]연돌일위집계!#REF!</definedName>
    <definedName name="_7C_27">[7]연돌일위집계!#REF!</definedName>
    <definedName name="_7C_28">[7]연돌일위집계!#REF!</definedName>
    <definedName name="_7C_29">[7]연돌일위집계!#REF!</definedName>
    <definedName name="_7C_3">[7]연돌일위집계!#REF!</definedName>
    <definedName name="_7C_30">[7]연돌일위집계!#REF!</definedName>
    <definedName name="_7C_4">[7]연돌일위집계!#REF!</definedName>
    <definedName name="_7C_5">[7]연돌일위집계!#REF!</definedName>
    <definedName name="_7C_6">[7]연돌일위집계!#REF!</definedName>
    <definedName name="_7C_7">[7]연돌일위집계!#REF!</definedName>
    <definedName name="_7C_8">[7]연돌일위집계!#REF!</definedName>
    <definedName name="_7C_9">[7]연돌일위집계!#REF!</definedName>
    <definedName name="_8">#N/A</definedName>
    <definedName name="_8´ÜÀ§°ø·_16">#REF!</definedName>
    <definedName name="_80">#N/A</definedName>
    <definedName name="_81">#N/A</definedName>
    <definedName name="_82">#N/A</definedName>
    <definedName name="_83">#N/A</definedName>
    <definedName name="_84">#N/A</definedName>
    <definedName name="_85">#N/A</definedName>
    <definedName name="_86">#N/A</definedName>
    <definedName name="_87">#N/A</definedName>
    <definedName name="_88">#N/A</definedName>
    <definedName name="_89">#N/A</definedName>
    <definedName name="_8A_1">[7]연돌일위집계!#REF!</definedName>
    <definedName name="_8A_10">[7]연돌일위집계!#REF!</definedName>
    <definedName name="_8A_11">[7]연돌일위집계!#REF!</definedName>
    <definedName name="_8A_12">[7]연돌일위집계!#REF!</definedName>
    <definedName name="_8A_13">[7]연돌일위집계!#REF!</definedName>
    <definedName name="_8A_14">[7]연돌일위집계!#REF!</definedName>
    <definedName name="_8A_15">[7]연돌일위집계!#REF!</definedName>
    <definedName name="_8A_16">[7]연돌일위집계!#REF!</definedName>
    <definedName name="_8A_17">[7]연돌일위집계!#REF!</definedName>
    <definedName name="_8A_18">[7]연돌일위집계!#REF!</definedName>
    <definedName name="_8A_19">[7]연돌일위집계!#REF!</definedName>
    <definedName name="_8A_2">[7]연돌일위집계!#REF!</definedName>
    <definedName name="_8A_20">[7]연돌일위집계!#REF!</definedName>
    <definedName name="_8A_21">[7]연돌일위집계!#REF!</definedName>
    <definedName name="_8A_22">[7]연돌일위집계!#REF!</definedName>
    <definedName name="_8A_23">[7]연돌일위집계!#REF!</definedName>
    <definedName name="_8A_24">[7]연돌일위집계!#REF!</definedName>
    <definedName name="_8A_25">[7]연돌일위집계!#REF!</definedName>
    <definedName name="_8A_26">[7]연돌일위집계!#REF!</definedName>
    <definedName name="_8A_27">[7]연돌일위집계!#REF!</definedName>
    <definedName name="_8A_28">[7]연돌일위집계!#REF!</definedName>
    <definedName name="_8A_29">[7]연돌일위집계!#REF!</definedName>
    <definedName name="_8A_3">[7]연돌일위집계!#REF!</definedName>
    <definedName name="_8A_30">[7]연돌일위집계!#REF!</definedName>
    <definedName name="_8A_4">[7]연돌일위집계!#REF!</definedName>
    <definedName name="_8A_5">[7]연돌일위집계!#REF!</definedName>
    <definedName name="_8A_6">[7]연돌일위집계!#REF!</definedName>
    <definedName name="_8A_7">[7]연돌일위집계!#REF!</definedName>
    <definedName name="_8A_8">[7]연돌일위집계!#REF!</definedName>
    <definedName name="_8A_9">[7]연돌일위집계!#REF!</definedName>
    <definedName name="_8B_1">[7]연돌일위집계!#REF!</definedName>
    <definedName name="_8B_10">[7]연돌일위집계!#REF!</definedName>
    <definedName name="_8B_11">[7]연돌일위집계!#REF!</definedName>
    <definedName name="_8B_12">[7]연돌일위집계!#REF!</definedName>
    <definedName name="_8B_13">[7]연돌일위집계!#REF!</definedName>
    <definedName name="_8B_14">[7]연돌일위집계!#REF!</definedName>
    <definedName name="_8B_15">[7]연돌일위집계!#REF!</definedName>
    <definedName name="_8B_16">[7]연돌일위집계!#REF!</definedName>
    <definedName name="_8B_17">[7]연돌일위집계!#REF!</definedName>
    <definedName name="_8B_18">[7]연돌일위집계!#REF!</definedName>
    <definedName name="_8B_19">[7]연돌일위집계!#REF!</definedName>
    <definedName name="_8B_2">[7]연돌일위집계!#REF!</definedName>
    <definedName name="_8B_20">[7]연돌일위집계!#REF!</definedName>
    <definedName name="_8B_21">[7]연돌일위집계!#REF!</definedName>
    <definedName name="_8B_22">[7]연돌일위집계!#REF!</definedName>
    <definedName name="_8B_23">[7]연돌일위집계!#REF!</definedName>
    <definedName name="_8B_24">[7]연돌일위집계!#REF!</definedName>
    <definedName name="_8B_25">[7]연돌일위집계!#REF!</definedName>
    <definedName name="_8B_26">[7]연돌일위집계!#REF!</definedName>
    <definedName name="_8B_27">[7]연돌일위집계!#REF!</definedName>
    <definedName name="_8B_28">[7]연돌일위집계!#REF!</definedName>
    <definedName name="_8B_29">[7]연돌일위집계!#REF!</definedName>
    <definedName name="_8B_3">[7]연돌일위집계!#REF!</definedName>
    <definedName name="_8B_30">[7]연돌일위집계!#REF!</definedName>
    <definedName name="_8B_4">[7]연돌일위집계!#REF!</definedName>
    <definedName name="_8B_5">[7]연돌일위집계!#REF!</definedName>
    <definedName name="_8B_6">[7]연돌일위집계!#REF!</definedName>
    <definedName name="_8B_7">[7]연돌일위집계!#REF!</definedName>
    <definedName name="_8B_8">[7]연돌일위집계!#REF!</definedName>
    <definedName name="_8B_9">[7]연돌일위집계!#REF!</definedName>
    <definedName name="_8C_1">[7]연돌일위집계!#REF!</definedName>
    <definedName name="_8C_10">[7]연돌일위집계!#REF!</definedName>
    <definedName name="_8C_11">[7]연돌일위집계!#REF!</definedName>
    <definedName name="_8C_12">[7]연돌일위집계!#REF!</definedName>
    <definedName name="_8C_13">[7]연돌일위집계!#REF!</definedName>
    <definedName name="_8C_14">[7]연돌일위집계!#REF!</definedName>
    <definedName name="_8C_15">[7]연돌일위집계!#REF!</definedName>
    <definedName name="_8C_16">[7]연돌일위집계!#REF!</definedName>
    <definedName name="_8C_17">[7]연돌일위집계!#REF!</definedName>
    <definedName name="_8C_18">[7]연돌일위집계!#REF!</definedName>
    <definedName name="_8C_19">[7]연돌일위집계!#REF!</definedName>
    <definedName name="_8C_2">[7]연돌일위집계!#REF!</definedName>
    <definedName name="_8C_20">[7]연돌일위집계!#REF!</definedName>
    <definedName name="_8C_21">[7]연돌일위집계!#REF!</definedName>
    <definedName name="_8C_22">[7]연돌일위집계!#REF!</definedName>
    <definedName name="_8C_23">[7]연돌일위집계!#REF!</definedName>
    <definedName name="_8C_24">[7]연돌일위집계!#REF!</definedName>
    <definedName name="_8C_25">[7]연돌일위집계!#REF!</definedName>
    <definedName name="_8C_26">[7]연돌일위집계!#REF!</definedName>
    <definedName name="_8C_27">[7]연돌일위집계!#REF!</definedName>
    <definedName name="_8C_28">[7]연돌일위집계!#REF!</definedName>
    <definedName name="_8C_29">[7]연돌일위집계!#REF!</definedName>
    <definedName name="_8C_3">[7]연돌일위집계!#REF!</definedName>
    <definedName name="_8C_30">[7]연돌일위집계!#REF!</definedName>
    <definedName name="_8C_4">[7]연돌일위집계!#REF!</definedName>
    <definedName name="_8C_5">[7]연돌일위집계!#REF!</definedName>
    <definedName name="_8C_6">[7]연돌일위집계!#REF!</definedName>
    <definedName name="_8C_7">[7]연돌일위집계!#REF!</definedName>
    <definedName name="_8C_8">[7]연돌일위집계!#REF!</definedName>
    <definedName name="_8C_9">[7]연돌일위집계!#REF!</definedName>
    <definedName name="_9">#N/A</definedName>
    <definedName name="_9´ÜÀ§°ø·_17">#REF!</definedName>
    <definedName name="_90">#N/A</definedName>
    <definedName name="_91">#N/A</definedName>
    <definedName name="_92">#N/A</definedName>
    <definedName name="_93">#N/A</definedName>
    <definedName name="_9306">[16]Sheet1!#REF!</definedName>
    <definedName name="_9307">[16]Sheet1!#REF!</definedName>
    <definedName name="_93081">[16]Sheet1!#REF!</definedName>
    <definedName name="_93082">[16]Sheet1!#REF!</definedName>
    <definedName name="_9309">[16]Sheet1!#REF!</definedName>
    <definedName name="_9310">[16]Sheet1!#REF!</definedName>
    <definedName name="_9311">[16]Sheet1!#REF!</definedName>
    <definedName name="_93121">[16]Sheet1!#REF!</definedName>
    <definedName name="_93122">[16]Sheet1!#REF!</definedName>
    <definedName name="_94">#N/A</definedName>
    <definedName name="_9401">[16]Sheet1!#REF!</definedName>
    <definedName name="_9402">[16]Sheet1!#REF!</definedName>
    <definedName name="_9403">[16]Sheet1!#REF!</definedName>
    <definedName name="_9404">[16]Sheet1!#REF!</definedName>
    <definedName name="_9405">[16]Sheet1!#REF!</definedName>
    <definedName name="_9406">[16]Sheet1!#REF!</definedName>
    <definedName name="_94071">[16]Sheet1!#REF!</definedName>
    <definedName name="_94072">[16]Sheet1!#REF!</definedName>
    <definedName name="_9408">[16]Sheet1!#REF!</definedName>
    <definedName name="_9409">[16]Sheet1!#REF!</definedName>
    <definedName name="_9410">[16]Sheet1!#REF!</definedName>
    <definedName name="_9411">[16]Sheet1!#REF!</definedName>
    <definedName name="_94121">[16]Sheet1!#REF!</definedName>
    <definedName name="_94122">[16]Sheet1!#REF!</definedName>
    <definedName name="_95">#N/A</definedName>
    <definedName name="_9501">[16]Sheet1!#REF!</definedName>
    <definedName name="_96">#N/A</definedName>
    <definedName name="_97">#N/A</definedName>
    <definedName name="_98">#N/A</definedName>
    <definedName name="_99">#N/A</definedName>
    <definedName name="_99_상반기시중노임">#REF!</definedName>
    <definedName name="_99_하반기시중노임">#REF!</definedName>
    <definedName name="_9A_1">[7]연돌일위집계!#REF!</definedName>
    <definedName name="_9A_10">[7]연돌일위집계!#REF!</definedName>
    <definedName name="_9A_11">[7]연돌일위집계!#REF!</definedName>
    <definedName name="_9A_12">[7]연돌일위집계!#REF!</definedName>
    <definedName name="_9A_13">[7]연돌일위집계!#REF!</definedName>
    <definedName name="_9A_14">[7]연돌일위집계!#REF!</definedName>
    <definedName name="_9A_15">[7]연돌일위집계!#REF!</definedName>
    <definedName name="_9A_16">[7]연돌일위집계!#REF!</definedName>
    <definedName name="_9A_17">[7]연돌일위집계!#REF!</definedName>
    <definedName name="_9A_18">[7]연돌일위집계!#REF!</definedName>
    <definedName name="_9A_19">[7]연돌일위집계!#REF!</definedName>
    <definedName name="_9A_2">[7]연돌일위집계!#REF!</definedName>
    <definedName name="_9A_20">[7]연돌일위집계!#REF!</definedName>
    <definedName name="_9A_21">[7]연돌일위집계!#REF!</definedName>
    <definedName name="_9A_22">[7]연돌일위집계!#REF!</definedName>
    <definedName name="_9A_23">[7]연돌일위집계!#REF!</definedName>
    <definedName name="_9A_24">[7]연돌일위집계!#REF!</definedName>
    <definedName name="_9A_25">[7]연돌일위집계!#REF!</definedName>
    <definedName name="_9A_26">[7]연돌일위집계!#REF!</definedName>
    <definedName name="_9A_27">[7]연돌일위집계!#REF!</definedName>
    <definedName name="_9A_28">[7]연돌일위집계!#REF!</definedName>
    <definedName name="_9A_29">[7]연돌일위집계!#REF!</definedName>
    <definedName name="_9A_3">[7]연돌일위집계!#REF!</definedName>
    <definedName name="_9A_30">[7]연돌일위집계!#REF!</definedName>
    <definedName name="_9A_4">[7]연돌일위집계!#REF!</definedName>
    <definedName name="_9A_5">[7]연돌일위집계!#REF!</definedName>
    <definedName name="_9A_6">[7]연돌일위집계!#REF!</definedName>
    <definedName name="_9A_7">[7]연돌일위집계!#REF!</definedName>
    <definedName name="_9A_8">[7]연돌일위집계!#REF!</definedName>
    <definedName name="_9A_9">[7]연돌일위집계!#REF!</definedName>
    <definedName name="_9B_1">[7]연돌일위집계!#REF!</definedName>
    <definedName name="_9B_10">[7]연돌일위집계!#REF!</definedName>
    <definedName name="_9B_11">[7]연돌일위집계!#REF!</definedName>
    <definedName name="_9B_12">[7]연돌일위집계!#REF!</definedName>
    <definedName name="_9B_13">[7]연돌일위집계!#REF!</definedName>
    <definedName name="_9B_14">[7]연돌일위집계!#REF!</definedName>
    <definedName name="_9B_15">[7]연돌일위집계!#REF!</definedName>
    <definedName name="_9B_16">[7]연돌일위집계!#REF!</definedName>
    <definedName name="_9B_17">[7]연돌일위집계!#REF!</definedName>
    <definedName name="_9B_18">[7]연돌일위집계!#REF!</definedName>
    <definedName name="_9B_19">[7]연돌일위집계!#REF!</definedName>
    <definedName name="_9B_2">[7]연돌일위집계!#REF!</definedName>
    <definedName name="_9B_20">[7]연돌일위집계!#REF!</definedName>
    <definedName name="_9B_21">[7]연돌일위집계!#REF!</definedName>
    <definedName name="_9B_22">[7]연돌일위집계!#REF!</definedName>
    <definedName name="_9B_23">[7]연돌일위집계!#REF!</definedName>
    <definedName name="_9B_24">[7]연돌일위집계!#REF!</definedName>
    <definedName name="_9B_25">[7]연돌일위집계!#REF!</definedName>
    <definedName name="_9B_26">[7]연돌일위집계!#REF!</definedName>
    <definedName name="_9B_27">[7]연돌일위집계!#REF!</definedName>
    <definedName name="_9B_28">[7]연돌일위집계!#REF!</definedName>
    <definedName name="_9B_29">[7]연돌일위집계!#REF!</definedName>
    <definedName name="_9B_3">[7]연돌일위집계!#REF!</definedName>
    <definedName name="_9B_30">[7]연돌일위집계!#REF!</definedName>
    <definedName name="_9B_4">[7]연돌일위집계!#REF!</definedName>
    <definedName name="_9B_5">[7]연돌일위집계!#REF!</definedName>
    <definedName name="_9B_6">[7]연돌일위집계!#REF!</definedName>
    <definedName name="_9B_7">[7]연돌일위집계!#REF!</definedName>
    <definedName name="_9B_8">[7]연돌일위집계!#REF!</definedName>
    <definedName name="_9B_9">[7]연돌일위집계!#REF!</definedName>
    <definedName name="_9C_1">[7]연돌일위집계!#REF!</definedName>
    <definedName name="_9C_10">[7]연돌일위집계!#REF!</definedName>
    <definedName name="_9C_11">[7]연돌일위집계!#REF!</definedName>
    <definedName name="_9C_12">[7]연돌일위집계!#REF!</definedName>
    <definedName name="_9C_13">[7]연돌일위집계!#REF!</definedName>
    <definedName name="_9C_14">[7]연돌일위집계!#REF!</definedName>
    <definedName name="_9C_15">[7]연돌일위집계!#REF!</definedName>
    <definedName name="_9C_16">[7]연돌일위집계!#REF!</definedName>
    <definedName name="_9C_17">[7]연돌일위집계!#REF!</definedName>
    <definedName name="_9C_18">[7]연돌일위집계!#REF!</definedName>
    <definedName name="_9C_19">[7]연돌일위집계!#REF!</definedName>
    <definedName name="_9C_2">[7]연돌일위집계!#REF!</definedName>
    <definedName name="_9C_20">[7]연돌일위집계!#REF!</definedName>
    <definedName name="_9C_21">[7]연돌일위집계!#REF!</definedName>
    <definedName name="_9C_22">[7]연돌일위집계!#REF!</definedName>
    <definedName name="_9C_23">[7]연돌일위집계!#REF!</definedName>
    <definedName name="_9C_24">[7]연돌일위집계!#REF!</definedName>
    <definedName name="_9C_25">[7]연돌일위집계!#REF!</definedName>
    <definedName name="_9C_26">[7]연돌일위집계!#REF!</definedName>
    <definedName name="_9C_27">[7]연돌일위집계!#REF!</definedName>
    <definedName name="_9C_28">[7]연돌일위집계!#REF!</definedName>
    <definedName name="_9C_29">[7]연돌일위집계!#REF!</definedName>
    <definedName name="_9C_3">[7]연돌일위집계!#REF!</definedName>
    <definedName name="_9C_30">[7]연돌일위집계!#REF!</definedName>
    <definedName name="_9C_4">[7]연돌일위집계!#REF!</definedName>
    <definedName name="_9C_5">[7]연돌일위집계!#REF!</definedName>
    <definedName name="_9C_6">[7]연돌일위집계!#REF!</definedName>
    <definedName name="_9C_7">[7]연돌일위집계!#REF!</definedName>
    <definedName name="_9C_8">[7]연돌일위집계!#REF!</definedName>
    <definedName name="_9C_9">[7]연돌일위집계!#REF!</definedName>
    <definedName name="_A">#REF!</definedName>
    <definedName name="_a___0">#REF!</definedName>
    <definedName name="_A100000">#REF!</definedName>
    <definedName name="_A146432">#REF!</definedName>
    <definedName name="_A183111">#REF!</definedName>
    <definedName name="_A183154">#REF!</definedName>
    <definedName name="_A69999">#REF!</definedName>
    <definedName name="_A70000">#REF!</definedName>
    <definedName name="_A70013">#REF!</definedName>
    <definedName name="_A946432">#REF!</definedName>
    <definedName name="_A99999">#REF!</definedName>
    <definedName name="_A999999">#REF!</definedName>
    <definedName name="_AA1">[17]공사내역!$A$2</definedName>
    <definedName name="_aab42">#REF!</definedName>
    <definedName name="_B140007">[16]Sheet1!#REF!</definedName>
    <definedName name="_B2">'[18]단면 (2)'!$K$55</definedName>
    <definedName name="_B22">[19]일위대가!$1400:$1413=[19]일위대가!$A$1400</definedName>
    <definedName name="_BFF1">#REF!</definedName>
    <definedName name="_c">#N/A</definedName>
    <definedName name="_CDT2">#REF!</definedName>
    <definedName name="_CON135">#REF!</definedName>
    <definedName name="_CON210">#REF!</definedName>
    <definedName name="_CON240">#REF!</definedName>
    <definedName name="_d">#REF!</definedName>
    <definedName name="_DAN1">#REF!</definedName>
    <definedName name="_DAN10">#REF!</definedName>
    <definedName name="_DAN11">#REF!</definedName>
    <definedName name="_DAN12">#REF!</definedName>
    <definedName name="_DAN13">#REF!</definedName>
    <definedName name="_DAN14">#REF!</definedName>
    <definedName name="_DAN15">#REF!</definedName>
    <definedName name="_DAN16">#REF!</definedName>
    <definedName name="_DAN17">#REF!</definedName>
    <definedName name="_DAN18">#REF!</definedName>
    <definedName name="_DAN19">#REF!</definedName>
    <definedName name="_DAN2">#REF!</definedName>
    <definedName name="_DAN20">#REF!</definedName>
    <definedName name="_DAN3">#REF!</definedName>
    <definedName name="_DAN30">#REF!</definedName>
    <definedName name="_DAN31">#REF!</definedName>
    <definedName name="_DAN32">#REF!</definedName>
    <definedName name="_DAN33">#REF!</definedName>
    <definedName name="_DAN34">#REF!</definedName>
    <definedName name="_DAN35">#REF!</definedName>
    <definedName name="_DAN36">#REF!</definedName>
    <definedName name="_DAN37">#REF!</definedName>
    <definedName name="_DAN38">#REF!</definedName>
    <definedName name="_DAN39">#REF!</definedName>
    <definedName name="_DAN4">#REF!</definedName>
    <definedName name="_DAN40">#REF!</definedName>
    <definedName name="_DAN5">#REF!</definedName>
    <definedName name="_DAN50">#REF!</definedName>
    <definedName name="_DAN55">#REF!</definedName>
    <definedName name="_DAN6">#REF!</definedName>
    <definedName name="_DAN60">#REF!</definedName>
    <definedName name="_DAN7">#REF!</definedName>
    <definedName name="_DAN8">#REF!</definedName>
    <definedName name="_DAN9">#REF!</definedName>
    <definedName name="_DB11">[20]내역서!$A$15:$L$115</definedName>
    <definedName name="_DB12">[20]내역서!$A$15:$L$115</definedName>
    <definedName name="_DB13">[20]내역서!$A$15:$L$115</definedName>
    <definedName name="_DB14">[20]내역서!$A$15:$L$115</definedName>
    <definedName name="_dB2">[21]내역서!$A$13:$L$134</definedName>
    <definedName name="_dB3">[21]내역서!$A$13:$L$134</definedName>
    <definedName name="_dB4">[21]내역서!$A$13:$L$134</definedName>
    <definedName name="_dia300">[22]대로근거!#REF!</definedName>
    <definedName name="_dia350">[22]대로근거!#REF!</definedName>
    <definedName name="_Dist_Bin" hidden="1">#REF!</definedName>
    <definedName name="_Dist_Values" hidden="1">#REF!</definedName>
    <definedName name="_DOG1">#REF!</definedName>
    <definedName name="_DOG2">#REF!</definedName>
    <definedName name="_DOG22">#REF!</definedName>
    <definedName name="_DOG3">#REF!</definedName>
    <definedName name="_DOG33">#REF!</definedName>
    <definedName name="_DOG4">#REF!</definedName>
    <definedName name="_dwg1">#N/A</definedName>
    <definedName name="_ELL1">#REF!</definedName>
    <definedName name="_ELL2">#REF!</definedName>
    <definedName name="_f">#REF!</definedName>
    <definedName name="_f2">#REF!</definedName>
    <definedName name="_F45">#REF!</definedName>
    <definedName name="_F46">#REF!</definedName>
    <definedName name="_FF1">#REF!</definedName>
    <definedName name="_Fill" hidden="1">#REF!</definedName>
    <definedName name="_xlnm._FilterDatabase" hidden="1">#REF!</definedName>
    <definedName name="_GHH1">#REF!</definedName>
    <definedName name="_GHH2">#REF!</definedName>
    <definedName name="_IU69997">#REF!</definedName>
    <definedName name="_IU79997">#REF!</definedName>
    <definedName name="_IV65999">#REF!</definedName>
    <definedName name="_IV67999">#REF!</definedName>
    <definedName name="_IV68999">#REF!</definedName>
    <definedName name="_IV69999">#REF!</definedName>
    <definedName name="_IV88888">#REF!</definedName>
    <definedName name="_IV99999">#REF!</definedName>
    <definedName name="_IV999999">#REF!</definedName>
    <definedName name="_JA1">#REF!</definedName>
    <definedName name="_JJ1">[23]중기사용료!#REF!</definedName>
    <definedName name="_JJ10">[23]중기사용료!#REF!</definedName>
    <definedName name="_JJ100">[23]중기사용료!#REF!</definedName>
    <definedName name="_JJ101">[23]중기사용료!#REF!</definedName>
    <definedName name="_JJ102">[23]중기사용료!#REF!</definedName>
    <definedName name="_JJ103">[23]중기사용료!#REF!</definedName>
    <definedName name="_JJ104">[23]중기사용료!#REF!</definedName>
    <definedName name="_JJ105">[23]중기사용료!#REF!</definedName>
    <definedName name="_JJ106">[23]중기사용료!#REF!</definedName>
    <definedName name="_JJ107">[23]중기사용료!#REF!</definedName>
    <definedName name="_JJ108">[23]중기사용료!#REF!</definedName>
    <definedName name="_JJ109">[23]중기사용료!#REF!</definedName>
    <definedName name="_JJ11">[23]중기사용료!#REF!</definedName>
    <definedName name="_JJ110">[23]중기사용료!#REF!</definedName>
    <definedName name="_JJ111">[23]중기사용료!#REF!</definedName>
    <definedName name="_JJ112">[23]중기사용료!#REF!</definedName>
    <definedName name="_JJ113">[23]중기사용료!#REF!</definedName>
    <definedName name="_JJ114">[23]중기사용료!#REF!</definedName>
    <definedName name="_JJ115">[23]중기사용료!#REF!</definedName>
    <definedName name="_JJ116">[23]중기사용료!#REF!</definedName>
    <definedName name="_JJ117">[23]중기사용료!#REF!</definedName>
    <definedName name="_JJ118">[23]중기사용료!#REF!</definedName>
    <definedName name="_JJ119">[23]중기사용료!#REF!</definedName>
    <definedName name="_JJ12">[23]중기사용료!#REF!</definedName>
    <definedName name="_JJ120">[23]중기사용료!#REF!</definedName>
    <definedName name="_JJ121">[23]중기사용료!#REF!</definedName>
    <definedName name="_JJ122">[23]중기사용료!#REF!</definedName>
    <definedName name="_JJ123">[23]중기사용료!#REF!</definedName>
    <definedName name="_JJ124">[23]중기사용료!#REF!</definedName>
    <definedName name="_JJ125">[23]중기사용료!#REF!</definedName>
    <definedName name="_JJ126">[23]중기사용료!#REF!</definedName>
    <definedName name="_JJ127">[23]중기사용료!#REF!</definedName>
    <definedName name="_JJ128">[23]중기사용료!#REF!</definedName>
    <definedName name="_JJ129">[23]중기사용료!#REF!</definedName>
    <definedName name="_JJ13">[23]중기사용료!#REF!</definedName>
    <definedName name="_JJ130">[23]중기사용료!#REF!</definedName>
    <definedName name="_JJ131">[23]중기사용료!#REF!</definedName>
    <definedName name="_JJ132">[23]중기사용료!#REF!</definedName>
    <definedName name="_JJ133">[23]중기사용료!#REF!</definedName>
    <definedName name="_JJ134">[23]중기사용료!#REF!</definedName>
    <definedName name="_JJ135">[23]중기사용료!#REF!</definedName>
    <definedName name="_JJ136">[23]중기사용료!#REF!</definedName>
    <definedName name="_JJ137">[23]중기사용료!#REF!</definedName>
    <definedName name="_JJ138">[23]중기사용료!#REF!</definedName>
    <definedName name="_JJ139">[23]중기사용료!#REF!</definedName>
    <definedName name="_JJ14">[23]중기사용료!#REF!</definedName>
    <definedName name="_JJ140">[23]중기사용료!#REF!</definedName>
    <definedName name="_JJ141">[23]중기사용료!#REF!</definedName>
    <definedName name="_JJ142">[23]중기사용료!#REF!</definedName>
    <definedName name="_JJ143">[23]중기사용료!#REF!</definedName>
    <definedName name="_JJ144">[23]중기사용료!#REF!</definedName>
    <definedName name="_JJ145">[23]중기사용료!#REF!</definedName>
    <definedName name="_JJ146">[23]중기사용료!#REF!</definedName>
    <definedName name="_JJ147">[23]중기사용료!#REF!</definedName>
    <definedName name="_JJ148">[23]중기사용료!#REF!</definedName>
    <definedName name="_JJ149">[23]중기사용료!#REF!</definedName>
    <definedName name="_JJ15">[23]중기사용료!#REF!</definedName>
    <definedName name="_JJ150">[23]중기사용료!#REF!</definedName>
    <definedName name="_JJ151">[23]중기사용료!#REF!</definedName>
    <definedName name="_JJ152">[23]중기사용료!#REF!</definedName>
    <definedName name="_JJ153">[23]중기사용료!#REF!</definedName>
    <definedName name="_JJ154">[23]중기사용료!#REF!</definedName>
    <definedName name="_JJ155">#REF!</definedName>
    <definedName name="_JJ156">[23]중기사용료!#REF!</definedName>
    <definedName name="_JJ157">[23]중기사용료!#REF!</definedName>
    <definedName name="_JJ158">[23]중기사용료!#REF!</definedName>
    <definedName name="_JJ159">[23]중기사용료!#REF!</definedName>
    <definedName name="_JJ16">[23]중기사용료!#REF!</definedName>
    <definedName name="_JJ160">[23]중기사용료!#REF!</definedName>
    <definedName name="_JJ161">[23]중기사용료!#REF!</definedName>
    <definedName name="_JJ162">[23]중기사용료!#REF!</definedName>
    <definedName name="_JJ163">[23]중기사용료!#REF!</definedName>
    <definedName name="_JJ164">[23]중기사용료!#REF!</definedName>
    <definedName name="_JJ165">[23]중기사용료!#REF!</definedName>
    <definedName name="_JJ166">[23]중기사용료!#REF!</definedName>
    <definedName name="_JJ167">[23]중기사용료!#REF!</definedName>
    <definedName name="_JJ168">[23]중기사용료!#REF!</definedName>
    <definedName name="_JJ169">[23]중기사용료!#REF!</definedName>
    <definedName name="_JJ17">[23]중기사용료!#REF!</definedName>
    <definedName name="_JJ170">[23]중기사용료!#REF!</definedName>
    <definedName name="_JJ171">[23]중기사용료!#REF!</definedName>
    <definedName name="_JJ172">[23]중기사용료!#REF!</definedName>
    <definedName name="_JJ173">[23]중기사용료!#REF!</definedName>
    <definedName name="_JJ174">[23]중기사용료!#REF!</definedName>
    <definedName name="_JJ175">[23]중기사용료!#REF!</definedName>
    <definedName name="_JJ176">[23]중기사용료!#REF!</definedName>
    <definedName name="_JJ177">[23]중기사용료!#REF!</definedName>
    <definedName name="_JJ178">[23]중기사용료!#REF!</definedName>
    <definedName name="_JJ179">[23]중기사용료!#REF!</definedName>
    <definedName name="_JJ18">[23]중기사용료!#REF!</definedName>
    <definedName name="_JJ180">[23]중기사용료!#REF!</definedName>
    <definedName name="_JJ181">[23]중기사용료!#REF!</definedName>
    <definedName name="_JJ182">[23]중기사용료!#REF!</definedName>
    <definedName name="_JJ183">[23]중기사용료!#REF!</definedName>
    <definedName name="_JJ184">[23]중기사용료!#REF!</definedName>
    <definedName name="_JJ185">[23]중기사용료!#REF!</definedName>
    <definedName name="_JJ186">[23]중기사용료!#REF!</definedName>
    <definedName name="_JJ187">[23]중기사용료!#REF!</definedName>
    <definedName name="_JJ188">[23]중기사용료!#REF!</definedName>
    <definedName name="_JJ189">[23]중기사용료!#REF!</definedName>
    <definedName name="_JJ19">[23]중기사용료!#REF!</definedName>
    <definedName name="_JJ190">[23]중기사용료!#REF!</definedName>
    <definedName name="_JJ191">[23]중기사용료!#REF!</definedName>
    <definedName name="_JJ192">[23]중기사용료!#REF!</definedName>
    <definedName name="_JJ193">[23]중기사용료!#REF!</definedName>
    <definedName name="_JJ194">[23]중기사용료!#REF!</definedName>
    <definedName name="_JJ195">[23]중기사용료!#REF!</definedName>
    <definedName name="_JJ196">[23]중기사용료!#REF!</definedName>
    <definedName name="_JJ197">[23]중기사용료!#REF!</definedName>
    <definedName name="_JJ198">[23]중기사용료!#REF!</definedName>
    <definedName name="_JJ199">[23]중기사용료!#REF!</definedName>
    <definedName name="_JJ2">[23]중기사용료!#REF!</definedName>
    <definedName name="_JJ20">[23]중기사용료!#REF!</definedName>
    <definedName name="_JJ200">[23]중기사용료!#REF!</definedName>
    <definedName name="_JJ201">[23]중기사용료!#REF!</definedName>
    <definedName name="_JJ202">[23]중기사용료!#REF!</definedName>
    <definedName name="_JJ203">[23]중기사용료!#REF!</definedName>
    <definedName name="_JJ204">[23]중기사용료!#REF!</definedName>
    <definedName name="_JJ205">[23]중기사용료!#REF!</definedName>
    <definedName name="_JJ206">[23]중기사용료!#REF!</definedName>
    <definedName name="_JJ207">[23]중기사용료!#REF!</definedName>
    <definedName name="_JJ208">[23]중기사용료!#REF!</definedName>
    <definedName name="_JJ209">[23]중기사용료!#REF!</definedName>
    <definedName name="_JJ21">[24]중기일위대가!$J$25</definedName>
    <definedName name="_JJ210">[23]중기사용료!#REF!</definedName>
    <definedName name="_JJ211">[23]중기사용료!#REF!</definedName>
    <definedName name="_JJ212">[23]중기사용료!#REF!</definedName>
    <definedName name="_JJ213">[23]중기사용료!#REF!</definedName>
    <definedName name="_JJ214">[23]중기사용료!#REF!</definedName>
    <definedName name="_JJ215">[23]중기사용료!#REF!</definedName>
    <definedName name="_JJ216">[23]중기사용료!#REF!</definedName>
    <definedName name="_JJ217">[23]중기사용료!#REF!</definedName>
    <definedName name="_JJ218">[23]중기사용료!#REF!</definedName>
    <definedName name="_JJ219">[23]중기사용료!#REF!</definedName>
    <definedName name="_JJ22">[23]중기사용료!#REF!</definedName>
    <definedName name="_JJ220">[23]중기사용료!#REF!</definedName>
    <definedName name="_JJ221">[23]중기사용료!#REF!</definedName>
    <definedName name="_JJ222">[23]중기사용료!#REF!</definedName>
    <definedName name="_JJ223">[23]중기사용료!#REF!</definedName>
    <definedName name="_JJ224">[23]중기사용료!#REF!</definedName>
    <definedName name="_JJ225">[23]중기사용료!#REF!</definedName>
    <definedName name="_JJ226">[23]중기사용료!#REF!</definedName>
    <definedName name="_JJ227">[23]중기사용료!#REF!</definedName>
    <definedName name="_JJ228">[23]중기사용료!#REF!</definedName>
    <definedName name="_JJ229">[23]중기사용료!#REF!</definedName>
    <definedName name="_JJ23">[23]중기사용료!#REF!</definedName>
    <definedName name="_JJ230">[23]중기사용료!#REF!</definedName>
    <definedName name="_jj231">[23]중기사용료!#REF!</definedName>
    <definedName name="_JJ232">[23]중기사용료!#REF!</definedName>
    <definedName name="_JJ233">[23]중기사용료!#REF!</definedName>
    <definedName name="_JJ234">[23]중기사용료!#REF!</definedName>
    <definedName name="_JJ235">[23]중기사용료!#REF!</definedName>
    <definedName name="_JJ236">[23]중기사용료!#REF!</definedName>
    <definedName name="_JJ237">[23]중기사용료!#REF!</definedName>
    <definedName name="_JJ238">[23]중기사용료!#REF!</definedName>
    <definedName name="_JJ239">[23]중기사용료!#REF!</definedName>
    <definedName name="_JJ24">[23]중기사용료!#REF!</definedName>
    <definedName name="_JJ25">[23]중기사용료!#REF!</definedName>
    <definedName name="_JJ26">[23]중기사용료!#REF!</definedName>
    <definedName name="_JJ27">[23]중기사용료!#REF!</definedName>
    <definedName name="_JJ28">[23]중기사용료!#REF!</definedName>
    <definedName name="_JJ29">[23]중기사용료!#REF!</definedName>
    <definedName name="_JJ3">[23]중기사용료!#REF!</definedName>
    <definedName name="_JJ30">[23]중기사용료!#REF!</definedName>
    <definedName name="_JJ31">[23]중기사용료!#REF!</definedName>
    <definedName name="_JJ32">[23]중기사용료!#REF!</definedName>
    <definedName name="_JJ33">[23]중기사용료!#REF!</definedName>
    <definedName name="_JJ34">[23]중기사용료!#REF!</definedName>
    <definedName name="_JJ35">[23]중기사용료!#REF!</definedName>
    <definedName name="_JJ36">[23]중기사용료!#REF!</definedName>
    <definedName name="_JJ37">[23]중기사용료!#REF!</definedName>
    <definedName name="_JJ38">[23]중기사용료!#REF!</definedName>
    <definedName name="_JJ39">[23]중기사용료!#REF!</definedName>
    <definedName name="_JJ4">[23]중기사용료!#REF!</definedName>
    <definedName name="_JJ40">[23]중기사용료!#REF!</definedName>
    <definedName name="_JJ41">#REF!</definedName>
    <definedName name="_JJ42">[23]중기사용료!#REF!</definedName>
    <definedName name="_JJ43">[23]중기사용료!#REF!</definedName>
    <definedName name="_JJ44">[23]중기사용료!#REF!</definedName>
    <definedName name="_JJ45">[23]중기사용료!#REF!</definedName>
    <definedName name="_JJ46">[23]중기사용료!#REF!</definedName>
    <definedName name="_JJ47">[23]중기사용료!#REF!</definedName>
    <definedName name="_JJ48">[23]중기사용료!#REF!</definedName>
    <definedName name="_JJ49">[23]중기사용료!#REF!</definedName>
    <definedName name="_JJ5">[23]중기사용료!#REF!</definedName>
    <definedName name="_JJ50">[23]중기사용료!#REF!</definedName>
    <definedName name="_JJ51">[23]중기사용료!#REF!</definedName>
    <definedName name="_JJ52">[23]중기사용료!#REF!</definedName>
    <definedName name="_JJ53">[23]중기사용료!#REF!</definedName>
    <definedName name="_JJ54">[23]중기사용료!#REF!</definedName>
    <definedName name="_JJ55">[23]중기사용료!#REF!</definedName>
    <definedName name="_JJ56">[23]중기사용료!#REF!</definedName>
    <definedName name="_JJ57">[23]중기사용료!#REF!</definedName>
    <definedName name="_JJ58">[23]중기사용료!#REF!</definedName>
    <definedName name="_JJ59">[23]중기사용료!#REF!</definedName>
    <definedName name="_JJ6">[23]중기사용료!#REF!</definedName>
    <definedName name="_JJ60">[23]중기사용료!#REF!</definedName>
    <definedName name="_JJ61">[23]중기사용료!#REF!</definedName>
    <definedName name="_JJ62">[23]중기사용료!#REF!</definedName>
    <definedName name="_JJ63">[23]중기사용료!#REF!</definedName>
    <definedName name="_JJ64">[23]중기사용료!#REF!</definedName>
    <definedName name="_JJ65">[23]중기사용료!#REF!</definedName>
    <definedName name="_JJ66">[23]중기사용료!#REF!</definedName>
    <definedName name="_JJ67">[23]중기사용료!#REF!</definedName>
    <definedName name="_JJ68">[23]중기사용료!#REF!</definedName>
    <definedName name="_JJ69">[23]중기사용료!#REF!</definedName>
    <definedName name="_JJ7">[23]중기사용료!#REF!</definedName>
    <definedName name="_JJ70">[23]중기사용료!#REF!</definedName>
    <definedName name="_JJ71">[23]중기사용료!#REF!</definedName>
    <definedName name="_JJ72">[23]중기사용료!#REF!</definedName>
    <definedName name="_JJ73">[23]중기사용료!#REF!</definedName>
    <definedName name="_JJ74">[23]중기사용료!#REF!</definedName>
    <definedName name="_JJ75">[23]중기사용료!#REF!</definedName>
    <definedName name="_JJ76">[23]중기사용료!#REF!</definedName>
    <definedName name="_JJ77">[23]중기사용료!#REF!</definedName>
    <definedName name="_JJ78">[23]중기사용료!#REF!</definedName>
    <definedName name="_JJ79">[23]중기사용료!#REF!</definedName>
    <definedName name="_JJ8">[23]중기사용료!#REF!</definedName>
    <definedName name="_JJ80">[23]중기사용료!#REF!</definedName>
    <definedName name="_JJ81">[23]중기사용료!#REF!</definedName>
    <definedName name="_JJ82">[23]중기사용료!#REF!</definedName>
    <definedName name="_JJ83">[23]중기사용료!#REF!</definedName>
    <definedName name="_JJ84">[23]중기사용료!#REF!</definedName>
    <definedName name="_JJ85">[23]중기사용료!#REF!</definedName>
    <definedName name="_JJ86">[23]중기사용료!#REF!</definedName>
    <definedName name="_JJ87">[23]중기사용료!#REF!</definedName>
    <definedName name="_JJ88">[23]중기사용료!#REF!</definedName>
    <definedName name="_JJ89">[23]중기사용료!#REF!</definedName>
    <definedName name="_JJ9">[23]중기사용료!#REF!</definedName>
    <definedName name="_JJ90">[23]중기사용료!#REF!</definedName>
    <definedName name="_JJ91">[23]중기사용료!#REF!</definedName>
    <definedName name="_JJ92">[23]중기사용료!#REF!</definedName>
    <definedName name="_JJ93">[23]중기사용료!#REF!</definedName>
    <definedName name="_JJ94">[23]중기사용료!#REF!</definedName>
    <definedName name="_JJ95">[23]중기사용료!#REF!</definedName>
    <definedName name="_JJ96">[23]중기사용료!#REF!</definedName>
    <definedName name="_JJ97">[23]중기사용료!#REF!</definedName>
    <definedName name="_JJ98">[23]중기사용료!#REF!</definedName>
    <definedName name="_JJ99">[23]중기사용료!#REF!</definedName>
    <definedName name="_JK21">[24]중기일위대가!$K$25</definedName>
    <definedName name="_JN21">[24]중기일위대가!$I$25</definedName>
    <definedName name="_JO11">#REF!</definedName>
    <definedName name="_JOI13">#REF!</definedName>
    <definedName name="_K">#N/A</definedName>
    <definedName name="_K02">[19]일위대가!$732:$745=[19]일위대가!$A$732</definedName>
    <definedName name="_Key1" hidden="1">#REF!</definedName>
    <definedName name="_Key2" hidden="1">#REF!</definedName>
    <definedName name="_kfkf" hidden="1">#REF!</definedName>
    <definedName name="_KK1">[23]중기사용료!#REF!</definedName>
    <definedName name="_KK10">[23]중기사용료!#REF!</definedName>
    <definedName name="_KK100">[23]중기사용료!#REF!</definedName>
    <definedName name="_KK101">[23]중기사용료!#REF!</definedName>
    <definedName name="_KK102">[23]중기사용료!#REF!</definedName>
    <definedName name="_KK103">[23]중기사용료!#REF!</definedName>
    <definedName name="_KK104">[23]중기사용료!#REF!</definedName>
    <definedName name="_KK105">[23]중기사용료!#REF!</definedName>
    <definedName name="_KK106">[23]중기사용료!#REF!</definedName>
    <definedName name="_KK107">[23]중기사용료!#REF!</definedName>
    <definedName name="_KK108">[23]중기사용료!#REF!</definedName>
    <definedName name="_KK109">[23]중기사용료!#REF!</definedName>
    <definedName name="_KK11">[23]중기사용료!#REF!</definedName>
    <definedName name="_KK110">[23]중기사용료!#REF!</definedName>
    <definedName name="_KK111">[23]중기사용료!#REF!</definedName>
    <definedName name="_KK112">[23]중기사용료!#REF!</definedName>
    <definedName name="_KK113">[23]중기사용료!#REF!</definedName>
    <definedName name="_KK114">[23]중기사용료!#REF!</definedName>
    <definedName name="_KK115">[23]중기사용료!#REF!</definedName>
    <definedName name="_KK116">[23]중기사용료!#REF!</definedName>
    <definedName name="_KK117">[23]중기사용료!#REF!</definedName>
    <definedName name="_KK118">[23]중기사용료!#REF!</definedName>
    <definedName name="_KK119">[23]중기사용료!#REF!</definedName>
    <definedName name="_KK12">[23]중기사용료!#REF!</definedName>
    <definedName name="_KK120">[23]중기사용료!#REF!</definedName>
    <definedName name="_KK121">[23]중기사용료!#REF!</definedName>
    <definedName name="_KK122">[23]중기사용료!#REF!</definedName>
    <definedName name="_KK123">[23]중기사용료!#REF!</definedName>
    <definedName name="_KK124">[23]중기사용료!#REF!</definedName>
    <definedName name="_KK125">[23]중기사용료!#REF!</definedName>
    <definedName name="_KK126">[23]중기사용료!#REF!</definedName>
    <definedName name="_KK127">[23]중기사용료!#REF!</definedName>
    <definedName name="_KK128">[23]중기사용료!#REF!</definedName>
    <definedName name="_KK129">[23]중기사용료!#REF!</definedName>
    <definedName name="_KK13">[23]중기사용료!#REF!</definedName>
    <definedName name="_KK130">[23]중기사용료!#REF!</definedName>
    <definedName name="_KK131">[23]중기사용료!#REF!</definedName>
    <definedName name="_KK132">[23]중기사용료!#REF!</definedName>
    <definedName name="_KK133">[23]중기사용료!#REF!</definedName>
    <definedName name="_KK134">[23]중기사용료!#REF!</definedName>
    <definedName name="_KK135">[23]중기사용료!#REF!</definedName>
    <definedName name="_KK136">[23]중기사용료!#REF!</definedName>
    <definedName name="_KK137">[23]중기사용료!#REF!</definedName>
    <definedName name="_KK138">[23]중기사용료!#REF!</definedName>
    <definedName name="_KK139">[23]중기사용료!#REF!</definedName>
    <definedName name="_KK14">[23]중기사용료!#REF!</definedName>
    <definedName name="_KK140">[23]중기사용료!#REF!</definedName>
    <definedName name="_KK141">[23]중기사용료!#REF!</definedName>
    <definedName name="_KK142">[23]중기사용료!#REF!</definedName>
    <definedName name="_KK143">[23]중기사용료!#REF!</definedName>
    <definedName name="_KK144">[23]중기사용료!#REF!</definedName>
    <definedName name="_KK145">[23]중기사용료!#REF!</definedName>
    <definedName name="_KK146">[23]중기사용료!#REF!</definedName>
    <definedName name="_KK147">[23]중기사용료!#REF!</definedName>
    <definedName name="_KK148">[23]중기사용료!#REF!</definedName>
    <definedName name="_KK149">[23]중기사용료!#REF!</definedName>
    <definedName name="_KK15">[23]중기사용료!#REF!</definedName>
    <definedName name="_KK150">[23]중기사용료!#REF!</definedName>
    <definedName name="_KK151">[23]중기사용료!#REF!</definedName>
    <definedName name="_KK152">[23]중기사용료!#REF!</definedName>
    <definedName name="_KK153">[23]중기사용료!#REF!</definedName>
    <definedName name="_KK154">[23]중기사용료!#REF!</definedName>
    <definedName name="_KK155">#REF!</definedName>
    <definedName name="_KK156">[23]중기사용료!#REF!</definedName>
    <definedName name="_KK157">[23]중기사용료!#REF!</definedName>
    <definedName name="_KK158">[23]중기사용료!#REF!</definedName>
    <definedName name="_KK159">[23]중기사용료!#REF!</definedName>
    <definedName name="_KK16">[23]중기사용료!#REF!</definedName>
    <definedName name="_KK160">[23]중기사용료!#REF!</definedName>
    <definedName name="_KK161">[23]중기사용료!#REF!</definedName>
    <definedName name="_KK162">[23]중기사용료!#REF!</definedName>
    <definedName name="_KK163">[23]중기사용료!#REF!</definedName>
    <definedName name="_KK164">[23]중기사용료!#REF!</definedName>
    <definedName name="_KK165">[23]중기사용료!#REF!</definedName>
    <definedName name="_KK166">[23]중기사용료!#REF!</definedName>
    <definedName name="_KK167">[23]중기사용료!#REF!</definedName>
    <definedName name="_KK168">[23]중기사용료!#REF!</definedName>
    <definedName name="_KK169">[23]중기사용료!#REF!</definedName>
    <definedName name="_KK17">[23]중기사용료!#REF!</definedName>
    <definedName name="_KK170">[23]중기사용료!#REF!</definedName>
    <definedName name="_KK171">[23]중기사용료!#REF!</definedName>
    <definedName name="_KK172">[23]중기사용료!#REF!</definedName>
    <definedName name="_KK173">[23]중기사용료!#REF!</definedName>
    <definedName name="_KK174">[23]중기사용료!#REF!</definedName>
    <definedName name="_KK175">[23]중기사용료!#REF!</definedName>
    <definedName name="_KK176">[23]중기사용료!#REF!</definedName>
    <definedName name="_KK177">[23]중기사용료!#REF!</definedName>
    <definedName name="_KK178">[23]중기사용료!#REF!</definedName>
    <definedName name="_KK179">[23]중기사용료!#REF!</definedName>
    <definedName name="_KK18">[23]중기사용료!#REF!</definedName>
    <definedName name="_KK180">[23]중기사용료!#REF!</definedName>
    <definedName name="_KK181">[23]중기사용료!#REF!</definedName>
    <definedName name="_KK182">[23]중기사용료!#REF!</definedName>
    <definedName name="_KK183">[23]중기사용료!#REF!</definedName>
    <definedName name="_KK184">[23]중기사용료!#REF!</definedName>
    <definedName name="_KK185">[23]중기사용료!#REF!</definedName>
    <definedName name="_KK186">[23]중기사용료!#REF!</definedName>
    <definedName name="_KK187">[23]중기사용료!#REF!</definedName>
    <definedName name="_KK188">[23]중기사용료!#REF!</definedName>
    <definedName name="_KK189">[23]중기사용료!#REF!</definedName>
    <definedName name="_KK19">[23]중기사용료!#REF!</definedName>
    <definedName name="_KK190">[23]중기사용료!#REF!</definedName>
    <definedName name="_KK191">[23]중기사용료!#REF!</definedName>
    <definedName name="_KK192">[23]중기사용료!#REF!</definedName>
    <definedName name="_KK193">[23]중기사용료!#REF!</definedName>
    <definedName name="_KK194">[23]중기사용료!#REF!</definedName>
    <definedName name="_KK195">[23]중기사용료!#REF!</definedName>
    <definedName name="_KK196">[23]중기사용료!#REF!</definedName>
    <definedName name="_KK197">[23]중기사용료!#REF!</definedName>
    <definedName name="_KK198">[23]중기사용료!#REF!</definedName>
    <definedName name="_KK199">[23]중기사용료!#REF!</definedName>
    <definedName name="_KK2">[23]중기사용료!#REF!</definedName>
    <definedName name="_KK20">[23]중기사용료!#REF!</definedName>
    <definedName name="_KK200">[23]중기사용료!#REF!</definedName>
    <definedName name="_KK201">[23]중기사용료!#REF!</definedName>
    <definedName name="_KK202">[23]중기사용료!#REF!</definedName>
    <definedName name="_KK203">[23]중기사용료!#REF!</definedName>
    <definedName name="_KK204">[23]중기사용료!#REF!</definedName>
    <definedName name="_KK205">[23]중기사용료!#REF!</definedName>
    <definedName name="_KK206">[23]중기사용료!#REF!</definedName>
    <definedName name="_KK207">[23]중기사용료!#REF!</definedName>
    <definedName name="_KK208">[23]중기사용료!#REF!</definedName>
    <definedName name="_KK209">[23]중기사용료!#REF!</definedName>
    <definedName name="_KK21">[23]중기사용료!#REF!</definedName>
    <definedName name="_KK210">[23]중기사용료!#REF!</definedName>
    <definedName name="_KK211">[23]중기사용료!#REF!</definedName>
    <definedName name="_KK212">[23]중기사용료!#REF!</definedName>
    <definedName name="_KK213">[23]중기사용료!#REF!</definedName>
    <definedName name="_KK214">[23]중기사용료!#REF!</definedName>
    <definedName name="_KK215">[23]중기사용료!#REF!</definedName>
    <definedName name="_KK216">[23]중기사용료!#REF!</definedName>
    <definedName name="_KK217">[23]중기사용료!#REF!</definedName>
    <definedName name="_KK218">[23]중기사용료!#REF!</definedName>
    <definedName name="_KK219">[23]중기사용료!#REF!</definedName>
    <definedName name="_KK22">[23]중기사용료!#REF!</definedName>
    <definedName name="_KK220">[23]중기사용료!#REF!</definedName>
    <definedName name="_KK221">[23]중기사용료!#REF!</definedName>
    <definedName name="_KK222">[23]중기사용료!#REF!</definedName>
    <definedName name="_KK223">[23]중기사용료!#REF!</definedName>
    <definedName name="_KK224">[23]중기사용료!#REF!</definedName>
    <definedName name="_KK225">[23]중기사용료!#REF!</definedName>
    <definedName name="_KK226">[23]중기사용료!#REF!</definedName>
    <definedName name="_KK227">[23]중기사용료!#REF!</definedName>
    <definedName name="_KK228">[23]중기사용료!#REF!</definedName>
    <definedName name="_KK229">[23]중기사용료!#REF!</definedName>
    <definedName name="_KK23">[23]중기사용료!#REF!</definedName>
    <definedName name="_KK230">[23]중기사용료!#REF!</definedName>
    <definedName name="_kk231">[23]중기사용료!#REF!</definedName>
    <definedName name="_KK232">[23]중기사용료!#REF!</definedName>
    <definedName name="_KK233">[23]중기사용료!#REF!</definedName>
    <definedName name="_KK234">[23]중기사용료!#REF!</definedName>
    <definedName name="_KK235">[23]중기사용료!#REF!</definedName>
    <definedName name="_KK236">[23]중기사용료!#REF!</definedName>
    <definedName name="_KK237">[23]중기사용료!#REF!</definedName>
    <definedName name="_KK238">[23]중기사용료!#REF!</definedName>
    <definedName name="_KK239">[23]중기사용료!#REF!</definedName>
    <definedName name="_KK24">[23]중기사용료!#REF!</definedName>
    <definedName name="_KK25">[23]중기사용료!#REF!</definedName>
    <definedName name="_KK26">[23]중기사용료!#REF!</definedName>
    <definedName name="_KK27">[23]중기사용료!#REF!</definedName>
    <definedName name="_KK28">[23]중기사용료!#REF!</definedName>
    <definedName name="_KK29">[23]중기사용료!#REF!</definedName>
    <definedName name="_KK3">[23]중기사용료!#REF!</definedName>
    <definedName name="_KK30">[23]중기사용료!#REF!</definedName>
    <definedName name="_KK31">[23]중기사용료!#REF!</definedName>
    <definedName name="_KK32">[23]중기사용료!#REF!</definedName>
    <definedName name="_KK33">[23]중기사용료!#REF!</definedName>
    <definedName name="_KK34">[23]중기사용료!#REF!</definedName>
    <definedName name="_KK35">[23]중기사용료!#REF!</definedName>
    <definedName name="_KK36">[23]중기사용료!#REF!</definedName>
    <definedName name="_KK37">[23]중기사용료!#REF!</definedName>
    <definedName name="_KK38">[23]중기사용료!#REF!</definedName>
    <definedName name="_KK39">[23]중기사용료!#REF!</definedName>
    <definedName name="_KK4">[23]중기사용료!#REF!</definedName>
    <definedName name="_KK40">[23]중기사용료!#REF!</definedName>
    <definedName name="_KK41">#REF!</definedName>
    <definedName name="_KK42">[23]중기사용료!#REF!</definedName>
    <definedName name="_KK43">[23]중기사용료!#REF!</definedName>
    <definedName name="_KK44">[23]중기사용료!#REF!</definedName>
    <definedName name="_KK45">[23]중기사용료!#REF!</definedName>
    <definedName name="_KK46">[23]중기사용료!#REF!</definedName>
    <definedName name="_KK47">[23]중기사용료!#REF!</definedName>
    <definedName name="_KK48">[23]중기사용료!#REF!</definedName>
    <definedName name="_KK49">[23]중기사용료!#REF!</definedName>
    <definedName name="_KK5">[23]중기사용료!#REF!</definedName>
    <definedName name="_KK50">[23]중기사용료!#REF!</definedName>
    <definedName name="_KK51">[23]중기사용료!#REF!</definedName>
    <definedName name="_KK52">[23]중기사용료!#REF!</definedName>
    <definedName name="_KK53">[23]중기사용료!#REF!</definedName>
    <definedName name="_KK54">[23]중기사용료!#REF!</definedName>
    <definedName name="_KK55">[23]중기사용료!#REF!</definedName>
    <definedName name="_KK56">[23]중기사용료!#REF!</definedName>
    <definedName name="_KK57">[23]중기사용료!#REF!</definedName>
    <definedName name="_KK58">[23]중기사용료!#REF!</definedName>
    <definedName name="_KK59">[23]중기사용료!#REF!</definedName>
    <definedName name="_KK6">[23]중기사용료!#REF!</definedName>
    <definedName name="_KK60">[23]중기사용료!#REF!</definedName>
    <definedName name="_KK61">[23]중기사용료!#REF!</definedName>
    <definedName name="_KK62">[23]중기사용료!#REF!</definedName>
    <definedName name="_KK63">[23]중기사용료!#REF!</definedName>
    <definedName name="_KK64">[23]중기사용료!#REF!</definedName>
    <definedName name="_KK65">[23]중기사용료!#REF!</definedName>
    <definedName name="_KK66">[23]중기사용료!#REF!</definedName>
    <definedName name="_KK67">[23]중기사용료!#REF!</definedName>
    <definedName name="_KK68">[23]중기사용료!#REF!</definedName>
    <definedName name="_KK69">[23]중기사용료!#REF!</definedName>
    <definedName name="_KK7">[23]중기사용료!#REF!</definedName>
    <definedName name="_KK70">[23]중기사용료!#REF!</definedName>
    <definedName name="_KK71">[23]중기사용료!#REF!</definedName>
    <definedName name="_KK72">[23]중기사용료!#REF!</definedName>
    <definedName name="_KK73">[23]중기사용료!#REF!</definedName>
    <definedName name="_KK74">[23]중기사용료!#REF!</definedName>
    <definedName name="_KK75">[23]중기사용료!#REF!</definedName>
    <definedName name="_KK76">[23]중기사용료!#REF!</definedName>
    <definedName name="_KK77">[23]중기사용료!#REF!</definedName>
    <definedName name="_KK78">[23]중기사용료!#REF!</definedName>
    <definedName name="_KK79">[23]중기사용료!#REF!</definedName>
    <definedName name="_KK8">[23]중기사용료!#REF!</definedName>
    <definedName name="_KK80">[23]중기사용료!#REF!</definedName>
    <definedName name="_KK81">[23]중기사용료!#REF!</definedName>
    <definedName name="_KK82">[23]중기사용료!#REF!</definedName>
    <definedName name="_KK83">[23]중기사용료!#REF!</definedName>
    <definedName name="_KK84">[23]중기사용료!#REF!</definedName>
    <definedName name="_KK85">[23]중기사용료!#REF!</definedName>
    <definedName name="_KK86">[23]중기사용료!#REF!</definedName>
    <definedName name="_KK87">[23]중기사용료!#REF!</definedName>
    <definedName name="_KK88">[23]중기사용료!#REF!</definedName>
    <definedName name="_KK89">[23]중기사용료!#REF!</definedName>
    <definedName name="_KK9">[23]중기사용료!#REF!</definedName>
    <definedName name="_KK90">[23]중기사용료!#REF!</definedName>
    <definedName name="_KK91">[23]중기사용료!#REF!</definedName>
    <definedName name="_KK92">[23]중기사용료!#REF!</definedName>
    <definedName name="_KK93">[23]중기사용료!#REF!</definedName>
    <definedName name="_KK94">[23]중기사용료!#REF!</definedName>
    <definedName name="_KK95">[23]중기사용료!#REF!</definedName>
    <definedName name="_KK96">[23]중기사용료!#REF!</definedName>
    <definedName name="_KK97">[23]중기사용료!#REF!</definedName>
    <definedName name="_KK98">[23]중기사용료!#REF!</definedName>
    <definedName name="_KK99">[23]중기사용료!#REF!</definedName>
    <definedName name="_KLN1">#REF!</definedName>
    <definedName name="_l">#REF!</definedName>
    <definedName name="_lbc11">#REF!</definedName>
    <definedName name="_lee21">#REF!</definedName>
    <definedName name="_LG15">[25]노임단가!$D$12</definedName>
    <definedName name="_LG17">[25]노임단가!$D$30</definedName>
    <definedName name="_LG18">[25]노임단가!$D$89</definedName>
    <definedName name="_LG21">[25]노임단가!$D$8</definedName>
    <definedName name="_LG6">[25]노임단가!$D$90</definedName>
    <definedName name="_LG9">[25]노임단가!$D$86</definedName>
    <definedName name="_LL1">#REF!</definedName>
    <definedName name="_LL2">#REF!</definedName>
    <definedName name="_LL3">#REF!</definedName>
    <definedName name="_LL4">#REF!</definedName>
    <definedName name="_LL5">#REF!</definedName>
    <definedName name="_LM9228">#REF!</definedName>
    <definedName name="_LP1">#REF!</definedName>
    <definedName name="_LP2">#REF!</definedName>
    <definedName name="_LPB1">[26]부하계산서!#REF!</definedName>
    <definedName name="_LPK1">[26]부하계산서!#REF!</definedName>
    <definedName name="_LS15">[25]노임단가!$C$12</definedName>
    <definedName name="_LS17">[25]노임단가!$C$30</definedName>
    <definedName name="_LS18">[25]노임단가!$C$89</definedName>
    <definedName name="_LS21">[25]노임단가!$C$8</definedName>
    <definedName name="_LS6">[25]노임단가!$C$90</definedName>
    <definedName name="_LS9">[25]노임단가!$C$86</definedName>
    <definedName name="_LSK1">#REF!</definedName>
    <definedName name="_LSK2">#REF!</definedName>
    <definedName name="_LSK3">#REF!</definedName>
    <definedName name="_LTT1">#REF!</definedName>
    <definedName name="_LU1">'[27]부하(성남)'!#REF!</definedName>
    <definedName name="_LU2">'[27]부하(성남)'!#REF!</definedName>
    <definedName name="_LV01">'[27]부하(성남)'!#REF!</definedName>
    <definedName name="_m">#REF!</definedName>
    <definedName name="_MaL1">[28]Sheet3!#REF!</definedName>
    <definedName name="_MaL2">#REF!</definedName>
    <definedName name="_MG109">[25]자재단가!$H$220</definedName>
    <definedName name="_MG135">[25]자재단가!$H$272</definedName>
    <definedName name="_MG15">[25]자재단가!$H$32</definedName>
    <definedName name="_MG3">[25]자재단가!$H$8</definedName>
    <definedName name="_MG43">[25]자재단가!$H$88</definedName>
    <definedName name="_MG44">[25]자재단가!$H$90</definedName>
    <definedName name="_MG46">[25]자재단가!$H$94</definedName>
    <definedName name="_MG57">[25]자재단가!$H$116</definedName>
    <definedName name="_MG6">[25]자재단가!$H$14</definedName>
    <definedName name="_MG8">[25]자재단가!$H$18</definedName>
    <definedName name="_MG9">[25]자재단가!$H$20</definedName>
    <definedName name="_MS109">[25]자재단가!$H$221</definedName>
    <definedName name="_MS135">[25]자재단가!$H$273</definedName>
    <definedName name="_MS15">[25]자재단가!$H$33</definedName>
    <definedName name="_MS3">[25]자재단가!$H$9</definedName>
    <definedName name="_MS43">[25]자재단가!$H$89</definedName>
    <definedName name="_MS44">[25]자재단가!$H$91</definedName>
    <definedName name="_MS46">[25]자재단가!$H$95</definedName>
    <definedName name="_MS57">[25]자재단가!$H$117</definedName>
    <definedName name="_MS6">[25]자재단가!$H$15</definedName>
    <definedName name="_MS8">[25]자재단가!$H$19</definedName>
    <definedName name="_MS9">[25]자재단가!$H$21</definedName>
    <definedName name="_NMB96">#REF!</definedName>
    <definedName name="_NN1">[23]중기사용료!#REF!</definedName>
    <definedName name="_NN10">[23]중기사용료!#REF!</definedName>
    <definedName name="_NN100">[23]중기사용료!#REF!</definedName>
    <definedName name="_NN101">[23]중기사용료!#REF!</definedName>
    <definedName name="_NN102">[23]중기사용료!#REF!</definedName>
    <definedName name="_NN103">[23]중기사용료!#REF!</definedName>
    <definedName name="_NN104">[23]중기사용료!#REF!</definedName>
    <definedName name="_NN105">[23]중기사용료!#REF!</definedName>
    <definedName name="_NN106">[23]중기사용료!#REF!</definedName>
    <definedName name="_NN107">[23]중기사용료!#REF!</definedName>
    <definedName name="_NN108">[23]중기사용료!#REF!</definedName>
    <definedName name="_NN109">[23]중기사용료!#REF!</definedName>
    <definedName name="_NN11">[23]중기사용료!#REF!</definedName>
    <definedName name="_NN110">[23]중기사용료!#REF!</definedName>
    <definedName name="_NN111">[23]중기사용료!#REF!</definedName>
    <definedName name="_NN112">[23]중기사용료!#REF!</definedName>
    <definedName name="_NN113">[23]중기사용료!#REF!</definedName>
    <definedName name="_NN114">[23]중기사용료!#REF!</definedName>
    <definedName name="_NN115">[23]중기사용료!#REF!</definedName>
    <definedName name="_NN116">[23]중기사용료!#REF!</definedName>
    <definedName name="_NN117">[23]중기사용료!#REF!</definedName>
    <definedName name="_NN118">[23]중기사용료!#REF!</definedName>
    <definedName name="_NN119">[23]중기사용료!#REF!</definedName>
    <definedName name="_NN12">[23]중기사용료!#REF!</definedName>
    <definedName name="_NN120">[23]중기사용료!#REF!</definedName>
    <definedName name="_NN121">[23]중기사용료!#REF!</definedName>
    <definedName name="_NN122">[23]중기사용료!#REF!</definedName>
    <definedName name="_NN123">[23]중기사용료!#REF!</definedName>
    <definedName name="_NN124">[23]중기사용료!#REF!</definedName>
    <definedName name="_NN125">[23]중기사용료!#REF!</definedName>
    <definedName name="_NN126">[23]중기사용료!#REF!</definedName>
    <definedName name="_NN127">[23]중기사용료!#REF!</definedName>
    <definedName name="_NN128">[23]중기사용료!#REF!</definedName>
    <definedName name="_NN129">[23]중기사용료!#REF!</definedName>
    <definedName name="_NN13">[23]중기사용료!#REF!</definedName>
    <definedName name="_NN130">[23]중기사용료!#REF!</definedName>
    <definedName name="_NN131">[23]중기사용료!#REF!</definedName>
    <definedName name="_NN132">[23]중기사용료!#REF!</definedName>
    <definedName name="_NN133">[23]중기사용료!#REF!</definedName>
    <definedName name="_NN134">[23]중기사용료!#REF!</definedName>
    <definedName name="_NN135">[23]중기사용료!#REF!</definedName>
    <definedName name="_NN136">[23]중기사용료!#REF!</definedName>
    <definedName name="_NN137">[23]중기사용료!#REF!</definedName>
    <definedName name="_NN138">[23]중기사용료!#REF!</definedName>
    <definedName name="_NN139">[23]중기사용료!#REF!</definedName>
    <definedName name="_NN14">[23]중기사용료!#REF!</definedName>
    <definedName name="_NN140">[23]중기사용료!#REF!</definedName>
    <definedName name="_NN141">[23]중기사용료!#REF!</definedName>
    <definedName name="_NN142">[23]중기사용료!#REF!</definedName>
    <definedName name="_NN143">[23]중기사용료!#REF!</definedName>
    <definedName name="_NN144">[23]중기사용료!#REF!</definedName>
    <definedName name="_NN145">[23]중기사용료!#REF!</definedName>
    <definedName name="_NN146">[23]중기사용료!#REF!</definedName>
    <definedName name="_NN147">[23]중기사용료!#REF!</definedName>
    <definedName name="_NN148">[23]중기사용료!#REF!</definedName>
    <definedName name="_NN149">[23]중기사용료!#REF!</definedName>
    <definedName name="_NN15">[23]중기사용료!#REF!</definedName>
    <definedName name="_NN150">[23]중기사용료!#REF!</definedName>
    <definedName name="_NN151">[23]중기사용료!#REF!</definedName>
    <definedName name="_NN152">[23]중기사용료!#REF!</definedName>
    <definedName name="_NN153">[23]중기사용료!#REF!</definedName>
    <definedName name="_NN154">[23]중기사용료!#REF!</definedName>
    <definedName name="_NN155">#REF!</definedName>
    <definedName name="_NN156">[23]중기사용료!#REF!</definedName>
    <definedName name="_NN157">[23]중기사용료!#REF!</definedName>
    <definedName name="_NN158">[23]중기사용료!#REF!</definedName>
    <definedName name="_NN159">[23]중기사용료!#REF!</definedName>
    <definedName name="_NN16">[23]중기사용료!#REF!</definedName>
    <definedName name="_NN160">[23]중기사용료!#REF!</definedName>
    <definedName name="_NN161">[23]중기사용료!#REF!</definedName>
    <definedName name="_NN162">[23]중기사용료!#REF!</definedName>
    <definedName name="_NN163">[23]중기사용료!#REF!</definedName>
    <definedName name="_NN164">[23]중기사용료!#REF!</definedName>
    <definedName name="_NN165">[23]중기사용료!#REF!</definedName>
    <definedName name="_NN166">[23]중기사용료!#REF!</definedName>
    <definedName name="_NN167">[23]중기사용료!#REF!</definedName>
    <definedName name="_NN168">[23]중기사용료!#REF!</definedName>
    <definedName name="_NN169">[23]중기사용료!#REF!</definedName>
    <definedName name="_NN17">[23]중기사용료!#REF!</definedName>
    <definedName name="_NN170">[23]중기사용료!#REF!</definedName>
    <definedName name="_NN171">[23]중기사용료!#REF!</definedName>
    <definedName name="_NN172">[23]중기사용료!#REF!</definedName>
    <definedName name="_NN173">[23]중기사용료!#REF!</definedName>
    <definedName name="_NN174">[23]중기사용료!#REF!</definedName>
    <definedName name="_NN175">[23]중기사용료!#REF!</definedName>
    <definedName name="_NN176">[23]중기사용료!#REF!</definedName>
    <definedName name="_NN177">[23]중기사용료!#REF!</definedName>
    <definedName name="_NN178">[23]중기사용료!#REF!</definedName>
    <definedName name="_NN179">[23]중기사용료!#REF!</definedName>
    <definedName name="_NN18">[23]중기사용료!#REF!</definedName>
    <definedName name="_NN180">[23]중기사용료!#REF!</definedName>
    <definedName name="_NN181">[23]중기사용료!#REF!</definedName>
    <definedName name="_NN182">[23]중기사용료!#REF!</definedName>
    <definedName name="_NN183">[23]중기사용료!#REF!</definedName>
    <definedName name="_NN184">[23]중기사용료!#REF!</definedName>
    <definedName name="_NN185">[23]중기사용료!#REF!</definedName>
    <definedName name="_NN186">[23]중기사용료!#REF!</definedName>
    <definedName name="_NN187">[23]중기사용료!#REF!</definedName>
    <definedName name="_NN188">[23]중기사용료!#REF!</definedName>
    <definedName name="_NN189">[23]중기사용료!#REF!</definedName>
    <definedName name="_NN19">[23]중기사용료!#REF!</definedName>
    <definedName name="_NN190">[23]중기사용료!#REF!</definedName>
    <definedName name="_NN191">[23]중기사용료!#REF!</definedName>
    <definedName name="_NN192">[23]중기사용료!#REF!</definedName>
    <definedName name="_NN193">[23]중기사용료!#REF!</definedName>
    <definedName name="_NN194">[23]중기사용료!#REF!</definedName>
    <definedName name="_NN195">[23]중기사용료!#REF!</definedName>
    <definedName name="_NN196">[23]중기사용료!#REF!</definedName>
    <definedName name="_NN197">[23]중기사용료!#REF!</definedName>
    <definedName name="_NN198">[23]중기사용료!#REF!</definedName>
    <definedName name="_NN199">[23]중기사용료!#REF!</definedName>
    <definedName name="_NN2">[23]중기사용료!#REF!</definedName>
    <definedName name="_NN20">[23]중기사용료!#REF!</definedName>
    <definedName name="_NN200">[23]중기사용료!#REF!</definedName>
    <definedName name="_NN201">[23]중기사용료!#REF!</definedName>
    <definedName name="_NN202">[23]중기사용료!#REF!</definedName>
    <definedName name="_NN203">[23]중기사용료!#REF!</definedName>
    <definedName name="_NN204">[23]중기사용료!#REF!</definedName>
    <definedName name="_NN205">[23]중기사용료!#REF!</definedName>
    <definedName name="_NN206">[23]중기사용료!#REF!</definedName>
    <definedName name="_NN207">[23]중기사용료!#REF!</definedName>
    <definedName name="_NN208">[23]중기사용료!#REF!</definedName>
    <definedName name="_NN209">[23]중기사용료!#REF!</definedName>
    <definedName name="_NN21">[23]중기사용료!#REF!</definedName>
    <definedName name="_NN210">[23]중기사용료!#REF!</definedName>
    <definedName name="_NN211">[23]중기사용료!#REF!</definedName>
    <definedName name="_NN212">[23]중기사용료!#REF!</definedName>
    <definedName name="_NN213">[23]중기사용료!#REF!</definedName>
    <definedName name="_NN214">[23]중기사용료!#REF!</definedName>
    <definedName name="_NN215">[23]중기사용료!#REF!</definedName>
    <definedName name="_NN216">[23]중기사용료!#REF!</definedName>
    <definedName name="_NN217">[23]중기사용료!#REF!</definedName>
    <definedName name="_NN218">[23]중기사용료!#REF!</definedName>
    <definedName name="_NN219">[23]중기사용료!#REF!</definedName>
    <definedName name="_NN22">[23]중기사용료!#REF!</definedName>
    <definedName name="_NN220">[23]중기사용료!#REF!</definedName>
    <definedName name="_NN221">[23]중기사용료!#REF!</definedName>
    <definedName name="_NN222">[23]중기사용료!#REF!</definedName>
    <definedName name="_NN223">[23]중기사용료!#REF!</definedName>
    <definedName name="_NN224">[23]중기사용료!#REF!</definedName>
    <definedName name="_NN225">[23]중기사용료!#REF!</definedName>
    <definedName name="_NN226">[23]중기사용료!#REF!</definedName>
    <definedName name="_NN227">[23]중기사용료!#REF!</definedName>
    <definedName name="_NN228">[23]중기사용료!#REF!</definedName>
    <definedName name="_NN229">[23]중기사용료!#REF!</definedName>
    <definedName name="_NN23">[23]중기사용료!#REF!</definedName>
    <definedName name="_NN230">[23]중기사용료!#REF!</definedName>
    <definedName name="_nn231">[23]중기사용료!#REF!</definedName>
    <definedName name="_NN232">[23]중기사용료!#REF!</definedName>
    <definedName name="_NN233">[23]중기사용료!#REF!</definedName>
    <definedName name="_NN234">[23]중기사용료!#REF!</definedName>
    <definedName name="_NN235">[23]중기사용료!#REF!</definedName>
    <definedName name="_NN236">[23]중기사용료!#REF!</definedName>
    <definedName name="_NN237">[23]중기사용료!#REF!</definedName>
    <definedName name="_NN238">[23]중기사용료!#REF!</definedName>
    <definedName name="_NN239">[23]중기사용료!#REF!</definedName>
    <definedName name="_NN24">[23]중기사용료!#REF!</definedName>
    <definedName name="_NN25">[23]중기사용료!#REF!</definedName>
    <definedName name="_NN26">[23]중기사용료!#REF!</definedName>
    <definedName name="_NN27">[23]중기사용료!#REF!</definedName>
    <definedName name="_NN28">[23]중기사용료!#REF!</definedName>
    <definedName name="_NN29">[23]중기사용료!#REF!</definedName>
    <definedName name="_NN3">[23]중기사용료!#REF!</definedName>
    <definedName name="_NN30">[23]중기사용료!#REF!</definedName>
    <definedName name="_NN31">[23]중기사용료!#REF!</definedName>
    <definedName name="_NN32">[23]중기사용료!#REF!</definedName>
    <definedName name="_NN33">[23]중기사용료!#REF!</definedName>
    <definedName name="_NN34">[23]중기사용료!#REF!</definedName>
    <definedName name="_NN35">[23]중기사용료!#REF!</definedName>
    <definedName name="_NN36">[23]중기사용료!#REF!</definedName>
    <definedName name="_NN37">[23]중기사용료!#REF!</definedName>
    <definedName name="_NN38">[23]중기사용료!#REF!</definedName>
    <definedName name="_NN39">[23]중기사용료!#REF!</definedName>
    <definedName name="_NN4">[23]중기사용료!#REF!</definedName>
    <definedName name="_NN40">[23]중기사용료!#REF!</definedName>
    <definedName name="_NN41">#REF!</definedName>
    <definedName name="_NN42">[23]중기사용료!#REF!</definedName>
    <definedName name="_NN43">[23]중기사용료!#REF!</definedName>
    <definedName name="_NN44">[23]중기사용료!#REF!</definedName>
    <definedName name="_NN45">[23]중기사용료!#REF!</definedName>
    <definedName name="_NN46">[23]중기사용료!#REF!</definedName>
    <definedName name="_NN47">[23]중기사용료!#REF!</definedName>
    <definedName name="_NN48">[23]중기사용료!#REF!</definedName>
    <definedName name="_NN49">[23]중기사용료!#REF!</definedName>
    <definedName name="_NN5">[23]중기사용료!#REF!</definedName>
    <definedName name="_NN50">[23]중기사용료!#REF!</definedName>
    <definedName name="_NN51">[23]중기사용료!#REF!</definedName>
    <definedName name="_NN52">[23]중기사용료!#REF!</definedName>
    <definedName name="_NN53">[23]중기사용료!#REF!</definedName>
    <definedName name="_NN54">[23]중기사용료!#REF!</definedName>
    <definedName name="_NN55">[23]중기사용료!#REF!</definedName>
    <definedName name="_NN56">[23]중기사용료!#REF!</definedName>
    <definedName name="_NN57">[23]중기사용료!#REF!</definedName>
    <definedName name="_NN58">[23]중기사용료!#REF!</definedName>
    <definedName name="_NN59">[23]중기사용료!#REF!</definedName>
    <definedName name="_NN6">[23]중기사용료!#REF!</definedName>
    <definedName name="_NN60">[23]중기사용료!#REF!</definedName>
    <definedName name="_NN61">[23]중기사용료!#REF!</definedName>
    <definedName name="_NN62">[23]중기사용료!#REF!</definedName>
    <definedName name="_NN63">[23]중기사용료!#REF!</definedName>
    <definedName name="_NN64">[23]중기사용료!#REF!</definedName>
    <definedName name="_NN65">[23]중기사용료!#REF!</definedName>
    <definedName name="_NN66">[23]중기사용료!#REF!</definedName>
    <definedName name="_NN67">[23]중기사용료!#REF!</definedName>
    <definedName name="_NN68">[23]중기사용료!#REF!</definedName>
    <definedName name="_NN69">[23]중기사용료!#REF!</definedName>
    <definedName name="_NN7">[23]중기사용료!#REF!</definedName>
    <definedName name="_NN70">[23]중기사용료!#REF!</definedName>
    <definedName name="_NN71">[23]중기사용료!#REF!</definedName>
    <definedName name="_NN72">[23]중기사용료!#REF!</definedName>
    <definedName name="_NN73">[23]중기사용료!#REF!</definedName>
    <definedName name="_NN74">[23]중기사용료!#REF!</definedName>
    <definedName name="_NN75">[23]중기사용료!#REF!</definedName>
    <definedName name="_NN76">[23]중기사용료!#REF!</definedName>
    <definedName name="_NN77">[23]중기사용료!#REF!</definedName>
    <definedName name="_NN78">[23]중기사용료!#REF!</definedName>
    <definedName name="_NN79">[23]중기사용료!#REF!</definedName>
    <definedName name="_NN8">[23]중기사용료!#REF!</definedName>
    <definedName name="_NN80">[23]중기사용료!#REF!</definedName>
    <definedName name="_NN81">[23]중기사용료!#REF!</definedName>
    <definedName name="_NN82">[23]중기사용료!#REF!</definedName>
    <definedName name="_NN83">[23]중기사용료!#REF!</definedName>
    <definedName name="_NN84">[23]중기사용료!#REF!</definedName>
    <definedName name="_NN85">[23]중기사용료!#REF!</definedName>
    <definedName name="_NN86">[23]중기사용료!#REF!</definedName>
    <definedName name="_NN87">[23]중기사용료!#REF!</definedName>
    <definedName name="_NN88">[23]중기사용료!#REF!</definedName>
    <definedName name="_NN89">[23]중기사용료!#REF!</definedName>
    <definedName name="_NN9">[23]중기사용료!#REF!</definedName>
    <definedName name="_NN90">[23]중기사용료!#REF!</definedName>
    <definedName name="_NN91">[23]중기사용료!#REF!</definedName>
    <definedName name="_NN92">[23]중기사용료!#REF!</definedName>
    <definedName name="_NN93">[23]중기사용료!#REF!</definedName>
    <definedName name="_NN94">[23]중기사용료!#REF!</definedName>
    <definedName name="_NN95">[23]중기사용료!#REF!</definedName>
    <definedName name="_NN96">[23]중기사용료!#REF!</definedName>
    <definedName name="_NN97">[23]중기사용료!#REF!</definedName>
    <definedName name="_NN98">[23]중기사용료!#REF!</definedName>
    <definedName name="_NN99">[23]중기사용료!#REF!</definedName>
    <definedName name="_NO1">[23]중기사용료!#REF!</definedName>
    <definedName name="_NO10">[23]중기사용료!#REF!</definedName>
    <definedName name="_NO100">[23]중기사용료!#REF!</definedName>
    <definedName name="_NO101">[23]중기사용료!#REF!</definedName>
    <definedName name="_NO102">[23]중기사용료!#REF!</definedName>
    <definedName name="_NO103">[23]중기사용료!#REF!</definedName>
    <definedName name="_NO104">[23]중기사용료!#REF!</definedName>
    <definedName name="_NO105">[23]중기사용료!#REF!</definedName>
    <definedName name="_NO106">[23]중기사용료!#REF!</definedName>
    <definedName name="_NO107">[23]중기사용료!#REF!</definedName>
    <definedName name="_NO108">[23]중기사용료!#REF!</definedName>
    <definedName name="_NO109">[23]중기사용료!#REF!</definedName>
    <definedName name="_NO11">[23]중기사용료!#REF!</definedName>
    <definedName name="_NO110">[23]중기사용료!#REF!</definedName>
    <definedName name="_NO111">[23]중기사용료!#REF!</definedName>
    <definedName name="_NO112">[23]중기사용료!#REF!</definedName>
    <definedName name="_NO113">[23]중기사용료!#REF!</definedName>
    <definedName name="_NO114">[23]중기사용료!#REF!</definedName>
    <definedName name="_NO115">[23]중기사용료!#REF!</definedName>
    <definedName name="_NO116">[23]중기사용료!#REF!</definedName>
    <definedName name="_NO117">[23]중기사용료!#REF!</definedName>
    <definedName name="_NO118">[23]중기사용료!#REF!</definedName>
    <definedName name="_NO119">[23]중기사용료!#REF!</definedName>
    <definedName name="_NO12">[23]중기사용료!#REF!</definedName>
    <definedName name="_NO120">[23]중기사용료!#REF!</definedName>
    <definedName name="_NO121">[23]중기사용료!#REF!</definedName>
    <definedName name="_NO122">[23]중기사용료!#REF!</definedName>
    <definedName name="_NO123">[23]중기사용료!#REF!</definedName>
    <definedName name="_NO124">[23]중기사용료!#REF!</definedName>
    <definedName name="_NO125">[23]중기사용료!#REF!</definedName>
    <definedName name="_NO126">[23]중기사용료!#REF!</definedName>
    <definedName name="_NO127">[23]중기사용료!#REF!</definedName>
    <definedName name="_NO128">[23]중기사용료!#REF!</definedName>
    <definedName name="_NO129">[23]중기사용료!#REF!</definedName>
    <definedName name="_NO13">[23]중기사용료!#REF!</definedName>
    <definedName name="_NO130">[23]중기사용료!#REF!</definedName>
    <definedName name="_NO131">[23]중기사용료!#REF!</definedName>
    <definedName name="_NO132">[23]중기사용료!#REF!</definedName>
    <definedName name="_NO133">[23]중기사용료!#REF!</definedName>
    <definedName name="_NO134">[23]중기사용료!#REF!</definedName>
    <definedName name="_NO135">[23]중기사용료!#REF!</definedName>
    <definedName name="_NO136">[23]중기사용료!#REF!</definedName>
    <definedName name="_NO137">[23]중기사용료!#REF!</definedName>
    <definedName name="_NO138">[23]중기사용료!#REF!</definedName>
    <definedName name="_NO139">[23]중기사용료!#REF!</definedName>
    <definedName name="_NO14">[23]중기사용료!#REF!</definedName>
    <definedName name="_NO140">[23]중기사용료!#REF!</definedName>
    <definedName name="_NO141">[23]중기사용료!#REF!</definedName>
    <definedName name="_NO142">[23]중기사용료!#REF!</definedName>
    <definedName name="_NO143">[23]중기사용료!#REF!</definedName>
    <definedName name="_NO144">[23]중기사용료!#REF!</definedName>
    <definedName name="_NO145">[23]중기사용료!#REF!</definedName>
    <definedName name="_NO146">[23]중기사용료!#REF!</definedName>
    <definedName name="_NO147">[23]중기사용료!#REF!</definedName>
    <definedName name="_NO148">[23]중기사용료!#REF!</definedName>
    <definedName name="_NO149">[23]중기사용료!#REF!</definedName>
    <definedName name="_NO15">[23]중기사용료!#REF!</definedName>
    <definedName name="_NO150">[23]중기사용료!#REF!</definedName>
    <definedName name="_NO151">[23]중기사용료!#REF!</definedName>
    <definedName name="_NO152">[23]중기사용료!#REF!</definedName>
    <definedName name="_NO153">[23]중기사용료!#REF!</definedName>
    <definedName name="_NO154">[23]중기사용료!#REF!</definedName>
    <definedName name="_NO155">#REF!</definedName>
    <definedName name="_NO156">[23]중기사용료!#REF!</definedName>
    <definedName name="_NO157">[23]중기사용료!#REF!</definedName>
    <definedName name="_NO158">[23]중기사용료!#REF!</definedName>
    <definedName name="_NO159">[23]중기사용료!#REF!</definedName>
    <definedName name="_NO16">[23]중기사용료!#REF!</definedName>
    <definedName name="_NO160">[23]중기사용료!#REF!</definedName>
    <definedName name="_NO161">[23]중기사용료!#REF!</definedName>
    <definedName name="_NO162">[23]중기사용료!#REF!</definedName>
    <definedName name="_NO163">[23]중기사용료!#REF!</definedName>
    <definedName name="_NO164">[23]중기사용료!#REF!</definedName>
    <definedName name="_NO165">[23]중기사용료!#REF!</definedName>
    <definedName name="_NO166">[23]중기사용료!#REF!</definedName>
    <definedName name="_NO167">[23]중기사용료!#REF!</definedName>
    <definedName name="_NO168">[23]중기사용료!#REF!</definedName>
    <definedName name="_NO169">[23]중기사용료!#REF!</definedName>
    <definedName name="_NO17">[23]중기사용료!#REF!</definedName>
    <definedName name="_NO170">[23]중기사용료!#REF!</definedName>
    <definedName name="_NO171">[23]중기사용료!#REF!</definedName>
    <definedName name="_NO172">[23]중기사용료!#REF!</definedName>
    <definedName name="_NO173">[23]중기사용료!#REF!</definedName>
    <definedName name="_NO174">[23]중기사용료!#REF!</definedName>
    <definedName name="_NO175">[23]중기사용료!#REF!</definedName>
    <definedName name="_NO176">[23]중기사용료!#REF!</definedName>
    <definedName name="_NO177">[23]중기사용료!#REF!</definedName>
    <definedName name="_NO178">[23]중기사용료!#REF!</definedName>
    <definedName name="_NO179">[23]중기사용료!#REF!</definedName>
    <definedName name="_NO18">[23]중기사용료!#REF!</definedName>
    <definedName name="_NO180">[23]중기사용료!#REF!</definedName>
    <definedName name="_NO181">[23]중기사용료!#REF!</definedName>
    <definedName name="_NO182">[23]중기사용료!#REF!</definedName>
    <definedName name="_NO183">[23]중기사용료!#REF!</definedName>
    <definedName name="_NO184">[23]중기사용료!#REF!</definedName>
    <definedName name="_NO185">[23]중기사용료!#REF!</definedName>
    <definedName name="_NO186">[23]중기사용료!#REF!</definedName>
    <definedName name="_NO187">[23]중기사용료!#REF!</definedName>
    <definedName name="_NO188">[23]중기사용료!#REF!</definedName>
    <definedName name="_NO189">[23]중기사용료!#REF!</definedName>
    <definedName name="_NO19">[23]중기사용료!#REF!</definedName>
    <definedName name="_NO190">[23]중기사용료!#REF!</definedName>
    <definedName name="_NO191">[23]중기사용료!#REF!</definedName>
    <definedName name="_NO192">[23]중기사용료!#REF!</definedName>
    <definedName name="_NO193">[23]중기사용료!#REF!</definedName>
    <definedName name="_NO194">[23]중기사용료!#REF!</definedName>
    <definedName name="_NO195">[23]중기사용료!#REF!</definedName>
    <definedName name="_NO196">[23]중기사용료!#REF!</definedName>
    <definedName name="_NO197">[23]중기사용료!#REF!</definedName>
    <definedName name="_NO198">[23]중기사용료!#REF!</definedName>
    <definedName name="_NO199">[23]중기사용료!#REF!</definedName>
    <definedName name="_NO2">[23]중기사용료!#REF!</definedName>
    <definedName name="_NO20">[23]중기사용료!#REF!</definedName>
    <definedName name="_NO200">[23]중기사용료!#REF!</definedName>
    <definedName name="_NO201">[23]중기사용료!#REF!</definedName>
    <definedName name="_NO202">[23]중기사용료!#REF!</definedName>
    <definedName name="_NO203">[23]중기사용료!#REF!</definedName>
    <definedName name="_NO204">[23]중기사용료!#REF!</definedName>
    <definedName name="_NO205">[23]중기사용료!#REF!</definedName>
    <definedName name="_NO206">[23]중기사용료!#REF!</definedName>
    <definedName name="_NO207">[23]중기사용료!#REF!</definedName>
    <definedName name="_NO208">[23]중기사용료!#REF!</definedName>
    <definedName name="_NO209">[23]중기사용료!#REF!</definedName>
    <definedName name="_NO21">[23]중기사용료!#REF!</definedName>
    <definedName name="_NO210">[23]중기사용료!#REF!</definedName>
    <definedName name="_NO211">[23]중기사용료!#REF!</definedName>
    <definedName name="_NO212">[23]중기사용료!#REF!</definedName>
    <definedName name="_NO213">[23]중기사용료!#REF!</definedName>
    <definedName name="_NO214">[23]중기사용료!#REF!</definedName>
    <definedName name="_NO215">[23]중기사용료!#REF!</definedName>
    <definedName name="_NO216">[23]중기사용료!#REF!</definedName>
    <definedName name="_NO217">[23]중기사용료!#REF!</definedName>
    <definedName name="_NO218">[23]중기사용료!#REF!</definedName>
    <definedName name="_NO219">[23]중기사용료!#REF!</definedName>
    <definedName name="_NO22">[23]중기사용료!#REF!</definedName>
    <definedName name="_NO220">[23]중기사용료!#REF!</definedName>
    <definedName name="_NO221">[23]중기사용료!#REF!</definedName>
    <definedName name="_NO222">[23]중기사용료!#REF!</definedName>
    <definedName name="_NO223">[23]중기사용료!#REF!</definedName>
    <definedName name="_NO224">[23]중기사용료!#REF!</definedName>
    <definedName name="_NO225">[23]중기사용료!#REF!</definedName>
    <definedName name="_NO226">[23]중기사용료!#REF!</definedName>
    <definedName name="_NO227">[23]중기사용료!#REF!</definedName>
    <definedName name="_NO228">[23]중기사용료!#REF!</definedName>
    <definedName name="_NO229">[23]중기사용료!#REF!</definedName>
    <definedName name="_NO23">[23]중기사용료!#REF!</definedName>
    <definedName name="_NO230">[23]중기사용료!#REF!</definedName>
    <definedName name="_no231">[23]중기사용료!#REF!</definedName>
    <definedName name="_NO232">[23]중기사용료!#REF!</definedName>
    <definedName name="_NO233">[23]중기사용료!#REF!</definedName>
    <definedName name="_NO234">[23]중기사용료!#REF!</definedName>
    <definedName name="_NO235">[23]중기사용료!#REF!</definedName>
    <definedName name="_NO236">[23]중기사용료!#REF!</definedName>
    <definedName name="_NO237">[23]중기사용료!#REF!</definedName>
    <definedName name="_NO238">[23]중기사용료!#REF!</definedName>
    <definedName name="_NO239">[23]중기사용료!#REF!</definedName>
    <definedName name="_NO24">[23]중기사용료!#REF!</definedName>
    <definedName name="_NO25">[23]중기사용료!#REF!</definedName>
    <definedName name="_NO26">[23]중기사용료!#REF!</definedName>
    <definedName name="_NO27">[23]중기사용료!#REF!</definedName>
    <definedName name="_NO28">[23]중기사용료!#REF!</definedName>
    <definedName name="_NO29">[23]중기사용료!#REF!</definedName>
    <definedName name="_No3">#REF!</definedName>
    <definedName name="_NO30">[23]중기사용료!#REF!</definedName>
    <definedName name="_NO31">[23]중기사용료!#REF!</definedName>
    <definedName name="_NO32">[23]중기사용료!#REF!</definedName>
    <definedName name="_NO33">[23]중기사용료!#REF!</definedName>
    <definedName name="_NO34">[23]중기사용료!#REF!</definedName>
    <definedName name="_NO35">[23]중기사용료!#REF!</definedName>
    <definedName name="_NO36">[23]중기사용료!#REF!</definedName>
    <definedName name="_NO37">[23]중기사용료!#REF!</definedName>
    <definedName name="_NO38">[23]중기사용료!#REF!</definedName>
    <definedName name="_NO39">[23]중기사용료!#REF!</definedName>
    <definedName name="_NO4">[23]중기사용료!#REF!</definedName>
    <definedName name="_NO40">[23]중기사용료!#REF!</definedName>
    <definedName name="_NO41">#REF!</definedName>
    <definedName name="_NO42">[23]중기사용료!#REF!</definedName>
    <definedName name="_NO43">[23]중기사용료!#REF!</definedName>
    <definedName name="_NO44">[23]중기사용료!#REF!</definedName>
    <definedName name="_NO45">[23]중기사용료!#REF!</definedName>
    <definedName name="_NO46">[23]중기사용료!#REF!</definedName>
    <definedName name="_NO47">[23]중기사용료!#REF!</definedName>
    <definedName name="_NO48">[23]중기사용료!#REF!</definedName>
    <definedName name="_NO49">[23]중기사용료!#REF!</definedName>
    <definedName name="_NO5">[23]중기사용료!#REF!</definedName>
    <definedName name="_NO50">[23]중기사용료!#REF!</definedName>
    <definedName name="_NO51">[23]중기사용료!#REF!</definedName>
    <definedName name="_NO52">[23]중기사용료!#REF!</definedName>
    <definedName name="_NO53">[23]중기사용료!#REF!</definedName>
    <definedName name="_NO54">[23]중기사용료!#REF!</definedName>
    <definedName name="_NO55">[23]중기사용료!#REF!</definedName>
    <definedName name="_NO56">[23]중기사용료!#REF!</definedName>
    <definedName name="_NO57">[23]중기사용료!#REF!</definedName>
    <definedName name="_NO58">[23]중기사용료!#REF!</definedName>
    <definedName name="_NO59">[23]중기사용료!#REF!</definedName>
    <definedName name="_NO6">[23]중기사용료!#REF!</definedName>
    <definedName name="_NO60">[23]중기사용료!#REF!</definedName>
    <definedName name="_NO61">[23]중기사용료!#REF!</definedName>
    <definedName name="_NO62">[23]중기사용료!#REF!</definedName>
    <definedName name="_NO63">[23]중기사용료!#REF!</definedName>
    <definedName name="_NO64">[23]중기사용료!#REF!</definedName>
    <definedName name="_NO65">[23]중기사용료!#REF!</definedName>
    <definedName name="_NO66">[23]중기사용료!#REF!</definedName>
    <definedName name="_NO67">[23]중기사용료!#REF!</definedName>
    <definedName name="_NO68">[23]중기사용료!#REF!</definedName>
    <definedName name="_NO69">[23]중기사용료!#REF!</definedName>
    <definedName name="_NO7">[23]중기사용료!#REF!</definedName>
    <definedName name="_NO70">[23]중기사용료!#REF!</definedName>
    <definedName name="_NO71">[23]중기사용료!#REF!</definedName>
    <definedName name="_NO72">[23]중기사용료!#REF!</definedName>
    <definedName name="_NO73">[23]중기사용료!#REF!</definedName>
    <definedName name="_NO74">[23]중기사용료!#REF!</definedName>
    <definedName name="_NO75">[23]중기사용료!#REF!</definedName>
    <definedName name="_NO76">[23]중기사용료!#REF!</definedName>
    <definedName name="_NO77">[23]중기사용료!#REF!</definedName>
    <definedName name="_NO78">[23]중기사용료!#REF!</definedName>
    <definedName name="_NO79">[23]중기사용료!#REF!</definedName>
    <definedName name="_NO8">[23]중기사용료!#REF!</definedName>
    <definedName name="_NO80">[23]중기사용료!#REF!</definedName>
    <definedName name="_NO81">[23]중기사용료!#REF!</definedName>
    <definedName name="_NO82">[23]중기사용료!#REF!</definedName>
    <definedName name="_NO83">[23]중기사용료!#REF!</definedName>
    <definedName name="_NO84">[23]중기사용료!#REF!</definedName>
    <definedName name="_NO85">[23]중기사용료!#REF!</definedName>
    <definedName name="_NO86">[23]중기사용료!#REF!</definedName>
    <definedName name="_NO87">[23]중기사용료!#REF!</definedName>
    <definedName name="_NO88">[23]중기사용료!#REF!</definedName>
    <definedName name="_NO89">[23]중기사용료!#REF!</definedName>
    <definedName name="_NO9">[23]중기사용료!#REF!</definedName>
    <definedName name="_NO90">[23]중기사용료!#REF!</definedName>
    <definedName name="_NO91">[23]중기사용료!#REF!</definedName>
    <definedName name="_NO92">[23]중기사용료!#REF!</definedName>
    <definedName name="_NO93">[23]중기사용료!#REF!</definedName>
    <definedName name="_NO94">[23]중기사용료!#REF!</definedName>
    <definedName name="_NO95">[23]중기사용료!#REF!</definedName>
    <definedName name="_NO96">[23]중기사용료!#REF!</definedName>
    <definedName name="_NO97">[23]중기사용료!#REF!</definedName>
    <definedName name="_NO98">[23]중기사용료!#REF!</definedName>
    <definedName name="_NO99">[23]중기사용료!#REF!</definedName>
    <definedName name="_NON1">#REF!</definedName>
    <definedName name="_NON2">#N/A</definedName>
    <definedName name="_O03">[19]일위대가!$1516:$1529=[19]일위대가!$A$1516</definedName>
    <definedName name="_Order1" hidden="1">255</definedName>
    <definedName name="_Order1_1" hidden="1">255</definedName>
    <definedName name="_Order2" hidden="1">255</definedName>
    <definedName name="_P1">#REF!</definedName>
    <definedName name="_P10">#REF!</definedName>
    <definedName name="_P11">#REF!</definedName>
    <definedName name="_P12">#REF!</definedName>
    <definedName name="_P13">#REF!</definedName>
    <definedName name="_P14">#REF!</definedName>
    <definedName name="_P15">#REF!</definedName>
    <definedName name="_P16">#REF!</definedName>
    <definedName name="_P17">#REF!</definedName>
    <definedName name="_P2">#REF!</definedName>
    <definedName name="_P3">#REF!</definedName>
    <definedName name="_P4">#REF!</definedName>
    <definedName name="_P5">#REF!</definedName>
    <definedName name="_P6">#REF!</definedName>
    <definedName name="_P7">#REF!</definedName>
    <definedName name="_P8">#REF!</definedName>
    <definedName name="_P9">#REF!</definedName>
    <definedName name="_Parse_In" hidden="1">#REF!</definedName>
    <definedName name="_Parse_Out" hidden="1">[29]갑지!#REF!</definedName>
    <definedName name="_PB1">#REF!</definedName>
    <definedName name="_PB2">#REF!</definedName>
    <definedName name="_PB3">#REF!</definedName>
    <definedName name="_PH1">#REF!</definedName>
    <definedName name="_PH2">'[30]날개벽(시점좌측)'!#REF!</definedName>
    <definedName name="_PI48">#REF!</definedName>
    <definedName name="_PI60">#REF!</definedName>
    <definedName name="_PP1">#REF!</definedName>
    <definedName name="_PP2">#REF!</definedName>
    <definedName name="_PP3">#REF!</definedName>
    <definedName name="_q">#N/A</definedName>
    <definedName name="_q45" hidden="1">{"'용역비'!$A$4:$C$8"}</definedName>
    <definedName name="_QTY1">#REF!</definedName>
    <definedName name="_QTY2">#REF!</definedName>
    <definedName name="_r">#N/A</definedName>
    <definedName name="_R10㎝">#REF!</definedName>
    <definedName name="_R12㎝">#REF!</definedName>
    <definedName name="_R15㎝">#REF!</definedName>
    <definedName name="_R18㎝">#REF!</definedName>
    <definedName name="_R20㎝">#REF!</definedName>
    <definedName name="_R25㎝">#REF!</definedName>
    <definedName name="_R30㎝">#REF!</definedName>
    <definedName name="_R4㎝이하">#REF!</definedName>
    <definedName name="_R5㎝">#REF!</definedName>
    <definedName name="_R69496">'[31]입출재고현황 (2)'!$R$62503</definedName>
    <definedName name="_R6㎝">#REF!</definedName>
    <definedName name="_R70000">'[31]입출재고현황 (2)'!$R$60007</definedName>
    <definedName name="_R7㎝">#REF!</definedName>
    <definedName name="_R80000">'[31]입출재고현황 (2)'!$R$20007</definedName>
    <definedName name="_R8㎝">#REF!</definedName>
    <definedName name="_R90000">'[31]입출재고현황 (2)'!$R$20007</definedName>
    <definedName name="_R99000">'[31]입출재고현황 (2)'!$R$11947</definedName>
    <definedName name="_Regression_Int" hidden="1">1</definedName>
    <definedName name="_RO110">#REF!</definedName>
    <definedName name="_RO22">#REF!</definedName>
    <definedName name="_RO35">#REF!</definedName>
    <definedName name="_RO45">#REF!</definedName>
    <definedName name="_RO60">#REF!</definedName>
    <definedName name="_RO80">#REF!</definedName>
    <definedName name="_s">#N/A</definedName>
    <definedName name="_s___0">#REF!</definedName>
    <definedName name="_SBB1">#REF!</definedName>
    <definedName name="_SBB2">#REF!</definedName>
    <definedName name="_SBB3">#REF!</definedName>
    <definedName name="_SBB4">#REF!</definedName>
    <definedName name="_SBB5">#REF!</definedName>
    <definedName name="_SCH1">#REF!</definedName>
    <definedName name="_SEL1">#N/A</definedName>
    <definedName name="_SH1">#REF!</definedName>
    <definedName name="_SH2">#REF!</definedName>
    <definedName name="_SH3">#REF!</definedName>
    <definedName name="_SHH1">#REF!</definedName>
    <definedName name="_SHH2">#REF!</definedName>
    <definedName name="_SHH3">#REF!</definedName>
    <definedName name="_si2">'[32]일위(PN)'!#REF!</definedName>
    <definedName name="_SL1">#REF!</definedName>
    <definedName name="_SL2">#REF!</definedName>
    <definedName name="_SL3">#REF!</definedName>
    <definedName name="_SL4">#REF!</definedName>
    <definedName name="_SL5">#REF!</definedName>
    <definedName name="_SL6">#REF!</definedName>
    <definedName name="_Sort" hidden="1">#REF!</definedName>
    <definedName name="_SORT1" hidden="1">#REF!</definedName>
    <definedName name="_ST1">#N/A</definedName>
    <definedName name="_ST2">#REF!</definedName>
    <definedName name="_SUB1">#REF!</definedName>
    <definedName name="_SUB2">#REF!</definedName>
    <definedName name="_SUB3">#N/A</definedName>
    <definedName name="_SUB4">#N/A</definedName>
    <definedName name="_Table1_In1" hidden="1">#REF!</definedName>
    <definedName name="_Table1_Out" hidden="1">#REF!</definedName>
    <definedName name="_TON1">#REF!</definedName>
    <definedName name="_TON2">#REF!</definedName>
    <definedName name="_TOT1">#N/A</definedName>
    <definedName name="_TOT2">#N/A</definedName>
    <definedName name="_TT1">#REF!</definedName>
    <definedName name="_TT2">#REF!</definedName>
    <definedName name="_TT3">#REF!</definedName>
    <definedName name="_Ty1">#REF!</definedName>
    <definedName name="_Ty2">#REF!</definedName>
    <definedName name="_UP1">[26]부하계산서!#REF!</definedName>
    <definedName name="_UP2">[26]부하계산서!#REF!</definedName>
    <definedName name="_UTT1">#REF!</definedName>
    <definedName name="_WHH1">#REF!</definedName>
    <definedName name="_woogi" hidden="1">#REF!</definedName>
    <definedName name="_woogi2" hidden="1">#REF!</definedName>
    <definedName name="_woogi24" hidden="1">#REF!</definedName>
    <definedName name="_woogi3" hidden="1">#REF!</definedName>
    <definedName name="_WTT1">#REF!</definedName>
    <definedName name="_WW1">#REF!</definedName>
    <definedName name="_WW2">#REF!</definedName>
    <definedName name="_WW3">#REF!</definedName>
    <definedName name="_WW6">#REF!</definedName>
    <definedName name="_WW7">#REF!</definedName>
    <definedName name="_WW8">#REF!</definedName>
    <definedName name="_YO1">'[33]01'!#REF!</definedName>
    <definedName name="_z">#REF!</definedName>
    <definedName name="_ZZ1">#REF!</definedName>
    <definedName name="_건축목공">#REF!</definedName>
    <definedName name="_재ㅐ햐" hidden="1">#REF!</definedName>
    <definedName name="´Ü_°¡">#REF!</definedName>
    <definedName name="´Ü_°¡2">#REF!</definedName>
    <definedName name="´Ü_°¡3">#REF!</definedName>
    <definedName name="´Ü_°¡4">#REF!</definedName>
    <definedName name="´Ü_°¡5">#REF!</definedName>
    <definedName name="´Ü_°¡6">#REF!</definedName>
    <definedName name="´Ü°">#REF!</definedName>
    <definedName name="´Ü°°">#N/A</definedName>
    <definedName name="´Ü°°1">#N/A</definedName>
    <definedName name="´Ü°°2">#N/A</definedName>
    <definedName name="´Ü°°3">#N/A</definedName>
    <definedName name="´Ü°°4">#N/A</definedName>
    <definedName name="¤C315">#REF!</definedName>
    <definedName name="¤Ç315">#REF!</definedName>
    <definedName name="\">[34]DATE!$C$24:$C$85</definedName>
    <definedName name="\\O">[35]견적대비표!#REF!</definedName>
    <definedName name="\0">#N/A</definedName>
    <definedName name="\1">#REF!</definedName>
    <definedName name="\a">#REF!</definedName>
    <definedName name="\b">#REF!</definedName>
    <definedName name="\c">#N/A</definedName>
    <definedName name="\d">[36]을!#REF!</definedName>
    <definedName name="\e">#REF!</definedName>
    <definedName name="\F">[16]Sheet1!#REF!</definedName>
    <definedName name="\g">'[5]N賃率-職'!#REF!</definedName>
    <definedName name="\h">#REF!</definedName>
    <definedName name="\i">[36]을!#REF!</definedName>
    <definedName name="\J">[16]Sheet1!#REF!</definedName>
    <definedName name="\k">#REF!</definedName>
    <definedName name="\l">#REF!</definedName>
    <definedName name="\LARGE">#REF!</definedName>
    <definedName name="\m">#REF!</definedName>
    <definedName name="\MIDDLE">#REF!</definedName>
    <definedName name="\n">#N/A</definedName>
    <definedName name="\O">[16]Sheet1!#REF!</definedName>
    <definedName name="\p">#REF!</definedName>
    <definedName name="\q">[37]일위!#REF!</definedName>
    <definedName name="\r">#N/A</definedName>
    <definedName name="\S">[16]Sheet1!#REF!</definedName>
    <definedName name="\SMALL">#REF!</definedName>
    <definedName name="\t">#N/A</definedName>
    <definedName name="\u">#REF!</definedName>
    <definedName name="\v">#N/A</definedName>
    <definedName name="\w">#N/A</definedName>
    <definedName name="\x">#N/A</definedName>
    <definedName name="\y">#REF!</definedName>
    <definedName name="\z">#N/A</definedName>
    <definedName name="A" hidden="1">#REF!</definedName>
    <definedName name="A_">#REF!</definedName>
    <definedName name="A_1">#REF!</definedName>
    <definedName name="A_b">#REF!</definedName>
    <definedName name="A1..A2_">#N/A</definedName>
    <definedName name="A1..A200_">#N/A</definedName>
    <definedName name="A1_E">#REF!</definedName>
    <definedName name="A1111111">#REF!</definedName>
    <definedName name="A12.">#REF!</definedName>
    <definedName name="A12..A13_">#N/A</definedName>
    <definedName name="A315yoo1">#REF!</definedName>
    <definedName name="A999999999999">#REF!</definedName>
    <definedName name="AA">[38]CODE!$A$3:$T$3170</definedName>
    <definedName name="AAA">#REF!</definedName>
    <definedName name="AAAA">[39]I一般比!#REF!</definedName>
    <definedName name="AAAAA">BLCH</definedName>
    <definedName name="aaaaaa" hidden="1">{#N/A,#N/A,FALSE,"2~8번"}</definedName>
    <definedName name="AAAAAAAAAA">#REF!</definedName>
    <definedName name="aaaaaaaaaaa">#REF!</definedName>
    <definedName name="AAAAAAAAAAAAAAAAAAA">#REF!</definedName>
    <definedName name="aaaadddd">#REF!</definedName>
    <definedName name="AAc">#REF!</definedName>
    <definedName name="AAD">#REF!</definedName>
    <definedName name="AB">#REF!</definedName>
    <definedName name="AB_1">#REF!</definedName>
    <definedName name="ABC">#REF!</definedName>
    <definedName name="AC">#REF!</definedName>
    <definedName name="ACCESS">#REF!</definedName>
    <definedName name="Access_Button" hidden="1">"KT과금거리_지역좌표_970827_거리계산표_List"</definedName>
    <definedName name="AccessDatabase" hidden="1">"E:\내 문서\요금\KT과금거리 지역좌표_970827.mdb"</definedName>
    <definedName name="ACD">#REF!</definedName>
    <definedName name="AD">#REF!</definedName>
    <definedName name="ADD">#REF!</definedName>
    <definedName name="AE">#REF!</definedName>
    <definedName name="AED">#REF!</definedName>
    <definedName name="aer">#REF!,#REF!</definedName>
    <definedName name="AF">#REF!</definedName>
    <definedName name="AFC설비">[16]Sheet1!$A$550:$AB$611</definedName>
    <definedName name="a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#REF!</definedName>
    <definedName name="AGAIN">#REF!</definedName>
    <definedName name="AGD">#REF!</definedName>
    <definedName name="a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I">#REF!</definedName>
    <definedName name="AID">#REF!</definedName>
    <definedName name="ajd">#REF!</definedName>
    <definedName name="AJH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AK">#REF!</definedName>
    <definedName name="AKD">#REF!</definedName>
    <definedName name="AL">[40]자재단가비교표!#REF!</definedName>
    <definedName name="AL_ANODE">#REF!</definedName>
    <definedName name="Alkali">#REF!</definedName>
    <definedName name="ALKr">#REF!</definedName>
    <definedName name="ALKs">#REF!</definedName>
    <definedName name="all">#REF!</definedName>
    <definedName name="alpa1">#N/A</definedName>
    <definedName name="alpha">#REF!</definedName>
    <definedName name="AM">#REF!</definedName>
    <definedName name="AMD">#REF!</definedName>
    <definedName name="a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_ANODE">#REF!</definedName>
    <definedName name="an1_ea">#REF!</definedName>
    <definedName name="an21_e">#REF!</definedName>
    <definedName name="an21_ea">#REF!</definedName>
    <definedName name="an22_ea">#REF!</definedName>
    <definedName name="ANFRK2">#REF!</definedName>
    <definedName name="ANFRK3">#REF!</definedName>
    <definedName name="anfrkk">#REF!</definedName>
    <definedName name="ANGLE1">#REF!</definedName>
    <definedName name="ANGLE21">#REF!</definedName>
    <definedName name="ANGLE22">#REF!</definedName>
    <definedName name="an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ODE재">[41]Sheet6!#REF!</definedName>
    <definedName name="anscount" hidden="1">1</definedName>
    <definedName name="AO">#REF!</definedName>
    <definedName name="AOD">#REF!</definedName>
    <definedName name="AQ">#REF!</definedName>
    <definedName name="aqaq">'[42]ABUT수량-A1'!$T$25</definedName>
    <definedName name="AQD">#REF!</definedName>
    <definedName name="arr"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[43]J直材4!$F$5:$G$5</definedName>
    <definedName name="AS1_">#REF!</definedName>
    <definedName name="AS2DocOpenMode" hidden="1">"AS2DocumentBrowse"</definedName>
    <definedName name="asaasa">#REF!</definedName>
    <definedName name="ASCON">#REF!</definedName>
    <definedName name="ASD">#REF!</definedName>
    <definedName name="ASP">#REF!</definedName>
    <definedName name="as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T">[44]간선계산!#REF!</definedName>
    <definedName name="AU">#REF!</definedName>
    <definedName name="AUD">#REF!</definedName>
    <definedName name="a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W">#REF!</definedName>
    <definedName name="AWD">#REF!</definedName>
    <definedName name="a합">#REF!</definedName>
    <definedName name="B">#REF!</definedName>
    <definedName name="B.P장설치" hidden="1">{#N/A,#N/A,FALSE,"2~8번"}</definedName>
    <definedName name="B_">#REF!</definedName>
    <definedName name="B10㎝">#REF!</definedName>
    <definedName name="B12㎝">#REF!</definedName>
    <definedName name="B15㎝">#REF!</definedName>
    <definedName name="B18㎝">#REF!</definedName>
    <definedName name="B1B">#REF!</definedName>
    <definedName name="B20㎝">#REF!</definedName>
    <definedName name="B25㎝">#REF!</definedName>
    <definedName name="B2B">#REF!</definedName>
    <definedName name="B30㎝">#REF!</definedName>
    <definedName name="B3B">#REF!</definedName>
    <definedName name="B4B">#REF!</definedName>
    <definedName name="B4㎝이하">#REF!</definedName>
    <definedName name="B5B">[45]교각1!#REF!</definedName>
    <definedName name="B5㎝">#REF!</definedName>
    <definedName name="B6B">[45]교각1!#REF!</definedName>
    <definedName name="B6㎝">#REF!</definedName>
    <definedName name="B7B">[45]교각1!#REF!</definedName>
    <definedName name="B7㎝">#REF!</definedName>
    <definedName name="B8㎝">#REF!</definedName>
    <definedName name="BA">#REF!</definedName>
    <definedName name="BackLen">#REF!</definedName>
    <definedName name="BB">#REF!</definedName>
    <definedName name="BB_or_HP">#REF!</definedName>
    <definedName name="BBB">BLCH</definedName>
    <definedName name="BBBB">#REF!</definedName>
    <definedName name="BC">#REF!</definedName>
    <definedName name="BCD">#REF!</definedName>
    <definedName name="BDCODE">#N/A</definedName>
    <definedName name="bdfgdgr">[46]!Macro8</definedName>
    <definedName name="BE">#REF!</definedName>
    <definedName name="BEAB1">#REF!</definedName>
    <definedName name="BEAB2">#REF!</definedName>
    <definedName name="BEAB3">#REF!</definedName>
    <definedName name="BEAB4">#REF!</definedName>
    <definedName name="BEAB5">#REF!</definedName>
    <definedName name="BEAR1">#REF!</definedName>
    <definedName name="BEAR2">#REF!</definedName>
    <definedName name="BEB">#REF!</definedName>
    <definedName name="BED">#REF!</definedName>
    <definedName name="BEGIN1">#REF!</definedName>
    <definedName name="BEGIN2">#N/A</definedName>
    <definedName name="BF">#REF!</definedName>
    <definedName name="BFB">#REF!</definedName>
    <definedName name="BFF">#REF!</definedName>
    <definedName name="BHB">#REF!</definedName>
    <definedName name="BHU">#REF!</definedName>
    <definedName name="BLO_1">#N/A</definedName>
    <definedName name="BLOCK">#REF!</definedName>
    <definedName name="BLOCK01">#N/A</definedName>
    <definedName name="BLOCK02">#REF!</definedName>
    <definedName name="BLOCK03">#REF!</definedName>
    <definedName name="BLOCK04">#REF!</definedName>
    <definedName name="bn">#REF!</definedName>
    <definedName name="bns">#REF!</definedName>
    <definedName name="BOD">#REF!</definedName>
    <definedName name="BOM_OF_ECP">#REF!</definedName>
    <definedName name="BONG">#N/A</definedName>
    <definedName name="book1">#REF!</definedName>
    <definedName name="Book1_Sheet2_List">'[47]#REF'!$A$1:$I$301</definedName>
    <definedName name="boq">#REF!</definedName>
    <definedName name="BOX류">#REF!</definedName>
    <definedName name="br_ea">#REF!</definedName>
    <definedName name="BRACING">#REF!</definedName>
    <definedName name="BREAK">#REF!</definedName>
    <definedName name="BREAK1">#REF!</definedName>
    <definedName name="bs_chekjum">'[48]guard(mac)'!$A$1</definedName>
    <definedName name="bs_chekplus">'[48]guard(mac)'!$C$1</definedName>
    <definedName name="bs_chekwave">'[48]guard(mac)'!$E$1</definedName>
    <definedName name="BS_전년" hidden="1">{#N/A,#N/A,FALSE,"지침";#N/A,#N/A,FALSE,"환경분석";#N/A,#N/A,FALSE,"Sheet16"}</definedName>
    <definedName name="BSB"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TYPE">#N/A</definedName>
    <definedName name="BUNHO">#N/A</definedName>
    <definedName name="BV">#REF!</definedName>
    <definedName name="bxzfda" hidden="1">{#N/A,#N/A,FALSE,"혼합골재"}</definedName>
    <definedName name="C_">#N/A</definedName>
    <definedName name="C_1">#REF!</definedName>
    <definedName name="c_1e">#REF!</definedName>
    <definedName name="C_2">#REF!</definedName>
    <definedName name="C_2E">#REF!</definedName>
    <definedName name="C_b">#REF!</definedName>
    <definedName name="CA">#REF!</definedName>
    <definedName name="cable">#REF!</definedName>
    <definedName name="CashBalance">#REF!</definedName>
    <definedName name="CATV설비">#REF!</definedName>
    <definedName name="CB">#REF!</definedName>
    <definedName name="CBA">#REF!</definedName>
    <definedName name="CBO">#REF!</definedName>
    <definedName name="CC">#REF!</definedName>
    <definedName name="CCC"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cccc">#REF!</definedName>
    <definedName name="ccdc">#REF!</definedName>
    <definedName name="CCTV">#REF!</definedName>
    <definedName name="CCTV및장애자편의설비">#REF!</definedName>
    <definedName name="CCTV설비">[16]Sheet1!$A$319:$AB$401</definedName>
    <definedName name="CD">#REF!</definedName>
    <definedName name="cdd">BlankMacro1</definedName>
    <definedName name="CE">#REF!</definedName>
    <definedName name="CELLNOTE1">[16]Sheet1!#REF!</definedName>
    <definedName name="CFB" hidden="1">{#N/A,#N/A,FALSE,"운반시간"}</definedName>
    <definedName name="CF요인" hidden="1">#REF!</definedName>
    <definedName name="cgmh" hidden="1">{"'용역비'!$A$4:$C$8"}</definedName>
    <definedName name="ch_e">#REF!</definedName>
    <definedName name="ch_ea">#REF!</definedName>
    <definedName name="CHANNEL">#REF!</definedName>
    <definedName name="chd">[16]Sheet1!#REF!</definedName>
    <definedName name="CHO">#N/A</definedName>
    <definedName name="CIRCUIT">#REF!</definedName>
    <definedName name="cjfrj">[16]Sheet1!#REF!</definedName>
    <definedName name="CL">#REF!</definedName>
    <definedName name="CO">[16]Sheet1!$A$1:$I$1235</definedName>
    <definedName name="COD">#REF!</definedName>
    <definedName name="CODcr">#REF!</definedName>
    <definedName name="CODE">#REF!</definedName>
    <definedName name="code1">#REF!</definedName>
    <definedName name="code2">#REF!</definedName>
    <definedName name="CODE4">[49]노임단가!$A$3:$P$33</definedName>
    <definedName name="COLUMN_A">#REF!</definedName>
    <definedName name="COM">#N/A</definedName>
    <definedName name="COMB">#REF!</definedName>
    <definedName name="COMPANY">#N/A</definedName>
    <definedName name="CON">#REF!</definedName>
    <definedName name="CONC">#N/A</definedName>
    <definedName name="CONSOL">'[50]1-1'!#REF!</definedName>
    <definedName name="COPING_L">[51]COPING!#REF!</definedName>
    <definedName name="COPING_W">'[52]SLAB"1"'!#REF!</definedName>
    <definedName name="COPY">[53]직공비!#REF!</definedName>
    <definedName name="COPY1__F">#REF!</definedName>
    <definedName name="cost">[54]단가표!$A$2:$J$212</definedName>
    <definedName name="costr">#REF!</definedName>
    <definedName name="CPU_시험기사">#REF!</definedName>
    <definedName name="CPU시험사">#REF!</definedName>
    <definedName name="CPU시험사001">#REF!</definedName>
    <definedName name="CPU시험사002">#REF!</definedName>
    <definedName name="CPU시험사011">#REF!</definedName>
    <definedName name="CPU시험사982">#REF!</definedName>
    <definedName name="CPU시험사991">#REF!</definedName>
    <definedName name="CPU시험사992">#REF!</definedName>
    <definedName name="CR">#REF!</definedName>
    <definedName name="_xlnm.Criteria">[55]전기!#REF!</definedName>
    <definedName name="Criteria_MI">[16]Sheet1!#REF!</definedName>
    <definedName name="cs">#REF!</definedName>
    <definedName name="csn">#REF!</definedName>
    <definedName name="Csr">#REF!</definedName>
    <definedName name="CUT_BACK_GBC_CA">[56]CIVIL!#REF!</definedName>
    <definedName name="CV">[57]DATA!$F$4:$J$14</definedName>
    <definedName name="CV14_2C">[58]단가!#REF!</definedName>
    <definedName name="CV14_4C">[58]단가!#REF!</definedName>
    <definedName name="CV38재">[41]Sheet6!#REF!</definedName>
    <definedName name="CV5.5_2">[58]단가!#REF!</definedName>
    <definedName name="CV5.5_4C">[58]단가!#REF!</definedName>
    <definedName name="CV8_2C">[58]단가!#REF!</definedName>
    <definedName name="CV8_4C">[58]단가!#REF!</definedName>
    <definedName name="CV8재">[41]Sheet6!#REF!</definedName>
    <definedName name="CVB" hidden="1">{#N/A,#N/A,FALSE,"속도"}</definedName>
    <definedName name="cxbvv" hidden="1">{#N/A,#N/A,FALSE,"표지목차"}</definedName>
    <definedName name="cxv">#REF!</definedName>
    <definedName name="CZ">#REF!</definedName>
    <definedName name="d">#REF!</definedName>
    <definedName name="D_1">#REF!</definedName>
    <definedName name="D_2">#REF!</definedName>
    <definedName name="D_3">#REF!</definedName>
    <definedName name="D_4">#REF!</definedName>
    <definedName name="d1_e">#REF!</definedName>
    <definedName name="d1_ea">#REF!</definedName>
    <definedName name="D2_E">#REF!</definedName>
    <definedName name="d3_e">#REF!</definedName>
    <definedName name="d3_ea">#REF!</definedName>
    <definedName name="d4_e">#REF!</definedName>
    <definedName name="d4_ea">#REF!</definedName>
    <definedName name="DA">BlankMacro1</definedName>
    <definedName name="DADD">'[30]날개벽(시점좌측)'!$O$17</definedName>
    <definedName name="DAN">[36]을!#REF!</definedName>
    <definedName name="DAN_S">#N/A</definedName>
    <definedName name="DANCHO">#REF!</definedName>
    <definedName name="danga">[59]danga!$A$1:$M$235</definedName>
    <definedName name="DANGA1">#REF!</definedName>
    <definedName name="DANGA10">#REF!</definedName>
    <definedName name="DANGA100">#REF!</definedName>
    <definedName name="DANGA101">#REF!</definedName>
    <definedName name="DANGA103">#REF!</definedName>
    <definedName name="DANGA11">#REF!</definedName>
    <definedName name="DANGA12">#REF!</definedName>
    <definedName name="DANGA13">#REF!</definedName>
    <definedName name="DANGA14">#REF!</definedName>
    <definedName name="DANGA15">#REF!</definedName>
    <definedName name="DANGA2">#REF!</definedName>
    <definedName name="DANGA3">#REF!</definedName>
    <definedName name="DANGA30">#REF!</definedName>
    <definedName name="DANGA31">#REF!</definedName>
    <definedName name="DANGA32">#REF!</definedName>
    <definedName name="DANGA33">#REF!</definedName>
    <definedName name="DANGA34">#REF!</definedName>
    <definedName name="DANGA35">#REF!</definedName>
    <definedName name="DANGA36">#REF!</definedName>
    <definedName name="DANGA37">#REF!</definedName>
    <definedName name="DANGA38">#REF!</definedName>
    <definedName name="DANGA39">#REF!</definedName>
    <definedName name="DANGA4">#REF!</definedName>
    <definedName name="DANGA46">#REF!</definedName>
    <definedName name="DANGA47">#REF!</definedName>
    <definedName name="DANGA48">#REF!</definedName>
    <definedName name="DANGA49">#REF!</definedName>
    <definedName name="DANGA5">#REF!</definedName>
    <definedName name="DANGA50">#REF!</definedName>
    <definedName name="DANGA51">#REF!</definedName>
    <definedName name="DANGA52">#REF!</definedName>
    <definedName name="DANGA53">#REF!</definedName>
    <definedName name="DANGA54">#REF!</definedName>
    <definedName name="DANGA55">#REF!</definedName>
    <definedName name="DANGA6">#REF!</definedName>
    <definedName name="DANGA62">#REF!</definedName>
    <definedName name="DANGA63">#REF!</definedName>
    <definedName name="DANGA64">#REF!</definedName>
    <definedName name="DANGA65">#REF!</definedName>
    <definedName name="DANGA66">#REF!</definedName>
    <definedName name="DANGA662">#REF!</definedName>
    <definedName name="DANGA7">#REF!</definedName>
    <definedName name="DANGA71">#REF!</definedName>
    <definedName name="DANGA72">#REF!</definedName>
    <definedName name="DANGA73">#REF!</definedName>
    <definedName name="DANGA78">#REF!</definedName>
    <definedName name="DANGA8">#REF!</definedName>
    <definedName name="DANGA80">#REF!</definedName>
    <definedName name="DANGA84">#REF!</definedName>
    <definedName name="DANGA85">#REF!</definedName>
    <definedName name="DANGA86">#REF!</definedName>
    <definedName name="DANGA87">#REF!</definedName>
    <definedName name="DANGA88">#REF!</definedName>
    <definedName name="DANGA89">#REF!</definedName>
    <definedName name="DANGA9">#REF!</definedName>
    <definedName name="DANGA90">#REF!</definedName>
    <definedName name="DANGA91">#REF!</definedName>
    <definedName name="DANGA92">#REF!</definedName>
    <definedName name="DANGA93">#REF!</definedName>
    <definedName name="DANGA94">#REF!</definedName>
    <definedName name="DANGA95">#REF!</definedName>
    <definedName name="DANGA96">#REF!</definedName>
    <definedName name="DANGA97">#REF!</definedName>
    <definedName name="DANGA98">#REF!</definedName>
    <definedName name="DANGA99">#REF!</definedName>
    <definedName name="DANGI">#REF!</definedName>
    <definedName name="DANIN">#REF!</definedName>
    <definedName name="DANSI">#REF!</definedName>
    <definedName name="DANSU">#REF!</definedName>
    <definedName name="DANWI">#N/A</definedName>
    <definedName name="DAQ">#N/A</definedName>
    <definedName name="data">[16]Sheet1!$A$1:$AY$2764</definedName>
    <definedName name="DATA_">[60]WORK!$A$22:$BE$402</definedName>
    <definedName name="DATA1">#REF!</definedName>
    <definedName name="datab">[16]Sheet1!$A$3:$D$566</definedName>
    <definedName name="DATABAS">#REF!</definedName>
    <definedName name="_xlnm.Database">#REF!</definedName>
    <definedName name="Database_MI">[16]Sheet1!#REF!</definedName>
    <definedName name="DATABASE1">#REF!</definedName>
    <definedName name="database2">#REF!</definedName>
    <definedName name="dataww" hidden="1">#REF!</definedName>
    <definedName name="date">#REF!</definedName>
    <definedName name="DAY">#N/A</definedName>
    <definedName name="DB" hidden="1">{#N/A,#N/A,FALSE,"속도"}</definedName>
    <definedName name="DC.PIPE">[61]일위대가!#REF!</definedName>
    <definedName name="DD">#REF!</definedName>
    <definedName name="DD_1" hidden="1">{#N/A,#N/A,FALSE,"속도"}</definedName>
    <definedName name="ddd">'[62]설직재-1'!#REF!</definedName>
    <definedName name="DDD_1" hidden="1">{#N/A,#N/A,FALSE,"골재소요량";#N/A,#N/A,FALSE,"골재소요량"}</definedName>
    <definedName name="dddd">'[62]설직재-1'!#REF!</definedName>
    <definedName name="DDDDA">BlankMacro1</definedName>
    <definedName name="ddddd" hidden="1">#REF!</definedName>
    <definedName name="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BlankMacro1</definedName>
    <definedName name="DDFR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eck">#REF!</definedName>
    <definedName name="deck_ea">#REF!</definedName>
    <definedName name="DECK_PLATE">#REF!</definedName>
    <definedName name="DEMO">#REF!</definedName>
    <definedName name="df">[63]I一般比!#REF!</definedName>
    <definedName name="df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N" hidden="1">{#N/A,#N/A,FALSE,"조골재"}</definedName>
    <definedName name="DFS">#REF!</definedName>
    <definedName name="dfsdf">BlankMacro1</definedName>
    <definedName name="dfsfsdf">[64]견적990322!#REF!</definedName>
    <definedName name="DFS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GJGH" hidden="1">{#N/A,#N/A,FALSE,"운반시간"}</definedName>
    <definedName name="d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HGF" hidden="1">{#N/A,#N/A,FALSE,"2~8번"}</definedName>
    <definedName name="dhj" hidden="1">{"'용역비'!$A$4:$C$8"}</definedName>
    <definedName name="DIA">[45]교각1!#REF!</definedName>
    <definedName name="dia_mm">[65]말뚝지지력산정!$J$19</definedName>
    <definedName name="DIAA">'[30]날개벽(시점좌측)'!$S$5</definedName>
    <definedName name="DJ">[66]DATE!$D$24:$D$85</definedName>
    <definedName name="dk">[22]중로근거!#REF!</definedName>
    <definedName name="dkja">{"Book1","수시.XLS"}</definedName>
    <definedName name="DKJFL">BlankMacro1</definedName>
    <definedName name="DL">[66]DATE!$B$24:$B$85</definedName>
    <definedName name="dlff" hidden="1">{#N/A,#N/A,FALSE,"운반시간"}</definedName>
    <definedName name="dn" hidden="1">{#N/A,#N/A,FALSE,"혼합골재"}</definedName>
    <definedName name="DNS">#REF!</definedName>
    <definedName name="DO">#REF!</definedName>
    <definedName name="Document_array">{"Book1","수시.XLS"}</definedName>
    <definedName name="DOGUB">#REF!</definedName>
    <definedName name="DONG1">#REF!</definedName>
    <definedName name="DONG2">#REF!</definedName>
    <definedName name="DRAW_COM">#N/A</definedName>
    <definedName name="DRAW_COM2">#N/A</definedName>
    <definedName name="DRAW_SINGLE">#N/A</definedName>
    <definedName name="DRAW_TICK">#N/A</definedName>
    <definedName name="DRFEF" hidden="1">{#N/A,#N/A,FALSE,"골재소요량";#N/A,#N/A,FALSE,"골재소요량"}</definedName>
    <definedName name="DRIVE">#REF!</definedName>
    <definedName name="drsg">#REF!</definedName>
    <definedName name="DRTRTDKGMUKRT">#REF!</definedName>
    <definedName name="DS">[66]DATE!$I$24:$I$85</definedName>
    <definedName name="dsada"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dsdsd" hidden="1">{#N/A,#N/A,FALSE,"운반시간"}</definedName>
    <definedName name="dsfs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dsv" hidden="1">{#N/A,#N/A,FALSE,"기안지";#N/A,#N/A,FALSE,"통신지"}</definedName>
    <definedName name="DSVP">#REF!</definedName>
    <definedName name="DW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열">[16]Sheet1!$E:$E</definedName>
    <definedName name="E">#REF!</definedName>
    <definedName name="E_1">#REF!</definedName>
    <definedName name="e_2">#REF!</definedName>
    <definedName name="e1_e">#REF!</definedName>
    <definedName name="e1_ea">#REF!</definedName>
    <definedName name="E10M">#REF!</definedName>
    <definedName name="E10P">#REF!</definedName>
    <definedName name="E11M">#REF!</definedName>
    <definedName name="E11P">#REF!</definedName>
    <definedName name="E12M">#REF!</definedName>
    <definedName name="E12P">#REF!</definedName>
    <definedName name="E13M">#REF!</definedName>
    <definedName name="E13P">#REF!</definedName>
    <definedName name="E14M">#REF!</definedName>
    <definedName name="E14P">#REF!</definedName>
    <definedName name="E14S1">[67]Sheet1!$E$14</definedName>
    <definedName name="E15M">#REF!</definedName>
    <definedName name="E15P">#REF!</definedName>
    <definedName name="E16M">#REF!</definedName>
    <definedName name="E16P">#REF!</definedName>
    <definedName name="E17M">#REF!</definedName>
    <definedName name="E17P">#REF!</definedName>
    <definedName name="E18M">#REF!</definedName>
    <definedName name="E18P">#REF!</definedName>
    <definedName name="E19M">#REF!</definedName>
    <definedName name="E19P">#REF!</definedName>
    <definedName name="E1E">#REF!</definedName>
    <definedName name="E1M">#REF!</definedName>
    <definedName name="E1P">#REF!</definedName>
    <definedName name="e2_e">#REF!</definedName>
    <definedName name="e2_ea">#REF!</definedName>
    <definedName name="E20M">#REF!</definedName>
    <definedName name="E20P">#REF!</definedName>
    <definedName name="E21M">#REF!</definedName>
    <definedName name="E21P">#REF!</definedName>
    <definedName name="E22M">#REF!</definedName>
    <definedName name="E22P">#REF!</definedName>
    <definedName name="E23M">#REF!</definedName>
    <definedName name="E23P">#REF!</definedName>
    <definedName name="E24M">#REF!</definedName>
    <definedName name="E24P">#REF!</definedName>
    <definedName name="E25M">#REF!</definedName>
    <definedName name="E25P">#REF!</definedName>
    <definedName name="E26E">#REF!</definedName>
    <definedName name="E26M">#REF!</definedName>
    <definedName name="E26P">#REF!</definedName>
    <definedName name="E27E">#REF!</definedName>
    <definedName name="E27M">#REF!</definedName>
    <definedName name="E27P">#REF!</definedName>
    <definedName name="E28E">#REF!</definedName>
    <definedName name="E28M">#REF!</definedName>
    <definedName name="E28P">#REF!</definedName>
    <definedName name="E29M">#REF!</definedName>
    <definedName name="E29P">#REF!</definedName>
    <definedName name="E2E">#REF!</definedName>
    <definedName name="E2M">#REF!</definedName>
    <definedName name="E2P">#REF!</definedName>
    <definedName name="E30M">#REF!</definedName>
    <definedName name="E30P">#REF!</definedName>
    <definedName name="E31E">#REF!</definedName>
    <definedName name="E31M">#REF!</definedName>
    <definedName name="E31P">#REF!</definedName>
    <definedName name="E32E">#REF!</definedName>
    <definedName name="E32M">#REF!</definedName>
    <definedName name="E32P">#REF!</definedName>
    <definedName name="E33E">#REF!</definedName>
    <definedName name="E33M">#REF!</definedName>
    <definedName name="E33P">#REF!</definedName>
    <definedName name="E34E">#REF!</definedName>
    <definedName name="E34M">#REF!</definedName>
    <definedName name="E34P">#REF!</definedName>
    <definedName name="E35M">#REF!</definedName>
    <definedName name="E35P">#REF!</definedName>
    <definedName name="E36M">#REF!</definedName>
    <definedName name="E36P">#REF!</definedName>
    <definedName name="E37M">#REF!</definedName>
    <definedName name="E37P">#REF!</definedName>
    <definedName name="E38M">#REF!</definedName>
    <definedName name="E38P">#REF!</definedName>
    <definedName name="E39M">#REF!</definedName>
    <definedName name="E39P">#REF!</definedName>
    <definedName name="E3P">#REF!</definedName>
    <definedName name="E40M">#REF!</definedName>
    <definedName name="E40P">#REF!</definedName>
    <definedName name="E41M">#REF!</definedName>
    <definedName name="E41P">#REF!</definedName>
    <definedName name="E42M">#REF!</definedName>
    <definedName name="E42P">#REF!</definedName>
    <definedName name="E43M">#REF!</definedName>
    <definedName name="E43P">#REF!</definedName>
    <definedName name="E44M">#REF!</definedName>
    <definedName name="E44P">#REF!</definedName>
    <definedName name="E45M">#REF!</definedName>
    <definedName name="E45P">#REF!</definedName>
    <definedName name="E46M">#REF!</definedName>
    <definedName name="E46P">#REF!</definedName>
    <definedName name="E47M">#REF!</definedName>
    <definedName name="E47P">#REF!</definedName>
    <definedName name="E48M">#REF!</definedName>
    <definedName name="E48P">#REF!</definedName>
    <definedName name="E49M">#REF!</definedName>
    <definedName name="E49P">#REF!</definedName>
    <definedName name="E4M">#REF!</definedName>
    <definedName name="E4P">#REF!</definedName>
    <definedName name="E50M">#REF!</definedName>
    <definedName name="E50P">#REF!</definedName>
    <definedName name="E51E">#REF!</definedName>
    <definedName name="E52M">#REF!</definedName>
    <definedName name="E52P">#REF!</definedName>
    <definedName name="E53M">#REF!</definedName>
    <definedName name="E53P">#REF!</definedName>
    <definedName name="E54M">#REF!</definedName>
    <definedName name="E54P">#REF!</definedName>
    <definedName name="E55M">#REF!</definedName>
    <definedName name="E55P">#REF!</definedName>
    <definedName name="E56M">#REF!</definedName>
    <definedName name="E56P">#REF!</definedName>
    <definedName name="E57M">#REF!</definedName>
    <definedName name="E57P">#REF!</definedName>
    <definedName name="E58M">#REF!</definedName>
    <definedName name="E58P">#REF!</definedName>
    <definedName name="E59M">#REF!</definedName>
    <definedName name="E59P">#REF!</definedName>
    <definedName name="E5M">#REF!</definedName>
    <definedName name="E5P">#REF!</definedName>
    <definedName name="E5S1">[67]Sheet1!$E$5</definedName>
    <definedName name="E60M">#REF!</definedName>
    <definedName name="E60P">#REF!</definedName>
    <definedName name="E61M">#REF!</definedName>
    <definedName name="E61P">#REF!</definedName>
    <definedName name="E62M">#REF!</definedName>
    <definedName name="E62P">#REF!</definedName>
    <definedName name="E63M">#REF!</definedName>
    <definedName name="E63P">#REF!</definedName>
    <definedName name="E64M">#REF!</definedName>
    <definedName name="E64P">#REF!</definedName>
    <definedName name="E65M">#REF!</definedName>
    <definedName name="E65P">#REF!</definedName>
    <definedName name="E66M">#REF!</definedName>
    <definedName name="E66P">#REF!</definedName>
    <definedName name="E67M">#REF!</definedName>
    <definedName name="E67P">#REF!</definedName>
    <definedName name="E68M">#REF!</definedName>
    <definedName name="E6M">#REF!</definedName>
    <definedName name="E6P">#REF!</definedName>
    <definedName name="E7M">#REF!</definedName>
    <definedName name="E7P">#REF!</definedName>
    <definedName name="E8M">#REF!</definedName>
    <definedName name="E8P">#REF!</definedName>
    <definedName name="E9M">#REF!</definedName>
    <definedName name="E9P">#REF!</definedName>
    <definedName name="EA">#REF!</definedName>
    <definedName name="EC">#REF!</definedName>
    <definedName name="Ecp">'[68]1.설계기준'!$F$38</definedName>
    <definedName name="Ecsl">[69]I.설계조건!$F$33</definedName>
    <definedName name="ed">[70]일위대가!#REF!</definedName>
    <definedName name="edgh">#REF!</definedName>
    <definedName name="edit__home__del__branch_\f">#REF!</definedName>
    <definedName name="edssqq" hidden="1">{#N/A,#N/A,FALSE,"혼합골재"}</definedName>
    <definedName name="edtgh">#REF!</definedName>
    <definedName name="ee">#REF!</definedName>
    <definedName name="eee">[36]을!#REF!</definedName>
    <definedName name="eee.송운" hidden="1">{#N/A,#N/A,FALSE,"운반시간"}</definedName>
    <definedName name="EEEE">#REF!</definedName>
    <definedName name="eeeeee"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ef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j" hidden="1">{"'용역비'!$A$4:$C$8"}</definedName>
    <definedName name="EKS">[66]DATE!$H$24:$H$85</definedName>
    <definedName name="EL">#REF!</definedName>
    <definedName name="ELP">#REF!</definedName>
    <definedName name="Emst10">#REF!</definedName>
    <definedName name="ENCOST">#N/A</definedName>
    <definedName name="END">#REF!</definedName>
    <definedName name="ENJ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OFS">#REF!</definedName>
    <definedName name="EQ">#REF!</definedName>
    <definedName name="EQA">#REF!</definedName>
    <definedName name="EQFS">#REF!</definedName>
    <definedName name="EQWF" hidden="1">{#N/A,#N/A,FALSE,"단가표지"}</definedName>
    <definedName name="ERER">#REF!</definedName>
    <definedName name="ertyertye" hidden="1">{"'용역비'!$A$4:$C$8"}</definedName>
    <definedName name="ES">#REF!</definedName>
    <definedName name="ESFS">#REF!</definedName>
    <definedName name="Esst">[69]I.설계조건!$F$49</definedName>
    <definedName name="ES노임">[16]Sheet1!$D$4:$I$134</definedName>
    <definedName name="etyj" hidden="1">{"'용역비'!$A$4:$C$8"}</definedName>
    <definedName name="etyjj" hidden="1">{"'용역비'!$A$4:$C$8"}</definedName>
    <definedName name="EXCEL">#REF!</definedName>
    <definedName name="Excel_BuiltIn_Database_0">#REF!</definedName>
    <definedName name="Excel_BuiltIn_Database_2">#REF!</definedName>
    <definedName name="Excel_BuiltIn_Database_5">#REF!</definedName>
    <definedName name="Excel_BuiltIn_Print_Area_0">#REF!</definedName>
    <definedName name="EXE">#N/A</definedName>
    <definedName name="_xlnm.Extract">[71]공사내역!#REF!</definedName>
    <definedName name="Extract_MI">#REF!</definedName>
    <definedName name="f">#REF!</definedName>
    <definedName name="F_CODE">#N/A</definedName>
    <definedName name="F_CODE1">#N/A</definedName>
    <definedName name="F_DES">#REF!</definedName>
    <definedName name="F_DESC">#N/A</definedName>
    <definedName name="F_EQ">#N/A</definedName>
    <definedName name="F_EQ0">#REF!</definedName>
    <definedName name="F_FORM">#N/A</definedName>
    <definedName name="F_INT1">#N/A</definedName>
    <definedName name="F_LA">#N/A</definedName>
    <definedName name="F_LA0">#REF!</definedName>
    <definedName name="F_LVL">#N/A</definedName>
    <definedName name="F_MA">#N/A</definedName>
    <definedName name="F_MA0">#REF!</definedName>
    <definedName name="F_PAGE">#N/A</definedName>
    <definedName name="F_QINC">#N/A</definedName>
    <definedName name="F_QMOD">#N/A</definedName>
    <definedName name="F_QQTY">#REF!</definedName>
    <definedName name="F_QUNIT">#REF!</definedName>
    <definedName name="F_QVAL">#N/A</definedName>
    <definedName name="F_REMK">#N/A</definedName>
    <definedName name="F_SEQ">#N/A</definedName>
    <definedName name="F_SIZE">#N/A</definedName>
    <definedName name="F_SOS">#N/A</definedName>
    <definedName name="F_TMOD">#N/A</definedName>
    <definedName name="F_TQTY">#N/A</definedName>
    <definedName name="F_TUNIT">#N/A</definedName>
    <definedName name="F_UNIT">#N/A</definedName>
    <definedName name="F1F">[45]교각1!#REF!</definedName>
    <definedName name="F2F">[45]교각1!#REF!</definedName>
    <definedName name="F3F">[45]교각1!#REF!</definedName>
    <definedName name="fact">#REF!</definedName>
    <definedName name="fact___0">#REF!</definedName>
    <definedName name="fact___2">#REF!</definedName>
    <definedName name="FAX">#REF!</definedName>
    <definedName name="FD">[66]DATE!$E$24:$E$85</definedName>
    <definedName name="FDAF" hidden="1">{#N/A,#N/A,FALSE,"운반시간"}</definedName>
    <definedName name="FDE">#REF!</definedName>
    <definedName name="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GS" hidden="1">{#N/A,#N/A,FALSE,"부대1"}</definedName>
    <definedName name="fdgz">#REF!</definedName>
    <definedName name="fdhevwtec" hidden="1">{#N/A,#N/A,FALSE,"구조1"}</definedName>
    <definedName name="FDN">#REF!</definedName>
    <definedName name="FD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C" hidden="1">{#N/A,#N/A,FALSE,"단가표지"}</definedName>
    <definedName name="fedgre" hidden="1">{#N/A,#N/A,FALSE,"배수1"}</definedName>
    <definedName name="FEE">#REF!</definedName>
    <definedName name="FEEL">#REF!</definedName>
    <definedName name="FE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#REF!</definedName>
    <definedName name="FFC" hidden="1">{#N/A,#N/A,FALSE,"단가표지"}</definedName>
    <definedName name="FFDGGFD">#REF!</definedName>
    <definedName name="FFF">BLCH</definedName>
    <definedName name="FFFF">#REF!</definedName>
    <definedName name="FFFFF">#REF!</definedName>
    <definedName name="ffffff">#REF!</definedName>
    <definedName name="ff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BlankMacro1</definedName>
    <definedName name="FG46TBTB4RTDKDK">#REF!</definedName>
    <definedName name="FGD">#REF!</definedName>
    <definedName name="F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GG">#REF!</definedName>
    <definedName name="FGN" hidden="1">{#N/A,#N/A,FALSE,"구조1"}</definedName>
    <definedName name="fgnd" hidden="1">{#N/A,#N/A,FALSE,"포장1";#N/A,#N/A,FALSE,"포장1"}</definedName>
    <definedName name="fgnrt" hidden="1">{#N/A,#N/A,FALSE,"단가표지"}</definedName>
    <definedName name="FGRKRKRKRKRKRKRKRKRKRKRKRKRKRKR">#REF!</definedName>
    <definedName name="fgRKRKRKRKRKRKRKRKRKTBTB1RTDKDK">[72]부대대비!#REF!</definedName>
    <definedName name="FGrkrkrkrkrkrkrktbtbsptbrt">[73]TEL!#REF!</definedName>
    <definedName name="FGRKRKRKRKRKRKTBTB1RTDKDK">[72]냉연집계!#REF!</definedName>
    <definedName name="FHE">#REF!</definedName>
    <definedName name="FHN">#REF!</definedName>
    <definedName name="FIRST">#REF!</definedName>
    <definedName name="FIXT">[74]데이타!$U$23:$V$50</definedName>
    <definedName name="FK" hidden="1">{"'용역비'!$A$4:$C$8"}</definedName>
    <definedName name="FLN">#REF!</definedName>
    <definedName name="FN">[45]교각1!#REF!</definedName>
    <definedName name="FootH">#REF!</definedName>
    <definedName name="FootLen">#REF!</definedName>
    <definedName name="FOUND_A">[75]기초공!#REF!</definedName>
    <definedName name="FOUND_H">#REF!</definedName>
    <definedName name="FrontLen">#REF!</definedName>
    <definedName name="fsdafhaaaaeraw" hidden="1">{#N/A,#N/A,FALSE,"구조1"}</definedName>
    <definedName name="FSHOE">#REF!</definedName>
    <definedName name="FWQ" hidden="1">{#N/A,#N/A,FALSE,"단가표지"}</definedName>
    <definedName name="F경비실">[16]Sheet1!#REF!</definedName>
    <definedName name="G">#N/A</definedName>
    <definedName name="G_">#REF!</definedName>
    <definedName name="G____0">#REF!</definedName>
    <definedName name="G_0Extr">#REF!</definedName>
    <definedName name="G_0Extract">#REF!</definedName>
    <definedName name="G14S1">[67]Sheet1!$G$14</definedName>
    <definedName name="G326.">#REF!</definedName>
    <definedName name="G5S1">[67]Sheet1!$G$5</definedName>
    <definedName name="GAB">[36]을!#REF!</definedName>
    <definedName name="gahahah" hidden="1">{#N/A,#N/A,FALSE,"포장1";#N/A,#N/A,FALSE,"포장1"}</definedName>
    <definedName name="GAS1노">#REF!</definedName>
    <definedName name="GAS1자">#REF!</definedName>
    <definedName name="GAS2노">#REF!</definedName>
    <definedName name="GAS2자">#REF!</definedName>
    <definedName name="GAS3노">#REF!</definedName>
    <definedName name="GAS3자">#REF!</definedName>
    <definedName name="GAS4자">#REF!</definedName>
    <definedName name="gb" hidden="1">{#N/A,#N/A,FALSE,"2~8번"}</definedName>
    <definedName name="gbc"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C">#REF!</definedName>
    <definedName name="GCODE">#N/A</definedName>
    <definedName name="Gcsl">[69]I.설계조건!$F$34</definedName>
    <definedName name="GEMCO" hidden="1">#REF!</definedName>
    <definedName name="GE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[66]DATE!$C$24:$C$85</definedName>
    <definedName name="GFD">#REF!</definedName>
    <definedName name="gfdgfd">{"Book1","부대-(표지판,데리,가드).xls","부대-(낙,차,중분대).xls"}</definedName>
    <definedName name="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dfg" hidden="1">[76]차액보증!#REF!</definedName>
    <definedName name="gf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[77]DATE!$B$24:$B$85</definedName>
    <definedName name="gg_1" hidden="1">{#N/A,#N/A,FALSE,"속도"}</definedName>
    <definedName name="GGG"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GG">#REF!</definedName>
    <definedName name="gggh">BlankMacro1</definedName>
    <definedName name="GGGTR"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h">#REF!</definedName>
    <definedName name="GGTRE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hks">'[78]간접재료비산출표-27-30'!$N$13</definedName>
    <definedName name="ghsk">'[79]간접재료비산출표-27-30'!$N$13</definedName>
    <definedName name="gpgmd">#REF!</definedName>
    <definedName name="GPRIC">#N/A</definedName>
    <definedName name="Gpsc">'[68]1.설계기준'!$F$26</definedName>
    <definedName name="grew" hidden="1">#REF!</definedName>
    <definedName name="gsagsdarafds" hidden="1">{#N/A,#N/A,FALSE,"토공2"}</definedName>
    <definedName name="GSBA">#REF!</definedName>
    <definedName name="GSBO">#REF!</definedName>
    <definedName name="gu">#REF!,#REF!</definedName>
    <definedName name="GuBae">#REF!</definedName>
    <definedName name="GUBUN">#N/A</definedName>
    <definedName name="GUM_S">#N/A</definedName>
    <definedName name="G열">[16]Sheet1!$H:$H</definedName>
    <definedName name="H">#REF!</definedName>
    <definedName name="H_1">#REF!</definedName>
    <definedName name="H_2">#REF!</definedName>
    <definedName name="H_A">#REF!</definedName>
    <definedName name="h_pile">#REF!</definedName>
    <definedName name="h_pileea">#REF!</definedName>
    <definedName name="H_W_설치기사">#REF!</definedName>
    <definedName name="H_W_시험기사">#REF!</definedName>
    <definedName name="h_water">'[80]3BL공동구 수량'!#REF!</definedName>
    <definedName name="H_W설치사">#REF!</definedName>
    <definedName name="H_W시험사">#REF!</definedName>
    <definedName name="H1.0m이하">#REF!</definedName>
    <definedName name="H1.2m">#REF!</definedName>
    <definedName name="H1.5m">#REF!</definedName>
    <definedName name="H1.8m">#REF!</definedName>
    <definedName name="H100x100x6x8t_단중">#REF!</definedName>
    <definedName name="H100x100x6x8t_단중___0">#REF!</definedName>
    <definedName name="H100x100x6x8t_단중___2">#REF!</definedName>
    <definedName name="H125x125x6.5x9t_단중">#REF!</definedName>
    <definedName name="H125x125x6.5x9t_단중___0">#REF!</definedName>
    <definedName name="H125x125x6.5x9t_단중___2">#REF!</definedName>
    <definedName name="H150x100x6x9t_단중">#REF!</definedName>
    <definedName name="H150x100x6x9t_단중___0">#REF!</definedName>
    <definedName name="H150x100x6x9t_단중___2">#REF!</definedName>
    <definedName name="H1H">#REF!</definedName>
    <definedName name="H2.0m">#REF!</definedName>
    <definedName name="H2.5m">#REF!</definedName>
    <definedName name="H2H">#REF!</definedName>
    <definedName name="H3.0m">#REF!</definedName>
    <definedName name="H3.5m">#REF!</definedName>
    <definedName name="H3H">#REF!</definedName>
    <definedName name="H4.0m">#REF!</definedName>
    <definedName name="H4.5m">#REF!</definedName>
    <definedName name="H4H">#REF!</definedName>
    <definedName name="H5.0m">#REF!</definedName>
    <definedName name="H5H">#REF!</definedName>
    <definedName name="H6H">#REF!</definedName>
    <definedName name="H7H">#REF!</definedName>
    <definedName name="hadfhafa" hidden="1">{#N/A,#N/A,FALSE,"혼합골재"}</definedName>
    <definedName name="hadfhafhad" hidden="1">{#N/A,#N/A,FALSE,"운반시간"}</definedName>
    <definedName name="hadfhata" hidden="1">{#N/A,#N/A,FALSE,"표지목차"}</definedName>
    <definedName name="hadhfaha" hidden="1">{#N/A,#N/A,FALSE,"포장2"}</definedName>
    <definedName name="HAF">#REF!</definedName>
    <definedName name="hajihiaio">{"Book1","수시.XLS"}</definedName>
    <definedName name="han" hidden="1">#REF!</definedName>
    <definedName name="han_code">#REF!</definedName>
    <definedName name="hardwar" hidden="1">[16]Sheet1!#REF!</definedName>
    <definedName name="HB">#REF!</definedName>
    <definedName name="HBV">#REF!</definedName>
    <definedName name="HCR">#REF!</definedName>
    <definedName name="HDGBG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SVP">#REF!</definedName>
    <definedName name="HEAD">#REF!</definedName>
    <definedName name="h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H">#REF!</definedName>
    <definedName name="HHAF">#REF!</definedName>
    <definedName name="HHH">#REF!</definedName>
    <definedName name="HHMF">#REF!</definedName>
    <definedName name="HI_전선관">#REF!</definedName>
    <definedName name="hioiu" hidden="1">{#N/A,#N/A,TRUE,"총괄"}</definedName>
    <definedName name="HIPVC28">[41]Sheet6!#REF!</definedName>
    <definedName name="HIPVC36">[41]Sheet6!#REF!</definedName>
    <definedName name="HIT">'[81]2F 회의실견적(5_14 일대)'!$J$31</definedName>
    <definedName name="HJG" hidden="1">{#N/A,#N/A,FALSE,"단가표지"}</definedName>
    <definedName name="HMF">#REF!</definedName>
    <definedName name="HMHM"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MOTOR">#REF!</definedName>
    <definedName name="HP">[16]Sheet1!$C:$I</definedName>
    <definedName name="HPUMP">#REF!</definedName>
    <definedName name="hrbjrjy" hidden="1">{#N/A,#N/A,FALSE,"배수2"}</definedName>
    <definedName name="HS">[45]교각1!#REF!</definedName>
    <definedName name="HSH">#REF!</definedName>
    <definedName name="HSV">#REF!</definedName>
    <definedName name="ht">#REF!</definedName>
    <definedName name="HTH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ML_CodePage" hidden="1">949</definedName>
    <definedName name="HTML_Control" hidden="1">{"'공사부문'!$A$6:$A$32"}</definedName>
    <definedName name="HTML_Control_1" hidden="1">{"'자리배치도'!$AG$1:$CI$28"}</definedName>
    <definedName name="HTML_Description" hidden="1">""</definedName>
    <definedName name="HTML_Email" hidden="1">""</definedName>
    <definedName name="HTML_Header" hidden="1">"공사부문"</definedName>
    <definedName name="HTML_LastUpdate" hidden="1">"98-04-27"</definedName>
    <definedName name="HTML_LineAfter" hidden="1">FALSE</definedName>
    <definedName name="HTML_LineBefore" hidden="1">FALSE</definedName>
    <definedName name="HTML_Name" hidden="1">"김준곤"</definedName>
    <definedName name="HTML_OBDlg2" hidden="1">TRUE</definedName>
    <definedName name="HTML_OBDlg4" hidden="1">TRUE</definedName>
    <definedName name="HTML_OS" hidden="1">0</definedName>
    <definedName name="HTML_PathFile" hidden="1">"C:\WINNT\Profiles\Administrator\Personal\MyHTML.htm"</definedName>
    <definedName name="HTML_Title" hidden="1">"시중노임단가"</definedName>
    <definedName name="HunchLen">#REF!</definedName>
    <definedName name="HVAFP">#REF!</definedName>
    <definedName name="HVMF">#REF!</definedName>
    <definedName name="HWEI">#REF!</definedName>
    <definedName name="HW설치사001">#REF!</definedName>
    <definedName name="HW설치사002">#REF!</definedName>
    <definedName name="HW설치사011">#REF!</definedName>
    <definedName name="HW설치사982">#REF!</definedName>
    <definedName name="HW설치사991">#REF!</definedName>
    <definedName name="HW설치사992">#REF!</definedName>
    <definedName name="HW시험사001">#REF!</definedName>
    <definedName name="HW시험사002">#REF!</definedName>
    <definedName name="HW시험사011">#REF!</definedName>
    <definedName name="HW시험사982">#REF!</definedName>
    <definedName name="HW시험사991">#REF!</definedName>
    <definedName name="HW시험사992">#REF!</definedName>
    <definedName name="HW신규일위">[16]Sheet1!#REF!</definedName>
    <definedName name="hw원가수정">#REF!</definedName>
    <definedName name="HYUNDAI">#REF!</definedName>
    <definedName name="H모래180규격">[82]SORCE1!$N$18:$Y$32</definedName>
    <definedName name="H모래90규격">[82]SORCE1!$A$18:$L$32</definedName>
    <definedName name="I">#REF!</definedName>
    <definedName name="I_BEAM">#REF!</definedName>
    <definedName name="I_EA">#REF!</definedName>
    <definedName name="ID">#REF!,#REF!</definedName>
    <definedName name="id_공통공사비">#REF!</definedName>
    <definedName name="id_단위시설별_공사비">#REF!</definedName>
    <definedName name="id_제잡비">#REF!</definedName>
    <definedName name="IDF직노">#REF!</definedName>
    <definedName name="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B호D13">#REF!</definedName>
    <definedName name="IIB호D16">#REF!</definedName>
    <definedName name="IIC호D13">#REF!</definedName>
    <definedName name="IIC호D16">#REF!</definedName>
    <definedName name="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C호D13">#REF!</definedName>
    <definedName name="IIIC호D16">#REF!</definedName>
    <definedName name="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JELLS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i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K">#REF!</definedName>
    <definedName name="IL">#REF!</definedName>
    <definedName name="ilch">[59]ilch!$A$3:$M$25</definedName>
    <definedName name="ILJIB_MOTO_PYO">#REF!</definedName>
    <definedName name="ILP80적">[83]단가!$A$36</definedName>
    <definedName name="ILP80회">[83]단가!$A$35</definedName>
    <definedName name="ILP적">[83]단가!$A$34</definedName>
    <definedName name="ILP회">[83]단가!$A$33</definedName>
    <definedName name="IN">[84]계산근거!$E$12:$E$21</definedName>
    <definedName name="In_SCODcr">#REF!</definedName>
    <definedName name="INPUT">[85]WORK!$A$22:$BE$381</definedName>
    <definedName name="INTPUT">#REF!</definedName>
    <definedName name="INTPUTDATA">#REF!</definedName>
    <definedName name="INVERTER설치">[86]일위대가목록!#REF!</definedName>
    <definedName name="io">#REF!</definedName>
    <definedName name="ir_d3">#REF!</definedName>
    <definedName name="ir2rtcfr3c1r4c26rtqu">#REF!</definedName>
    <definedName name="item">[87]Studio!$A$92:$A$100</definedName>
    <definedName name="ITEM_">[60]WORK!$22:$401</definedName>
    <definedName name="ITNUM">#N/A</definedName>
    <definedName name="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호D13">#REF!</definedName>
    <definedName name="I호D16">#REF!</definedName>
    <definedName name="J">#REF!</definedName>
    <definedName name="J_1">#REF!</definedName>
    <definedName name="J_D">#REF!</definedName>
    <definedName name="j1_e">#REF!</definedName>
    <definedName name="j1_ea">#REF!</definedName>
    <definedName name="J1028.">#REF!</definedName>
    <definedName name="JACK">#REF!</definedName>
    <definedName name="jack_ea">#REF!</definedName>
    <definedName name="JACK100TON">'[88]가시설(TYPE-A)'!#REF!</definedName>
    <definedName name="JH">#REF!</definedName>
    <definedName name="JHG" hidden="1">{#N/A,#N/A,FALSE,"조골재"}</definedName>
    <definedName name="JJ">#REF!</definedName>
    <definedName name="JJFOR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HSHH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j">#REF!</definedName>
    <definedName name="JJJ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klk">#REF!</definedName>
    <definedName name="JJSU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k">[89]명세서!#REF!</definedName>
    <definedName name="JKGH" hidden="1">{#N/A,#N/A,FALSE,"골재소요량";#N/A,#N/A,FALSE,"골재소요량"}</definedName>
    <definedName name="JOINT">#REF!</definedName>
    <definedName name="JSH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wd">#REF!</definedName>
    <definedName name="JYH">#REF!</definedName>
    <definedName name="JYJ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trtysr" hidden="1">{#N/A,#N/A,FALSE,"조골재"}</definedName>
    <definedName name="K">#REF!</definedName>
    <definedName name="K_D">#REF!</definedName>
    <definedName name="KA">[90]MOTOR!$B$61:$E$68</definedName>
    <definedName name="KANG1">#REF!</definedName>
    <definedName name="KANG2">#REF!</definedName>
    <definedName name="KD">#REF!</definedName>
    <definedName name="kdjf">#REF!</definedName>
    <definedName name="Kdo">#REF!</definedName>
    <definedName name="ke">#REF!</definedName>
    <definedName name="KEY_E">#REF!</definedName>
    <definedName name="k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FJG">#REF!</definedName>
    <definedName name="KH">#REF!</definedName>
    <definedName name="KHF" hidden="1">{#N/A,#N/A,FALSE,"구조2"}</definedName>
    <definedName name="KIT">#REF!</definedName>
    <definedName name="kjj">[91]토공A!$1:$1</definedName>
    <definedName name="KK">#REF!</definedName>
    <definedName name="KK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A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UE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ISJ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J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EEP"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K">BLCH</definedName>
    <definedName name="KKKS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SL"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P">#REF!</definedName>
    <definedName name="KKSIIE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JWU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WEI"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MP">#REF!</definedName>
    <definedName name="kn">#REF!</definedName>
    <definedName name="Kns">#REF!</definedName>
    <definedName name="KO">#REF!</definedName>
    <definedName name="Ks">#REF!</definedName>
    <definedName name="KSF">#REF!</definedName>
    <definedName name="ktf" hidden="1">#REF!</definedName>
    <definedName name="kty" hidden="1">#REF!</definedName>
    <definedName name="KU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UP">#REF!</definedName>
    <definedName name="kytjnjr" hidden="1">{#N/A,#N/A,FALSE,"토공2"}</definedName>
    <definedName name="L">#REF!</definedName>
    <definedName name="L_1">#REF!</definedName>
    <definedName name="l1_ea">#REF!</definedName>
    <definedName name="L10L">#REF!</definedName>
    <definedName name="L1L">#REF!</definedName>
    <definedName name="L2L">#REF!</definedName>
    <definedName name="L3L">#REF!</definedName>
    <definedName name="L4L">#REF!</definedName>
    <definedName name="L5L">#REF!</definedName>
    <definedName name="L6L">#REF!</definedName>
    <definedName name="L7L">#REF!</definedName>
    <definedName name="L8L">#REF!</definedName>
    <definedName name="L9L">#REF!</definedName>
    <definedName name="La">#REF!</definedName>
    <definedName name="LAB">#REF!</definedName>
    <definedName name="LAK"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AST">#REF!</definedName>
    <definedName name="LAST1">#REF!</definedName>
    <definedName name="LB">[65]말뚝지지력산정!$L$22</definedName>
    <definedName name="lee">#REF!</definedName>
    <definedName name="Len">#REF!</definedName>
    <definedName name="LG">#REF!</definedName>
    <definedName name="li" hidden="1">{"'용역비'!$A$4:$C$8"}</definedName>
    <definedName name="LINE">#REF!</definedName>
    <definedName name="LINE_1">#N/A</definedName>
    <definedName name="LINE_2">#N/A</definedName>
    <definedName name="LINE_3">#N/A</definedName>
    <definedName name="lj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#REF!</definedName>
    <definedName name="LL0">#REF!</definedName>
    <definedName name="LLDIEK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#REF!</definedName>
    <definedName name="LLLL">#REF!</definedName>
    <definedName name="lllllll">#REF!</definedName>
    <definedName name="LLL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S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IEKD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KE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ONG">#REF!</definedName>
    <definedName name="LOOP">#REF!</definedName>
    <definedName name="LOOP1">#REF!</definedName>
    <definedName name="LOOP2">#REF!</definedName>
    <definedName name="LOOP3">#REF!</definedName>
    <definedName name="LOOP4">#REF!</definedName>
    <definedName name="LOOP5">#REF!</definedName>
    <definedName name="LP___4">#REF!</definedName>
    <definedName name="LP1A">'[27]부하(성남)'!#REF!</definedName>
    <definedName name="LP1B">[26]부하계산서!#REF!</definedName>
    <definedName name="LP3A">'[27]부하(성남)'!#REF!</definedName>
    <definedName name="LPB">'[27]부하(성남)'!#REF!</definedName>
    <definedName name="LPBA">[26]부하계산서!#REF!</definedName>
    <definedName name="LPG">#REF!</definedName>
    <definedName name="LPKA">[26]부하계산서!#REF!</definedName>
    <definedName name="LPKB">[26]부하계산서!#REF!</definedName>
    <definedName name="LPM">[26]부하계산서!#REF!</definedName>
    <definedName name="LPMA">[26]부하계산서!#REF!</definedName>
    <definedName name="LPO">[26]부하계산서!#REF!</definedName>
    <definedName name="LPOA">[26]부하계산서!#REF!</definedName>
    <definedName name="LPRIC">#N/A</definedName>
    <definedName name="LS">#REF!</definedName>
    <definedName name="ls_ea">#REF!</definedName>
    <definedName name="LSK">#REF!</definedName>
    <definedName name="lst_GJ">#REF!</definedName>
    <definedName name="LT">#REF!</definedName>
    <definedName name="LTL">#REF!</definedName>
    <definedName name="LV02A">[26]부하계산서!#REF!</definedName>
    <definedName name="LV02B">[26]부하계산서!#REF!</definedName>
    <definedName name="LV04A">[26]부하계산서!#REF!</definedName>
    <definedName name="LV04B">[26]부하계산서!#REF!</definedName>
    <definedName name="L옹벽">[16]Sheet1!$1:$1048576</definedName>
    <definedName name="L형옹벽">[61]일위대가!#REF!</definedName>
    <definedName name="L형측구">#REF!</definedName>
    <definedName name="L형측구깨기">#REF!</definedName>
    <definedName name="M">#REF!</definedName>
    <definedName name="M.D.F_철가형">#REF!</definedName>
    <definedName name="M_pl1">#REF!</definedName>
    <definedName name="M13직노">#REF!</definedName>
    <definedName name="Macro10">[92]!Macro10</definedName>
    <definedName name="Macro11">[93]!Macro11</definedName>
    <definedName name="macro111">[94]!Macro5</definedName>
    <definedName name="Macro12">[92]!Macro12</definedName>
    <definedName name="Macro14">[92]!Macro14</definedName>
    <definedName name="macro15">[94]!Macro14</definedName>
    <definedName name="Macro16">#REF!</definedName>
    <definedName name="Macro4">[93]!Macro4</definedName>
    <definedName name="Macro5">[92]!Macro5</definedName>
    <definedName name="Macro6">[92]!Macro6</definedName>
    <definedName name="Macro7">[92]!Macro7</definedName>
    <definedName name="Macro8">[92]!Macro8</definedName>
    <definedName name="Macro9">[92]!Macro9</definedName>
    <definedName name="MaH">#REF!</definedName>
    <definedName name="MAIN_COM_소계">#REF!</definedName>
    <definedName name="MATO">#REF!</definedName>
    <definedName name="MCCEA">[26]부하계산서!#REF!</definedName>
    <definedName name="MCCEB">[26]부하계산서!#REF!</definedName>
    <definedName name="MCCF">[26]부하계산서!#REF!</definedName>
    <definedName name="MCCN">'[27]부하(성남)'!#REF!</definedName>
    <definedName name="MCCP">[26]부하계산서!#REF!</definedName>
    <definedName name="MCCS">[26]부하계산서!#REF!</definedName>
    <definedName name="MCON">#REF!</definedName>
    <definedName name="MD">#REF!</definedName>
    <definedName name="MENU1">#REF!</definedName>
    <definedName name="MENU2">#REF!</definedName>
    <definedName name="MH">#REF!</definedName>
    <definedName name="MID">#REF!</definedName>
    <definedName name="MLR">#REF!</definedName>
    <definedName name="MLSS">#REF!</definedName>
    <definedName name="MLVSS">#REF!</definedName>
    <definedName name="mm">#REF!</definedName>
    <definedName name="MMM"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MMMM">BLCH</definedName>
    <definedName name="MNHL">[93]Sheet1!$A$4:$H$5</definedName>
    <definedName name="MONEY">#REF!,#REF!</definedName>
    <definedName name="MOTOR">#REF!</definedName>
    <definedName name="MOTOR__농형_전폐">#REF!</definedName>
    <definedName name="MPRIC">#N/A</definedName>
    <definedName name="M당무게">[66]DATE!$E$24:$E$85</definedName>
    <definedName name="N">#REF!</definedName>
    <definedName name="N_D">#REF!</definedName>
    <definedName name="NAK">#N/A</definedName>
    <definedName name="NAME">#REF!</definedName>
    <definedName name="new">#REF!</definedName>
    <definedName name="NEXT">#REF!</definedName>
    <definedName name="NFB">#REF!</definedName>
    <definedName name="n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H">#REF!</definedName>
    <definedName name="NH4N">#REF!</definedName>
    <definedName name="NHL">[95]터널조도!$AR$19:$AT$25</definedName>
    <definedName name="NHM">#REF!</definedName>
    <definedName name="NI">[96]노임!$A:$B</definedName>
    <definedName name="NMB">#REF!</definedName>
    <definedName name="NN">#REF!</definedName>
    <definedName name="NNN">#REF!</definedName>
    <definedName name="NNNN">'[97]ABUT수량-A1'!$T$25</definedName>
    <definedName name="NO">[53]직공비!#REF!</definedName>
    <definedName name="No.">#REF!</definedName>
    <definedName name="NO3eq">#REF!</definedName>
    <definedName name="NOFS">#REF!</definedName>
    <definedName name="NOIM">[96]노임!$A$1:$B$17</definedName>
    <definedName name="NOMU">[98]NOMUBI!$B$3:$H$39</definedName>
    <definedName name="NOMUBY">#REF!</definedName>
    <definedName name="NOR">#REF!</definedName>
    <definedName name="NOT">#REF!</definedName>
    <definedName name="NOTCH">#REF!</definedName>
    <definedName name="Nox">#REF!</definedName>
    <definedName name="NQA">#REF!</definedName>
    <definedName name="NQFS">#REF!</definedName>
    <definedName name="NSFS">#REF!</definedName>
    <definedName name="NUM">[53]직공비!#REF!</definedName>
    <definedName name="NUMBER">#REF!</definedName>
    <definedName name="NVBC" hidden="1">{#N/A,#N/A,FALSE,"배수2"}</definedName>
    <definedName name="Nx">#REF!</definedName>
    <definedName name="NYDATA">[16]Sheet1!$C$10:$V$53</definedName>
    <definedName name="ocf" hidden="1">#REF!</definedName>
    <definedName name="OIL" hidden="1">{"'용역비'!$A$4:$C$8"}</definedName>
    <definedName name="okik">#REF!</definedName>
    <definedName name="OO">#N/A</definedName>
    <definedName name="OOO"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oooo">'[99]ABUT수량-A1'!$T$25</definedName>
    <definedName name="ooooo">#REF!</definedName>
    <definedName name="opl">#REF!</definedName>
    <definedName name="opo" hidden="1">{#N/A,#N/A,FALSE,"지침";#N/A,#N/A,FALSE,"환경분석";#N/A,#N/A,FALSE,"Sheet16"}</definedName>
    <definedName name="oq" hidden="1">{#N/A,#N/A,FALSE,"이정표"}</definedName>
    <definedName name="oq_1" hidden="1">{#N/A,#N/A,FALSE,"이정표"}</definedName>
    <definedName name="or">[100]과천MAIN!#REF!</definedName>
    <definedName name="OUT">#REF!</definedName>
    <definedName name="P">#REF!</definedName>
    <definedName name="P_H2">'[75]기둥(원형)'!#REF!</definedName>
    <definedName name="P_NAE">#REF!</definedName>
    <definedName name="P01_">#REF!</definedName>
    <definedName name="P02_">#REF!</definedName>
    <definedName name="PAGE1">#N/A</definedName>
    <definedName name="PAGE2">#N/A</definedName>
    <definedName name="PAGE3">#N/A</definedName>
    <definedName name="PANEL">#REF!</definedName>
    <definedName name="PASS">#REF!</definedName>
    <definedName name="PB">'[27]부하(성남)'!#REF!</definedName>
    <definedName name="PD">#REF!</definedName>
    <definedName name="PDF">#REF!</definedName>
    <definedName name="PDIST">#REF!</definedName>
    <definedName name="PE">[101]유기공정!#REF!</definedName>
    <definedName name="PE100C">[58]단가!#REF!</definedName>
    <definedName name="PE16C">[58]단가!#REF!</definedName>
    <definedName name="PE22C">[58]단가!#REF!</definedName>
    <definedName name="PE28C">[58]단가!#REF!</definedName>
    <definedName name="PE36C">[58]단가!#REF!</definedName>
    <definedName name="PE42C">[58]단가!#REF!</definedName>
    <definedName name="PE54C">[58]단가!#REF!</definedName>
    <definedName name="PEE">[57]DATA!$N$4:$P$12</definedName>
    <definedName name="PF">#REF!</definedName>
    <definedName name="PFO">[102]주형!#REF!</definedName>
    <definedName name="pH">#REF!</definedName>
    <definedName name="PH01실행">#REF!</definedName>
    <definedName name="pi_e">#REF!</definedName>
    <definedName name="pi_ea">#REF!</definedName>
    <definedName name="PIBA">#REF!</definedName>
    <definedName name="PIBO">#REF!</definedName>
    <definedName name="piece">#REF!</definedName>
    <definedName name="pile_s">[65]말뚝지지력산정!$F$116</definedName>
    <definedName name="pile길이">#REF!</definedName>
    <definedName name="PIM">'[103]3.바닥판설계'!#REF!</definedName>
    <definedName name="pipe">#REF!</definedName>
    <definedName name="PIPE1">#REF!</definedName>
    <definedName name="PIPE40">#REF!</definedName>
    <definedName name="piph">#REF!</definedName>
    <definedName name="PJT">#N/A</definedName>
    <definedName name="PJT개요">'[47]#REF'!$C$6:$C$5775</definedName>
    <definedName name="PL">[45]교각1!#REF!</definedName>
    <definedName name="PLATE_12t_단중">#REF!</definedName>
    <definedName name="PLATE_12t_단중___0">#REF!</definedName>
    <definedName name="PLATE_12t_단중___2">#REF!</definedName>
    <definedName name="PLATE_19t_단중">#REF!</definedName>
    <definedName name="PLATE_19t_단중___0">#REF!</definedName>
    <definedName name="PLATE_19t_단중___2">#REF!</definedName>
    <definedName name="PLATE_6t_단중">#REF!</definedName>
    <definedName name="PLATE_6t_단중___0">#REF!</definedName>
    <definedName name="PLATE_6t_단중___2">#REF!</definedName>
    <definedName name="PLATE_9t_단중">#REF!</definedName>
    <definedName name="PLATE_9t_단중___0">#REF!</definedName>
    <definedName name="PLATE_9t_단중___2">#REF!</definedName>
    <definedName name="PLATE_OLD">#REF!</definedName>
    <definedName name="PM">[102]주형!#REF!</definedName>
    <definedName name="PN">[45]교각1!#REF!</definedName>
    <definedName name="PNAME">#N/A</definedName>
    <definedName name="PNLW10">[26]부하계산서!#REF!</definedName>
    <definedName name="PNLW8">[26]부하계산서!#REF!</definedName>
    <definedName name="PO">#REF!</definedName>
    <definedName name="POOM">#REF!</definedName>
    <definedName name="POR121175C2054RTSKS15C6LRTHDLRT">#REF!</definedName>
    <definedName name="POR3C37R54C40RTSQLBP2PRTHDLTBDL">[104]조건!#REF!</definedName>
    <definedName name="POR3C41R52C44RTSKS13C5LRTHDLTBD">#REF!</definedName>
    <definedName name="POR3C56R44C76RTSKS15C5LRTHDLTBD">#REF!</definedName>
    <definedName name="POR3C77R61C83RTSKS15C5LRTHDLTBD">[104]조건!#REF!</definedName>
    <definedName name="POR458C2054RTSKS15C6LRTHDLRTM4T">#REF!</definedName>
    <definedName name="POR6C20R55C38RTSKS13C5LRTHDLTBD">#REF!</definedName>
    <definedName name="POR7280C116RTSKS15C6LRTHR26C116">#REF!</definedName>
    <definedName name="POR7C2R55C18RTSKS13C5LRTHDLTBDL">#REF!</definedName>
    <definedName name="POR7C2R58C18RTSKS13C5LRTHDLTBDL">[104]조건!#REF!</definedName>
    <definedName name="POR7C77R72C83RTSKS13C5LRTHDLTBD">#REF!</definedName>
    <definedName name="por840c3542RTsks12c4lRTm1TB0TB5">#REF!</definedName>
    <definedName name="POR8C46R200C54RTSKS13C6LRTHR3C4">#REF!</definedName>
    <definedName name="POT_BEARING">#REF!</definedName>
    <definedName name="PP">#REF!</definedName>
    <definedName name="PPA">#REF!</definedName>
    <definedName name="PPP">#REF!</definedName>
    <definedName name="pppppp">'[105]98지급계획'!#REF!</definedName>
    <definedName name="pr">#REF!</definedName>
    <definedName name="Prel">#REF!</definedName>
    <definedName name="PRICE">#REF!</definedName>
    <definedName name="prin">#REF!</definedName>
    <definedName name="PRIN_TITLES">#REF!</definedName>
    <definedName name="_xlnm.Print_Area" localSheetId="1">공정별집계표!$A$1:$N$22</definedName>
    <definedName name="_xlnm.Print_Area" localSheetId="2">공종별내역서!$A$1:$M$69</definedName>
    <definedName name="_xlnm.Print_Area" localSheetId="0">원가계산서!$B$1:$G$29</definedName>
    <definedName name="_xlnm.Print_Area">#N/A</definedName>
    <definedName name="PRINT_AREA_MI">#N/A</definedName>
    <definedName name="PRINT_AREA_MI1">#REF!</definedName>
    <definedName name="PRINT_TILIES">#REF!,#REF!,#REF!,#REF!,#REF!</definedName>
    <definedName name="PRINT_TILLES">[106]우수!$1:$3,[106]우수!$A:$D</definedName>
    <definedName name="PRINT_TILTES">#REF!</definedName>
    <definedName name="print_tital">#REF!</definedName>
    <definedName name="print_Titels">#REF!</definedName>
    <definedName name="PRINT_TITLE">[101]유기공정!#REF!</definedName>
    <definedName name="print_title1">[107]충주!#REF!</definedName>
    <definedName name="_xlnm.Print_Titles" localSheetId="1">공정별집계표!$1:$4</definedName>
    <definedName name="_xlnm.Print_Titles" localSheetId="2">공종별내역서!$1:$3</definedName>
    <definedName name="_xlnm.Print_Titles" localSheetId="0">원가계산서!$1:$3</definedName>
    <definedName name="_xlnm.Print_Titles">#REF!</definedName>
    <definedName name="PRINT_TITLES_MI">#REF!</definedName>
    <definedName name="PRINT_TITLES_MI1">#REF!</definedName>
    <definedName name="printer">#REF!</definedName>
    <definedName name="PRINTER_AREA">#REF!</definedName>
    <definedName name="printer_Titles">#REF!</definedName>
    <definedName name="printer_ttitle">#REF!</definedName>
    <definedName name="printMtitles">[16]Sheet1!$1:$2</definedName>
    <definedName name="prn_compa">#REF!</definedName>
    <definedName name="PRO">[102]주형!#REF!</definedName>
    <definedName name="Project_Name">#REF!</definedName>
    <definedName name="PROJNAME">#REF!</definedName>
    <definedName name="PRTNAME">#REF!</definedName>
    <definedName name="ps">#REF!</definedName>
    <definedName name="PS15C4LRTOR5C1R1000C10RTHR3C1R4">#REF!</definedName>
    <definedName name="PSKS12C4LRTOR6C73R45C74RTHDLRTM">#REF!</definedName>
    <definedName name="PSKS12C4LRTOR9C1R47C10RTHDLRTM3">#REF!</definedName>
    <definedName name="PSKS15C6LRTOR3C76R62C88RTM1TB0T">#REF!</definedName>
    <definedName name="Psqlbp4lRTOR6C15R45C16RTHDLRTM0">#REF!</definedName>
    <definedName name="Psqlbp4lRTOR6C15R45C16RTHDLRTM7">#REF!</definedName>
    <definedName name="PT">[45]교각1!#REF!</definedName>
    <definedName name="PUM">#REF!</definedName>
    <definedName name="PUMP">#REF!</definedName>
    <definedName name="Px">#REF!</definedName>
    <definedName name="Pxa">#REF!</definedName>
    <definedName name="Pxan">#REF!</definedName>
    <definedName name="Pxh">#REF!</definedName>
    <definedName name="Q">[77]DATE!$I$24:$I$85</definedName>
    <definedName name="q1u">#REF!</definedName>
    <definedName name="q234562456" hidden="1">{"'용역비'!$A$4:$C$8"}</definedName>
    <definedName name="QAQA">'[108]ABUT수량-A1'!$T$25</definedName>
    <definedName name="QE" hidden="1">{#N/A,#N/A,FALSE,"골재소요량";#N/A,#N/A,FALSE,"골재소요량"}</definedName>
    <definedName name="qhsan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QK">#REF!</definedName>
    <definedName name="qk_1" hidden="1">{"'자리배치도'!$AG$1:$CI$28"}</definedName>
    <definedName name="QL">#REF!</definedName>
    <definedName name="qor" hidden="1">[109]실행철강하도!$A$1:$A$4</definedName>
    <definedName name="QPRO">#REF!</definedName>
    <definedName name="qq">#REF!</definedName>
    <definedName name="qqaa">'[99]ABUT수량-A1'!$T$25</definedName>
    <definedName name="QQQQ">'[110]ABUT수량-A1'!$T$25</definedName>
    <definedName name="qqqqqqqqqqqq">BlankMacro1</definedName>
    <definedName name="qqqqxs">#REF!</definedName>
    <definedName name="QTY">#N/A</definedName>
    <definedName name="qw" hidden="1">{#N/A,#N/A,FALSE,"단가표지"}</definedName>
    <definedName name="qwe">#REF!</definedName>
    <definedName name="QWQW">'[108]ABUT수량-A1'!$T$25</definedName>
    <definedName name="qyk" hidden="1">{"'용역비'!$A$4:$C$8"}</definedName>
    <definedName name="R_">#REF!</definedName>
    <definedName name="RA">#REF!</definedName>
    <definedName name="RAD">#REF!</definedName>
    <definedName name="range_T">#REF!</definedName>
    <definedName name="rarasfsda" hidden="1">{#N/A,#N/A,FALSE,"이정표"}</definedName>
    <definedName name="RAS">#REF!</definedName>
    <definedName name="rasfsafsafdsa" hidden="1">{#N/A,#N/A,FALSE,"조골재"}</definedName>
    <definedName name="RATE">#REF!</definedName>
    <definedName name="RAW">#REF!</definedName>
    <definedName name="RCC">#REF!</definedName>
    <definedName name="RD">#REF!</definedName>
    <definedName name="RE">[66]DATE!$E$24:$E$85</definedName>
    <definedName name="_xlnm.Recorder">#REF!</definedName>
    <definedName name="Region_Name">#REF!</definedName>
    <definedName name="REM">#N/A</definedName>
    <definedName name="RF">BlankMacro1</definedName>
    <definedName name="rff">[36]을!#REF!</definedName>
    <definedName name="rfgfdghtrgtg">#REF!</definedName>
    <definedName name="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H" hidden="1">{"'용역비'!$A$4:$C$8"}</definedName>
    <definedName name="RJRJ">BlankMacro1</definedName>
    <definedName name="RJRKJRKJR">BlankMacro1</definedName>
    <definedName name="rkdkd" hidden="1">{#N/A,#N/A,FALSE,"2~8번"}</definedName>
    <definedName name="rkfkfk">#REF!</definedName>
    <definedName name="rks" hidden="1">{#N/A,#N/A,FALSE,"구조2"}</definedName>
    <definedName name="rkss" hidden="1">{#N/A,#N/A,FALSE,"부대1"}</definedName>
    <definedName name="rksss" hidden="1">{#N/A,#N/A,FALSE,"부대2"}</definedName>
    <definedName name="rkssss" hidden="1">{#N/A,#N/A,FALSE,"속도"}</definedName>
    <definedName name="RL">BlankMacro1</definedName>
    <definedName name="rlr">#REF!</definedName>
    <definedName name="RLTJD">BlankMacro1</definedName>
    <definedName name="RM_D">#REF!</definedName>
    <definedName name="ro" hidden="1">{#N/A,#N/A,FALSE,"2~8번"}</definedName>
    <definedName name="ROCK1">#REF!</definedName>
    <definedName name="rock1_e">#REF!</definedName>
    <definedName name="rock1_ea">#REF!</definedName>
    <definedName name="ROCK2">#REF!</definedName>
    <definedName name="rock2_e">#REF!</definedName>
    <definedName name="rock2_ea">#REF!</definedName>
    <definedName name="ROCK3">#REF!</definedName>
    <definedName name="rock3_e">#REF!</definedName>
    <definedName name="rock3_ea">#REF!</definedName>
    <definedName name="ROCK4">#REF!</definedName>
    <definedName name="rock4_e">#REF!</definedName>
    <definedName name="rock4_ea">#REF!</definedName>
    <definedName name="ROTAT">#N/A</definedName>
    <definedName name="ROTAT1">#N/A</definedName>
    <definedName name="ROTAT2">#N/A</definedName>
    <definedName name="ROTAT3">#N/A</definedName>
    <definedName name="ROTAT4">#N/A</definedName>
    <definedName name="RR">'[111]2000전체분'!#REF!</definedName>
    <definedName name="RRR"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rrrrrrrrrrrrrrrrrrrrrrrrrr">#REF!</definedName>
    <definedName name="rsaraf" hidden="1">{#N/A,#N/A,FALSE,"운반시간"}</definedName>
    <definedName name="RSS">#REF!</definedName>
    <definedName name="RT">#REF!,#REF!,#REF!</definedName>
    <definedName name="rth" hidden="1">{"'용역비'!$A$4:$C$8"}</definedName>
    <definedName name="rty" hidden="1">{"'용역비'!$A$4:$C$8"}</definedName>
    <definedName name="ruswjrsodur">#REF!</definedName>
    <definedName name="rwe6vtd" hidden="1">{#N/A,#N/A,FALSE,"표지목차"}</definedName>
    <definedName name="RYANG">#N/A</definedName>
    <definedName name="ryescerfwe" hidden="1">{#N/A,#N/A,FALSE,"부대2"}</definedName>
    <definedName name="ryuk" hidden="1">{"'용역비'!$A$4:$C$8"}</definedName>
    <definedName name="S">[66]DATE!$I$24:$I$85</definedName>
    <definedName name="S_1">#REF!</definedName>
    <definedName name="S_P">#REF!</definedName>
    <definedName name="S_W_시험기사">#REF!</definedName>
    <definedName name="S_W시험사">#REF!</definedName>
    <definedName name="S2L">#REF!</definedName>
    <definedName name="sadsad"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SAMPLE">#REF!</definedName>
    <definedName name="SAN">[36]을!#REF!</definedName>
    <definedName name="sanch_2">#REF!</definedName>
    <definedName name="sanch_3">#REF!</definedName>
    <definedName name="sanch_4">#REF!</definedName>
    <definedName name="sb_공통공사비">#REF!</definedName>
    <definedName name="sb_단위시설별공사비">#REF!</definedName>
    <definedName name="sb_제잡비">#REF!</definedName>
    <definedName name="sb010_가설공사_1">#REF!</definedName>
    <definedName name="sb020_가설공사_2">#REF!</definedName>
    <definedName name="sb030_공통장비비">#REF!</definedName>
    <definedName name="sb040_현장관리비">#REF!</definedName>
    <definedName name="sb050_기타공통비">#REF!</definedName>
    <definedName name="sb101_토공사">#REF!</definedName>
    <definedName name="sb102_지정공사">#REF!</definedName>
    <definedName name="sb103_철근콘크리트공사">#REF!</definedName>
    <definedName name="sb104_철골공사">#REF!</definedName>
    <definedName name="sb105_조적공사">#REF!</definedName>
    <definedName name="sb106_미장공사">#REF!</definedName>
    <definedName name="sb107_방수공사">#REF!</definedName>
    <definedName name="sb108_목공사">#REF!</definedName>
    <definedName name="sb109_금속공사">#REF!</definedName>
    <definedName name="sb110_지붕및홈통공사">#REF!</definedName>
    <definedName name="sb111_문_셔터_부속자재">#REF!</definedName>
    <definedName name="sb112_창_창호추가공사">#REF!</definedName>
    <definedName name="sb113_유리공사">#REF!</definedName>
    <definedName name="sb114_타일및돌공사">#REF!</definedName>
    <definedName name="sb115_도장공사">#REF!</definedName>
    <definedName name="sb116_수장공사_1">#REF!</definedName>
    <definedName name="sb117_수장공사_2">#REF!</definedName>
    <definedName name="sb118_실내설비공사">#REF!</definedName>
    <definedName name="sb201_창고">#REF!</definedName>
    <definedName name="sb202_경비실">#REF!</definedName>
    <definedName name="sb203_기타경비시설">#REF!</definedName>
    <definedName name="sb204_차고">#REF!</definedName>
    <definedName name="sb301_정화조공사">#REF!</definedName>
    <definedName name="sb302_우수맨홀">#REF!</definedName>
    <definedName name="sb303_우수배수관설치">#REF!</definedName>
    <definedName name="sb401_굴취">#REF!</definedName>
    <definedName name="sb402_식재_파종">#REF!</definedName>
    <definedName name="sb403_식재관련_부대공">#REF!</definedName>
    <definedName name="sb404_조경시설물공사">#REF!</definedName>
    <definedName name="sb501_문_문주_설치">#REF!</definedName>
    <definedName name="sb502_울타리_담장설치">#REF!</definedName>
    <definedName name="sb503_기타경계시설">#REF!</definedName>
    <definedName name="sb601_해체_철거공사">#REF!</definedName>
    <definedName name="sb602_보수_및_이전공사">#REF!</definedName>
    <definedName name="SCK">#REF!</definedName>
    <definedName name="Sckp">'[68]1.설계기준'!$F$33</definedName>
    <definedName name="SCODcr">#REF!</definedName>
    <definedName name="SCODE">#N/A</definedName>
    <definedName name="sd" hidden="1">{#N/A,#N/A,FALSE,"전력간선"}</definedName>
    <definedName name="sdasq">#REF!</definedName>
    <definedName name="SDCFG\" hidden="1">{#N/A,#N/A,FALSE,"운반시간"}</definedName>
    <definedName name="sdd" hidden="1">{#N/A,#N/A,FALSE,"전력간선"}</definedName>
    <definedName name="SDF">#REF!</definedName>
    <definedName name="SDFG" hidden="1">{#N/A,#N/A,FALSE,"부대2"}</definedName>
    <definedName name="SDFGFGDFGDFGDFG">#REF!</definedName>
    <definedName name="sdg" hidden="1">#REF!</definedName>
    <definedName name="SDNR">#REF!</definedName>
    <definedName name="sdq">[112]설계산출표지!$C$3</definedName>
    <definedName name="sdqwq">#REF!</definedName>
    <definedName name="sdryhj" hidden="1">{"'용역비'!$A$4:$C$8"}</definedName>
    <definedName name="sdsd"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sdsss">#REF!</definedName>
    <definedName name="SE" hidden="1">{"'용역비'!$A$4:$C$8"}</definedName>
    <definedName name="sedf">#REF!</definedName>
    <definedName name="SEEKA">[16]Sheet1!#REF!</definedName>
    <definedName name="SEEKB">[16]Sheet1!#REF!</definedName>
    <definedName name="SELECT">#N/A</definedName>
    <definedName name="SET">#REF!</definedName>
    <definedName name="sfdbd">[46]!Macro9</definedName>
    <definedName name="S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heet" hidden="1">{#N/A,#N/A,FALSE,"골재소요량";#N/A,#N/A,FALSE,"골재소요량"}</definedName>
    <definedName name="sheet15">#REF!</definedName>
    <definedName name="SHEET56">#REF!</definedName>
    <definedName name="SHT">#REF!</definedName>
    <definedName name="SIGCK1">#REF!</definedName>
    <definedName name="SIGCK2">#REF!</definedName>
    <definedName name="SIGY1">#REF!</definedName>
    <definedName name="SIGY2">#REF!</definedName>
    <definedName name="SIL">[74]데이타!$R$23:$S$32</definedName>
    <definedName name="sinchook">#REF!</definedName>
    <definedName name="size">#REF!</definedName>
    <definedName name="SK">#REF!</definedName>
    <definedName name="SKEW">#REF!</definedName>
    <definedName name="SKIN">#REF!</definedName>
    <definedName name="skskdkfk">#N/A</definedName>
    <definedName name="SL">#REF!</definedName>
    <definedName name="SLAB1">#REF!</definedName>
    <definedName name="SLAB2">#REF!</definedName>
    <definedName name="SLAB3">#REF!</definedName>
    <definedName name="SMP">#REF!</definedName>
    <definedName name="so">[16]Sheet1!#REF!</definedName>
    <definedName name="soc투자"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SODURTJ">Dlog_Show</definedName>
    <definedName name="SoilH1">#REF!</definedName>
    <definedName name="SoilH3">#REF!</definedName>
    <definedName name="SORT">#REF!</definedName>
    <definedName name="SORT1">#REF!</definedName>
    <definedName name="sort2">#REF!</definedName>
    <definedName name="SORTCODE">#N/A</definedName>
    <definedName name="SPA">#REF!</definedName>
    <definedName name="SPECI">#N/A</definedName>
    <definedName name="SPLICE">#REF!</definedName>
    <definedName name="SPP_백__PIPE_100A_단중">#REF!</definedName>
    <definedName name="SPP_백__PIPE_100A_단중___0">#REF!</definedName>
    <definedName name="SPP_백__PIPE_100A_단중___2">#REF!</definedName>
    <definedName name="SPP_백__PIPE_125A_단중">#REF!</definedName>
    <definedName name="SPP_백__PIPE_125A_단중___0">#REF!</definedName>
    <definedName name="SPP_백__PIPE_125A_단중___2">#REF!</definedName>
    <definedName name="SPP_백__PIPE_150A_단중">#REF!</definedName>
    <definedName name="SPP_백__PIPE_150A_단중___0">#REF!</definedName>
    <definedName name="SPP_백__PIPE_150A_단중___2">#REF!</definedName>
    <definedName name="SPP_백__PIPE_15A_단중">#REF!</definedName>
    <definedName name="SPP_백__PIPE_15A_단중___0">#REF!</definedName>
    <definedName name="SPP_백__PIPE_15A_단중___2">#REF!</definedName>
    <definedName name="SPP_백__PIPE_200A_단중">#REF!</definedName>
    <definedName name="SPP_백__PIPE_200A_단중___0">#REF!</definedName>
    <definedName name="SPP_백__PIPE_200A_단중___2">#REF!</definedName>
    <definedName name="SPP_백__PIPE_20A_단중">#REF!</definedName>
    <definedName name="SPP_백__PIPE_20A_단중___0">#REF!</definedName>
    <definedName name="SPP_백__PIPE_20A_단중___2">#REF!</definedName>
    <definedName name="SPP_백__PIPE_250A_단중">#REF!</definedName>
    <definedName name="SPP_백__PIPE_250A_단중___0">#REF!</definedName>
    <definedName name="SPP_백__PIPE_250A_단중___2">#REF!</definedName>
    <definedName name="SPP_백__PIPE_25A_단중">#REF!</definedName>
    <definedName name="SPP_백__PIPE_25A_단중___0">#REF!</definedName>
    <definedName name="SPP_백__PIPE_25A_단중___2">#REF!</definedName>
    <definedName name="SPP_백__PIPE_300A_단중">#REF!</definedName>
    <definedName name="SPP_백__PIPE_300A_단중___0">#REF!</definedName>
    <definedName name="SPP_백__PIPE_300A_단중___2">#REF!</definedName>
    <definedName name="SPP_백__PIPE_32A_단중">#REF!</definedName>
    <definedName name="SPP_백__PIPE_32A_단중___0">#REF!</definedName>
    <definedName name="SPP_백__PIPE_32A_단중___2">#REF!</definedName>
    <definedName name="SPP_백__PIPE_350A_단중">#REF!</definedName>
    <definedName name="SPP_백__PIPE_350A_단중___0">#REF!</definedName>
    <definedName name="SPP_백__PIPE_350A_단중___2">#REF!</definedName>
    <definedName name="SPP_백__PIPE_400A_단중">#REF!</definedName>
    <definedName name="SPP_백__PIPE_400A_단중___0">#REF!</definedName>
    <definedName name="SPP_백__PIPE_400A_단중___2">#REF!</definedName>
    <definedName name="SPP_백__PIPE_40A_단중">#REF!</definedName>
    <definedName name="SPP_백__PIPE_40A_단중___0">#REF!</definedName>
    <definedName name="SPP_백__PIPE_40A_단중___2">#REF!</definedName>
    <definedName name="SPP_백__PIPE_450A_단중">#REF!</definedName>
    <definedName name="SPP_백__PIPE_450A_단중___0">#REF!</definedName>
    <definedName name="SPP_백__PIPE_450A_단중___2">#REF!</definedName>
    <definedName name="SPP_백__PIPE_500A_단중">#REF!</definedName>
    <definedName name="SPP_백__PIPE_500A_단중___0">#REF!</definedName>
    <definedName name="SPP_백__PIPE_500A_단중___2">#REF!</definedName>
    <definedName name="SPP_백__PIPE_50A_단중">#REF!</definedName>
    <definedName name="SPP_백__PIPE_50A_단중___0">#REF!</definedName>
    <definedName name="SPP_백__PIPE_50A_단중___2">#REF!</definedName>
    <definedName name="SPP_백__PIPE_65A_단중">#REF!</definedName>
    <definedName name="SPP_백__PIPE_65A_단중___0">#REF!</definedName>
    <definedName name="SPP_백__PIPE_65A_단중___2">#REF!</definedName>
    <definedName name="SPP_백__PIPE_80A_단중">#REF!</definedName>
    <definedName name="SPP_백__PIPE_80A_단중___0">#REF!</definedName>
    <definedName name="SPP_백__PIPE_80A_단중___2">#REF!</definedName>
    <definedName name="SPPS_PIPE_100A_40S_단중">#REF!</definedName>
    <definedName name="SPPS_PIPE_100A_40S_단중___0">#REF!</definedName>
    <definedName name="SPPS_PIPE_100A_40S_단중___2">#REF!</definedName>
    <definedName name="SPPS_PIPE_125A_40S_단중">#REF!</definedName>
    <definedName name="SPPS_PIPE_125A_40S_단중___0">#REF!</definedName>
    <definedName name="SPPS_PIPE_125A_40S_단중___2">#REF!</definedName>
    <definedName name="SPPS_PIPE_150A_40S_단중">#REF!</definedName>
    <definedName name="SPPS_PIPE_150A_40S_단중___0">#REF!</definedName>
    <definedName name="SPPS_PIPE_150A_40S_단중___2">#REF!</definedName>
    <definedName name="SPPS_PIPE_15A_40S_단중">#REF!</definedName>
    <definedName name="SPPS_PIPE_15A_40S_단중___0">#REF!</definedName>
    <definedName name="SPPS_PIPE_15A_40S_단중___2">#REF!</definedName>
    <definedName name="SPPS_PIPE_200A_40S_단중">#REF!</definedName>
    <definedName name="SPPS_PIPE_200A_40S_단중___0">#REF!</definedName>
    <definedName name="SPPS_PIPE_200A_40S_단중___2">#REF!</definedName>
    <definedName name="SPPS_PIPE_20A_40S_단중">#REF!</definedName>
    <definedName name="SPPS_PIPE_20A_40S_단중___0">#REF!</definedName>
    <definedName name="SPPS_PIPE_20A_40S_단중___2">#REF!</definedName>
    <definedName name="SPPS_PIPE_250A_40S_단중">#REF!</definedName>
    <definedName name="SPPS_PIPE_250A_40S_단중___0">#REF!</definedName>
    <definedName name="SPPS_PIPE_250A_40S_단중___2">#REF!</definedName>
    <definedName name="SPPS_PIPE_25A_40S_단중">#REF!</definedName>
    <definedName name="SPPS_PIPE_25A_40S_단중___0">#REF!</definedName>
    <definedName name="SPPS_PIPE_25A_40S_단중___2">#REF!</definedName>
    <definedName name="SPPS_PIPE_300A_40S_단중">#REF!</definedName>
    <definedName name="SPPS_PIPE_300A_40S_단중___0">#REF!</definedName>
    <definedName name="SPPS_PIPE_300A_40S_단중___2">#REF!</definedName>
    <definedName name="SPPS_PIPE_32A_40S_단중">#REF!</definedName>
    <definedName name="SPPS_PIPE_32A_40S_단중___0">#REF!</definedName>
    <definedName name="SPPS_PIPE_32A_40S_단중___2">#REF!</definedName>
    <definedName name="SPPS_PIPE_350A_40S_단중">#REF!</definedName>
    <definedName name="SPPS_PIPE_350A_40S_단중___0">#REF!</definedName>
    <definedName name="SPPS_PIPE_350A_40S_단중___2">#REF!</definedName>
    <definedName name="SPPS_PIPE_400A_40S_단중">#REF!</definedName>
    <definedName name="SPPS_PIPE_400A_40S_단중___0">#REF!</definedName>
    <definedName name="SPPS_PIPE_400A_40S_단중___2">#REF!</definedName>
    <definedName name="SPPS_PIPE_40A_40S_단중">#REF!</definedName>
    <definedName name="SPPS_PIPE_40A_40S_단중___0">#REF!</definedName>
    <definedName name="SPPS_PIPE_40A_40S_단중___2">#REF!</definedName>
    <definedName name="SPPS_PIPE_450A_40S_단중">#REF!</definedName>
    <definedName name="SPPS_PIPE_450A_40S_단중___0">#REF!</definedName>
    <definedName name="SPPS_PIPE_450A_40S_단중___2">#REF!</definedName>
    <definedName name="SPPS_PIPE_500A_40S_단중">#REF!</definedName>
    <definedName name="SPPS_PIPE_500A_40S_단중___0">#REF!</definedName>
    <definedName name="SPPS_PIPE_500A_40S_단중___2">#REF!</definedName>
    <definedName name="SPPS_PIPE_50A_40S_단중">#REF!</definedName>
    <definedName name="SPPS_PIPE_50A_40S_단중___0">#REF!</definedName>
    <definedName name="SPPS_PIPE_50A_40S_단중___2">#REF!</definedName>
    <definedName name="SPPS_PIPE_65A_40S_단중">#REF!</definedName>
    <definedName name="SPPS_PIPE_65A_40S_단중___0">#REF!</definedName>
    <definedName name="SPPS_PIPE_65A_40S_단중___2">#REF!</definedName>
    <definedName name="SPPS_PIPE_80A_40S_단중">#REF!</definedName>
    <definedName name="SPPS_PIPE_80A_40S_단중___0">#REF!</definedName>
    <definedName name="SPPS_PIPE_80A_40S_단중___2">#REF!</definedName>
    <definedName name="sr">#REF!,#REF!</definedName>
    <definedName name="srdf" hidden="1">{#N/A,#N/A,FALSE,"포장2"}</definedName>
    <definedName name="SRT_all">#REF!</definedName>
    <definedName name="SRT_d">#REF!</definedName>
    <definedName name="SRT_m">#REF!</definedName>
    <definedName name="srth" hidden="1">{"'용역비'!$A$4:$C$8"}</definedName>
    <definedName name="SS">#N/A</definedName>
    <definedName name="SSFSF">#REF!</definedName>
    <definedName name="SSS">#REF!</definedName>
    <definedName name="SSSS">#REF!</definedName>
    <definedName name="SSSSS">#REF!</definedName>
    <definedName name="SSSSSS">#REF!</definedName>
    <definedName name="st">#REF!</definedName>
    <definedName name="STAR1">#REF!</definedName>
    <definedName name="STAR3">#REF!</definedName>
    <definedName name="START">#REF!</definedName>
    <definedName name="START1">#REF!</definedName>
    <definedName name="START2">#REF!</definedName>
    <definedName name="START3">#N/A</definedName>
    <definedName name="START4">#REF!</definedName>
    <definedName name="START5">[113]S0!#REF!</definedName>
    <definedName name="START6">[113]S0!#REF!</definedName>
    <definedName name="START7">[113]S0!#REF!</definedName>
    <definedName name="START8">[113]S0!#REF!</definedName>
    <definedName name="START9">[113]S0!#REF!</definedName>
    <definedName name="STOP">#REF!</definedName>
    <definedName name="STOP1">#REF!</definedName>
    <definedName name="STRUT">#REF!</definedName>
    <definedName name="STRUT_E">#REF!</definedName>
    <definedName name="STRUT_EA">#REF!</definedName>
    <definedName name="STRUT_EA1">#REF!</definedName>
    <definedName name="STS" hidden="1">{"'용역비'!$A$4:$C$8"}</definedName>
    <definedName name="STS_PIPE_100A_10S_단중">#REF!</definedName>
    <definedName name="STS_PIPE_100A_10S_단중___0">#REF!</definedName>
    <definedName name="STS_PIPE_100A_10S_단중___2">#REF!</definedName>
    <definedName name="STS_PIPE_10A_10S_단중">#REF!</definedName>
    <definedName name="STS_PIPE_10A_10S_단중___0">#REF!</definedName>
    <definedName name="STS_PIPE_10A_10S_단중___2">#REF!</definedName>
    <definedName name="STS_PIPE_125A_10S_단중">#REF!</definedName>
    <definedName name="STS_PIPE_125A_10S_단중___0">#REF!</definedName>
    <definedName name="STS_PIPE_125A_10S_단중___2">#REF!</definedName>
    <definedName name="STS_PIPE_150A_10S_단중">#REF!</definedName>
    <definedName name="STS_PIPE_150A_10S_단중___0">#REF!</definedName>
    <definedName name="STS_PIPE_150A_10S_단중___2">#REF!</definedName>
    <definedName name="STS_PIPE_15A_10S_단중">#REF!</definedName>
    <definedName name="STS_PIPE_15A_10S_단중___0">#REF!</definedName>
    <definedName name="STS_PIPE_15A_10S_단중___2">#REF!</definedName>
    <definedName name="STS_PIPE_200A_10S_단중">#REF!</definedName>
    <definedName name="STS_PIPE_200A_10S_단중___0">#REF!</definedName>
    <definedName name="STS_PIPE_200A_10S_단중___2">#REF!</definedName>
    <definedName name="STS_PIPE_20A_10S_단중">#REF!</definedName>
    <definedName name="STS_PIPE_20A_10S_단중___0">#REF!</definedName>
    <definedName name="STS_PIPE_20A_10S_단중___2">#REF!</definedName>
    <definedName name="STS_PIPE_250A_10S_단중">#REF!</definedName>
    <definedName name="STS_PIPE_250A_10S_단중___0">#REF!</definedName>
    <definedName name="STS_PIPE_250A_10S_단중___2">#REF!</definedName>
    <definedName name="STS_PIPE_25A_10S_단중">#REF!</definedName>
    <definedName name="STS_PIPE_25A_10S_단중___0">#REF!</definedName>
    <definedName name="STS_PIPE_25A_10S_단중___2">#REF!</definedName>
    <definedName name="STS_PIPE_300A_10S_단중">#REF!</definedName>
    <definedName name="STS_PIPE_300A_10S_단중___0">#REF!</definedName>
    <definedName name="STS_PIPE_300A_10S_단중___2">#REF!</definedName>
    <definedName name="STS_PIPE_32A_10S_단중">#REF!</definedName>
    <definedName name="STS_PIPE_32A_10S_단중___0">#REF!</definedName>
    <definedName name="STS_PIPE_32A_10S_단중___2">#REF!</definedName>
    <definedName name="STS_PIPE_350A_10S_단중">#REF!</definedName>
    <definedName name="STS_PIPE_350A_10S_단중___0">#REF!</definedName>
    <definedName name="STS_PIPE_350A_10S_단중___2">#REF!</definedName>
    <definedName name="STS_PIPE_400A_10S_단중">#REF!</definedName>
    <definedName name="STS_PIPE_400A_10S_단중___0">#REF!</definedName>
    <definedName name="STS_PIPE_400A_10S_단중___2">#REF!</definedName>
    <definedName name="STS_PIPE_40A_10S_단중">#REF!</definedName>
    <definedName name="STS_PIPE_40A_10S_단중___0">#REF!</definedName>
    <definedName name="STS_PIPE_40A_10S_단중___2">#REF!</definedName>
    <definedName name="STS_PIPE_50A_10S_단중">#REF!</definedName>
    <definedName name="STS_PIPE_50A_10S_단중___0">#REF!</definedName>
    <definedName name="STS_PIPE_50A_10S_단중___2">#REF!</definedName>
    <definedName name="STS_PIPE_65A_10S_단중">#REF!</definedName>
    <definedName name="STS_PIPE_65A_10S_단중___0">#REF!</definedName>
    <definedName name="STS_PIPE_65A_10S_단중___2">#REF!</definedName>
    <definedName name="STS_PIPE_80A_10S_단중">#REF!</definedName>
    <definedName name="STS_PIPE_80A_10S_단중___0">#REF!</definedName>
    <definedName name="STS_PIPE_80A_10S_단중___2">#REF!</definedName>
    <definedName name="STS_PIPE_90A_10S_단중">#REF!</definedName>
    <definedName name="STS_PIPE_90A_10S_단중___0">#REF!</definedName>
    <definedName name="STS_PIPE_90A_10S_단중___2">#REF!</definedName>
    <definedName name="SU_S">#N/A</definedName>
    <definedName name="SUB">#REF!</definedName>
    <definedName name="sum">SUM('[114](A)내역서'!$C$148:$C$163)</definedName>
    <definedName name="sumif">'[115]bm(CIcable)'!#REF!</definedName>
    <definedName name="summary">#REF!</definedName>
    <definedName name="sunif">'[115]bm(CIcable)'!#REF!</definedName>
    <definedName name="SUP">#REF!</definedName>
    <definedName name="SUYO">#N/A</definedName>
    <definedName name="SV">#REF!</definedName>
    <definedName name="SVS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W시험사001">#REF!</definedName>
    <definedName name="SW시험사002">#REF!</definedName>
    <definedName name="SW시험사011">#REF!</definedName>
    <definedName name="SW시험사982">#REF!</definedName>
    <definedName name="SW시험사991">#REF!</definedName>
    <definedName name="SW시험사992">#REF!</definedName>
    <definedName name="sw원가수정">#REF!</definedName>
    <definedName name="SY">#REF!</definedName>
    <definedName name="S행">'[116]2.대외공문'!#REF!</definedName>
    <definedName name="T">#N/A</definedName>
    <definedName name="T._A._B_____공___사">#REF!</definedName>
    <definedName name="T_AMOUNT">#N/A</definedName>
    <definedName name="T_MLSS">#REF!</definedName>
    <definedName name="T_N">#REF!</definedName>
    <definedName name="T_P">#REF!</definedName>
    <definedName name="T_Pch">#REF!</definedName>
    <definedName name="T_R">#REF!</definedName>
    <definedName name="T_UPRICE">#N/A</definedName>
    <definedName name="T10M">#REF!</definedName>
    <definedName name="T10P">#REF!</definedName>
    <definedName name="T11M">#REF!</definedName>
    <definedName name="T11P">#REF!</definedName>
    <definedName name="T12M">#REF!</definedName>
    <definedName name="T12P">#REF!</definedName>
    <definedName name="T13M">#REF!</definedName>
    <definedName name="T13P">#REF!</definedName>
    <definedName name="T14M">#REF!</definedName>
    <definedName name="T14P">#REF!</definedName>
    <definedName name="T15M">#REF!</definedName>
    <definedName name="T15P">#REF!</definedName>
    <definedName name="T16M">#REF!</definedName>
    <definedName name="T16P">#REF!</definedName>
    <definedName name="T17M">#REF!</definedName>
    <definedName name="T17P">#REF!</definedName>
    <definedName name="T18M">#REF!</definedName>
    <definedName name="T18P">#REF!</definedName>
    <definedName name="T19M">#REF!</definedName>
    <definedName name="T19P">#REF!</definedName>
    <definedName name="T1E">#REF!</definedName>
    <definedName name="T1M">#REF!</definedName>
    <definedName name="T1P">#REF!</definedName>
    <definedName name="T20M">#REF!</definedName>
    <definedName name="T20P">#REF!</definedName>
    <definedName name="T21M">#REF!</definedName>
    <definedName name="T21P">#REF!</definedName>
    <definedName name="T22E">#REF!</definedName>
    <definedName name="T23M">#REF!</definedName>
    <definedName name="T23P">#REF!</definedName>
    <definedName name="T24M">#REF!</definedName>
    <definedName name="T24P">#REF!</definedName>
    <definedName name="T2E">#REF!</definedName>
    <definedName name="T2M">#REF!</definedName>
    <definedName name="T2P">#REF!</definedName>
    <definedName name="T3P">#REF!</definedName>
    <definedName name="T4M">#REF!</definedName>
    <definedName name="T4P">#REF!</definedName>
    <definedName name="T5M">#REF!</definedName>
    <definedName name="T5P">#REF!</definedName>
    <definedName name="T6M">#REF!</definedName>
    <definedName name="T6P">#REF!</definedName>
    <definedName name="T7M">#REF!</definedName>
    <definedName name="T7P">#REF!</definedName>
    <definedName name="T8M">#REF!</definedName>
    <definedName name="T8P">#REF!</definedName>
    <definedName name="T9M">#REF!</definedName>
    <definedName name="T9P">#REF!</definedName>
    <definedName name="TA">#REF!</definedName>
    <definedName name="TAB">#REF!</definedName>
    <definedName name="TABLE">[16]Sheet1!#REF!</definedName>
    <definedName name="TABLE_14">[16]Sheet1!#REF!</definedName>
    <definedName name="TABLE_15">[16]Sheet1!#REF!</definedName>
    <definedName name="TABLE_2">[16]Sheet1!#REF!</definedName>
    <definedName name="TABLE_23">[16]Sheet1!#REF!</definedName>
    <definedName name="TABLE_24">[16]Sheet1!#REF!</definedName>
    <definedName name="TABLE_25">[16]Sheet1!#REF!</definedName>
    <definedName name="TABLE_26">[16]Sheet1!#REF!</definedName>
    <definedName name="TABLE_27">[16]Sheet1!#REF!</definedName>
    <definedName name="TABLE_28">[16]Sheet1!#REF!</definedName>
    <definedName name="TABLE_29">[16]Sheet1!#REF!</definedName>
    <definedName name="TABLE_30">[16]Sheet1!#REF!</definedName>
    <definedName name="TABLE_31">[16]Sheet1!#REF!</definedName>
    <definedName name="TABLE_32">[16]Sheet1!#REF!</definedName>
    <definedName name="TABLE_33">[16]Sheet1!#REF!</definedName>
    <definedName name="TABLE_34">[16]Sheet1!#REF!</definedName>
    <definedName name="TABLE_35">[16]Sheet1!#REF!</definedName>
    <definedName name="TABLE_36">[16]Sheet1!#REF!</definedName>
    <definedName name="TABLE_37">[16]Sheet1!#REF!</definedName>
    <definedName name="TABLE_38">[16]Sheet1!#REF!</definedName>
    <definedName name="TABLE_39">[16]Sheet1!#REF!</definedName>
    <definedName name="TABLE_40">[16]Sheet1!#REF!</definedName>
    <definedName name="TABLE_41">[16]Sheet1!#REF!</definedName>
    <definedName name="TABLE_42">[16]Sheet1!#REF!</definedName>
    <definedName name="TABLE_43">[16]Sheet1!#REF!</definedName>
    <definedName name="TABLE_44">[16]Sheet1!#REF!</definedName>
    <definedName name="TABLE_45">[16]Sheet1!#REF!</definedName>
    <definedName name="TABLE_46">[16]Sheet1!#REF!</definedName>
    <definedName name="TABLE_47">[16]Sheet1!#REF!</definedName>
    <definedName name="TABLE_48">[16]Sheet1!#REF!</definedName>
    <definedName name="TABLE_49">[16]Sheet1!#REF!</definedName>
    <definedName name="TABLE_50">[16]Sheet1!#REF!</definedName>
    <definedName name="TABLE_51">[16]Sheet1!#REF!</definedName>
    <definedName name="TABLE_52">[16]Sheet1!#REF!</definedName>
    <definedName name="TABLE_53">[16]Sheet1!#REF!</definedName>
    <definedName name="TABLE_54">[16]Sheet1!#REF!</definedName>
    <definedName name="TABLE_55">[16]Sheet1!#REF!</definedName>
    <definedName name="TABLE_56">[16]Sheet1!#REF!</definedName>
    <definedName name="TABLE_57">[16]Sheet1!#REF!</definedName>
    <definedName name="TABLE_58">[16]Sheet1!#REF!</definedName>
    <definedName name="TABLE_59">[16]Sheet1!#REF!</definedName>
    <definedName name="TABLE_60">[16]Sheet1!#REF!</definedName>
    <definedName name="TABLE_61">[16]Sheet1!#REF!</definedName>
    <definedName name="TABLE_62">[16]Sheet1!#REF!</definedName>
    <definedName name="TABLE_63">[16]Sheet1!#REF!</definedName>
    <definedName name="TABLE_64">[16]Sheet1!#REF!</definedName>
    <definedName name="TABLE_65">[16]Sheet1!#REF!</definedName>
    <definedName name="TABLE_66">[16]Sheet1!#REF!</definedName>
    <definedName name="TABLE_67">[16]Sheet1!#REF!</definedName>
    <definedName name="TABLE_68">[16]Sheet1!#REF!</definedName>
    <definedName name="TABLE_69">[16]Sheet1!#REF!</definedName>
    <definedName name="TAK">#REF!</definedName>
    <definedName name="TBM">#REF!</definedName>
    <definedName name="TC">#REF!</definedName>
    <definedName name="TEMP">#REF!</definedName>
    <definedName name="TEST_1">#N/A</definedName>
    <definedName name="TEST_2">#N/A</definedName>
    <definedName name="TEST_A">#N/A</definedName>
    <definedName name="TEST_A1">#N/A</definedName>
    <definedName name="TEST_A2">#N/A</definedName>
    <definedName name="TEST_A3">#N/A</definedName>
    <definedName name="TEST_B">#N/A</definedName>
    <definedName name="TEST_B1">#N/A</definedName>
    <definedName name="TEST_B2">#N/A</definedName>
    <definedName name="TEST_B3">#N/A</definedName>
    <definedName name="TEST_C">#N/A</definedName>
    <definedName name="TEST_C1">#N/A</definedName>
    <definedName name="TEST_C2">#N/A</definedName>
    <definedName name="TEST_C3">#N/A</definedName>
    <definedName name="TEST_D">#N/A</definedName>
    <definedName name="TEST_D1">#N/A</definedName>
    <definedName name="TEST_D2">#N/A</definedName>
    <definedName name="TEST_D3">#N/A</definedName>
    <definedName name="TEST_E">#N/A</definedName>
    <definedName name="TEST_E1">#N/A</definedName>
    <definedName name="TEST_E2">#N/A</definedName>
    <definedName name="TEST_E3">#N/A</definedName>
    <definedName name="TEST_F">#N/A</definedName>
    <definedName name="TEST_F1">#N/A</definedName>
    <definedName name="TEST_F2">#N/A</definedName>
    <definedName name="TEST_F3">#N/A</definedName>
    <definedName name="TEST_G">#N/A</definedName>
    <definedName name="TEST_G1">#N/A</definedName>
    <definedName name="TEST_G2">#N/A</definedName>
    <definedName name="TEST_G3">#N/A</definedName>
    <definedName name="TEST_H">#N/A</definedName>
    <definedName name="TEST_H1">#N/A</definedName>
    <definedName name="TEST_H2">#N/A</definedName>
    <definedName name="TEST_H3">#N/A</definedName>
    <definedName name="TEST_I">#N/A</definedName>
    <definedName name="TEST_I1">#N/A</definedName>
    <definedName name="TEST_I2">#N/A</definedName>
    <definedName name="TEST_I3">#N/A</definedName>
    <definedName name="TEST_J">#N/A</definedName>
    <definedName name="TEST_J1">#N/A</definedName>
    <definedName name="TEST_J2">#N/A</definedName>
    <definedName name="TEST_J3">#N/A</definedName>
    <definedName name="TEST_K">#N/A</definedName>
    <definedName name="TEST_K1">#N/A</definedName>
    <definedName name="TEST_K2">#N/A</definedName>
    <definedName name="TEST_K3">#N/A</definedName>
    <definedName name="TEST_L2">#N/A</definedName>
    <definedName name="TEST_L3">#N/A</definedName>
    <definedName name="TEST_M2">#N/A</definedName>
    <definedName name="TEST_M3">#N/A</definedName>
    <definedName name="TEST_N2">#N/A</definedName>
    <definedName name="TEST_N3">#N/A</definedName>
    <definedName name="TEST_O2">#N/A</definedName>
    <definedName name="TEST_O3">#N/A</definedName>
    <definedName name="TEST_P2">#N/A</definedName>
    <definedName name="TEST_P3">#N/A</definedName>
    <definedName name="TEST_Q2">#N/A</definedName>
    <definedName name="TEST_Q3">#N/A</definedName>
    <definedName name="TEST_R2">#N/A</definedName>
    <definedName name="TEST_R3">#N/A</definedName>
    <definedName name="TEST_S3">#N/A</definedName>
    <definedName name="TEST_T3">#N/A</definedName>
    <definedName name="TEST_U3">#N/A</definedName>
    <definedName name="TEST_V3">#N/A</definedName>
    <definedName name="TEST_W3">#N/A</definedName>
    <definedName name="TEST_X3">#N/A</definedName>
    <definedName name="TEST_Y3">#N/A</definedName>
    <definedName name="TEST_Z3">#N/A</definedName>
    <definedName name="text1">[117]가도공!#REF!</definedName>
    <definedName name="TFUI" hidden="1">{"'용역비'!$A$4:$C$8"}</definedName>
    <definedName name="THU">#REF!</definedName>
    <definedName name="TIT">#REF!</definedName>
    <definedName name="TITLE">#REF!</definedName>
    <definedName name="TITLE_AEAR">[118]우수공!$1:$3,[118]우수공!$A:$D</definedName>
    <definedName name="titles">#REF!</definedName>
    <definedName name="tjsfh">#REF!</definedName>
    <definedName name="TNOR">#REF!</definedName>
    <definedName name="TOKONG">#REF!</definedName>
    <definedName name="TON">" Sheet1!$G$54"</definedName>
    <definedName name="TOO">#N/A</definedName>
    <definedName name="TOP">#REF!</definedName>
    <definedName name="TOTAL">#REF!</definedName>
    <definedName name="TOTAL1">#REF!</definedName>
    <definedName name="TOTAL2">#REF!</definedName>
    <definedName name="TOTAL3">#REF!</definedName>
    <definedName name="TOTAL4">#REF!</definedName>
    <definedName name="TotalH">#REF!</definedName>
    <definedName name="tr" hidden="1">#REF!</definedName>
    <definedName name="TRANS">#REF!</definedName>
    <definedName name="TRZA">#REF!</definedName>
    <definedName name="TRZB">#REF!</definedName>
    <definedName name="TRZD">#REF!</definedName>
    <definedName name="TS">#REF!</definedName>
    <definedName name="TSS">#REF!</definedName>
    <definedName name="tt" hidden="1">{#N/A,#N/A,FALSE,"단가표지"}</definedName>
    <definedName name="TTT">#REF!</definedName>
    <definedName name="tttt">#REF!</definedName>
    <definedName name="ttttt" hidden="1">{#N/A,#N/A,FALSE,"지침";#N/A,#N/A,FALSE,"환경분석";#N/A,#N/A,FALSE,"Sheet16"}</definedName>
    <definedName name="tttttttttt">[119]전기!#REF!</definedName>
    <definedName name="tttu">#REF!</definedName>
    <definedName name="tu" hidden="1">{"'용역비'!$A$4:$C$8"}</definedName>
    <definedName name="tuilol" hidden="1">{"'용역비'!$A$4:$C$8"}</definedName>
    <definedName name="TwallH1">#REF!</definedName>
    <definedName name="TwallLen2">#REF!</definedName>
    <definedName name="TwallLen3">#REF!</definedName>
    <definedName name="Ty1H1">#REF!</definedName>
    <definedName name="Ty1H2">#REF!</definedName>
    <definedName name="Ty1H3">#REF!</definedName>
    <definedName name="Ty1Hun1">#REF!</definedName>
    <definedName name="Ty1Hun2">#REF!</definedName>
    <definedName name="Ty1K1">#REF!</definedName>
    <definedName name="Ty1K2">#REF!</definedName>
    <definedName name="Ty1L1">#REF!</definedName>
    <definedName name="Ty1L2">#REF!</definedName>
    <definedName name="Ty1L3">#REF!</definedName>
    <definedName name="Ty1L4">#REF!</definedName>
    <definedName name="Ty1L5">#REF!</definedName>
    <definedName name="Ty1L6">#REF!</definedName>
    <definedName name="Ty1TH">#REF!</definedName>
    <definedName name="Ty1TL">#REF!</definedName>
    <definedName name="Ty2H1">#REF!</definedName>
    <definedName name="Ty2H2">#REF!</definedName>
    <definedName name="Ty2H3">#REF!</definedName>
    <definedName name="Ty2Hun1">#REF!</definedName>
    <definedName name="Ty2Hun2">#REF!</definedName>
    <definedName name="Ty2K1">#REF!</definedName>
    <definedName name="Ty2K2">#REF!</definedName>
    <definedName name="Ty2L1">#REF!</definedName>
    <definedName name="Ty2L2">#REF!</definedName>
    <definedName name="Ty2TH">#REF!</definedName>
    <definedName name="Ty2TL">#REF!</definedName>
    <definedName name="TYJ" hidden="1">{"'용역비'!$A$4:$C$8"}</definedName>
    <definedName name="tyje" hidden="1">{"'용역비'!$A$4:$C$8"}</definedName>
    <definedName name="tyjet" hidden="1">{"'용역비'!$A$4:$C$8"}</definedName>
    <definedName name="TYPE">#REF!</definedName>
    <definedName name="tytju4tewete" hidden="1">{#N/A,#N/A,FALSE,"속도"}</definedName>
    <definedName name="tyu" hidden="1">{"'용역비'!$A$4:$C$8"}</definedName>
    <definedName name="T값">#REF!</definedName>
    <definedName name="T자R10">[120]계수시트!$B$19</definedName>
    <definedName name="T자R15">[120]계수시트!$B$17</definedName>
    <definedName name="T자R20">[120]계수시트!$B$16</definedName>
    <definedName name="T자R5">[120]계수시트!$B$23</definedName>
    <definedName name="T자R6">[120]계수시트!$B$22</definedName>
    <definedName name="T자R7">[120]계수시트!$B$21</definedName>
    <definedName name="T자R8">[120]계수시트!$B$20</definedName>
    <definedName name="T자W0.3">[120]계수시트!$B$24</definedName>
    <definedName name="T자W0.4">[120]계수시트!$B$25</definedName>
    <definedName name="T자W0.5">[120]계수시트!$B$26</definedName>
    <definedName name="T자W0.6">[120]계수시트!$B$27</definedName>
    <definedName name="T자W0.8">[120]계수시트!$B$28</definedName>
    <definedName name="T자W1.0">[120]계수시트!$B$29</definedName>
    <definedName name="T자W1.2">[120]계수시트!$B$30</definedName>
    <definedName name="U">[121]대치판정!#REF!</definedName>
    <definedName name="UD">#REF!</definedName>
    <definedName name="ujdffdf" hidden="1">{#N/A,#N/A,FALSE,"단가표지"}</definedName>
    <definedName name="UJI">[122]DATE!$I$24:$I$85</definedName>
    <definedName name="UL">[36]을!#REF!</definedName>
    <definedName name="ulo" hidden="1">{"'용역비'!$A$4:$C$8"}</definedName>
    <definedName name="ulsan">#REF!</definedName>
    <definedName name="Un">#REF!</definedName>
    <definedName name="Un_m">#REF!</definedName>
    <definedName name="unit">[54]UNIT!$A$2:$J$307</definedName>
    <definedName name="UNITA">[26]부하계산서!#REF!</definedName>
    <definedName name="UNITAA">[26]부하계산서!#REF!</definedName>
    <definedName name="UNITB">[26]부하계산서!#REF!</definedName>
    <definedName name="UNITBB">[26]부하계산서!#REF!</definedName>
    <definedName name="UNITC">[26]부하계산서!#REF!</definedName>
    <definedName name="UNITC1">[26]부하계산서!#REF!</definedName>
    <definedName name="UNITCA">[26]부하계산서!#REF!</definedName>
    <definedName name="UNITD">[26]부하계산서!#REF!</definedName>
    <definedName name="UNITDA">[26]부하계산서!#REF!</definedName>
    <definedName name="Unix_Sum94">#REF!</definedName>
    <definedName name="up" hidden="1">{#N/A,#N/A,FALSE,"지침";#N/A,#N/A,FALSE,"환경분석";#N/A,#N/A,FALSE,"Sheet16"}</definedName>
    <definedName name="UPSR">[26]부하계산서!#REF!</definedName>
    <definedName name="USD">#REF!</definedName>
    <definedName name="UT">#REF!</definedName>
    <definedName name="UTU">#REF!</definedName>
    <definedName name="uu" hidden="1">{"'용역비'!$A$4:$C$8"}</definedName>
    <definedName name="uuuu" hidden="1">{#N/A,#N/A,FALSE,"단가표지"}</definedName>
    <definedName name="UY">#REF!</definedName>
    <definedName name="uyjesc" hidden="1">{#N/A,#N/A,FALSE,"포장1";#N/A,#N/A,FALSE,"포장1"}</definedName>
    <definedName name="U행">'[116]2.대외공문'!#REF!</definedName>
    <definedName name="U형수로">'[123]집수정(600-700)'!$P$4</definedName>
    <definedName name="U형측구단위수량">#REF!</definedName>
    <definedName name="U형측구집계">#REF!</definedName>
    <definedName name="v">#N/A</definedName>
    <definedName name="Va">#REF!</definedName>
    <definedName name="VAFP">#REF!</definedName>
    <definedName name="VB">[124]J直材4!$F$5:$G$5</definedName>
    <definedName name="vbbb">BlankMacro1</definedName>
    <definedName name="vbdfgg">[46]!Macro7</definedName>
    <definedName name="VBV">#REF!</definedName>
    <definedName name="VCR">#REF!</definedName>
    <definedName name="VDSVP">#REF!</definedName>
    <definedName name="VHAF">#REF!</definedName>
    <definedName name="VHMF">#REF!</definedName>
    <definedName name="VIP">[92]!Macro9</definedName>
    <definedName name="VIR">[92]!Macro7</definedName>
    <definedName name="VIS">[92]!Macro9</definedName>
    <definedName name="VMF">#REF!</definedName>
    <definedName name="VMOTOR">#REF!</definedName>
    <definedName name="VNBM" hidden="1">{#N/A,#N/A,FALSE,"단가표지"}</definedName>
    <definedName name="VPUMP">#REF!</definedName>
    <definedName name="VSS_SS">#REF!</definedName>
    <definedName name="VSV">#REF!</definedName>
    <definedName name="VSV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VAFP">#REF!</definedName>
    <definedName name="VVMF">#REF!</definedName>
    <definedName name="VVV">#REF!</definedName>
    <definedName name="VVVVVV">BLCH</definedName>
    <definedName name="vwat" hidden="1">{#N/A,#N/A,FALSE,"운반시간"}</definedName>
    <definedName name="VWEI">#REF!</definedName>
    <definedName name="w">#REF!</definedName>
    <definedName name="WA">[45]교각1!#REF!</definedName>
    <definedName name="WALE">#REF!</definedName>
    <definedName name="wale_e">#REF!</definedName>
    <definedName name="wale_ea">#REF!</definedName>
    <definedName name="WallH1">#REF!</definedName>
    <definedName name="WallLen">#REF!</definedName>
    <definedName name="WB">#REF!</definedName>
    <definedName name="WC">#REF!</definedName>
    <definedName name="Wccc">#REF!</definedName>
    <definedName name="WD">#REF!</definedName>
    <definedName name="wdg">'[125]1.설계조건'!#REF!</definedName>
    <definedName name="wdj">#REF!</definedName>
    <definedName name="we" hidden="1">#REF!</definedName>
    <definedName name="WEI">#REF!</definedName>
    <definedName name="WEQ">#REF!</definedName>
    <definedName name="WER">#N/A</definedName>
    <definedName name="wererr" hidden="1">{#N/A,#N/A,FALSE,"운반시간"}</definedName>
    <definedName name="werewr" hidden="1">{#N/A,#N/A,FALSE,"골재소요량";#N/A,#N/A,FALSE,"골재소요량"}</definedName>
    <definedName name="wer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sdd">#REF!</definedName>
    <definedName name="WEW">#REF!</definedName>
    <definedName name="WF">[16]Sheet1!#REF!</definedName>
    <definedName name="WH">#REF!</definedName>
    <definedName name="WHW">#REF!</definedName>
    <definedName name="WIDTH">#REF!</definedName>
    <definedName name="wkdry">{"Book1","수시.XLS"}</definedName>
    <definedName name="wkqcjf">#REF!</definedName>
    <definedName name="WL">[45]교각1!#REF!</definedName>
    <definedName name="wm.조골재1" hidden="1">{#N/A,#N/A,FALSE,"조골재"}</definedName>
    <definedName name="WN">[45]교각1!#REF!</definedName>
    <definedName name="WON">[36]을!#REF!</definedName>
    <definedName name="woogi" hidden="1">#REF!</definedName>
    <definedName name="woogi2" hidden="1">#REF!</definedName>
    <definedName name="WQ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2번." hidden="1">{#N/A,#N/A,FALSE,"2~8번"}</definedName>
    <definedName name="wrn.2번._1" hidden="1">{#N/A,#N/A,FALSE,"2~8번"}</definedName>
    <definedName name="wrn.97." hidden="1">{#N/A,#N/A,FALSE,"지침";#N/A,#N/A,FALSE,"환경분석";#N/A,#N/A,FALSE,"Sheet16"}</definedName>
    <definedName name="wrn.97년._.사업계획._.및._.예산지침." hidden="1">{#N/A,#N/A,TRUE,"1";#N/A,#N/A,TRUE,"2";#N/A,#N/A,TRUE,"3";#N/A,#N/A,TRUE,"4";#N/A,#N/A,TRUE,"5";#N/A,#N/A,TRUE,"6";#N/A,#N/A,TRUE,"7"}</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test1." hidden="1">{#N/A,#N/A,FALSE,"명세표"}</definedName>
    <definedName name="wrn.각종보고서._.전체인쇄._.기본형." hidden="1">{#N/A,#N/A,FALSE,"원가계산서";#N/A,#N/A,FALSE,"설계내역서";#N/A,#N/A,FALSE,"일위대가목록";#N/A,#N/A,FALSE,"일위대가";#N/A,#N/A,FALSE,"산출근거목록";#N/A,#N/A,FALSE,"산출근거";#N/A,#N/A,FALSE,"노무비";#N/A,#N/A,FALSE,"재료비";#N/A,#N/A,FALSE,"경비";#N/A,#N/A,FALSE,"기타";#N/A,#N/A,FALSE,"중기목록";#N/A,#N/A,FALSE,"중기";#N/A,#N/A,FALSE,"중기산출기초"}</definedName>
    <definedName name="wrn.각종보고서._.전체인쇄._.수자원." hidden="1">{#N/A,#N/A,FALSE,"원가계산서";#N/A,#N/A,FALSE,"설계내역서";#N/A,#N/A,FALSE,"일위대가목록";#N/A,#N/A,FALSE,"일위대가변환";#N/A,#N/A,FALSE,"산출근거목록";#N/A,#N/A,FALSE,"산출근거";#N/A,#N/A,FALSE,"노무비";#N/A,#N/A,FALSE,"재료비";#N/A,#N/A,FALSE,"경비";#N/A,#N/A,FALSE,"기타";#N/A,#N/A,FALSE,"중기목록";#N/A,#N/A,FALSE,"중기변환";#N/A,#N/A,FALSE,"중기산출기초"}</definedName>
    <definedName name="wrn.각종보고서._.전체인쇄._.일반형." hidden="1">{#N/A,#N/A,FALSE,"설계내역서";#N/A,#N/A,FALSE,"원가계산서";#N/A,#N/A,FALSE,"일위대가목록";#N/A,#N/A,FALSE,"일위대가";#N/A,#N/A,FALSE,"산출근거목록";#N/A,#N/A,FALSE,"산출근거";#N/A,#N/A,FALSE,"노무비";#N/A,#N/A,FALSE,"재료비";#N/A,#N/A,FALSE,"경비";#N/A,#N/A,FALSE,"기타";#N/A,#N/A,FALSE,"중기목록";#N/A,#N/A,FALSE,"중기변환";#N/A,#N/A,FALSE,"중기산출기초"}</definedName>
    <definedName name="wrn.각종보고서._.전체인쇄._.토개공." hidden="1">{#N/A,#N/A,FALSE,"원가계산서";#N/A,#N/A,FALSE,"설계내역서";#N/A,#N/A,FALSE,"일위대가목록";#N/A,#N/A,FALSE,"일위대가";#N/A,#N/A,FALSE,"산출근거목록";#N/A,#N/A,FALSE,"산출근거변환";#N/A,#N/A,FALSE,"노무비";#N/A,#N/A,FALSE,"재료비";#N/A,#N/A,FALSE,"경비";#N/A,#N/A,FALSE,"기타";#N/A,#N/A,FALSE,"중기목록";#N/A,#N/A,FALSE,"중기변환";#N/A,#N/A,FALSE,"중기산출기초"}</definedName>
    <definedName name="wrn.각종수량집계._.전체인쇄." hidden="1">{#N/A,#N/A,FALSE,"일위대가목록";#N/A,#N/A,FALSE,"산출근거목록";#N/A,#N/A,FALSE,"노무비";#N/A,#N/A,FALSE,"재료비";#N/A,#N/A,FALSE,"경비";#N/A,#N/A,FALSE,"기타";#N/A,#N/A,FALSE,"중기목록"}</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경비인쇄." hidden="1">{#N/A,#N/A,FALSE,"경비"}</definedName>
    <definedName name="wrn.골재소요량." hidden="1">{#N/A,#N/A,FALSE,"골재소요량";#N/A,#N/A,FALSE,"골재소요량"}</definedName>
    <definedName name="wrn.골재소요량._1" hidden="1">{#N/A,#N/A,FALSE,"골재소요량";#N/A,#N/A,FALSE,"골재소요량"}</definedName>
    <definedName name="wrn.교대구조계산."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교육청." hidden="1">{#N/A,#N/A,FALSE,"전력간선"}</definedName>
    <definedName name="wrn.구조2." hidden="1">{#N/A,#N/A,FALSE,"구조2"}</definedName>
    <definedName name="wrn.구조2._1" hidden="1">{#N/A,#N/A,FALSE,"구조2"}</definedName>
    <definedName name="wrn.기타인쇄." hidden="1">{#N/A,#N/A,FALSE,"기타"}</definedName>
    <definedName name="wrn.노무비인쇄." hidden="1">{#N/A,#N/A,FALSE,"노무비"}</definedName>
    <definedName name="wrn.단가표지." hidden="1">{#N/A,#N/A,FALSE,"단가표지"}</definedName>
    <definedName name="wrn.단가표지._1" hidden="1">{#N/A,#N/A,FALSE,"단가표지"}</definedName>
    <definedName name="wrn.배수1." hidden="1">{#N/A,#N/A,FALSE,"배수1"}</definedName>
    <definedName name="wrn.배수1._1" hidden="1">{#N/A,#N/A,FALSE,"배수1"}</definedName>
    <definedName name="wrn.배수2." hidden="1">{#N/A,#N/A,FALSE,"배수2"}</definedName>
    <definedName name="wrn.배수2._1" hidden="1">{#N/A,#N/A,FALSE,"배수2"}</definedName>
    <definedName name="wrn.부대1." hidden="1">{#N/A,#N/A,FALSE,"부대1"}</definedName>
    <definedName name="wrn.부대1._1" hidden="1">{#N/A,#N/A,FALSE,"부대1"}</definedName>
    <definedName name="wrn.부대2." hidden="1">{#N/A,#N/A,FALSE,"부대2"}</definedName>
    <definedName name="wrn.부대2._1" hidden="1">{#N/A,#N/A,FALSE,"부대2"}</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산출근거목록인쇄." hidden="1">{#N/A,#N/A,FALSE,"산출근거목록"}</definedName>
    <definedName name="wrn.산출근거인쇄." hidden="1">{#N/A,#N/A,FALSE,"산출근거"}</definedName>
    <definedName name="wrn.산출근거인쇄._.토개공변환." hidden="1">{#N/A,#N/A,FALSE,"산출근거변환"}</definedName>
    <definedName name="wrn.설계내역서인쇄." hidden="1">{#N/A,#N/A,FALSE,"설계내역서"}</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속도." hidden="1">{#N/A,#N/A,FALSE,"속도"}</definedName>
    <definedName name="wrn.속도._1" hidden="1">{#N/A,#N/A,FALSE,"속도"}</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업체별._.견적공사명." hidden="1">{"SJ - 기본 보기",#N/A,FALSE,"공사별 외주견적"}</definedName>
    <definedName name="wrn.연동제." hidden="1">{#N/A,#N/A,TRUE,"총괄"}</definedName>
    <definedName name="wrn.운반시간." hidden="1">{#N/A,#N/A,FALSE,"운반시간"}</definedName>
    <definedName name="wrn.운반시간._1" hidden="1">{#N/A,#N/A,FALSE,"운반시간"}</definedName>
    <definedName name="wrn.원가계산서인쇄." hidden="1">{#N/A,#N/A,FALSE,"원가계산서"}</definedName>
    <definedName name="wrn.이정표." hidden="1">{#N/A,#N/A,FALSE,"이정표"}</definedName>
    <definedName name="wrn.이정표._1" hidden="1">{#N/A,#N/A,FALSE,"이정표"}</definedName>
    <definedName name="wrn.일위대가목록인쇄." hidden="1">{#N/A,#N/A,FALSE,"일위대가목록"}</definedName>
    <definedName name="wrn.일위대가인쇄." hidden="1">{#N/A,#N/A,FALSE,"일위대가"}</definedName>
    <definedName name="wrn.일위대가인쇄._.수자원변환." hidden="1">{#N/A,#N/A,FALSE,"일위대가변환"}</definedName>
    <definedName name="wrn.재료비인쇄." hidden="1">{#N/A,#N/A,FALSE,"재료비"}</definedName>
    <definedName name="wrn.전열선출서." hidden="1">{#N/A,#N/A,FALSE,"전열산출서"}</definedName>
    <definedName name="wrn.조골재." hidden="1">{#N/A,#N/A,FALSE,"조골재"}</definedName>
    <definedName name="wrn.조골재._1" hidden="1">{#N/A,#N/A,FALSE,"조골재"}</definedName>
    <definedName name="wrn.중기목록인쇄." hidden="1">{#N/A,#N/A,FALSE,"중기목록"}</definedName>
    <definedName name="wrn.중기산출기초인쇄." hidden="1">{#N/A,#N/A,FALSE,"중기산출기초"}</definedName>
    <definedName name="wrn.중기인쇄." hidden="1">{#N/A,#N/A,FALSE,"중기"}</definedName>
    <definedName name="wrn.중기인쇄._.일반형변환." hidden="1">{#N/A,#N/A,FALSE,"중기변환"}</definedName>
    <definedName name="wrn.토공1." hidden="1">{#N/A,#N/A,FALSE,"구조1"}</definedName>
    <definedName name="wrn.토공1._1" hidden="1">{#N/A,#N/A,FALSE,"구조1"}</definedName>
    <definedName name="wrn.토공2." hidden="1">{#N/A,#N/A,FALSE,"토공2"}</definedName>
    <definedName name="wrn.토공2._1" hidden="1">{#N/A,#N/A,FALSE,"토공2"}</definedName>
    <definedName name="wrn.통신지." hidden="1">{#N/A,#N/A,FALSE,"기안지";#N/A,#N/A,FALSE,"통신지"}</definedName>
    <definedName name="wrn.포장1." hidden="1">{#N/A,#N/A,FALSE,"포장1";#N/A,#N/A,FALSE,"포장1"}</definedName>
    <definedName name="wrn.포장1._1" hidden="1">{#N/A,#N/A,FALSE,"포장1";#N/A,#N/A,FALSE,"포장1"}</definedName>
    <definedName name="wrn.포장2." hidden="1">{#N/A,#N/A,FALSE,"포장2"}</definedName>
    <definedName name="wrn.포장2._1" hidden="1">{#N/A,#N/A,FALSE,"포장2"}</definedName>
    <definedName name="wrn.표지." hidden="1">{#N/A,#N/A,FALSE,"표지"}</definedName>
    <definedName name="wrn.표지목차." hidden="1">{#N/A,#N/A,FALSE,"표지목차"}</definedName>
    <definedName name="wrn.표지목차._1" hidden="1">{#N/A,#N/A,FALSE,"표지목차"}</definedName>
    <definedName name="wrn.현장._.NCR._.분석." hidden="1">{#N/A,#N/A,FALSE,"현장 NCR 분석";#N/A,#N/A,FALSE,"현장품질감사";#N/A,#N/A,FALSE,"현장품질감사"}</definedName>
    <definedName name="wrn.혼합골재." hidden="1">{#N/A,#N/A,FALSE,"혼합골재"}</definedName>
    <definedName name="wrn.혼합골재._1" hidden="1">{#N/A,#N/A,FALSE,"혼합골재"}</definedName>
    <definedName name="wrty" hidden="1">{"'용역비'!$A$4:$C$8"}</definedName>
    <definedName name="wrtyrtyrt" hidden="1">{"'용역비'!$A$4:$C$8"}</definedName>
    <definedName name="wrtywrtywr" hidden="1">{"'용역비'!$A$4:$C$8"}</definedName>
    <definedName name="WS">#REF!</definedName>
    <definedName name="WSU">#REF!</definedName>
    <definedName name="WT">#REF!</definedName>
    <definedName name="wtvegrh" hidden="1">{#N/A,#N/A,FALSE,"포장2"}</definedName>
    <definedName name="WTW">#REF!</definedName>
    <definedName name="wuy" hidden="1">{"'용역비'!$A$4:$C$8"}</definedName>
    <definedName name="wvyh" hidden="1">{#N/A,#N/A,FALSE,"혼합골재"}</definedName>
    <definedName name="WW">'[126]현장관리비 산출내역'!#REF!</definedName>
    <definedName name="WW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www">#REF!</definedName>
    <definedName name="wwwwww">#REF!</definedName>
    <definedName name="wwwwwwwwwwwwwwwww">#REF!</definedName>
    <definedName name="W행">#REF!</definedName>
    <definedName name="X">#REF!</definedName>
    <definedName name="X48호선_1_구조물철거집계표_국도48__List">#REF!</definedName>
    <definedName name="X9701D_일위대가_List">#REF!</definedName>
    <definedName name="XCBF" hidden="1">{#N/A,#N/A,FALSE,"이정표"}</definedName>
    <definedName name="xcvbz" hidden="1">{#N/A,#N/A,FALSE,"골재소요량";#N/A,#N/A,FALSE,"골재소요량"}</definedName>
    <definedName name="XL">#REF!</definedName>
    <definedName name="xnxnxn">[127]설계!$A$1:$F$865</definedName>
    <definedName name="xref">#REF!</definedName>
    <definedName name="xx" hidden="1">#REF!</definedName>
    <definedName name="xxx">#REF!</definedName>
    <definedName name="XXXXXX" hidden="1">{"'공사부문'!$A$6:$A$32"}</definedName>
    <definedName name="Y">#REF!</definedName>
    <definedName name="Y.S.KIM">#REF!,#REF!,#REF!,#REF!,#REF!,#REF!,#REF!,#REF!,#REF!,#REF!,#REF!,#REF!,#REF!,#REF!,#REF!,#REF!,#REF!,#REF!,#REF!</definedName>
    <definedName name="Y1Y">#REF!</definedName>
    <definedName name="Y2Y">#REF!</definedName>
    <definedName name="Y3Y">#REF!</definedName>
    <definedName name="y5bewy5vgr" hidden="1">{#N/A,#N/A,FALSE,"운반시간"}</definedName>
    <definedName name="Ya">#REF!</definedName>
    <definedName name="YD">#REF!</definedName>
    <definedName name="YE">#N/A</definedName>
    <definedName name="Year">[128]table!$I$1:$M$1</definedName>
    <definedName name="YEKA">#N/A</definedName>
    <definedName name="YFU" hidden="1">{"'용역비'!$A$4:$C$8"}</definedName>
    <definedName name="Yh">#REF!</definedName>
    <definedName name="YL" hidden="1">{"'용역비'!$A$4:$C$8"}</definedName>
    <definedName name="YN">#N/A</definedName>
    <definedName name="YOO">'[33]01'!#REF!</definedName>
    <definedName name="yoo10">#REF!</definedName>
    <definedName name="yoo2">#REF!</definedName>
    <definedName name="yoo3">#REF!</definedName>
    <definedName name="yoo4">#REF!</definedName>
    <definedName name="YOO5">'[33]01'!#REF!</definedName>
    <definedName name="YOO6">'[33]01'!#REF!</definedName>
    <definedName name="YOO7">'[33]01'!#REF!</definedName>
    <definedName name="yoo8">#REF!</definedName>
    <definedName name="YOO9">'[33]01'!#REF!</definedName>
    <definedName name="YOON">'[33]01'!#REF!</definedName>
    <definedName name="YOON2">'[33]01'!#REF!</definedName>
    <definedName name="YOON3">'[33]01'!#REF!</definedName>
    <definedName name="YOON4">'[33]01'!#REF!</definedName>
    <definedName name="YOUNG">[16]Sheet1!$B:$L</definedName>
    <definedName name="young1">#REF!</definedName>
    <definedName name="yu" hidden="1">{"'용역비'!$A$4:$C$8"}</definedName>
    <definedName name="YUK" hidden="1">{"'용역비'!$A$4:$C$8"}</definedName>
    <definedName name="yvdfvhd" hidden="1">{#N/A,#N/A,FALSE,"이정표"}</definedName>
    <definedName name="ywrtvwvy" hidden="1">{#N/A,#N/A,FALSE,"부대1"}</definedName>
    <definedName name="yy">BlankMacro1</definedName>
    <definedName name="YYY"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yyy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z">#REF!</definedName>
    <definedName name="za" hidden="1">[129]실행철강하도!$A$1:$A$4</definedName>
    <definedName name="zhdk">'[130]일반문틀 설치'!$A$1:$L$25</definedName>
    <definedName name="ZP">#REF!</definedName>
    <definedName name="zx" hidden="1">#REF!</definedName>
    <definedName name="ZXCV" hidden="1">{#N/A,#N/A,FALSE,"토공2"}</definedName>
    <definedName name="zz">#REF!</definedName>
    <definedName name="ZZ999999999999999999">#REF!</definedName>
    <definedName name="zzz">BLCH</definedName>
    <definedName name="ㄱ">[131]수량산출!#REF!</definedName>
    <definedName name="ㄱ.">#REF!</definedName>
    <definedName name="ㄱ1">#REF!</definedName>
    <definedName name="ㄱ2">#REF!</definedName>
    <definedName name="ㄱ25x25x3t_단중">#REF!</definedName>
    <definedName name="ㄱ25x25x3t_단중___0">#REF!</definedName>
    <definedName name="ㄱ25x25x3t_단중___2">#REF!</definedName>
    <definedName name="ㄱ30x30x5t_단중">#REF!</definedName>
    <definedName name="ㄱ30x30x5t_단중___0">#REF!</definedName>
    <definedName name="ㄱ30x30x5t_단중___2">#REF!</definedName>
    <definedName name="ㄱ40x40x5t_단중">#REF!</definedName>
    <definedName name="ㄱ40x40x5t_단중___0">#REF!</definedName>
    <definedName name="ㄱ40x40x5t_단중___2">#REF!</definedName>
    <definedName name="ㄱ50x50x6t_단중">#REF!</definedName>
    <definedName name="ㄱ50x50x6t_단중___0">#REF!</definedName>
    <definedName name="ㄱ50x50x6t_단중___2">#REF!</definedName>
    <definedName name="ㄱ60x60x6t_단중">#REF!</definedName>
    <definedName name="ㄱ60x60x6t_단중___0">#REF!</definedName>
    <definedName name="ㄱ60x60x6t_단중___2">#REF!</definedName>
    <definedName name="ㄱ65x65x6t_단중">#REF!</definedName>
    <definedName name="ㄱ65x65x6t_단중___0">#REF!</definedName>
    <definedName name="ㄱ65x65x6t_단중___2">#REF!</definedName>
    <definedName name="ㄱ75x75x9t_단중">#REF!</definedName>
    <definedName name="ㄱ75x75x9t_단중___0">#REF!</definedName>
    <definedName name="ㄱ75x75x9t_단중___2">#REF!</definedName>
    <definedName name="ㄱㄱ" hidden="1">{#N/A,#N/A,FALSE,"단가표지"}</definedName>
    <definedName name="ㄱㄱㄱ">[132]INPUT!$B$5</definedName>
    <definedName name="ㄱㄱㄱㄱ" hidden="1">{#N/A,#N/A,FALSE,"지침";#N/A,#N/A,FALSE,"환경분석";#N/A,#N/A,FALSE,"Sheet16"}</definedName>
    <definedName name="ㄱㄱㄱㄱㄱ">#REF!</definedName>
    <definedName name="ㄱ내역">#REF!</definedName>
    <definedName name="ㄱㄷ">#REF!</definedName>
    <definedName name="ㄱㄷㄱ">BLCH</definedName>
    <definedName name="ㄱ단가">#REF!</definedName>
    <definedName name="ㄱ단목">#REF!</definedName>
    <definedName name="ㄱ단산">#REF!</definedName>
    <definedName name="ㄱ일목">#REF!</definedName>
    <definedName name="ㄱ일위">#REF!</definedName>
    <definedName name="ㄱㅈ">#REF!</definedName>
    <definedName name="ㄱㅈㅎ" hidden="1">#REF!</definedName>
    <definedName name="ㄱ중기">#REF!</definedName>
    <definedName name="ㄱ중목">#REF!</definedName>
    <definedName name="가">BLCH</definedName>
    <definedName name="가.건축공사">[133]공구원가계산!#REF!</definedName>
    <definedName name="가.공원시설물공">[133]공구원가계산!#REF!</definedName>
    <definedName name="가가가고">#REF!</definedName>
    <definedName name="가격">#REF!</definedName>
    <definedName name="가공조립">#REF!</definedName>
    <definedName name="가관지수링">#REF!</definedName>
    <definedName name="가나">#REF!</definedName>
    <definedName name="가노">#REF!</definedName>
    <definedName name="가도로">'[134]2000.11월설계내역'!$A$308:$A$311</definedName>
    <definedName name="가로등부표1">[46]!Macro13</definedName>
    <definedName name="가로등부표2">#REF!,#REF!</definedName>
    <definedName name="가로등주">#REF!</definedName>
    <definedName name="가로ㅓㄹ">BlankMacro1</definedName>
    <definedName name="가몰탈">#REF!</definedName>
    <definedName name="가설경비">#REF!</definedName>
    <definedName name="가설공사">#REF!</definedName>
    <definedName name="가설공사비">#REF!</definedName>
    <definedName name="가설노무비">#REF!</definedName>
    <definedName name="가설비">#REF!</definedName>
    <definedName name="가설사무소경">[135]시설물일위!#REF!</definedName>
    <definedName name="가설사무소노">[135]가설공사!#REF!</definedName>
    <definedName name="가설사무소재">[135]시설물일위!#REF!</definedName>
    <definedName name="가설재료비">#REF!</definedName>
    <definedName name="가설창고경">[135]시설물일위!#REF!</definedName>
    <definedName name="가설창고노">[135]시설물일위!#REF!</definedName>
    <definedName name="가설창고재">[135]시설물일위!#REF!</definedName>
    <definedName name="가시R4">#REF!</definedName>
    <definedName name="가시R4경">#REF!</definedName>
    <definedName name="가시R4노">#REF!</definedName>
    <definedName name="가시R4재">#REF!</definedName>
    <definedName name="가시나무5노무">#REF!</definedName>
    <definedName name="가시나무5재료">#REF!</definedName>
    <definedName name="가시나무6노무">#REF!</definedName>
    <definedName name="가시나무6재료">#REF!</definedName>
    <definedName name="가시나무H4.5">#REF!</definedName>
    <definedName name="가시나무R4">[135]데이타!$E$2</definedName>
    <definedName name="가시나무R5">[135]데이타!$E$3</definedName>
    <definedName name="가시나무R6">[135]데이타!$E$4</definedName>
    <definedName name="가시나무R8">[135]데이타!$E$5</definedName>
    <definedName name="가시나무노무8">#REF!</definedName>
    <definedName name="가시나무재료8">#REF!</definedName>
    <definedName name="가요">#REF!</definedName>
    <definedName name="가원형4회">#REF!</definedName>
    <definedName name="가유1가도">#REF!</definedName>
    <definedName name="가유2가도교">#REF!</definedName>
    <definedName name="가이즈까">[83]단가!$A$94</definedName>
    <definedName name="가이즈까향1204">[135]데이타!$E$6</definedName>
    <definedName name="가이즈까향1505">[135]데이타!$E$7</definedName>
    <definedName name="가이즈까향2006">[135]데이타!$E$8</definedName>
    <definedName name="가이즈까향2008">[135]데이타!$E$9</definedName>
    <definedName name="가이즈까향2510">[135]데이타!$E$10</definedName>
    <definedName name="가제당경비">#REF!</definedName>
    <definedName name="가제당노무비">#REF!</definedName>
    <definedName name="가제당재료비">#REF!</definedName>
    <definedName name="가중나무B10">[135]데이타!$E$19</definedName>
    <definedName name="가중나무B4">[135]데이타!$E$15</definedName>
    <definedName name="가중나무B5">[135]데이타!$E$16</definedName>
    <definedName name="가중나무B6">[135]데이타!$E$17</definedName>
    <definedName name="가중나무B8">[135]데이타!$E$18</definedName>
    <definedName name="가철근">#REF!</definedName>
    <definedName name="가콘25">#REF!</definedName>
    <definedName name="가콘40">#REF!</definedName>
    <definedName name="가하라라리">#REF!</definedName>
    <definedName name="가합">#REF!</definedName>
    <definedName name="각재">#REF!</definedName>
    <definedName name="각종단가">#REF!</definedName>
    <definedName name="각지">[136]일위대가표!$F$153</definedName>
    <definedName name="간">#REF!</definedName>
    <definedName name="간노">#REF!</definedName>
    <definedName name="간노비">#REF!</definedName>
    <definedName name="간노율">#N/A</definedName>
    <definedName name="간보비">#REF!</definedName>
    <definedName name="간접경비">#REF!</definedName>
    <definedName name="간접노무">#REF!</definedName>
    <definedName name="간접노무비">#REF!</definedName>
    <definedName name="간접노무비2">#REF!</definedName>
    <definedName name="간접노무비4">#REF!</definedName>
    <definedName name="간접노무비요율">#REF!</definedName>
    <definedName name="간접노무비율">#REF!</definedName>
    <definedName name="간접재료비">#REF!</definedName>
    <definedName name="간지">#REF!</definedName>
    <definedName name="갈15">[120]계수시트!#REF!</definedName>
    <definedName name="갈대">[83]단가!$A$149</definedName>
    <definedName name="갈대3">[137]단가조사!#REF!</definedName>
    <definedName name="갈대노">[138]식재!$H$209</definedName>
    <definedName name="갈대재">[138]식재!$F$209</definedName>
    <definedName name="갈빌1호">#REF!</definedName>
    <definedName name="갈빌2호">#REF!</definedName>
    <definedName name="갈빌3호">#REF!</definedName>
    <definedName name="감">[83]단가!$A$102</definedName>
    <definedName name="감R10">[135]데이타!$E$24</definedName>
    <definedName name="감R12">[135]데이타!$E$25</definedName>
    <definedName name="감R15">[135]데이타!$E$26</definedName>
    <definedName name="감R5">[135]데이타!$E$20</definedName>
    <definedName name="감R6">[135]데이타!$E$21</definedName>
    <definedName name="감R7">[135]데이타!$E$22</definedName>
    <definedName name="감R8">[135]데이타!$E$23</definedName>
    <definedName name="감나무">#REF!</definedName>
    <definedName name="감나무H2.5">#REF!</definedName>
    <definedName name="감나무H3.0">#REF!</definedName>
    <definedName name="감독자직성명">[139]준공조서!$C$8</definedName>
    <definedName name="감속턱수량">#REF!</definedName>
    <definedName name="감철근">#REF!</definedName>
    <definedName name="갑">#REF!</definedName>
    <definedName name="갑03">#REF!</definedName>
    <definedName name="갑지">[16]Sheet1!#REF!</definedName>
    <definedName name="갑지1">[16]Sheet1!#REF!</definedName>
    <definedName name="갑지변경" hidden="1">{#N/A,#N/A,FALSE,"전력간선"}</definedName>
    <definedName name="갑지변경1" hidden="1">{#N/A,#N/A,FALSE,"전력간선"}</definedName>
    <definedName name="갑지변경2" hidden="1">{#N/A,#N/A,FALSE,"전력간선"}</definedName>
    <definedName name="갑지변경3" hidden="1">{#N/A,#N/A,FALSE,"전력간선"}</definedName>
    <definedName name="갑지변경4" hidden="1">{#N/A,#N/A,FALSE,"전력간선"}</definedName>
    <definedName name="갑지변경5" hidden="1">{#N/A,#N/A,FALSE,"전력간선"}</definedName>
    <definedName name="갑지변경6" hidden="1">{#N/A,#N/A,FALSE,"전력간선"}</definedName>
    <definedName name="갑지변경7" hidden="1">{#N/A,#N/A,FALSE,"전력간선"}</definedName>
    <definedName name="갑지변경8" hidden="1">{#N/A,#N/A,FALSE,"전력간선"}</definedName>
    <definedName name="갑지변경9" hidden="1">{#N/A,#N/A,FALSE,"전력간선"}</definedName>
    <definedName name="강">[140]수량산출!#REF!</definedName>
    <definedName name="강_동바리">[141]수량산출!#REF!</definedName>
    <definedName name="강_비계">[141]수량산출!#REF!</definedName>
    <definedName name="강가딘">[16]Sheet1!#REF!</definedName>
    <definedName name="강강남제비비">#REF!</definedName>
    <definedName name="강곤">'[142]9.설치품셈'!#REF!</definedName>
    <definedName name="강관80MM">'[143]9.설치품셈'!#REF!</definedName>
    <definedName name="강관말뚝공">#REF!</definedName>
    <definedName name="강교" hidden="1">{#N/A,#N/A,FALSE,"포장2"}</definedName>
    <definedName name="강교스치로폴_채움">#REF!</definedName>
    <definedName name="강구조물" hidden="1">{#N/A,#N/A,FALSE,"포장1";#N/A,#N/A,FALSE,"포장1"}</definedName>
    <definedName name="강비">[144]수량산출!#REF!</definedName>
    <definedName name="강신성">#REF!</definedName>
    <definedName name="강재DATA">[82]가시설단위수량!$A$4:$Z$7</definedName>
    <definedName name="강재거푸집">#REF!</definedName>
    <definedName name="강재규격">[82]가시설단위수량!$B$4:$B$7</definedName>
    <definedName name="개">#REF!</definedName>
    <definedName name="개_보_수_증_축_공_사_비">[145]정공공사!#REF!</definedName>
    <definedName name="개_소">#REF!</definedName>
    <definedName name="개나리">#REF!</definedName>
    <definedName name="개나리12">[135]데이타!$E$31</definedName>
    <definedName name="개나리3">[135]데이타!$E$27</definedName>
    <definedName name="개나리5">[135]데이타!$E$28</definedName>
    <definedName name="개나리7">[135]데이타!$E$29</definedName>
    <definedName name="개나리9">[135]데이타!$E$30</definedName>
    <definedName name="개발언어보정계수">#REF!</definedName>
    <definedName name="개소">#REF!</definedName>
    <definedName name="개쉬땅1204">[135]데이타!$E$32</definedName>
    <definedName name="개쉬땅1506">[135]데이타!$E$33</definedName>
    <definedName name="개요">#REF!</definedName>
    <definedName name="개요2">[146]정공공사!#REF!</definedName>
    <definedName name="개요부분">#REF!</definedName>
    <definedName name="개착터널">'[134]2000.11월설계내역'!$A$184:$A$207</definedName>
    <definedName name="개천내기">'[134]2000.11월설계내역'!$A$66:$A$76</definedName>
    <definedName name="갯버들">[137]단가조사!#REF!</definedName>
    <definedName name="갯버들노">[138]식재!$H$156</definedName>
    <definedName name="갯버들재">[138]식재!$F$156</definedName>
    <definedName name="갱부">#REF!</definedName>
    <definedName name="갱부001">#REF!</definedName>
    <definedName name="갱부002">#REF!</definedName>
    <definedName name="갱부011">#REF!</definedName>
    <definedName name="갱부982">#REF!</definedName>
    <definedName name="갱부991">#REF!</definedName>
    <definedName name="갱부992">#REF!</definedName>
    <definedName name="거">[140]수량산출!#REF!</definedName>
    <definedName name="거_3">[141]수량산출!#REF!</definedName>
    <definedName name="거_4">[141]수량산출!#REF!</definedName>
    <definedName name="거_44">[141]수량산출!#REF!</definedName>
    <definedName name="거_6">[141]수량산출!#REF!</definedName>
    <definedName name="거리">[144]수량산출!#REF!</definedName>
    <definedName name="거친마감">#REF!</definedName>
    <definedName name="거푸집설치">#REF!</definedName>
    <definedName name="건">[147]list!$D$8</definedName>
    <definedName name="건강보험료요율">#REF!</definedName>
    <definedName name="건설기계운전기사">#REF!</definedName>
    <definedName name="건설기계운전기사___0">#REF!</definedName>
    <definedName name="건설기계운전기사___2">#REF!</definedName>
    <definedName name="건설기계운전기사001">#REF!</definedName>
    <definedName name="건설기계운전기사002">#REF!</definedName>
    <definedName name="건설기계운전기사011">#REF!</definedName>
    <definedName name="건설기계운전기사982">#REF!</definedName>
    <definedName name="건설기계운전기사991">#REF!</definedName>
    <definedName name="건설기계운전기사992">#REF!</definedName>
    <definedName name="건설기계운전조수">[148]노무비단가!$B$9</definedName>
    <definedName name="건설기계운전조수001">#REF!</definedName>
    <definedName name="건설기계운전조수002">#REF!</definedName>
    <definedName name="건설기계운전조수011">#REF!</definedName>
    <definedName name="건설기계운전조수982">#REF!</definedName>
    <definedName name="건설기계운전조수991">#REF!</definedName>
    <definedName name="건설기계운전조수992">#REF!</definedName>
    <definedName name="건설기계조장">[148]노무비단가!$B$8</definedName>
    <definedName name="건설기계조장001">#REF!</definedName>
    <definedName name="건설기계조장002">#REF!</definedName>
    <definedName name="건설기계조장011">#REF!</definedName>
    <definedName name="건설기계조장982">#REF!</definedName>
    <definedName name="건설기계조장991">#REF!</definedName>
    <definedName name="건설기계조장992">#REF!</definedName>
    <definedName name="건설사">#REF!</definedName>
    <definedName name="건설용펌프_자흡식_150MM_20HP×20M_">#REF!</definedName>
    <definedName name="건접노무비4">#REF!</definedName>
    <definedName name="건축">#REF!</definedName>
    <definedName name="건축목공">[149]단가!$A$89</definedName>
    <definedName name="건축목공001">#REF!</definedName>
    <definedName name="건축목공002">#REF!</definedName>
    <definedName name="건축목공011">#REF!</definedName>
    <definedName name="건축목공982">#REF!</definedName>
    <definedName name="건축목공991">#REF!</definedName>
    <definedName name="건축목공992">#REF!</definedName>
    <definedName name="건축원가" hidden="1">[150]전기!$B$4:$B$163</definedName>
    <definedName name="건축플랜트"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검___조___부">[151]노임단가!#REF!</definedName>
    <definedName name="겅">[152]수량산출!#REF!</definedName>
    <definedName name="겉장">[16]Sheet1!#REF!</definedName>
    <definedName name="게이트">[153]단가!$B$35</definedName>
    <definedName name="견">#REF!,#REF!</definedName>
    <definedName name="견___출___공">#REF!</definedName>
    <definedName name="견적">#REF!</definedName>
    <definedName name="견적1">#REF!</definedName>
    <definedName name="견적LIST">Dlog_Show</definedName>
    <definedName name="견적내역">#REF!</definedName>
    <definedName name="견적단가">[154]견적단가!$A$3:$K$131</definedName>
    <definedName name="견적대비" hidden="1">{#N/A,#N/A,FALSE,"포장2"}</definedName>
    <definedName name="견적대비권">#REF!</definedName>
    <definedName name="견적서">[155]원가계산!#REF!</definedName>
    <definedName name="견적서1">#REF!</definedName>
    <definedName name="견적서2">#REF!</definedName>
    <definedName name="견적서3">#REF!</definedName>
    <definedName name="견적서4">#REF!</definedName>
    <definedName name="견적서5">#REF!</definedName>
    <definedName name="견적서6">#REF!</definedName>
    <definedName name="견적업체">#REF!</definedName>
    <definedName name="견적탱크">#REF!</definedName>
    <definedName name="견적토목">#REF!</definedName>
    <definedName name="견적회사현황표">#REF!</definedName>
    <definedName name="견출공">#REF!</definedName>
    <definedName name="견출공001">#REF!</definedName>
    <definedName name="견출공002">#REF!</definedName>
    <definedName name="견출공011">#REF!</definedName>
    <definedName name="견출공982">#REF!</definedName>
    <definedName name="견출공991">#REF!</definedName>
    <definedName name="견출공992">#REF!</definedName>
    <definedName name="결" hidden="1">{#N/A,#N/A,FALSE,"포장2"}</definedName>
    <definedName name="결속선">[149]단가!$A$18</definedName>
    <definedName name="겹동백1002">[135]데이타!$E$145</definedName>
    <definedName name="겹동백1204">[135]데이타!$E$146</definedName>
    <definedName name="겹동백1506">[135]데이타!$E$147</definedName>
    <definedName name="겹벗R6">[135]데이타!$E$34</definedName>
    <definedName name="겹벗R8">[135]데이타!$E$35</definedName>
    <definedName name="겹철쭉">[83]단가!$A$143</definedName>
    <definedName name="겹철쭉0304">[135]데이타!$E$36</definedName>
    <definedName name="겹철쭉0506">[135]데이타!$E$37</definedName>
    <definedName name="겹철쭉0608">[135]데이타!$E$38</definedName>
    <definedName name="겹철쭉0810">[135]데이타!$E$39</definedName>
    <definedName name="겹철쭉0812">[135]데이타!$E$40</definedName>
    <definedName name="경">#REF!</definedName>
    <definedName name="경계석">'[156]단가(자재)'!$D$4:$O$55</definedName>
    <definedName name="경계석설치">#REF!</definedName>
    <definedName name="경관석">#REF!</definedName>
    <definedName name="경단">[157]내역서!#REF!</definedName>
    <definedName name="경부선">#REF!</definedName>
    <definedName name="경비">#REF!</definedName>
    <definedName name="經費">#REF!</definedName>
    <definedName name="경비2">#REF!</definedName>
    <definedName name="경비3">#REF!</definedName>
    <definedName name="경비4">#REF!</definedName>
    <definedName name="경비배부율">#REF!</definedName>
    <definedName name="경비비율">#REF!</definedName>
    <definedName name="경비율">BLCH</definedName>
    <definedName name="경비율2">#REF!</definedName>
    <definedName name="경비율산종">#REF!</definedName>
    <definedName name="경비율산출">#REF!</definedName>
    <definedName name="경비ㅣㅣ">#REF!</definedName>
    <definedName name="경상대">#REF!</definedName>
    <definedName name="경순">BlankMacro1</definedName>
    <definedName name="경암">#REF!</definedName>
    <definedName name="경영2000">'[47]#REF'!$Y$6:$AQ$649</definedName>
    <definedName name="경영99">'[47]#REF'!$F$6:$X$454</definedName>
    <definedName name="경영상태">#REF!</definedName>
    <definedName name="경완금설치">'[158]8.설치품셈'!$H$207</definedName>
    <definedName name="경유">[159]기계경비산출기준!$I$4</definedName>
    <definedName name="경할증">#REF!</definedName>
    <definedName name="계">#REF!</definedName>
    <definedName name="계___령___공">[151]노임단가!#REF!</definedName>
    <definedName name="계___장___공">#REF!</definedName>
    <definedName name="계_약_금_액">#REF!</definedName>
    <definedName name="계_장_공">#REF!</definedName>
    <definedName name="계_장_공___0">#REF!</definedName>
    <definedName name="계_장_공___2">#REF!</definedName>
    <definedName name="계령">#REF!</definedName>
    <definedName name="계산">#REF!</definedName>
    <definedName name="계수">#REF!</definedName>
    <definedName name="계수B5">[135]데이타!$E$41</definedName>
    <definedName name="계수B6">[135]데이타!$E$42</definedName>
    <definedName name="계수B8">[135]데이타!$E$43</definedName>
    <definedName name="계수나무6노무">#REF!</definedName>
    <definedName name="계수나무6재료">#REF!</definedName>
    <definedName name="계약공기">#REF!</definedName>
    <definedName name="계약금액">#REF!</definedName>
    <definedName name="계약일">[16]Sheet1!#REF!</definedName>
    <definedName name="계약일자">#REF!</definedName>
    <definedName name="계양도서관">[160]표지!$B$2:$G$14</definedName>
    <definedName name="계장">#REF!</definedName>
    <definedName name="계장공">#REF!</definedName>
    <definedName name="계장공001">#REF!</definedName>
    <definedName name="계장공002">#REF!</definedName>
    <definedName name="계장공011">#REF!</definedName>
    <definedName name="계장공982">#REF!</definedName>
    <definedName name="계장공991">#REF!</definedName>
    <definedName name="계장공992">#REF!</definedName>
    <definedName name="계정분류">OFFSET(#REF!,0,0,COUNTA(#REF!),1)</definedName>
    <definedName name="계측기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고">'[142]9.설치품셈'!#REF!</definedName>
    <definedName name="고_급__선_원">#REF!</definedName>
    <definedName name="고강직경D13">#REF!</definedName>
    <definedName name="고강직경D16_25">#REF!</definedName>
    <definedName name="고강직경D29_35">#REF!</definedName>
    <definedName name="고광3">[135]데이타!$E$44</definedName>
    <definedName name="고광5">[135]데이타!$E$45</definedName>
    <definedName name="고급">#REF!</definedName>
    <definedName name="고급선원">#REF!</definedName>
    <definedName name="고급선원001">#REF!</definedName>
    <definedName name="고급선원002">#REF!</definedName>
    <definedName name="고급선원011">#REF!</definedName>
    <definedName name="고급선원982">#REF!</definedName>
    <definedName name="고급선원991">#REF!</definedName>
    <definedName name="고급선원992">#REF!</definedName>
    <definedName name="고급원자력비파괴시험">#REF!</definedName>
    <definedName name="고급원자력비파괴시험공">#REF!</definedName>
    <definedName name="고급원자력비파괴시험공001">#REF!</definedName>
    <definedName name="고급원자력비파괴시험공002">#REF!</definedName>
    <definedName name="고급원자력비파괴시험공011">#REF!</definedName>
    <definedName name="고급원자력비파괴시험공982">#REF!</definedName>
    <definedName name="고급원자력비파괴시험공991">#REF!</definedName>
    <definedName name="고급원자력비파괴시험공992">#REF!</definedName>
    <definedName name="고려화학견적">{"Book1","수시.XLS"}</definedName>
    <definedName name="고배">'[161]전차선로 물량표'!#REF!</definedName>
    <definedName name="고배단가2">[162]한강운반비!#REF!</definedName>
    <definedName name="고삼1가도교">#REF!</definedName>
    <definedName name="고삼2가도">#REF!</definedName>
    <definedName name="고삼교">#REF!</definedName>
    <definedName name="고압블럭수량">#REF!</definedName>
    <definedName name="고압케이블전공">#REF!</definedName>
    <definedName name="고압케이블전공001">#REF!</definedName>
    <definedName name="고압케이블전공002">#REF!</definedName>
    <definedName name="고압케이블전공011">#REF!</definedName>
    <definedName name="고압케이블전공982">#REF!</definedName>
    <definedName name="고압케이블전공991">#REF!</definedName>
    <definedName name="고압케이블전공992">#REF!</definedName>
    <definedName name="고압호스">#REF!</definedName>
    <definedName name="고양시성라공원">Dlog_Show</definedName>
    <definedName name="고용보험료">[163]내역서!#REF!</definedName>
    <definedName name="고용보험료2">#REF!</definedName>
    <definedName name="고용보험료요율">#REF!</definedName>
    <definedName name="고용보험료율">#REF!</definedName>
    <definedName name="고재">#REF!</definedName>
    <definedName name="고정차고부속동신설수량">'[12]30집계표'!$A$4:$O$134</definedName>
    <definedName name="고주파케이블">'[143]9.설치품셈'!#REF!</definedName>
    <definedName name="고주파케이블12M">'[143]9.설치품셈'!#REF!</definedName>
    <definedName name="고케">#REF!</definedName>
    <definedName name="골조">#REF!</definedName>
    <definedName name="곰솔2508">[164]데이타!$E$46</definedName>
    <definedName name="곰솔3010">[135]데이타!$E$47</definedName>
    <definedName name="곰솔H3.0xW1.0">#REF!</definedName>
    <definedName name="곰솔H3.0xW1.2xR10">#REF!</definedName>
    <definedName name="곰솔H3.5xW1.5xR12">#REF!</definedName>
    <definedName name="곰솔R10">[135]데이타!$E$48</definedName>
    <definedName name="곰솔R12">[135]데이타!$E$49</definedName>
    <definedName name="곰솔R15">[135]데이타!$E$50</definedName>
    <definedName name="곱">[66]DATE!$I$24:$I$85</definedName>
    <definedName name="곱곱">[34]DATE!$I$24:$I$85</definedName>
    <definedName name="공">[140]수량산출!#REF!</definedName>
    <definedName name="공______사______명">#REF!</definedName>
    <definedName name="공_____종">[165]일위대가!#REF!</definedName>
    <definedName name="공___사____원____가">#REF!</definedName>
    <definedName name="공___종">#REF!</definedName>
    <definedName name="공_사_금_액">#REF!</definedName>
    <definedName name="공9501">[16]Sheet1!#REF!</definedName>
    <definedName name="공간노">#N/A</definedName>
    <definedName name="공공도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구">#REF!</definedName>
    <definedName name="공구손료">#REF!</definedName>
    <definedName name="공급가액">#REF!</definedName>
    <definedName name="공급가액1">#REF!</definedName>
    <definedName name="공급가액10">#REF!</definedName>
    <definedName name="공급가액11">#REF!</definedName>
    <definedName name="공급가액12">#REF!</definedName>
    <definedName name="공급가액13">#REF!</definedName>
    <definedName name="공급가액2">#REF!</definedName>
    <definedName name="공급가액3">#REF!</definedName>
    <definedName name="공급가액4">#REF!</definedName>
    <definedName name="공급가액5">#REF!</definedName>
    <definedName name="공급가액6">#REF!</definedName>
    <definedName name="공급가액7">#REF!</definedName>
    <definedName name="공급가액8">#REF!</definedName>
    <definedName name="공급가액9">#REF!</definedName>
    <definedName name="공기">#REF!</definedName>
    <definedName name="공기_배관물량">#REF!</definedName>
    <definedName name="공기1" hidden="1">[166]설계내역서!#REF!</definedName>
    <definedName name="공기변실">#REF!</definedName>
    <definedName name="공기압축기">#REF!</definedName>
    <definedName name="공내역">[167]청천내!#REF!</definedName>
    <definedName name="공도구수량">#REF!</definedName>
    <definedName name="공동공">#REF!</definedName>
    <definedName name="공동구공">#REF!</definedName>
    <definedName name="공동구공집계표">#REF!</definedName>
    <definedName name="공동구집계표">#REF!</definedName>
    <definedName name="공량산출서">'[168]원가계산서 '!$D$4</definedName>
    <definedName name="공명">#REF!</definedName>
    <definedName name="공무">#REF!</definedName>
    <definedName name="공문">#REF!</definedName>
    <definedName name="공비">#REF!</definedName>
    <definedName name="공사">#REF!</definedName>
    <definedName name="공사감독자">#REF!</definedName>
    <definedName name="공사개요1">#REF!</definedName>
    <definedName name="공사개요2">#REF!</definedName>
    <definedName name="공사개요3">#REF!</definedName>
    <definedName name="공사개요4">#REF!</definedName>
    <definedName name="공사금액">[169]평가데이터!$R$6:$R$8</definedName>
    <definedName name="공사내역서">#REF!</definedName>
    <definedName name="공사내용1">#REF!</definedName>
    <definedName name="공사내용10">#REF!</definedName>
    <definedName name="공사내용11">#REF!</definedName>
    <definedName name="공사내용12">#REF!</definedName>
    <definedName name="공사내용13">#REF!</definedName>
    <definedName name="공사내용2">#REF!</definedName>
    <definedName name="공사내용3">#REF!</definedName>
    <definedName name="공사내용4">#REF!</definedName>
    <definedName name="공사내용5">#REF!</definedName>
    <definedName name="공사내용6">#REF!</definedName>
    <definedName name="공사내용7">#REF!</definedName>
    <definedName name="공사내용8">#REF!</definedName>
    <definedName name="공사내용9">#REF!</definedName>
    <definedName name="공사마감">#REF!</definedName>
    <definedName name="공사명">[16]Sheet1!$C$3</definedName>
    <definedName name="공사비">#REF!</definedName>
    <definedName name="공사비산출">#REF!</definedName>
    <definedName name="공사비양식2">#REF!</definedName>
    <definedName name="공사비집">#REF!</definedName>
    <definedName name="공사시작">#REF!</definedName>
    <definedName name="공사어음기간">#REF!</definedName>
    <definedName name="공사어음비율">#REF!</definedName>
    <definedName name="공사완료">#REF!</definedName>
    <definedName name="공사원가">#REF!</definedName>
    <definedName name="공사원가계산서경비소계">[170]공사원가계산서!$C$22</definedName>
    <definedName name="공사원가계산서노무비">[170]공사원가계산서!$C$9</definedName>
    <definedName name="공사원가계산서재료비">[170]공사원가계산서!$C$6</definedName>
    <definedName name="공사원가명세서">#REF!</definedName>
    <definedName name="공사원가명세서분석표1">[171]경산!#REF!</definedName>
    <definedName name="공사위치">#REF!</definedName>
    <definedName name="공사일수">#REF!</definedName>
    <definedName name="공사현금비율">#REF!</definedName>
    <definedName name="공수">BLCH</definedName>
    <definedName name="공수1">BLCH</definedName>
    <definedName name="공수5">#REF!</definedName>
    <definedName name="공압축3.5간재">'[172]기계경비(시간당)'!$H$248</definedName>
    <definedName name="공압축3.5노무">'[172]기계경비(시간당)'!$H$244</definedName>
    <definedName name="공압축3.5노무야간">'[172]기계경비(시간당)'!$H$245</definedName>
    <definedName name="공압축3.5손료">'[172]기계경비(시간당)'!$H$243</definedName>
    <definedName name="공압축7.1간재">'[172]기계경비(시간당)'!$H$256</definedName>
    <definedName name="공압축7.1노무">'[172]기계경비(시간당)'!$H$252</definedName>
    <definedName name="공압축7.1노무야간">'[172]기계경비(시간당)'!$H$253</definedName>
    <definedName name="공압축7.1손료">'[172]기계경비(시간당)'!$H$251</definedName>
    <definedName name="공원식재공">[133]공구원가계산!#REF!</definedName>
    <definedName name="공일">#REF!</definedName>
    <definedName name="공종">'[173]효성CB 1P기초'!#REF!</definedName>
    <definedName name="공종01">#REF!</definedName>
    <definedName name="공종02">#REF!</definedName>
    <definedName name="공종03">#REF!</definedName>
    <definedName name="공종04">#REF!</definedName>
    <definedName name="공종05">#REF!</definedName>
    <definedName name="공종06">#REF!</definedName>
    <definedName name="공종07">#REF!</definedName>
    <definedName name="공종08">#REF!</definedName>
    <definedName name="공종09">#REF!</definedName>
    <definedName name="공종10">#REF!</definedName>
    <definedName name="공종간지" hidden="1">#REF!</definedName>
    <definedName name="공종대가">[174]내역서01!$A$6:$N$600</definedName>
    <definedName name="공종명">#REF!</definedName>
    <definedName name="공종분류">OFFSET([175]파일의이용!$P$2,0,0,COUNTA([175]파일의이용!$P$2:$P$34),1)</definedName>
    <definedName name="공통">#REF!</definedName>
    <definedName name="공통일위">#REF!</definedName>
    <definedName name="과목">#REF!</definedName>
    <definedName name="과업명">#REF!</definedName>
    <definedName name="관">[140]수량산출!#REF!</definedName>
    <definedName name="관_상접">#REF!</definedName>
    <definedName name="관_상직">#REF!</definedName>
    <definedName name="관_주접">#REF!</definedName>
    <definedName name="관_지">[141]수량산출!#REF!</definedName>
    <definedName name="관_직주">[176]INPUT!$B$8</definedName>
    <definedName name="관0.3_0.7">#REF!</definedName>
    <definedName name="관0.3m미만">#REF!</definedName>
    <definedName name="관0.8_1.1">#REF!</definedName>
    <definedName name="관1.2_1.5">#REF!</definedName>
    <definedName name="관갉">#REF!,#REF!,#REF!</definedName>
    <definedName name="관경03">[177]계수시트!$B$67</definedName>
    <definedName name="관경06">[177]계수시트!$B$70</definedName>
    <definedName name="관경08">[177]계수시트!$B$71</definedName>
    <definedName name="관경10">[177]계수시트!$B$63</definedName>
    <definedName name="관경15">[177]계수시트!$B$65</definedName>
    <definedName name="관경5">[177]계수시트!$B$59</definedName>
    <definedName name="관경6">[177]계수시트!$B$60</definedName>
    <definedName name="관경7">[177]계수시트!$B$61</definedName>
    <definedName name="관경8">[177]계수시트!$B$62</definedName>
    <definedName name="관계단노">[138]시설물!$H$294</definedName>
    <definedName name="관계단재">[138]시설물!$F$294</definedName>
    <definedName name="관급">#REF!,#REF!,#REF!</definedName>
    <definedName name="관급1">#REF!,#REF!,#REF!</definedName>
    <definedName name="관급단가">#REF!</definedName>
    <definedName name="관급비">#REF!</definedName>
    <definedName name="관급자재">#REF!</definedName>
    <definedName name="관급자재대">#REF!</definedName>
    <definedName name="관급자재비">#REF!</definedName>
    <definedName name="관급재료비">#REF!</definedName>
    <definedName name="관기초DATA">[82]가시설단위수량!#REF!</definedName>
    <definedName name="관노03">[177]계수시트!$B$39</definedName>
    <definedName name="관노06">[177]계수시트!$B$42</definedName>
    <definedName name="관노08">[177]계수시트!$B$43</definedName>
    <definedName name="관노10">[177]계수시트!$B$35</definedName>
    <definedName name="관노15">[177]계수시트!$B$37</definedName>
    <definedName name="관노5">[177]계수시트!$B$31</definedName>
    <definedName name="관노6">[177]계수시트!$B$32</definedName>
    <definedName name="관노7">[177]계수시트!$B$33</definedName>
    <definedName name="관노8">[177]계수시트!$B$34</definedName>
    <definedName name="관로">#REF!</definedName>
    <definedName name="관로연장거리">#REF!</definedName>
    <definedName name="관로터파기">[178]!돌아가기</definedName>
    <definedName name="관리" hidden="1">{#N/A,#N/A,FALSE,"포장2"}</definedName>
    <definedName name="관리비작성기준" hidden="1">#REF!</definedName>
    <definedName name="관목계">#REF!</definedName>
    <definedName name="관용접노무">#REF!</definedName>
    <definedName name="관용접노무비">#REF!</definedName>
    <definedName name="관용접재료">#REF!</definedName>
    <definedName name="관용접재료비">#REF!</definedName>
    <definedName name="관재03">[177]계수시트!$B$53</definedName>
    <definedName name="관재06">[177]계수시트!$B$56</definedName>
    <definedName name="관재08">[177]계수시트!$B$57</definedName>
    <definedName name="관재10">[177]계수시트!$B$49</definedName>
    <definedName name="관재15">[177]계수시트!$B$51</definedName>
    <definedName name="관재5">[177]계수시트!$B$45</definedName>
    <definedName name="관재6">[177]계수시트!$B$46</definedName>
    <definedName name="관재7">[177]계수시트!$B$47</definedName>
    <definedName name="관재8">[177]계수시트!$B$48</definedName>
    <definedName name="관정지반고">#REF!</definedName>
    <definedName name="관지수판">[141]수량산출!#REF!</definedName>
    <definedName name="관찰4경">[138]시설물!$J$357</definedName>
    <definedName name="관찰4노">[138]시설물!$H$357</definedName>
    <definedName name="관찰4재">[138]시설물!$F$357</definedName>
    <definedName name="관찰다리노">[138]시설물!$H$383</definedName>
    <definedName name="관찰다리재">[138]시설물!$F$383</definedName>
    <definedName name="관찰로경">[138]시설물!$J$370</definedName>
    <definedName name="관찰로노">[138]시설물!$H$370</definedName>
    <definedName name="관찰로재">[138]시설물!$F$370</definedName>
    <definedName name="광나무1003">[135]데이타!$E$51</definedName>
    <definedName name="광나무1203">[135]데이타!$E$52</definedName>
    <definedName name="광나무1506">[135]데이타!$E$53</definedName>
    <definedName name="광나무H1.0">#REF!</definedName>
    <definedName name="광나무H1.0경">#REF!</definedName>
    <definedName name="광나무H1.0노">#REF!</definedName>
    <definedName name="광나무H1.0재">#REF!</definedName>
    <definedName name="광명">#REF!</definedName>
    <definedName name="광섬유일위">#REF!</definedName>
    <definedName name="광케이블기사">#REF!</definedName>
    <definedName name="광케이블설치사">#REF!</definedName>
    <definedName name="광케이블설치사001">#REF!</definedName>
    <definedName name="광케이블설치사002">#REF!</definedName>
    <definedName name="광케이블설치사011">#REF!</definedName>
    <definedName name="광케이블설치사982">#REF!</definedName>
    <definedName name="광케이블설치사991">#REF!</definedName>
    <definedName name="광케이블설치사992">#REF!</definedName>
    <definedName name="광통신__기사">#REF!</definedName>
    <definedName name="광통신설치사">#REF!</definedName>
    <definedName name="광통신설치사001">#REF!</definedName>
    <definedName name="광통신설치사002">#REF!</definedName>
    <definedName name="광통신설치사011">#REF!</definedName>
    <definedName name="광통신설치사982">#REF!</definedName>
    <definedName name="광통신설치사991">#REF!</definedName>
    <definedName name="광통신설치사992">#REF!</definedName>
    <definedName name="광편백0405">[135]데이타!$E$153</definedName>
    <definedName name="광편백0507">[135]데이타!$E$154</definedName>
    <definedName name="광편백0509">[135]데이타!$E$155</definedName>
    <definedName name="교각1">#REF!</definedName>
    <definedName name="교각2">#REF!</definedName>
    <definedName name="교대">#REF!</definedName>
    <definedName name="교대2">#REF!</definedName>
    <definedName name="교대보호블럭_설치">#REF!</definedName>
    <definedName name="교량공">'[134]2000.11월설계내역'!$A$125:$A$164</definedName>
    <definedName name="교량배수시설공">#REF!</definedName>
    <definedName name="교목계">#REF!</definedName>
    <definedName name="교좌" hidden="1">{#N/A,#N/A,FALSE,"포장2"}</definedName>
    <definedName name="교좌장치">{"Book1","수시.XLS"}</definedName>
    <definedName name="교좌장치길이">#REF!</definedName>
    <definedName name="교좌장치길이1">#REF!</definedName>
    <definedName name="교좌장치폭">#REF!</definedName>
    <definedName name="교통" hidden="1">#REF!</definedName>
    <definedName name="구">#REF!</definedName>
    <definedName name="구__분">#REF!</definedName>
    <definedName name="구미제">#REF!</definedName>
    <definedName name="구분">BlankMacro1</definedName>
    <definedName name="구분1">BlankMacro1</definedName>
    <definedName name="구분10">#REF!</definedName>
    <definedName name="구분11">#REF!</definedName>
    <definedName name="구분12">#REF!</definedName>
    <definedName name="구분13">#REF!</definedName>
    <definedName name="구분2">#REF!</definedName>
    <definedName name="구분3">#REF!</definedName>
    <definedName name="구분4">#REF!</definedName>
    <definedName name="구분5">#REF!</definedName>
    <definedName name="구분6">#REF!</definedName>
    <definedName name="구분7">#REF!</definedName>
    <definedName name="구분8">#REF!</definedName>
    <definedName name="구분9">#REF!</definedName>
    <definedName name="구산">[160]표지!$A$1:$G$14</definedName>
    <definedName name="구산갑지" hidden="1">#REF!</definedName>
    <definedName name="구상나무1505">[135]데이타!$E$69</definedName>
    <definedName name="구상나무2008">[135]데이타!$E$70</definedName>
    <definedName name="구상나무2510">[135]데이타!$E$71</definedName>
    <definedName name="구상나무3012">[135]데이타!$E$72</definedName>
    <definedName name="구실R12경">#REF!</definedName>
    <definedName name="구실R12노">#REF!</definedName>
    <definedName name="구실R12재">#REF!</definedName>
    <definedName name="구실잣밤R8">#REF!</definedName>
    <definedName name="구실잣밤R8경">#REF!</definedName>
    <definedName name="구실잣밤R8노">#REF!</definedName>
    <definedName name="구실잣밤R8재">#REF!</definedName>
    <definedName name="구역화물">OFFSET([179]구역화물!$B$3,0,0,COUNTA([179]구역화물!$B$3:$B$35),1)</definedName>
    <definedName name="구조물" hidden="1">#REF!</definedName>
    <definedName name="구조물R">#REF!</definedName>
    <definedName name="구조물공">#REF!</definedName>
    <definedName name="구조토적1">[16]Sheet1!$1:$1048576</definedName>
    <definedName name="구천수량이동">#REF!</definedName>
    <definedName name="군유1">#REF!</definedName>
    <definedName name="군유2">#REF!</definedName>
    <definedName name="군유3">#REF!</definedName>
    <definedName name="군유4">#REF!</definedName>
    <definedName name="군유5">#REF!</definedName>
    <definedName name="군유6">#REF!</definedName>
    <definedName name="군유7">#REF!</definedName>
    <definedName name="굴삭기_유압식백호우_0.4M3">#REF!</definedName>
    <definedName name="굴삭기_유압식백호우_0.7M3">#REF!</definedName>
    <definedName name="굴취보통인부">#REF!</definedName>
    <definedName name="굴취조경공">#REF!</definedName>
    <definedName name="굵기">[178]!굵기</definedName>
    <definedName name="권">[180]DATE!$I$24:$I$85</definedName>
    <definedName name="권권">[181]DATE!$I$24:$I$85</definedName>
    <definedName name="궤___도___공">#REF!</definedName>
    <definedName name="궤도공">#REF!</definedName>
    <definedName name="궤도공001">#REF!</definedName>
    <definedName name="궤도공002">#REF!</definedName>
    <definedName name="궤도공011">#REF!</definedName>
    <definedName name="궤도공982">#REF!</definedName>
    <definedName name="궤도공991">#REF!</definedName>
    <definedName name="궤도공992">#REF!</definedName>
    <definedName name="규격">[66]DATE!$C$24:$C$85</definedName>
    <definedName name="규격수">#REF!</definedName>
    <definedName name="규준노">[138]시설물!#REF!</definedName>
    <definedName name="규준재">[138]시설물!#REF!</definedName>
    <definedName name="그라우팅펌프">#REF!</definedName>
    <definedName name="그레이더속도">#REF!</definedName>
    <definedName name="그레이더효율">#REF!</definedName>
    <definedName name="근">[140]수량산출!#REF!</definedName>
    <definedName name="근01">#REF!</definedName>
    <definedName name="근거1">#REF!</definedName>
    <definedName name="근원경">#REF!</definedName>
    <definedName name="글">#REF!</definedName>
    <definedName name="금___액">#REF!</definedName>
    <definedName name="금광추정" hidden="1">{#N/A,#N/A,FALSE,"포장2"}</definedName>
    <definedName name="금마타리">#REF!</definedName>
    <definedName name="금번">[182]건축내역!#REF!</definedName>
    <definedName name="금변금간접노무비">#REF!</definedName>
    <definedName name="금변금고용보험료">#REF!</definedName>
    <definedName name="금변금공급가액">#REF!</definedName>
    <definedName name="금변금공사원가">#REF!</definedName>
    <definedName name="금변금기타경비">#REF!</definedName>
    <definedName name="금변금도급액">#REF!</definedName>
    <definedName name="금변금부가가치세">#REF!</definedName>
    <definedName name="금변금산재보험료">#REF!</definedName>
    <definedName name="금변금순공사원가">#REF!</definedName>
    <definedName name="금변금안전관리비">#REF!</definedName>
    <definedName name="금변금이윤">#REF!</definedName>
    <definedName name="금변금일반관리비">#REF!</definedName>
    <definedName name="금변금폐기물처리비">#REF!</definedName>
    <definedName name="금변전간접노무비">#REF!</definedName>
    <definedName name="금변전고용보험료">#REF!</definedName>
    <definedName name="금변전공급가액">#REF!</definedName>
    <definedName name="금변전공사원가">#REF!</definedName>
    <definedName name="금변전기타경비">#REF!</definedName>
    <definedName name="금변전도급액">#REF!</definedName>
    <definedName name="금변전부가가치세">#REF!</definedName>
    <definedName name="금변전산재보험료">#REF!</definedName>
    <definedName name="금변전순공사원가">#REF!</definedName>
    <definedName name="금변전안전관리비">#REF!</definedName>
    <definedName name="금변전이윤">#REF!</definedName>
    <definedName name="금변전일반관리비">#REF!</definedName>
    <definedName name="금변전폐기물처리비">#REF!</definedName>
    <definedName name="금성종합ENG">#REF!</definedName>
    <definedName name="금속">#REF!</definedName>
    <definedName name="금송1006">[135]데이타!$E$73</definedName>
    <definedName name="금송1208">[135]데이타!$E$74</definedName>
    <definedName name="금송1510">[135]데이타!$E$75</definedName>
    <definedName name="금액">#REF!</definedName>
    <definedName name="금액1">#REF!</definedName>
    <definedName name="금액2">#REF!</definedName>
    <definedName name="금액3">#REF!</definedName>
    <definedName name="금액4">#REF!</definedName>
    <definedName name="금액5">#REF!</definedName>
    <definedName name="금액6">#REF!</definedName>
    <definedName name="금액합계">#REF!</definedName>
    <definedName name="금차k1">#REF!</definedName>
    <definedName name="금차k2">#REF!</definedName>
    <definedName name="금차간노">#REF!</definedName>
    <definedName name="금차공비계">#REF!</definedName>
    <definedName name="금차기타">#REF!</definedName>
    <definedName name="금차산재">#REF!</definedName>
    <definedName name="금차안전">#REF!</definedName>
    <definedName name="금차이윤">#REF!</definedName>
    <definedName name="금차일반">#REF!</definedName>
    <definedName name="금회">[182]건축내역!#REF!</definedName>
    <definedName name="금회공사원가금회">#REF!</definedName>
    <definedName name="금회공사원가기시행">#REF!</definedName>
    <definedName name="금회공사원가전체">#REF!</definedName>
    <definedName name="금회금간접노무비">#REF!</definedName>
    <definedName name="금회금고용보험료">#REF!</definedName>
    <definedName name="금회금공사원가">#REF!</definedName>
    <definedName name="금회금기타경비">#REF!</definedName>
    <definedName name="금회금산재보험료">#REF!</definedName>
    <definedName name="금회금안전관리비">#REF!</definedName>
    <definedName name="금회금이윤">#REF!</definedName>
    <definedName name="금회금일반관리비">#REF!</definedName>
    <definedName name="금회금제이윤">#REF!</definedName>
    <definedName name="금회금폐기물처리비">#REF!</definedName>
    <definedName name="금회기공사원가">#REF!</definedName>
    <definedName name="금회장공사원가">#REF!</definedName>
    <definedName name="금회전공사원가">#REF!</definedName>
    <definedName name="기">[140]수량산출!#REF!</definedName>
    <definedName name="기___계___공">#REF!</definedName>
    <definedName name="기___와___공">[151]노임단가!#REF!</definedName>
    <definedName name="기_2">#REF!</definedName>
    <definedName name="기_3">#REF!</definedName>
    <definedName name="기_5">#REF!</definedName>
    <definedName name="기_6">#REF!</definedName>
    <definedName name="기_9">#REF!</definedName>
    <definedName name="기_성_잔_액">#REF!</definedName>
    <definedName name="기_성_취_하">#REF!</definedName>
    <definedName name="기1">[144]수량산출!#REF!</definedName>
    <definedName name="기1997">#REF!</definedName>
    <definedName name="기3">BlankMacro1</definedName>
    <definedName name="기96083">#REF!</definedName>
    <definedName name="기96091">#REF!</definedName>
    <definedName name="기96093">#REF!</definedName>
    <definedName name="기96101">#REF!</definedName>
    <definedName name="기96103">#REF!</definedName>
    <definedName name="기96111">#REF!</definedName>
    <definedName name="기96113">#REF!</definedName>
    <definedName name="기96121">#REF!</definedName>
    <definedName name="기96123">#REF!</definedName>
    <definedName name="기97011">#REF!</definedName>
    <definedName name="기97013">#REF!</definedName>
    <definedName name="기경">#REF!</definedName>
    <definedName name="기계">#REF!</definedName>
    <definedName name="기계__설치공">#REF!</definedName>
    <definedName name="기계3">BlankMacro1</definedName>
    <definedName name="기계4">BlankMacro1</definedName>
    <definedName name="기계5">BlankMacro1</definedName>
    <definedName name="기계경비">#REF!</definedName>
    <definedName name="기계경비1">[16]Sheet1!$1:$1048576</definedName>
    <definedName name="기계경비목록표">BlankMacro1</definedName>
    <definedName name="기계공">#REF!</definedName>
    <definedName name="기계공001">#REF!</definedName>
    <definedName name="기계공002">#REF!</definedName>
    <definedName name="기계공011">#REF!</definedName>
    <definedName name="기계공982">#REF!</definedName>
    <definedName name="기계공991">#REF!</definedName>
    <definedName name="기계공992">#REF!</definedName>
    <definedName name="기계되경">#REF!</definedName>
    <definedName name="기계되노">#REF!</definedName>
    <definedName name="기계되재">#REF!</definedName>
    <definedName name="기계설치공">#REF!</definedName>
    <definedName name="기계설치공___0">#REF!</definedName>
    <definedName name="기계설치공___1">#REF!</definedName>
    <definedName name="기계설치공___2">#REF!</definedName>
    <definedName name="기계설치공001">#REF!</definedName>
    <definedName name="기계설치공002">#REF!</definedName>
    <definedName name="기계설치공011">#REF!</definedName>
    <definedName name="기계설치공982">#REF!</definedName>
    <definedName name="기계설치공991">#REF!</definedName>
    <definedName name="기계설치공992">#REF!</definedName>
    <definedName name="기계운전">#REF!</definedName>
    <definedName name="기계운전기사">'[183]99노임기준'!#REF!</definedName>
    <definedName name="기계운전사">#REF!</definedName>
    <definedName name="기계잔경">#REF!</definedName>
    <definedName name="기계잔노">#REF!</definedName>
    <definedName name="기계잔재">#REF!</definedName>
    <definedName name="기계터경">#REF!</definedName>
    <definedName name="기계터노">#REF!</definedName>
    <definedName name="기계터재">#REF!</definedName>
    <definedName name="기관명">#REF!</definedName>
    <definedName name="기기">'[184]2000년1차'!#REF!</definedName>
    <definedName name="기기단가">#REF!</definedName>
    <definedName name="기기수량">#REF!</definedName>
    <definedName name="기기신설">[16]Sheet1!$A$1:$M$828</definedName>
    <definedName name="기기철거">[16]Sheet1!$A$1:$M$303</definedName>
    <definedName name="기다">#REF!</definedName>
    <definedName name="기둥높이">#REF!</definedName>
    <definedName name="기사">#REF!</definedName>
    <definedName name="기설">#REF!</definedName>
    <definedName name="기성">#N/A</definedName>
    <definedName name="기성1">#N/A</definedName>
    <definedName name="기성어음금액">#REF!</definedName>
    <definedName name="기성어음기간">#REF!</definedName>
    <definedName name="기성어음비율">#REF!</definedName>
    <definedName name="기성잔액">#REF!</definedName>
    <definedName name="기성지급시기">#REF!</definedName>
    <definedName name="기성총괄2">[136]일위대가표!$F$153</definedName>
    <definedName name="기성취하액">#REF!</definedName>
    <definedName name="기성취하일">#REF!</definedName>
    <definedName name="기성품">BlankMacro1</definedName>
    <definedName name="기성품2">BlankMacro1</definedName>
    <definedName name="기성현금금액">#REF!</definedName>
    <definedName name="기성현금비율">#REF!</definedName>
    <definedName name="기술" hidden="1">{#N/A,#N/A,FALSE,"부대1"}</definedName>
    <definedName name="기술료">#REF!</definedName>
    <definedName name="기술사명단" hidden="1">{"'자격급추가지급자'!$A$1:$M$13"}</definedName>
    <definedName name="기안갑">#REF!</definedName>
    <definedName name="기안을">#REF!</definedName>
    <definedName name="기자재비">#REF!</definedName>
    <definedName name="기자재수량">#REF!</definedName>
    <definedName name="기조일위대가">#REF!</definedName>
    <definedName name="기준">#REF!</definedName>
    <definedName name="기준일">[16]Sheet1!#REF!</definedName>
    <definedName name="기초">#REF!</definedName>
    <definedName name="기초n">#REF!</definedName>
    <definedName name="기초구하기">#REF!</definedName>
    <definedName name="기초규격">[185]SORCE1!$AQ$2:$BE$14</definedName>
    <definedName name="기초길이">#REF!</definedName>
    <definedName name="기초높이">#REF!</definedName>
    <definedName name="기초단가">#REF!</definedName>
    <definedName name="기초단가1">#REF!</definedName>
    <definedName name="기초대가">[186]총괄내역서!$A$3:$N$20</definedName>
    <definedName name="기초데이타">#REF!</definedName>
    <definedName name="기초말뚝">[138]시설물!#REF!</definedName>
    <definedName name="기초일위">#REF!</definedName>
    <definedName name="기초일위대가">#REF!</definedName>
    <definedName name="기초일위대가1">#REF!</definedName>
    <definedName name="기초처리경비">#REF!</definedName>
    <definedName name="기초처리노무비">#REF!</definedName>
    <definedName name="기초처리재료비">#REF!</definedName>
    <definedName name="기초폭">#REF!</definedName>
    <definedName name="기타">#REF!</definedName>
    <definedName name="기타경비">#REF!</definedName>
    <definedName name="기타경비1">#REF!</definedName>
    <definedName name="기타경비2">#REF!</definedName>
    <definedName name="기타경비4">#REF!</definedName>
    <definedName name="기타경비건축">#REF!</definedName>
    <definedName name="기타경비요율">#REF!</definedName>
    <definedName name="기타경비율">#REF!</definedName>
    <definedName name="기타경비조경">#REF!</definedName>
    <definedName name="기타경비토목">#REF!</definedName>
    <definedName name="기타비목">#REF!</definedName>
    <definedName name="기타자재">#REF!</definedName>
    <definedName name="기터경비2">#REF!</definedName>
    <definedName name="길">[187]WORK!$A$22:$BE$381</definedName>
    <definedName name="길내기">'[134]2000.11월설계내역'!$A$78:$A$102</definedName>
    <definedName name="길이">[188]관급!#REF!</definedName>
    <definedName name="길행이">#REF!</definedName>
    <definedName name="김">[140]수량산출!#REF!</definedName>
    <definedName name="김1" hidden="1">{"'Firr(선)'!$AS$1:$AY$62","'Firr(사)'!$AS$1:$AY$62","'Firr(회)'!$AS$1:$AY$62","'Firr(선)'!$L$1:$V$62","'Firr(사)'!$L$1:$V$62","'Firr(회)'!$L$1:$V$62"}</definedName>
    <definedName name="김11">#REF!</definedName>
    <definedName name="김2">#REF!</definedName>
    <definedName name="김3">#REF!</definedName>
    <definedName name="김4">[189]관급!#REF!</definedName>
    <definedName name="김5">[190]관급!#REF!</definedName>
    <definedName name="김6">[190]관급!#REF!</definedName>
    <definedName name="김7">[191]관급!#REF!</definedName>
    <definedName name="김8">[192]단가산출!$A$1:$G$318</definedName>
    <definedName name="김9">#REF!</definedName>
    <definedName name="김길">#REF!</definedName>
    <definedName name="김미선">#REF!</definedName>
    <definedName name="김범수">#REF!</definedName>
    <definedName name="김성혁">#REF!,#REF!,#REF!,#REF!,#REF!,#REF!,#REF!,#REF!,#REF!,#REF!,#REF!,#REF!,#REF!,#REF!</definedName>
    <definedName name="김양석">#REF!,#REF!,#REF!,#REF!,#REF!,#REF!,#REF!,#REF!,#REF!,#REF!,#REF!,#REF!,#REF!,#REF!,#REF!,#REF!,#REF!,#REF!,#REF!</definedName>
    <definedName name="김용화">#REF!</definedName>
    <definedName name="김원">[193]관급!#REF!</definedName>
    <definedName name="김원길">[193]관급!#REF!</definedName>
    <definedName name="김종복">BlankMacro1</definedName>
    <definedName name="김종현">#REF!</definedName>
    <definedName name="김태빈">[194]관급!#REF!</definedName>
    <definedName name="김학민">[195]현장관리비!$F$12:$H$127,[195]현장관리비!$J$12:$L$127</definedName>
    <definedName name="김해우체국">[160]표지!#REF!</definedName>
    <definedName name="깊이">#REF!</definedName>
    <definedName name="깍기경">[177]계수시트!$B$88</definedName>
    <definedName name="깍기노">[177]계수시트!$B$86</definedName>
    <definedName name="깍기재">[177]계수시트!$B$87</definedName>
    <definedName name="깡통로보트">#REF!</definedName>
    <definedName name="깨기">#REF!</definedName>
    <definedName name="꺼벙이">#REF!</definedName>
    <definedName name="꽃복숭아R3">[135]데이타!$E$58</definedName>
    <definedName name="꽃복숭아R4">[135]데이타!$E$59</definedName>
    <definedName name="꽃복숭아R5">[135]데이타!$E$60</definedName>
    <definedName name="꽃사과">[83]단가!$A$130</definedName>
    <definedName name="꽃사과10노무">#REF!</definedName>
    <definedName name="꽃사과10재료">#REF!</definedName>
    <definedName name="꽃사과6노무">#REF!</definedName>
    <definedName name="꽃사과6재료">#REF!</definedName>
    <definedName name="꽃사과8노무">#REF!</definedName>
    <definedName name="꽃사과8재료">#REF!</definedName>
    <definedName name="꽃사과R10">[135]데이타!$E$64</definedName>
    <definedName name="꽃사과R4">[135]데이타!$E$61</definedName>
    <definedName name="꽃사과R6">[135]데이타!$E$62</definedName>
    <definedName name="꽃사과R8">[135]데이타!$E$63</definedName>
    <definedName name="꽃아그배R10">[135]데이타!$E$68</definedName>
    <definedName name="꽃아그배R4">[135]데이타!$E$65</definedName>
    <definedName name="꽃아그배R6">[135]데이타!$E$66</definedName>
    <definedName name="꽃아그배R8">[135]데이타!$E$67</definedName>
    <definedName name="꽃창포">#REF!</definedName>
    <definedName name="꽃향유">#REF!</definedName>
    <definedName name="꽝꽝0304">[135]데이타!$E$54</definedName>
    <definedName name="꽝꽝0406">[135]데이타!$E$55</definedName>
    <definedName name="꽝꽝0508">[135]데이타!$E$56</definedName>
    <definedName name="꽝꽝0610">[135]데이타!$E$57</definedName>
    <definedName name="꽝꽝H0.3">#REF!</definedName>
    <definedName name="꽝꽝H0.3경">#REF!</definedName>
    <definedName name="꽝꽝H0.3노">#REF!</definedName>
    <definedName name="꽝꽝H0.3재">#REF!</definedName>
    <definedName name="끝">#REF!</definedName>
    <definedName name="끝머리">#REF!</definedName>
    <definedName name="ㄳㄳ">#REF!</definedName>
    <definedName name="ㄳ됴" hidden="1">{#N/A,#N/A,FALSE,"단가표지"}</definedName>
    <definedName name="ㄴ">[131]수량산출!$R$164</definedName>
    <definedName name="ㄴ.">#REF!</definedName>
    <definedName name="ㄴ1">#REF!</definedName>
    <definedName name="ㄴ2">#REF!</definedName>
    <definedName name="ㄴㄱㄹ" hidden="1">#REF!</definedName>
    <definedName name="ㄴㄴ">[16]Sheet1!$A$334:$S$434</definedName>
    <definedName name="ㄴㄴㄴ" hidden="1">#REF!</definedName>
    <definedName name="ㄴㄴㄴㄴ" hidden="1">#REF!</definedName>
    <definedName name="ㄴㄴㄴㄴㄴ" hidden="1">#REF!</definedName>
    <definedName name="ㄴㄴㄴㄴㄴㄴ">#REF!</definedName>
    <definedName name="ㄴㄴㄴㄴㄴㄴㄴㄴ" hidden="1">{#N/A,#N/A,FALSE,"단가표지"}</definedName>
    <definedName name="ㄴㄴㄴㄴㄴㄴㄴㄴㄴㄴ">#REF!</definedName>
    <definedName name="ㄴㄴㄴㄴㄴㅁ">#REF!</definedName>
    <definedName name="ㄴㄴㅁㅁㅇㄴ">#REF!</definedName>
    <definedName name="ㄴㄴㅇㅇㄴ">#REF!</definedName>
    <definedName name="ㄴㄹㄴ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ㅇㄴㄹㅇ">#REF!</definedName>
    <definedName name="ㄴㄻㄹ">[196]제직재!#REF!</definedName>
    <definedName name="ㄴㅁ" hidden="1">#REF!</definedName>
    <definedName name="ㄴㅁㄴㄹ" hidden="1">#REF!</definedName>
    <definedName name="ㄴㅁㄹㅈㄹ" hidden="1">#REF!</definedName>
    <definedName name="ㄴㅁㅁ">#REF!</definedName>
    <definedName name="ㄴㅁㅇㅇㄴㅇ">#REF!</definedName>
    <definedName name="ㄴㅁㅇㅇㄴㅇㄴ">#REF!</definedName>
    <definedName name="ㄴㅇ">#REF!</definedName>
    <definedName name="ㄴㅇㄱ" hidden="1">#REF!</definedName>
    <definedName name="ㄴㅇㄴㄴㅁㅁ">#REF!</definedName>
    <definedName name="ㄴㅇㄹ">#REF!</definedName>
    <definedName name="ㄴㅇㄹㄴ">BlankMacro1</definedName>
    <definedName name="ㄴㅇㄹㅇㄷ">#REF!</definedName>
    <definedName name="ㄴㅇㄹ햐" hidden="1">{#N/A,#N/A,FALSE,"기안지";#N/A,#N/A,FALSE,"통신지"}</definedName>
    <definedName name="ㄴㅇ로ㅠㅎ" hidden="1">{#N/A,#N/A,FALSE,"구조2"}</definedName>
    <definedName name="ㄴㅇㅁ" hidden="1">{#N/A,#N/A,TRUE,"총괄"}</definedName>
    <definedName name="ㄴ흂" hidden="1">{#N/A,#N/A,FALSE,"단가표지"}</definedName>
    <definedName name="나">BLCH</definedName>
    <definedName name="나.">#REF!</definedName>
    <definedName name="나.주거공단완충녹지시설물공">[133]공구원가계산!#REF!</definedName>
    <definedName name="나나">#REF!</definedName>
    <definedName name="나나라라">#REF!</definedName>
    <definedName name="나무">#REF!</definedName>
    <definedName name="나무n">#REF!</definedName>
    <definedName name="나사식_이음">#REF!</definedName>
    <definedName name="나틈터널">'[134]2000.11월설계내역'!$A$209:$A$250</definedName>
    <definedName name="나ㅏㅓ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낙상홍1004">[135]데이타!$E$76</definedName>
    <definedName name="낙상홍1506">[135]데이타!$E$77</definedName>
    <definedName name="낙상홍1808">[135]데이타!$E$78</definedName>
    <definedName name="낙상홍2010">[135]데이타!$E$79</definedName>
    <definedName name="낙상홍2515">[135]데이타!$E$80</definedName>
    <definedName name="낙양중">[160]표지!#REF!</definedName>
    <definedName name="낙우송6노무">#REF!</definedName>
    <definedName name="낙우송6재료">#REF!</definedName>
    <definedName name="낙우송8노무">#REF!</definedName>
    <definedName name="낙우송8재료">#REF!</definedName>
    <definedName name="낙우송R10">[135]데이타!$E$84</definedName>
    <definedName name="낙우송R12">[135]데이타!$E$85</definedName>
    <definedName name="낙우송R5">[135]데이타!$E$81</definedName>
    <definedName name="낙우송R6">[135]데이타!$E$82</definedName>
    <definedName name="낙우송R8">[135]데이타!$E$83</definedName>
    <definedName name="낙찰가">#REF!</definedName>
    <definedName name="낙찰률">#REF!</definedName>
    <definedName name="낙찰율">#REF!</definedName>
    <definedName name="낙찰율적용가">#REF!</definedName>
    <definedName name="난_경">[141]수량산출!#REF!</definedName>
    <definedName name="난_수">[141]수량산출!#REF!</definedName>
    <definedName name="난이도">#REF!</definedName>
    <definedName name="날_____짜">#REF!</definedName>
    <definedName name="날짜">#REF!</definedName>
    <definedName name="남">#REF!</definedName>
    <definedName name="남남" hidden="1">[16]Sheet1!#REF!</definedName>
    <definedName name="남덕">BlankMacro1</definedName>
    <definedName name="남덕1">BlankMacro1</definedName>
    <definedName name="남산1호">#REF!</definedName>
    <definedName name="남산2호">#REF!</definedName>
    <definedName name="남양주시청" hidden="1">{#N/A,#N/A,FALSE,"표지"}</definedName>
    <definedName name="남천H1.0">#REF!</definedName>
    <definedName name="남천H1.0경">#REF!</definedName>
    <definedName name="남천H1.0노">#REF!</definedName>
    <definedName name="남천H1.0재">#REF!</definedName>
    <definedName name="남천H1.2">#REF!</definedName>
    <definedName name="남천H1.2노">#REF!</definedName>
    <definedName name="남천H1.2재">#REF!</definedName>
    <definedName name="내">#N/A</definedName>
    <definedName name="내___장___공">#REF!</definedName>
    <definedName name="내_선__전_공">#REF!</definedName>
    <definedName name="내공H">'[28]1-1'!$M$3</definedName>
    <definedName name="내공V">'[28]1-1'!$N$3</definedName>
    <definedName name="내공넓이">'[28]1-1'!$M$3</definedName>
    <definedName name="내공높이">'[28]1-1'!$N$3</definedName>
    <definedName name="내민식">[197]비탈면보호공수량산출!#REF!</definedName>
    <definedName name="내벽">'[28]1-1'!$I$3</definedName>
    <definedName name="내선">#REF!</definedName>
    <definedName name="내선1">[198]인부노임!$D$13</definedName>
    <definedName name="내선전공">#REF!</definedName>
    <definedName name="내선전공001">#REF!</definedName>
    <definedName name="내선전공002">#REF!</definedName>
    <definedName name="내선전공011">#REF!</definedName>
    <definedName name="내선전공982">#REF!</definedName>
    <definedName name="내선전공991">#REF!</definedName>
    <definedName name="내선전공992">#REF!</definedName>
    <definedName name="내역">#REF!</definedName>
    <definedName name="내역00년">[16]Sheet1!#REF!</definedName>
    <definedName name="내역1">#REF!</definedName>
    <definedName name="내역2">[199]내역!$A$59:$M$3280</definedName>
    <definedName name="내역3">[200]MATERIAL!$B$1:$P$781</definedName>
    <definedName name="내역변">#REF!</definedName>
    <definedName name="내역서">[16]Sheet1!$A$1:$N$157</definedName>
    <definedName name="내역서1">[16]Sheet1!$B$2:$N$157</definedName>
    <definedName name="내역서1차">'[201]단가 '!$B$3:$N$69</definedName>
    <definedName name="내역서갑지" hidden="1">{#N/A,#N/A,FALSE,"전력간선"}</definedName>
    <definedName name="내역서갑지1" hidden="1">{#N/A,#N/A,FALSE,"전력간선"}</definedName>
    <definedName name="내역서갑지2" hidden="1">{#N/A,#N/A,FALSE,"전력간선"}</definedName>
    <definedName name="내역서갑지3" hidden="1">{#N/A,#N/A,FALSE,"전력간선"}</definedName>
    <definedName name="내역서갑지4" hidden="1">{#N/A,#N/A,FALSE,"전력간선"}</definedName>
    <definedName name="내역서갑지5" hidden="1">{#N/A,#N/A,FALSE,"전력간선"}</definedName>
    <definedName name="내역서갑지6" hidden="1">{#N/A,#N/A,FALSE,"전력간선"}</definedName>
    <definedName name="내역서갑지7" hidden="1">{#N/A,#N/A,FALSE,"전력간선"}</definedName>
    <definedName name="내역서갑지8" hidden="1">{#N/A,#N/A,FALSE,"전력간선"}</definedName>
    <definedName name="내역서갑지9" hidden="1">{#N/A,#N/A,FALSE,"전력간선"}</definedName>
    <definedName name="내역서정보통신">BlankMacro1</definedName>
    <definedName name="내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내장공">#REF!</definedName>
    <definedName name="내장공001">#REF!</definedName>
    <definedName name="내장공002">#REF!</definedName>
    <definedName name="내장공011">#REF!</definedName>
    <definedName name="내장공982">#REF!</definedName>
    <definedName name="내장공991">#REF!</definedName>
    <definedName name="내장공992">#REF!</definedName>
    <definedName name="내전">[202]노무비!$B$2</definedName>
    <definedName name="내전전공">#REF!</definedName>
    <definedName name="낵역4">#REF!</definedName>
    <definedName name="년">#REF!</definedName>
    <definedName name="년도구분">[203]산출기준자료!#REF!:'[203]산출기준자료'!$G$8:$G$19</definedName>
    <definedName name="년도별">#REF!</definedName>
    <definedName name="노">#REF!</definedName>
    <definedName name="노___즐___공">#REF!</definedName>
    <definedName name="노__무__비">[83]시설물일위!#REF!</definedName>
    <definedName name="노9502">[16]Sheet1!#REF!</definedName>
    <definedName name="노경">#REF!</definedName>
    <definedName name="노계1">BLCH</definedName>
    <definedName name="노곡1호">#REF!</definedName>
    <definedName name="노곡2호">#REF!</definedName>
    <definedName name="노곡3호">#REF!</definedName>
    <definedName name="노곡4호">#REF!</definedName>
    <definedName name="노곡가도교">#REF!</definedName>
    <definedName name="노곡교">#REF!</definedName>
    <definedName name="노공조정율">#REF!</definedName>
    <definedName name="노공품셈">#REF!</definedName>
    <definedName name="노단">[157]내역서!#REF!</definedName>
    <definedName name="노르웨이R12">[135]데이타!$E$90</definedName>
    <definedName name="노르웨이R15">[135]데이타!$E$91</definedName>
    <definedName name="노르웨이R4">[135]데이타!$E$86</definedName>
    <definedName name="노르웨이R5">[135]데이타!$E$87</definedName>
    <definedName name="노르웨이R6">[135]데이타!$E$88</definedName>
    <definedName name="노르웨이R8">[135]데이타!$E$89</definedName>
    <definedName name="노무">[143]품셈총괄!$B$3:$B$61</definedName>
    <definedName name="노무n">#REF!</definedName>
    <definedName name="노무단가">[143]품셈총괄!$A$3:$F$61</definedName>
    <definedName name="노무비">#REF!</definedName>
    <definedName name="勞務費">#REF!</definedName>
    <definedName name="노무비1">[204]수목표준대가!$J:$J</definedName>
    <definedName name="노무비2">#REF!</definedName>
    <definedName name="노무비3">#REF!</definedName>
    <definedName name="노무비4">#REF!</definedName>
    <definedName name="노무비보정">'[205]EQ-R1'!#REF!</definedName>
    <definedName name="노무비조사표">BlankMacro1</definedName>
    <definedName name="노무집">BLCH</definedName>
    <definedName name="노반경">#REF!</definedName>
    <definedName name="노반노무">#REF!</definedName>
    <definedName name="노반재료">#REF!</definedName>
    <definedName name="노부비">#REF!</definedName>
    <definedName name="노산3교집계표">#REF!</definedName>
    <definedName name="노오ㅓ" hidden="1">{#N/A,#N/A,FALSE,"골재소요량";#N/A,#N/A,FALSE,"골재소요량"}</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임">#REF!</definedName>
    <definedName name="노임1">BlankMacro1</definedName>
    <definedName name="노임2">BlankMacro1</definedName>
    <definedName name="노임3">BlankMacro1</definedName>
    <definedName name="노임단가">#REF!</definedName>
    <definedName name="노임단가___0">#REF!</definedName>
    <definedName name="노임단가___2">#REF!</definedName>
    <definedName name="노임단가_년도별">#REF!</definedName>
    <definedName name="노임단가1">[16]Sheet1!$A$1:$D$152</definedName>
    <definedName name="노임전기">'[206]7단가'!$B$15:$L$19</definedName>
    <definedName name="노즐">#REF!</definedName>
    <definedName name="노즐공">#REF!</definedName>
    <definedName name="노즐공001">#REF!</definedName>
    <definedName name="노즐공002">#REF!</definedName>
    <definedName name="노즐공011">#REF!</definedName>
    <definedName name="노즐공982">#REF!</definedName>
    <definedName name="노즐공991">#REF!</definedName>
    <definedName name="노즐공992">#REF!</definedName>
    <definedName name="노집1">BLCH</definedName>
    <definedName name="노출직">#REF!</definedName>
    <definedName name="노출직부">#REF!</definedName>
    <definedName name="노출형">[74]DATA!$E$50:$F$59</definedName>
    <definedName name="노할증">#REF!</definedName>
    <definedName name="녹음기">BlankMacro1</definedName>
    <definedName name="녹지노">#REF!</definedName>
    <definedName name="녹지재">#REF!</definedName>
    <definedName name="농원1호">#REF!</definedName>
    <definedName name="농원2호">#REF!</definedName>
    <definedName name="높이">#REF!</definedName>
    <definedName name="누산수량이동">#REF!</definedName>
    <definedName name="눈주목">#REF!</definedName>
    <definedName name="눈주목H0.5">#REF!</definedName>
    <definedName name="눈주목H0.5경">#REF!</definedName>
    <definedName name="눈주목H0.5노">#REF!</definedName>
    <definedName name="눈주목H0.5재">#REF!</definedName>
    <definedName name="눈향">[149]단가!$A$135</definedName>
    <definedName name="눈향L06">[135]데이타!$E$92</definedName>
    <definedName name="눈향L08">[135]데이타!$E$93</definedName>
    <definedName name="눈향L10">[135]데이타!$E$94</definedName>
    <definedName name="눈향L14">[135]데이타!$E$95</definedName>
    <definedName name="눈향L20">[135]데이타!$E$96</definedName>
    <definedName name="느릅">[83]단가!$A$103</definedName>
    <definedName name="느릅R10">[135]데이타!$E$100</definedName>
    <definedName name="느릅R4">[135]데이타!$E$97</definedName>
    <definedName name="느릅R5">[135]데이타!$E$98</definedName>
    <definedName name="느릅R8">[164]데이타!$E$99</definedName>
    <definedName name="느릅나무10노무">#REF!</definedName>
    <definedName name="느릅나무10재료">#REF!</definedName>
    <definedName name="느릅나무5노무">#REF!</definedName>
    <definedName name="느릅나무5재료">#REF!</definedName>
    <definedName name="느릅나무8노무">#REF!</definedName>
    <definedName name="느릅나무8재료">#REF!</definedName>
    <definedName name="느티10">[83]단가!$A$106</definedName>
    <definedName name="느티15">[83]단가!$A$105</definedName>
    <definedName name="느티20">[83]단가!$A$104</definedName>
    <definedName name="느티8">[83]단가!$A$107</definedName>
    <definedName name="느티R10">[164]데이타!$E$104</definedName>
    <definedName name="느티R12">[135]데이타!$E$105</definedName>
    <definedName name="느티R12경">#REF!</definedName>
    <definedName name="느티R12노">#REF!</definedName>
    <definedName name="느티R12재">#REF!</definedName>
    <definedName name="느티R15">[135]데이타!$E$106</definedName>
    <definedName name="느티R15재">#REF!</definedName>
    <definedName name="느티R18">[135]데이타!$E$107</definedName>
    <definedName name="느티R20">[135]데이타!$E$108</definedName>
    <definedName name="느티R25">[135]데이타!$E$109</definedName>
    <definedName name="느티R25재">#REF!</definedName>
    <definedName name="느티R30">[135]데이타!$E$110</definedName>
    <definedName name="느티R5">[135]데이타!$E$101</definedName>
    <definedName name="느티R6">[135]데이타!$E$102</definedName>
    <definedName name="느티R8">[135]데이타!$E$103</definedName>
    <definedName name="느티나무">#REF!</definedName>
    <definedName name="느티나무H4.0xR12">#REF!</definedName>
    <definedName name="느티나무H4.5xR20">#REF!</definedName>
    <definedName name="느티나무H4.5xR25">#REF!</definedName>
    <definedName name="능소화R2">[135]데이타!$E$111</definedName>
    <definedName name="능소화R4">[135]데이타!$E$112</definedName>
    <definedName name="능소화R6">[135]데이타!$E$113</definedName>
    <definedName name="닛플">#REF!</definedName>
    <definedName name="ㄶ">#REF!</definedName>
    <definedName name="ㄶㄹ">'[207]N賃率-職'!#REF!</definedName>
    <definedName name="ㄷ">[208]수량산출!#REF!</definedName>
    <definedName name="ㄷ1">#REF!</definedName>
    <definedName name="ㄷ100x50x5x7.5t_단중">#REF!</definedName>
    <definedName name="ㄷ100x50x5x7.5t_단중___0">#REF!</definedName>
    <definedName name="ㄷ100x50x5x7.5t_단중___2">#REF!</definedName>
    <definedName name="ㄷ125x65x6x8t_단중">#REF!</definedName>
    <definedName name="ㄷ125x65x6x8t_단중___0">#REF!</definedName>
    <definedName name="ㄷ125x65x6x8t_단중___2">#REF!</definedName>
    <definedName name="ㄷ2">#REF!</definedName>
    <definedName name="ㄷ33">#REF!</definedName>
    <definedName name="ㄷ6ㅓ" hidden="1">{"'용역비'!$A$4:$C$8"}</definedName>
    <definedName name="ㄷ75x40x5x7t_단중">#REF!</definedName>
    <definedName name="ㄷ75x40x5x7t_단중___0">#REF!</definedName>
    <definedName name="ㄷ75x40x5x7t_단중___2">#REF!</definedName>
    <definedName name="ㄷㄱ">BLCH</definedName>
    <definedName name="ㄷㄱㄷㅅㅅㅅ">#REF!</definedName>
    <definedName name="ㄷㄳㅎ">'[209]N賃率-職'!#REF!</definedName>
    <definedName name="ㄷㄷ" hidden="1">#REF!</definedName>
    <definedName name="ㄷㄷㄷ" hidden="1">{#N/A,#N/A,FALSE,"운반시간"}</definedName>
    <definedName name="ㄷㄷㅈ">#REF!</definedName>
    <definedName name="ㄷㄹㄹㅇ">#REF!</definedName>
    <definedName name="ㄷㄹㅇㄴ">#REF!</definedName>
    <definedName name="ㄷㄹㅇㄴㄹ">#REF!</definedName>
    <definedName name="ㄷㅂㅎ">#REF!</definedName>
    <definedName name="ㄷㅅ"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ㅇㄴ">#REF!</definedName>
    <definedName name="ㄷㅇㄹ">#REF!</definedName>
    <definedName name="ㄷㅇㄹㄴ">#REF!</definedName>
    <definedName name="ㄷㅈㄱ" hidden="1">#REF!</definedName>
    <definedName name="ㄷㅈㅅㅈㄷ">#REF!</definedName>
    <definedName name="ㄷㅍㅂ" hidden="1">{"'용역비'!$A$4:$C$8"}</definedName>
    <definedName name="ㄷ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ㄴ">'[62]설직재-1'!#REF!</definedName>
    <definedName name="ㄷㅎㄹㅇ" hidden="1">#REF!</definedName>
    <definedName name="다">[16]Sheet1!$C$48</definedName>
    <definedName name="다.">#REF!</definedName>
    <definedName name="다라" hidden="1">{#N/A,#N/A,FALSE,"표지목차"}</definedName>
    <definedName name="다우웰바설치공">#REF!</definedName>
    <definedName name="다운더홀함마">#REF!</definedName>
    <definedName name="다정큼H0.8">#REF!</definedName>
    <definedName name="다정큼H0.8경">#REF!</definedName>
    <definedName name="다정큼H0.8노">#REF!</definedName>
    <definedName name="다정큼H0.8재">#REF!</definedName>
    <definedName name="다짐1경비">[83]시설물일위!#REF!</definedName>
    <definedName name="다짐1노무비">[83]시설물일위!#REF!</definedName>
    <definedName name="다짐1재료비">[83]시설물일위!#REF!</definedName>
    <definedName name="다짐경비">[83]시설물일위!#REF!</definedName>
    <definedName name="다짐노무비">[83]시설물일위!#REF!</definedName>
    <definedName name="다짐되메우기">#REF!</definedName>
    <definedName name="닥___트___공">#REF!</definedName>
    <definedName name="닥트">#REF!</definedName>
    <definedName name="닥트공">#REF!</definedName>
    <definedName name="닥트공001">#REF!</definedName>
    <definedName name="닥트공002">#REF!</definedName>
    <definedName name="닥트공011">#REF!</definedName>
    <definedName name="닥트공982">#REF!</definedName>
    <definedName name="닥트공991">#REF!</definedName>
    <definedName name="닥트공992">#REF!</definedName>
    <definedName name="단__가2">'[210]#REF'!#REF!</definedName>
    <definedName name="단__가3">'[210]#REF'!#REF!</definedName>
    <definedName name="단__가4">'[210]#REF'!#REF!</definedName>
    <definedName name="단__가5">'[210]#REF'!#REF!</definedName>
    <definedName name="단__가6">'[210]#REF'!#REF!</definedName>
    <definedName name="단_가">#REF!</definedName>
    <definedName name="단_가2">#REF!</definedName>
    <definedName name="단_가3">#REF!</definedName>
    <definedName name="단_가4">#REF!</definedName>
    <definedName name="단_가5">#REF!</definedName>
    <definedName name="단_가6">#REF!</definedName>
    <definedName name="단_기">#REF!</definedName>
    <definedName name="단가">#REF!</definedName>
    <definedName name="단가_1">#REF!</definedName>
    <definedName name="단가1">#REF!</definedName>
    <definedName name="단가2">#REF!,#REF!</definedName>
    <definedName name="단가22">#REF!</definedName>
    <definedName name="단가49">'[211]49단가'!$A:$O</definedName>
    <definedName name="단가n">#REF!</definedName>
    <definedName name="단가검토">#REF!</definedName>
    <definedName name="단가대비">#REF!</definedName>
    <definedName name="단가비교" hidden="1">#REF!</definedName>
    <definedName name="단가비교표">#REF!,#REF!</definedName>
    <definedName name="단가비교표1">#REF!,#REF!</definedName>
    <definedName name="단가비교표2">#REF!</definedName>
    <definedName name="단가산출">#REF!</definedName>
    <definedName name="단가산출서">#N/A</definedName>
    <definedName name="단가산출선내부세로선">[212]Mc1!#REF!</definedName>
    <definedName name="단가일람">#REF!</definedName>
    <definedName name="단가적용표">#REF!</definedName>
    <definedName name="단가조사">[213]단가산출!$A$1:$G$318</definedName>
    <definedName name="단가조사서">[214]일위대가목차!$D$3:$D$9</definedName>
    <definedName name="단가조사용">BlankMacro1</definedName>
    <definedName name="단가조사자료"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단가조사표">#REF!</definedName>
    <definedName name="단가테이블">'[172]기계경비(시간당)'!$C$1:$F$58</definedName>
    <definedName name="단가표">[16]Sheet1!#REF!</definedName>
    <definedName name="단같">#N/A</definedName>
    <definedName name="단같1">#N/A</definedName>
    <definedName name="단같2">#N/A</definedName>
    <definedName name="단같3">#N/A</definedName>
    <definedName name="단같4">#N/A</definedName>
    <definedName name="단관M">[66]DATE!$H$24:$H$85</definedName>
    <definedName name="단기입력">#REF!</definedName>
    <definedName name="단말처리재">#REF!</definedName>
    <definedName name="단위">OFFSET(#REF!,0,0,COUNTA(#REF!),1)</definedName>
    <definedName name="단위18평형">#REF!</definedName>
    <definedName name="단위25평형">#REF!</definedName>
    <definedName name="단위30평형">#REF!</definedName>
    <definedName name="단위공량_10">'[210]#REF'!#REF!</definedName>
    <definedName name="단위공량_11">'[210]#REF'!#REF!</definedName>
    <definedName name="단위공량_12">'[210]#REF'!#REF!</definedName>
    <definedName name="단위공량_13">'[210]#REF'!#REF!</definedName>
    <definedName name="단위공량_14">'[210]#REF'!#REF!</definedName>
    <definedName name="단위공량_15">'[210]#REF'!#REF!</definedName>
    <definedName name="단위공량_16">'[210]#REF'!#REF!</definedName>
    <definedName name="단위공량_17">'[210]#REF'!#REF!</definedName>
    <definedName name="단위공량_4">'[210]#REF'!#REF!</definedName>
    <definedName name="단위공량_5">'[210]#REF'!#REF!</definedName>
    <definedName name="단위공량_6">'[210]#REF'!#REF!</definedName>
    <definedName name="단위공량_7">'[210]#REF'!#REF!</definedName>
    <definedName name="단위공량_8">'[210]#REF'!#REF!</definedName>
    <definedName name="단위공량_9">'[210]#REF'!#REF!</definedName>
    <definedName name="단위공량1">'[215]일위대가(출입)'!#REF!</definedName>
    <definedName name="단위공량10">'[216]일위대가(4층원격)'!#REF!</definedName>
    <definedName name="단위공량11">'[216]일위대가(4층원격)'!#REF!</definedName>
    <definedName name="단위공량12">'[216]일위대가(4층원격)'!#REF!</definedName>
    <definedName name="단위공량13">'[216]일위대가(4층원격)'!#REF!</definedName>
    <definedName name="단위공량14">'[216]일위대가(4층원격)'!#REF!</definedName>
    <definedName name="단위공량15">'[216]일위대가(4층원격)'!#REF!</definedName>
    <definedName name="단위공량16">'[216]일위대가(4층원격)'!#REF!</definedName>
    <definedName name="단위공량17">'[216]일위대가(4층원격)'!#REF!</definedName>
    <definedName name="단위공량2">[217]일위대가!#REF!</definedName>
    <definedName name="단위공량3">[217]일위대가!#REF!</definedName>
    <definedName name="단위공량4">'[216]일위대가(4층원격)'!#REF!</definedName>
    <definedName name="단위공량5">'[216]일위대가(4층원격)'!#REF!</definedName>
    <definedName name="단위공량6">'[216]일위대가(4층원격)'!#REF!</definedName>
    <definedName name="단위공량7">'[216]일위대가(4층원격)'!#REF!</definedName>
    <definedName name="단위공량8">'[216]일위대가(4층원격)'!#REF!</definedName>
    <definedName name="단위공량9">#REF!</definedName>
    <definedName name="단위량당중기">[218]단위량당중기!$A$4:$M$125</definedName>
    <definedName name="단위면적">#REF!</definedName>
    <definedName name="단위별">#REF!</definedName>
    <definedName name="단위수량">OFFSET([179]단위목록!$F$2,0,0,COUNTA([179]단위목록!$F$2:$F$140),1)</definedName>
    <definedName name="단축">#REF!</definedName>
    <definedName name="달러">#REF!</definedName>
    <definedName name="달러환율">#REF!</definedName>
    <definedName name="담당자">#REF!</definedName>
    <definedName name="담쟁이L03">[135]데이타!$E$114</definedName>
    <definedName name="당">[16]Sheet1!#REF!</definedName>
    <definedName name="당경">#REF!</definedName>
    <definedName name="당계">#REF!</definedName>
    <definedName name="당기영업이자" hidden="1">{#N/A,#N/A,FALSE,"지침";#N/A,#N/A,FALSE,"환경분석";#N/A,#N/A,FALSE,"Sheet16"}</definedName>
    <definedName name="당노">#REF!</definedName>
    <definedName name="당단">#REF!</definedName>
    <definedName name="당수">#REF!</definedName>
    <definedName name="당재">#REF!</definedName>
    <definedName name="당종려H2.5">#REF!</definedName>
    <definedName name="당종려H2.5경">#REF!</definedName>
    <definedName name="당종려H2.5노">#REF!</definedName>
    <definedName name="당종려H2.5재">#REF!</definedName>
    <definedName name="대">[86]일위대가목록!#REF!</definedName>
    <definedName name="대___장___공">[151]노임단가!#REF!</definedName>
    <definedName name="대가">[16]Sheet1!#REF!</definedName>
    <definedName name="대가집계표">[219]일위목록!$A$5:$J$32</definedName>
    <definedName name="대구공항"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기영역">#REF!</definedName>
    <definedName name="대나무">#REF!</definedName>
    <definedName name="대나무연계형">#REF!</definedName>
    <definedName name="대나무지주목">[138]식재출력용!#REF!</definedName>
    <definedName name="대농교">#REF!</definedName>
    <definedName name="대동설계계산서">#REF!</definedName>
    <definedName name="대리석포장" hidden="1">{#N/A,#N/A,TRUE,"총괄"}</definedName>
    <definedName name="대분류">#REF!</definedName>
    <definedName name="대왕참R10">[135]데이타!$E$118</definedName>
    <definedName name="대왕참R4">[135]데이타!$E$115</definedName>
    <definedName name="대왕참R6">[135]데이타!$E$116</definedName>
    <definedName name="대왕참R8">[135]데이타!$E$117</definedName>
    <definedName name="대일">#REF!</definedName>
    <definedName name="대장">#REF!</definedName>
    <definedName name="대장1">[220]직노!#REF!</definedName>
    <definedName name="대전조차2">#REF!</definedName>
    <definedName name="대청">[160]표지!#REF!</definedName>
    <definedName name="대추">[83]단가!$A$108</definedName>
    <definedName name="대추R10">[135]데이타!$E$123</definedName>
    <definedName name="대추R4">[135]데이타!$E$119</definedName>
    <definedName name="대추R5">[135]데이타!$E$120</definedName>
    <definedName name="대추R6">[135]데이타!$E$121</definedName>
    <definedName name="대추R6경">#REF!</definedName>
    <definedName name="대추R6노">#REF!</definedName>
    <definedName name="대추R6재">#REF!</definedName>
    <definedName name="대추R8">[135]데이타!$E$122</definedName>
    <definedName name="대형경">#REF!</definedName>
    <definedName name="대형노">#REF!</definedName>
    <definedName name="대형브레이카0.7M3">#REF!</definedName>
    <definedName name="대형재">#REF!</definedName>
    <definedName name="더"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더블롯드1.5">#REF!</definedName>
    <definedName name="더블롯드3.0">#REF!</definedName>
    <definedName name="더블쉬벨본체">#REF!</definedName>
    <definedName name="더블쉬벨부품">#REF!</definedName>
    <definedName name="더하기">[66]DATE!$J$24:$J$85</definedName>
    <definedName name="덕" hidden="1">{#N/A,#N/A,FALSE,"포장2"}</definedName>
    <definedName name="덕_트_공">#REF!</definedName>
    <definedName name="덕_트_공___0">#REF!</definedName>
    <definedName name="덕_트_공___2">#REF!</definedName>
    <definedName name="덕산1호">#REF!</definedName>
    <definedName name="덕산2호">#REF!</definedName>
    <definedName name="덕산3호">#REF!</definedName>
    <definedName name="덕산4호">#REF!</definedName>
    <definedName name="덕전1호">#REF!</definedName>
    <definedName name="덕전2호">#REF!</definedName>
    <definedName name="덕전3호">#REF!</definedName>
    <definedName name="덕지1호">#REF!</definedName>
    <definedName name="덕진" hidden="1">{#N/A,#N/A,FALSE,"포장2"}</definedName>
    <definedName name="덕천1호">#REF!</definedName>
    <definedName name="덕천2호">#REF!</definedName>
    <definedName name="덕천3호">#REF!</definedName>
    <definedName name="덕천4호">#REF!</definedName>
    <definedName name="덕호" hidden="1">{#N/A,#N/A,FALSE,"포장2"}</definedName>
    <definedName name="덤프15경">#REF!</definedName>
    <definedName name="덤프15노무">#REF!</definedName>
    <definedName name="덤프15재료">#REF!</definedName>
    <definedName name="덤프2.5경">#REF!</definedName>
    <definedName name="덤프2.5노무">#REF!</definedName>
    <definedName name="덤프2.5재료">#REF!</definedName>
    <definedName name="덤프트럭15TON">#REF!</definedName>
    <definedName name="덤프트럭대기시간">#REF!</definedName>
    <definedName name="덤프트럭속도">#REF!</definedName>
    <definedName name="덤프트럭적하시간">#REF!</definedName>
    <definedName name="덩굴장미">[149]단가!$A$148</definedName>
    <definedName name="덩굴장미3">[135]데이타!$E$128</definedName>
    <definedName name="덩굴장미4">[135]데이타!$E$129</definedName>
    <definedName name="덩굴장미5">[135]데이타!$E$130</definedName>
    <definedName name="데이타">#REF!</definedName>
    <definedName name="데크A">#REF!</definedName>
    <definedName name="데크휘니샤면고르기">#REF!</definedName>
    <definedName name="뎡유">#REF!</definedName>
    <definedName name="도">#REF!</definedName>
    <definedName name="도______급______액">#REF!</definedName>
    <definedName name="도___배___공">#REF!</definedName>
    <definedName name="도___장___공">#REF!</definedName>
    <definedName name="도___편___수">#REF!</definedName>
    <definedName name="도_장_공">#REF!</definedName>
    <definedName name="도_장_공___0">#REF!</definedName>
    <definedName name="도_장_공___2">#REF!</definedName>
    <definedName name="도급">#REF!</definedName>
    <definedName name="도급가">#REF!</definedName>
    <definedName name="도급공사">#REF!</definedName>
    <definedName name="도급공사비">'[221]2공구산출내역'!#REF!</definedName>
    <definedName name="도급금액">#REF!</definedName>
    <definedName name="도급단가">#REF!</definedName>
    <definedName name="도급분류">OFFSET([175]파일의이용!$O$2,0,0,COUNTA([175]파일의이용!$O$2:$O$3),1)</definedName>
    <definedName name="도급액">#REF!</definedName>
    <definedName name="도급예산내역서총괄표공구손료">[170]도급예산내역서총괄표!$F$21</definedName>
    <definedName name="도급예산내역서총괄표공비">[170]도급예산내역서총괄표!$G$21</definedName>
    <definedName name="도급예산내역서총괄표재료비">[170]도급예산내역서총괄표!$E$21</definedName>
    <definedName name="도급예산액">#REF!</definedName>
    <definedName name="도급예상액">#REF!</definedName>
    <definedName name="도급예정액">#REF!</definedName>
    <definedName name="도급예정액2">#REF!</definedName>
    <definedName name="도급예정액3">#REF!</definedName>
    <definedName name="도급예정액4">#REF!</definedName>
    <definedName name="도로구조경비">#REF!</definedName>
    <definedName name="도로구조노무비">#REF!</definedName>
    <definedName name="도로구조재료비">#REF!</definedName>
    <definedName name="도로토공경비">#REF!</definedName>
    <definedName name="도로토공노무비">#REF!</definedName>
    <definedName name="도로토공재료비">#REF!</definedName>
    <definedName name="도목수">[151]노임단가!#REF!</definedName>
    <definedName name="도배공">#REF!</definedName>
    <definedName name="도배공001">#REF!</definedName>
    <definedName name="도배공002">#REF!</definedName>
    <definedName name="도배공011">#REF!</definedName>
    <definedName name="도배공982">#REF!</definedName>
    <definedName name="도배공991">#REF!</definedName>
    <definedName name="도배공992">#REF!</definedName>
    <definedName name="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도서관">[160]표지!#REF!</definedName>
    <definedName name="도장">#REF!</definedName>
    <definedName name="도장공">#REF!</definedName>
    <definedName name="도장공001">#REF!</definedName>
    <definedName name="도장공002">#REF!</definedName>
    <definedName name="도장공011">#REF!</definedName>
    <definedName name="도장공982">#REF!</definedName>
    <definedName name="도장공991">#REF!</definedName>
    <definedName name="도장공992">#REF!</definedName>
    <definedName name="도편수">#REF!</definedName>
    <definedName name="도편수001">#REF!</definedName>
    <definedName name="도편수002">#REF!</definedName>
    <definedName name="도편수011">#REF!</definedName>
    <definedName name="도편수982">#REF!</definedName>
    <definedName name="도편수991">#REF!</definedName>
    <definedName name="도편수992">#REF!</definedName>
    <definedName name="도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독일가문비1206">[135]데이타!$E$131</definedName>
    <definedName name="독일가문비1508">[135]데이타!$E$132</definedName>
    <definedName name="독일가문비2010">[135]데이타!$E$133</definedName>
    <definedName name="독일가문비2512">[135]데이타!$E$134</definedName>
    <definedName name="독일가문비3015">[135]데이타!$E$135</definedName>
    <definedName name="독일가문비3518">[135]데이타!$E$136</definedName>
    <definedName name="돈" hidden="1">{#N/A,#N/A,FALSE,"조골재"}</definedName>
    <definedName name="돈_1" hidden="1">{#N/A,#N/A,FALSE,"조골재"}</definedName>
    <definedName name="돈나무0504">[135]데이타!$E$137</definedName>
    <definedName name="돈나무0805">[135]데이타!$E$138</definedName>
    <definedName name="돈나무1007">[135]데이타!$E$139</definedName>
    <definedName name="돈나무1210">[135]데이타!$E$140</definedName>
    <definedName name="돈나무H1.0">#REF!</definedName>
    <definedName name="돈나무H1.0경">#REF!</definedName>
    <definedName name="돈나무H1.0노">#REF!</definedName>
    <definedName name="돈나무H1.0재">#REF!</definedName>
    <definedName name="돈나무H1.2노">#REF!</definedName>
    <definedName name="돈나무H1.2재">#REF!</definedName>
    <definedName name="돌단풍">#REF!</definedName>
    <definedName name="돌멍">#REF!</definedName>
    <definedName name="돌아가_교통">[178]!돌아가_교통</definedName>
    <definedName name="동">[140]수량산출!#REF!</definedName>
    <definedName name="동_발_공__터_널">#REF!</definedName>
    <definedName name="동국대불교병원">#REF!</definedName>
    <definedName name="동남" hidden="1">{#N/A,#N/A,FALSE,"표지"}</definedName>
    <definedName name="동바리">#REF!</definedName>
    <definedName name="동발공_터널">#REF!</definedName>
    <definedName name="동발공_터널001">#REF!</definedName>
    <definedName name="동발공_터널002">#REF!</definedName>
    <definedName name="동발공_터널011">#REF!</definedName>
    <definedName name="동발공_터널982">#REF!</definedName>
    <definedName name="동발공_터널991">#REF!</definedName>
    <definedName name="동발공_터널992">#REF!</definedName>
    <definedName name="동백1002">[135]데이타!$E$141</definedName>
    <definedName name="동백1204">[135]데이타!$E$142</definedName>
    <definedName name="동백1506">[135]데이타!$E$143</definedName>
    <definedName name="동백1808">[135]데이타!$E$144</definedName>
    <definedName name="동백H1.2">#REF!</definedName>
    <definedName name="동백H1.2경">#REF!</definedName>
    <definedName name="동백H1.2노">#REF!</definedName>
    <definedName name="동백H1.2재">#REF!</definedName>
    <definedName name="동백H1.8경">#REF!</definedName>
    <definedName name="동백H1.8노">#REF!</definedName>
    <definedName name="동백H1.8재">#REF!</definedName>
    <definedName name="동백나무2노무">#REF!</definedName>
    <definedName name="동백나무2재료">#REF!</definedName>
    <definedName name="동백나무4노무">#REF!</definedName>
    <definedName name="동백나무4재료">#REF!</definedName>
    <definedName name="동백나무6노무">#REF!</definedName>
    <definedName name="동백나무6재료">#REF!</definedName>
    <definedName name="동백나무8노무">#REF!</definedName>
    <definedName name="동백나무8재료">#REF!</definedName>
    <definedName name="동백나무H2.0">#REF!</definedName>
    <definedName name="동별내역">#REF!</definedName>
    <definedName name="동별설계">#REF!</definedName>
    <definedName name="동부지분율">#REF!</definedName>
    <definedName name="동신갑지">#REF!</definedName>
    <definedName name="동신을지">#REF!</definedName>
    <definedName name="동원">[16]Sheet1!$A$4:$AY$97</definedName>
    <definedName name="동원1">[16]Sheet1!$B$2:$AX$93</definedName>
    <definedName name="되다짐경비">[83]시설물일위!#REF!</definedName>
    <definedName name="되메우기">#REF!</definedName>
    <definedName name="되메우기경">#REF!</definedName>
    <definedName name="되메우기노">#REF!</definedName>
    <definedName name="되메우기다짐경비">[83]시설물일위!#REF!</definedName>
    <definedName name="되메우기다짐노무비">[83]시설물일위!#REF!</definedName>
    <definedName name="되메우기다짐재료비">[83]시설물일위!#REF!</definedName>
    <definedName name="되메우기재">#REF!</definedName>
    <definedName name="두겁노">#REF!</definedName>
    <definedName name="두겁재">#REF!</definedName>
    <definedName name="두기1">#REF!</definedName>
    <definedName name="두기1호">#REF!</definedName>
    <definedName name="두기2">#REF!</definedName>
    <definedName name="두기2호">#REF!</definedName>
    <definedName name="두기3">#REF!</definedName>
    <definedName name="두기3호">#REF!</definedName>
    <definedName name="두번째집계표">#REF!</definedName>
    <definedName name="듀" hidden="1">{#N/A,#N/A,FALSE,"단가표지"}</definedName>
    <definedName name="드_잡_이__공">#REF!</definedName>
    <definedName name="드잡이공">#REF!</definedName>
    <definedName name="드잡이공001">#REF!</definedName>
    <definedName name="드잡이공002">#REF!</definedName>
    <definedName name="드잡이공011">#REF!</definedName>
    <definedName name="드잡이공982">#REF!</definedName>
    <definedName name="드잡이공991">#REF!</definedName>
    <definedName name="드잡이공992">#REF!</definedName>
    <definedName name="들어가">[220]직노!#REF!</definedName>
    <definedName name="등R2">[135]데이타!$E$156</definedName>
    <definedName name="등R4">[135]데이타!$E$157</definedName>
    <definedName name="등R6">[135]데이타!$E$158</definedName>
    <definedName name="등R8">[135]데이타!$E$159</definedName>
    <definedName name="등가거리">#REF!</definedName>
    <definedName name="등가거리1">#REF!</definedName>
    <definedName name="등가거리2">#REF!</definedName>
    <definedName name="등가거리3">#REF!</definedName>
    <definedName name="등가거리4">#REF!</definedName>
    <definedName name="등가거리5">#REF!</definedName>
    <definedName name="등가거리6">#REF!</definedName>
    <definedName name="등가거리7">#REF!</definedName>
    <definedName name="등가도움">[178]!등가도움</definedName>
    <definedName name="등의자">[222]시설물기초!#REF!</definedName>
    <definedName name="디이젤엔진15HP">#REF!</definedName>
    <definedName name="디젤엔진">#REF!</definedName>
    <definedName name="ㄸㄱ구믇289562463">#REF!</definedName>
    <definedName name="ㄸㄱ구믇301948010">#REF!</definedName>
    <definedName name="ㄸㄱ구믇533424019">#REF!</definedName>
    <definedName name="ㄸㄱ구믇579518615">#REF!</definedName>
    <definedName name="ㄸㄱ구믇705547510">[223]예가표!#REF!</definedName>
    <definedName name="때죽">[83]단가!$A$109</definedName>
    <definedName name="때죽R10">[135]데이타!$E$127</definedName>
    <definedName name="때죽R4">[135]데이타!$E$124</definedName>
    <definedName name="때죽R6">[135]데이타!$E$125</definedName>
    <definedName name="때죽R8">[135]데이타!$E$126</definedName>
    <definedName name="때죽나무H3.0">#REF!</definedName>
    <definedName name="ㄹ">[208]수량산출!$R$164</definedName>
    <definedName name="ㄹ1">#REF!</definedName>
    <definedName name="ㄹ120">[16]Sheet1!#REF!</definedName>
    <definedName name="ㄹ2">#REF!</definedName>
    <definedName name="ㄹ40">#REF!</definedName>
    <definedName name="ㄹ403">#REF!</definedName>
    <definedName name="ㄹ78">#REF!</definedName>
    <definedName name="ㄹㄴ" hidden="1">{#N/A,#N/A,FALSE,"단가표지"}</definedName>
    <definedName name="ㄹ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[132]INPUT!$B$4</definedName>
    <definedName name="ㄹㄹㄹ">[132]INPUT!$B$10</definedName>
    <definedName name="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ㅇㄴ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[196]제직재!#REF!</definedName>
    <definedName name="ㄹㅇ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ㄶ" hidden="1">#REF!</definedName>
    <definedName name="ㄹㅇㄶ옿" hidden="1">'[224]N賃率-職'!$I$5:$I$30</definedName>
    <definedName name="ㄹㅇㄹ" hidden="1">{#N/A,#N/A,FALSE,"혼합골재"}</definedName>
    <definedName name="ㄹㅇㅇㅇㅇ" hidden="1">{#N/A,#N/A,FALSE,"단가표지"}</definedName>
    <definedName name="ㄹㅇㅎ" hidden="1">{#N/A,#N/A,FALSE,"2~8번"}</definedName>
    <definedName name="ㄹㅇㅎㅀㅎ">'[207]N賃率-職'!#REF!</definedName>
    <definedName name="ㄹㅍ" hidden="1">{#N/A,#N/A,FALSE,"운반시간"}</definedName>
    <definedName name="ㄹ호" hidden="1">#REF!</definedName>
    <definedName name="ㄹ호ㅗㅀ" hidden="1">{#N/A,#N/A,FALSE,"토공2"}</definedName>
    <definedName name="라"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라라라">#N/A</definedName>
    <definedName name="라인">#REF!</definedName>
    <definedName name="라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램머80KG">#REF!</definedName>
    <definedName name="램머Q간재">[172]램머!$D$20</definedName>
    <definedName name="램머Q간재10">[172]램머!$F$20</definedName>
    <definedName name="램머Q간재야간">[172]램머!$J$20</definedName>
    <definedName name="램머Q노무">[172]램머!$D$21</definedName>
    <definedName name="램머Q노무10">[172]램머!$F$21</definedName>
    <definedName name="램머Q노무야간">[172]램머!$J$21</definedName>
    <definedName name="램머Q손료">[172]램머!$D$22</definedName>
    <definedName name="램머Q손료10">[172]램머!$F$22</definedName>
    <definedName name="램머Q손료야간">[172]램머!$J$22</definedName>
    <definedName name="램머간재">'[172]기계경비(시간당)'!$H$170</definedName>
    <definedName name="램머경">#REF!</definedName>
    <definedName name="램머경비">[83]시설물일위!#REF!</definedName>
    <definedName name="램머노무">'[172]기계경비(시간당)'!$H$166</definedName>
    <definedName name="램머노무비">[83]시설물일위!#REF!</definedName>
    <definedName name="램머노무야간">'[172]기계경비(시간당)'!$H$167</definedName>
    <definedName name="램머손료">'[172]기계경비(시간당)'!$H$165</definedName>
    <definedName name="램머재료">#REF!</definedName>
    <definedName name="램머재료비">[83]시설물일위!#REF!</definedName>
    <definedName name="램프">[225]단가조사!#REF!</definedName>
    <definedName name="레">[226]수량산출!$R$5</definedName>
    <definedName name="레_무근">[227]수량산출!$R$5</definedName>
    <definedName name="레_무근1">[141]수량산출!#REF!</definedName>
    <definedName name="레_철근">[141]수량산출!#REF!</definedName>
    <definedName name="레미콘135">[83]단가!$A$49</definedName>
    <definedName name="레미콘150">[83]단가!$A$50</definedName>
    <definedName name="레미콘180">[83]단가!$A$51</definedName>
    <definedName name="레미콘210">[83]단가!$A$52</definedName>
    <definedName name="레미콘무노">#REF!</definedName>
    <definedName name="레미콘무재">#REF!</definedName>
    <definedName name="레미콘소노">#REF!</definedName>
    <definedName name="레미콘소재">#REF!</definedName>
    <definedName name="레미콘철">#REF!</definedName>
    <definedName name="레미콘철노">#REF!</definedName>
    <definedName name="레미콘철재">#REF!</definedName>
    <definedName name="로">#N/A</definedName>
    <definedName name="로더담는시간">#REF!</definedName>
    <definedName name="로더작업효율">#REF!</definedName>
    <definedName name="로드머">[83]단가!$A$66</definedName>
    <definedName name="롤라경비">[83]시설물일위!#REF!</definedName>
    <definedName name="롤라노무비">[83]시설물일위!#REF!</definedName>
    <definedName name="롤라재료비">[83]시설물일위!#REF!</definedName>
    <definedName name="롤러소요다짐횟수_다짐두께">#REF!</definedName>
    <definedName name="롤러유효다짐폭_다짐속도">#REF!</definedName>
    <definedName name="롤러유효다짐폭다짐속도">#REF!</definedName>
    <definedName name="롤러작업효율">#REF!</definedName>
    <definedName name="롯드">#REF!</definedName>
    <definedName name="루___핑___공">[151]노임단가!#REF!</definedName>
    <definedName name="리">[140]수량산출!#REF!</definedName>
    <definedName name="리___벳___공">[151]노임단가!#REF!</definedName>
    <definedName name="리리리">#REF!,#REF!,#REF!</definedName>
    <definedName name="리스트1">#REF!</definedName>
    <definedName name="링크라운">#REF!</definedName>
    <definedName name="ㄻㅎ" hidden="1">{#N/A,#N/A,FALSE,"골재소요량";#N/A,#N/A,FALSE,"골재소요량"}</definedName>
    <definedName name="ㅀ낳리ㅏ" hidden="1">{#N/A,#N/A,FALSE,"운반시간"}</definedName>
    <definedName name="ㅀㄹ">BlankMacro1</definedName>
    <definedName name="ㅀㅇ노" hidden="1">{#N/A,#N/A,FALSE,"운반시간"}</definedName>
    <definedName name="ㅀㅓㅜ" hidden="1">{#N/A,#N/A,FALSE,"단가표지"}</definedName>
    <definedName name="ㅁ">BLCH</definedName>
    <definedName name="ㅁ___0">#REF!</definedName>
    <definedName name="ㅁ___1">#REF!</definedName>
    <definedName name="ㅁ___2">#REF!</definedName>
    <definedName name="ㅁ_1" hidden="1">{#N/A,#N/A,FALSE,"표지목차"}</definedName>
    <definedName name="ㅁ1">#REF!</definedName>
    <definedName name="ㅁ1___0">#REF!</definedName>
    <definedName name="ㅁ1___1">#REF!</definedName>
    <definedName name="ㅁ1___2">#REF!</definedName>
    <definedName name="ㅁ100">#REF!</definedName>
    <definedName name="ㅁ101">[16]Sheet1!#REF!</definedName>
    <definedName name="ㅁ1100">#REF!</definedName>
    <definedName name="ㅁ1140">#REF!</definedName>
    <definedName name="ㅁ1144">#REF!</definedName>
    <definedName name="ㅁ1180">#REF!</definedName>
    <definedName name="ㅁ12">#REF!</definedName>
    <definedName name="ㅁ1382">#REF!</definedName>
    <definedName name="ㅁ142">#REF!</definedName>
    <definedName name="ㅁ170">#REF!</definedName>
    <definedName name="ㅁ191">#REF!</definedName>
    <definedName name="ㅁ2">[228]경산!#REF!</definedName>
    <definedName name="ㅁ2004">[16]Sheet1!#REF!</definedName>
    <definedName name="ㅁ201">[16]Sheet1!#REF!</definedName>
    <definedName name="ㅁ222">#REF!</definedName>
    <definedName name="ㅁ300">#REF!</definedName>
    <definedName name="ㅁ3000">[229]내역!#REF!</definedName>
    <definedName name="ㅁ31">[230]내역서!#REF!</definedName>
    <definedName name="ㅁ331">#REF!</definedName>
    <definedName name="ㅁ38">[231]목록!#REF!</definedName>
    <definedName name="ㅁ384K5">[16]Sheet1!#REF!</definedName>
    <definedName name="ㅁ40">[231]목록!#REF!</definedName>
    <definedName name="ㅁ400">[232]간접비!#REF!</definedName>
    <definedName name="ㅁ453">#REF!</definedName>
    <definedName name="ㅁ459">[220]일위대가!#REF!</definedName>
    <definedName name="ㅁ500">[233]Baby일위대가!#REF!</definedName>
    <definedName name="ㅁ545">[16]Sheet1!$A$37</definedName>
    <definedName name="ㅁ60">[220]직노!#REF!</definedName>
    <definedName name="ㅁ62">#REF!</definedName>
    <definedName name="ㅁ636">[16]Sheet1!$D$1643</definedName>
    <definedName name="ㅁ700">[234]건축원가!#REF!</definedName>
    <definedName name="ㅁ750">[235]건축공사실행!#REF!</definedName>
    <definedName name="ㅁ771">#REF!</definedName>
    <definedName name="ㅁ8529">[236]일위대가!#REF!</definedName>
    <definedName name="ㅁa1140">#REF!</definedName>
    <definedName name="ㅁㄴ"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ㅁㄴㄴㄹ">#REF!</definedName>
    <definedName name="ㅁㄴㄹㄴㅁㄹ">#REF!</definedName>
    <definedName name="ㅁㄴㄹㄹ">#REF!</definedName>
    <definedName name="ㅁㄴㄻ">#REF!</definedName>
    <definedName name="ㅁㄴㄻㄴ">#REF!</definedName>
    <definedName name="ㅁㄴㄻㅋ">#REF!</definedName>
    <definedName name="ㅁㄴㅀ">#REF!</definedName>
    <definedName name="ㅁㄴㅇ">#REF!</definedName>
    <definedName name="ㅁㄴㅇㄹ" hidden="1">{#N/A,#N/A,FALSE,"속도"}</definedName>
    <definedName name="ㅁㄴㅇㄻㄴㅇㄻㄴㅇㄹ">BlankMacro1</definedName>
    <definedName name="ㅁㄴㅇㅁㄴㅇ" hidden="1">#REF!</definedName>
    <definedName name="ㅁㄴㅌㄴ" hidden="1">{"'자리배치도'!$AG$1:$CI$28"}</definedName>
    <definedName name="ㅁㄴㅌㄴ_1" hidden="1">{"'자리배치도'!$AG$1:$CI$28"}</definedName>
    <definedName name="ㅁㄹ" hidden="1">{#N/A,#N/A,FALSE,"2~8번"}</definedName>
    <definedName name="ㅁㄹㄴ">#REF!</definedName>
    <definedName name="ㅁㄹㄴㄴㄻ">#REF!</definedName>
    <definedName name="ㅁㄹㄴㄹ">#REF!</definedName>
    <definedName name="ㅁㄹㄴㄻ">#REF!</definedName>
    <definedName name="ㅁㄹㄴㅁㄻ">#REF!</definedName>
    <definedName name="ㅁㄹㄹ" hidden="1">{#N/A,#N/A,FALSE,"2~8번"}</definedName>
    <definedName name="ㅁㄻ">#N/A</definedName>
    <definedName name="ㅁㄻㄴ">#REF!</definedName>
    <definedName name="ㅁㄻㄴㄹ">#REF!</definedName>
    <definedName name="ㅁㄻㄴㄻ">#REF!</definedName>
    <definedName name="ㅁㅀㅎ" hidden="1">{#N/A,#N/A,FALSE,"골재소요량";#N/A,#N/A,FALSE,"골재소요량"}</definedName>
    <definedName name="ㅁㅁ">#REF!</definedName>
    <definedName name="ㅁㅁ158">#REF!</definedName>
    <definedName name="ㅁㅁㅁ" hidden="1">{"'용역비'!$A$4:$C$8"}</definedName>
    <definedName name="ㅁㅁㅁㅁ">BLCH</definedName>
    <definedName name="ㅁㅁㅁㅁㅁㅁ" hidden="1">#REF!</definedName>
    <definedName name="ㅁㅁㅁㅂ" hidden="1">{"'용역비'!$A$4:$C$8"}</definedName>
    <definedName name="ㅁㅂㅎ">[237]!Macro13</definedName>
    <definedName name="ㅁㅅㅅㅁㄱㅈ"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ㅁㅇㅁㄴㅇ" hidden="1">{"'용역비'!$A$4:$C$8"}</definedName>
    <definedName name="ㅁㅋ">#REF!</definedName>
    <definedName name="ㅁㅌㅋ">#REF!</definedName>
    <definedName name="ㅁㅍㅊ" hidden="1">{#N/A,#N/A,FALSE,"속도"}</definedName>
    <definedName name="마">[92]!Macro13</definedName>
    <definedName name="마13">[28]DATE!#REF!</definedName>
    <definedName name="마가목">[83]단가!$A$110</definedName>
    <definedName name="마가목R3">[135]데이타!$E$160</definedName>
    <definedName name="마가목R5">[135]데이타!$E$161</definedName>
    <definedName name="마가목R7">[135]데이타!$E$162</definedName>
    <definedName name="마감선">#REF!</definedName>
    <definedName name="마대">[83]단가!$A$65</definedName>
    <definedName name="마대쌍기단가">#REF!</definedName>
    <definedName name="마대쌓기">#REF!</definedName>
    <definedName name="마부_우마차포함">[151]노임단가!#REF!</definedName>
    <definedName name="마사토">[83]단가!$A$29</definedName>
    <definedName name="마스콘수량">#REF!</definedName>
    <definedName name="마지막">[16]Sheet1!#REF!</definedName>
    <definedName name="마케담경">#REF!</definedName>
    <definedName name="마케담노무">#REF!</definedName>
    <definedName name="마케담재료">#REF!</definedName>
    <definedName name="만득이" hidden="1">{#N/A,#N/A,FALSE,"2~8번"}</definedName>
    <definedName name="말뚝길이">#REF!</definedName>
    <definedName name="말뚝박기노">[138]시설물!#REF!</definedName>
    <definedName name="말뚝박기재">[138]시설물!#REF!</definedName>
    <definedName name="말뚝속채움">#REF!</definedName>
    <definedName name="말뚝시험비">#REF!</definedName>
    <definedName name="말뚝이">#REF!</definedName>
    <definedName name="말뚝이음">#REF!</definedName>
    <definedName name="말발도리1003">[135]데이타!$E$163</definedName>
    <definedName name="말발도리1204">[135]데이타!$E$164</definedName>
    <definedName name="말발도리1506">[135]데이타!$E$165</definedName>
    <definedName name="망포">#REF!</definedName>
    <definedName name="매끈한마감">#REF!</definedName>
    <definedName name="매입개방">[74]DATA!$E$6:$F$15</definedName>
    <definedName name="매자0804">[135]데이타!$E$166</definedName>
    <definedName name="매자1005">[135]데이타!$E$167</definedName>
    <definedName name="매자H0.5">#REF!</definedName>
    <definedName name="매자H0.5경">#REF!</definedName>
    <definedName name="매자H0.5노">#REF!</definedName>
    <definedName name="매자H0.5재">#REF!</definedName>
    <definedName name="매출_구간">#REF!,#REF!</definedName>
    <definedName name="매출구간2">#REF!</definedName>
    <definedName name="매캐덤로울러_자주식_8_10TON">#REF!</definedName>
    <definedName name="매캐덤로울러자주식8_10TON">#REF!</definedName>
    <definedName name="매크로11">[28]!매크로11</definedName>
    <definedName name="매화4노무">#REF!</definedName>
    <definedName name="매화4재료">#REF!</definedName>
    <definedName name="매화6노무">#REF!</definedName>
    <definedName name="매화6재료">#REF!</definedName>
    <definedName name="매화8노무">#REF!</definedName>
    <definedName name="매화8재료">#REF!</definedName>
    <definedName name="매화R10">[135]데이타!$E$174</definedName>
    <definedName name="매화R4">[135]데이타!$E$171</definedName>
    <definedName name="매화R6">[135]데이타!$E$172</definedName>
    <definedName name="매화R8">[135]데이타!$E$173</definedName>
    <definedName name="맥문동">#REF!</definedName>
    <definedName name="맥문동1">[137]단가조사!#REF!</definedName>
    <definedName name="맨">[238]수량산출!$R$121</definedName>
    <definedName name="맨_데_이">#REF!</definedName>
    <definedName name="맨_두겅">[239]수량산출!$R$121</definedName>
    <definedName name="맨데이율">#REF!</definedName>
    <definedName name="맨홀규격">[240]단위수량!$A$3:$Q$7</definedName>
    <definedName name="맨홀펌프장">#REF!</definedName>
    <definedName name="맨홀펌프장_배관">#REF!</definedName>
    <definedName name="맨홀호수">[240]맨홀수량산출!$A$2</definedName>
    <definedName name="맹마">#REF!</definedName>
    <definedName name="머" hidden="1">{#N/A,#N/A,FALSE,"명세표"}</definedName>
    <definedName name="메1">#REF!</definedName>
    <definedName name="메렁">#REF!</definedName>
    <definedName name="메타">[83]단가!$A$111</definedName>
    <definedName name="메타10노무">#REF!</definedName>
    <definedName name="메타10재료">#REF!</definedName>
    <definedName name="메타5노무">#REF!</definedName>
    <definedName name="메타5재료">#REF!</definedName>
    <definedName name="메타6노무">#REF!</definedName>
    <definedName name="메타6재료">#REF!</definedName>
    <definedName name="메타8노무">#REF!</definedName>
    <definedName name="메타8재료">#REF!</definedName>
    <definedName name="메타B10">[135]데이타!$E$179</definedName>
    <definedName name="메타B12">[135]데이타!$E$180</definedName>
    <definedName name="메타B15">[135]데이타!$E$181</definedName>
    <definedName name="메타B18">[135]데이타!$E$182</definedName>
    <definedName name="메타B4">[135]데이타!$E$175</definedName>
    <definedName name="메타B5">[135]데이타!$E$176</definedName>
    <definedName name="메타B6">[135]데이타!$E$177</definedName>
    <definedName name="메타B8">[135]데이타!$E$178</definedName>
    <definedName name="메타R25">#REF!</definedName>
    <definedName name="메타R25경">#REF!</definedName>
    <definedName name="메타R25노">#REF!</definedName>
    <definedName name="메타R25재">#REF!</definedName>
    <definedName name="메탈크라운">#REF!</definedName>
    <definedName name="멘트">#REF!</definedName>
    <definedName name="면고르기">[138]식재출력용!$H$249</definedName>
    <definedName name="면벽높이">'[28]1-1'!$E$5</definedName>
    <definedName name="면벽두께">'[28]1-1'!$G$5</definedName>
    <definedName name="면장">BLCH</definedName>
    <definedName name="면장2">BLCH</definedName>
    <definedName name="면적">#REF!</definedName>
    <definedName name="명동동동동">#REF!</definedName>
    <definedName name="명일" hidden="1">{#N/A,#N/A,FALSE,"속도"}</definedName>
    <definedName name="명자0604">[135]데이타!$E$183</definedName>
    <definedName name="명자0805">[135]데이타!$E$184</definedName>
    <definedName name="명자1006">[135]데이타!$E$185</definedName>
    <definedName name="명자1208">[135]데이타!$E$186</definedName>
    <definedName name="명자H0.6">#REF!</definedName>
    <definedName name="명자H0.6경">#REF!</definedName>
    <definedName name="명자H0.6노">#REF!</definedName>
    <definedName name="명자H0.6재">#REF!</definedName>
    <definedName name="명자H1.0노">#REF!</definedName>
    <definedName name="명자H1.0재">#REF!</definedName>
    <definedName name="명칭">[16]Sheet1!#REF!</definedName>
    <definedName name="명칭2">[241]내역!#REF!</definedName>
    <definedName name="모21">#REF!</definedName>
    <definedName name="모감주">[83]단가!$A$124</definedName>
    <definedName name="모감주R10">[135]데이타!$E$190</definedName>
    <definedName name="모감주R4">[135]데이타!$E$187</definedName>
    <definedName name="모감주R6">[135]데이타!$E$188</definedName>
    <definedName name="모감주R6경">#REF!</definedName>
    <definedName name="모감주R6노">#REF!</definedName>
    <definedName name="모감주R6재">#REF!</definedName>
    <definedName name="모감주R8">[135]데이타!$E$189</definedName>
    <definedName name="모감주나무H3.0xR10">#REF!</definedName>
    <definedName name="모과10">[83]단가!$A$129</definedName>
    <definedName name="모과15">[83]단가!$A$128</definedName>
    <definedName name="모과2005">[135]데이타!$E$191</definedName>
    <definedName name="모과2507">[135]데이타!$E$192</definedName>
    <definedName name="모과R10">[135]데이타!$E$195</definedName>
    <definedName name="모과R12">[135]데이타!$E$196</definedName>
    <definedName name="모과R12경">#REF!</definedName>
    <definedName name="모과R12노">#REF!</definedName>
    <definedName name="모과R12재">#REF!</definedName>
    <definedName name="모과R15">[135]데이타!$E$197</definedName>
    <definedName name="모과R20">[135]데이타!$E$198</definedName>
    <definedName name="모과R25">[135]데이타!$E$199</definedName>
    <definedName name="모과R5">[135]데이타!$E$193</definedName>
    <definedName name="모과R6">#REF!</definedName>
    <definedName name="모과R6경">#REF!</definedName>
    <definedName name="모과R6노">#REF!</definedName>
    <definedName name="모과R6재">#REF!</definedName>
    <definedName name="모과R8">[135]데이타!$E$194</definedName>
    <definedName name="모과R8경">#REF!</definedName>
    <definedName name="모과R8노">#REF!</definedName>
    <definedName name="모과R8재">#REF!</definedName>
    <definedName name="모과나무">#REF!</definedName>
    <definedName name="모과나무H2.5">#REF!</definedName>
    <definedName name="모과나무H3.5">#REF!</definedName>
    <definedName name="모니터">#REF!</definedName>
    <definedName name="모란5가지">[135]데이타!$E$200</definedName>
    <definedName name="모란6가지">[135]데이타!$E$201</definedName>
    <definedName name="모래">#REF!</definedName>
    <definedName name="모래__분사공">[151]노임단가!#REF!</definedName>
    <definedName name="모래1">#REF!</definedName>
    <definedName name="모래180규격">[82]SORCE1!$N$1:$Y$15</definedName>
    <definedName name="모래90규격">[242]단위수량!$A$2:$L$14</definedName>
    <definedName name="모래노">#REF!</definedName>
    <definedName name="모래막이노">#REF!</definedName>
    <definedName name="모래막이재">#REF!</definedName>
    <definedName name="모래사장노">#REF!</definedName>
    <definedName name="모래사장재">#REF!</definedName>
    <definedName name="모래재">#REF!</definedName>
    <definedName name="모래필터층경비">#REF!</definedName>
    <definedName name="모래필터층노무비">#REF!</definedName>
    <definedName name="모래필터층재료비">#REF!</definedName>
    <definedName name="모산가도교">#REF!</definedName>
    <definedName name="모우터">#REF!</definedName>
    <definedName name="모터경">#REF!</definedName>
    <definedName name="모터노무비">#REF!</definedName>
    <definedName name="모터재료">#REF!</definedName>
    <definedName name="모해">#REF!</definedName>
    <definedName name="모형01">[16]Sheet1!#REF!</definedName>
    <definedName name="목">#REF!</definedName>
    <definedName name="목________도">#REF!</definedName>
    <definedName name="목____도">#REF!</definedName>
    <definedName name="목____도___0">#REF!</definedName>
    <definedName name="목____도___2">#REF!</definedName>
    <definedName name="목__조_각_공">#REF!</definedName>
    <definedName name="목ㄱ록">BlankMacro1</definedName>
    <definedName name="목공">#REF!</definedName>
    <definedName name="목도">#REF!</definedName>
    <definedName name="목도001">#REF!</definedName>
    <definedName name="목도002">#REF!</definedName>
    <definedName name="목도011">#REF!</definedName>
    <definedName name="목도982">#REF!</definedName>
    <definedName name="목도991">#REF!</definedName>
    <definedName name="목도992">#REF!</definedName>
    <definedName name="목돈입력">#REF!</definedName>
    <definedName name="목련R10">[135]데이타!$E$206</definedName>
    <definedName name="목련R12">[135]데이타!$E$207</definedName>
    <definedName name="목련R15">[135]데이타!$E$208</definedName>
    <definedName name="목련R20">[135]데이타!$E$209</definedName>
    <definedName name="목련R4">[135]데이타!$E$202</definedName>
    <definedName name="목련R5">[135]데이타!$E$203</definedName>
    <definedName name="목련R6">[135]데이타!$E$204</definedName>
    <definedName name="목련R8">[135]데이타!$E$205</definedName>
    <definedName name="목록">#REF!</definedName>
    <definedName name="목록3">[243]대가목록!$D$3:$O$236</definedName>
    <definedName name="목백합">#REF!</definedName>
    <definedName name="목서1506">[135]데이타!$E$213</definedName>
    <definedName name="목서2012">[135]데이타!$E$214</definedName>
    <definedName name="목서2515">[135]데이타!$E$215</definedName>
    <definedName name="목수국1006">[135]데이타!$E$210</definedName>
    <definedName name="목수국1208">[135]데이타!$E$211</definedName>
    <definedName name="목수국1510">[135]데이타!$E$212</definedName>
    <definedName name="목재가공">#REF!</definedName>
    <definedName name="목재료1">[16]Sheet1!$K$7:$P$18</definedName>
    <definedName name="목재료2">[16]Sheet1!$K$19:$P$30</definedName>
    <definedName name="목제남">#REF!</definedName>
    <definedName name="목제여">#REF!</definedName>
    <definedName name="목제합계">#REF!</definedName>
    <definedName name="목조각공">#REF!</definedName>
    <definedName name="목조각공001">#REF!</definedName>
    <definedName name="목조각공002">#REF!</definedName>
    <definedName name="목조각공011">#REF!</definedName>
    <definedName name="목조각공982">#REF!</definedName>
    <definedName name="목조각공991">#REF!</definedName>
    <definedName name="목조각공992">#REF!</definedName>
    <definedName name="목차">#REF!</definedName>
    <definedName name="목차1">[16]Sheet1!$1:$1048576</definedName>
    <definedName name="목차2">[16]Sheet1!$1:$1048576</definedName>
    <definedName name="목차3">[16]Sheet1!$1:$1048576</definedName>
    <definedName name="몬" hidden="1">{#N/A,#N/A,FALSE,"표지목차"}</definedName>
    <definedName name="몰라">[16]Sheet1!#REF!</definedName>
    <definedName name="몰라2">BlankMacro1</definedName>
    <definedName name="몰탈노">#REF!</definedName>
    <definedName name="몰탈재">#REF!</definedName>
    <definedName name="못">[83]단가!$A$12</definedName>
    <definedName name="무">[244]수량산출!$R$5</definedName>
    <definedName name="무궁화">#REF!</definedName>
    <definedName name="무궁화1003">[135]데이타!$E$216</definedName>
    <definedName name="무궁화1203">[135]데이타!$E$217</definedName>
    <definedName name="무궁화1504">[135]데이타!$E$218</definedName>
    <definedName name="무궁화1805">[135]데이타!$E$219</definedName>
    <definedName name="무궁화2006">[135]데이타!$E$220</definedName>
    <definedName name="무기질노">#REF!</definedName>
    <definedName name="무기질재">#REF!</definedName>
    <definedName name="무농1호">#REF!</definedName>
    <definedName name="무농2호">#REF!</definedName>
    <definedName name="무늬">#REF!</definedName>
    <definedName name="무늬거푸집">#REF!</definedName>
    <definedName name="무선안테나공">#REF!</definedName>
    <definedName name="무선안테나공001">#REF!</definedName>
    <definedName name="무선안테나공002">#REF!</definedName>
    <definedName name="무선안테나공011">#REF!</definedName>
    <definedName name="무선안테나공982">#REF!</definedName>
    <definedName name="무선안테나공991">#REF!</definedName>
    <definedName name="무선안테나공992">#REF!</definedName>
    <definedName name="무선통신">'[245]기술부 VENDOR LIST'!#REF!</definedName>
    <definedName name="무안">[202]노무비!$B$12</definedName>
    <definedName name="무한궤도크레인10TON_0.29M3_">#REF!</definedName>
    <definedName name="무할증">#REF!</definedName>
    <definedName name="문서의_처음">[16]Sheet1!#REF!</definedName>
    <definedName name="문혜">[246]적현로!#REF!</definedName>
    <definedName name="물가">#REF!</definedName>
    <definedName name="물가2">#REF!</definedName>
    <definedName name="물가변동내역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물가자료">#REF!</definedName>
    <definedName name="물가정보">#REF!</definedName>
    <definedName name="물경">#REF!</definedName>
    <definedName name="물노무">#REF!</definedName>
    <definedName name="물량범위">#REF!</definedName>
    <definedName name="물량집계">#REF!</definedName>
    <definedName name="물량집계1">#REF!</definedName>
    <definedName name="물싸리노">[138]식재!$H$190</definedName>
    <definedName name="물싸리재">[138]식재!$F$190</definedName>
    <definedName name="물억새노">[138]식재!$H$151</definedName>
    <definedName name="물억새재">[138]식재!$F$151</definedName>
    <definedName name="물재료">#REF!</definedName>
    <definedName name="물탱크5500L">#REF!</definedName>
    <definedName name="물푸레R5">[135]데이타!$E$221</definedName>
    <definedName name="물푸레R6">[135]데이타!$E$222</definedName>
    <definedName name="물푸레R8">[135]데이타!$E$223</definedName>
    <definedName name="뭐ㅇ야">[247]투찰가!$B$3:$J$313</definedName>
    <definedName name="뭔가?">#REF!</definedName>
    <definedName name="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미___장___공">#REF!</definedName>
    <definedName name="미_장_공">#REF!</definedName>
    <definedName name="미국달러">#REF!</definedName>
    <definedName name="미끄럼방지수량">[248]DATE!$G$24:$G$79</definedName>
    <definedName name="미선0804">[135]데이타!$E$224</definedName>
    <definedName name="미선1206">[135]데이타!$E$225</definedName>
    <definedName name="미송">[83]단가!$A$10</definedName>
    <definedName name="미송원목">#REF!</definedName>
    <definedName name="미송판재">[83]단가!$A$16</definedName>
    <definedName name="미장">#REF!</definedName>
    <definedName name="미장공">[249]노임!$B$6</definedName>
    <definedName name="미장공001">#REF!</definedName>
    <definedName name="미장공002">#REF!</definedName>
    <definedName name="미장공011">#REF!</definedName>
    <definedName name="미장공982">#REF!</definedName>
    <definedName name="미장공991">#REF!</definedName>
    <definedName name="미장공992">#REF!</definedName>
    <definedName name="미지">#REF!</definedName>
    <definedName name="믹서">#REF!</definedName>
    <definedName name="ㅂ">#REF!</definedName>
    <definedName name="ㅂㄱㄷ">#REF!</definedName>
    <definedName name="ㅂㄱㅂㅈ">#REF!</definedName>
    <definedName name="ㅂ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#REF!</definedName>
    <definedName name="ㅂㅂㄷ">#REF!</definedName>
    <definedName name="ㅂㅂㅂ" hidden="1">{"'용역비'!$A$4:$C$8"}</definedName>
    <definedName name="ㅂㅂㅂㅂ">#REF!</definedName>
    <definedName name="ㅂㅂㅂㅂㅂ">#REF!</definedName>
    <definedName name="ㅂㅂㅂㅂㅂㅂ" hidden="1">{"'용역비'!$A$4:$C$8"}</definedName>
    <definedName name="ㅂㅂㅂㅂㅂㅂㅂ" hidden="1">{#N/A,#N/A,FALSE,"명세표"}</definedName>
    <definedName name="ㅂㅂㅂㅂㅂㅂㅂㅂ2"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ㅂㅈ">#REF!</definedName>
    <definedName name="ㅂㅈㄱ">#REF!</definedName>
    <definedName name="ㅂㅈㄷ">BlankMacro1</definedName>
    <definedName name="ㅂㅈㄷㅈ">BlankMacro1</definedName>
    <definedName name="ㅂㅈㅂㅈㅂㅈ">#REF!</definedName>
    <definedName name="ㅂ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바">[140]수량산출!#REF!</definedName>
    <definedName name="바_2">[250]이토변실!#REF!</definedName>
    <definedName name="바_3">[250]이토변실!#REF!</definedName>
    <definedName name="바_5">[250]이토변실!#REF!</definedName>
    <definedName name="바_6">[250]이토변실!#REF!</definedName>
    <definedName name="바_9">[250]이토변실!#REF!</definedName>
    <definedName name="바니쉬산출">#REF!</definedName>
    <definedName name="바리">#REF!</definedName>
    <definedName name="바보">[251]I一般比!#REF!</definedName>
    <definedName name="바이브레타공">[151]노임단가!#REF!</definedName>
    <definedName name="바이오">#REF!</definedName>
    <definedName name="바탕">#REF!</definedName>
    <definedName name="박리제">[83]단가!$A$13</definedName>
    <definedName name="박상운">#REF!</definedName>
    <definedName name="박태기">#REF!</definedName>
    <definedName name="박피">#REF!</definedName>
    <definedName name="반">'[252]B1(반포1차)'!$B$1:$O$1197</definedName>
    <definedName name="반송1012">[135]데이타!$E$148</definedName>
    <definedName name="반송1215">[135]데이타!$E$149</definedName>
    <definedName name="반송1518">[135]데이타!$E$150</definedName>
    <definedName name="반송1520">[135]데이타!$E$151</definedName>
    <definedName name="반송2022">[135]데이타!$E$152</definedName>
    <definedName name="반영">[202]노무비!$B$2</definedName>
    <definedName name="반영근">[202]노무비!$B$10</definedName>
    <definedName name="반영근1">[202]노무비!$B$8</definedName>
    <definedName name="발생내역1">#REF!</definedName>
    <definedName name="발생내역2">[253]노임!$B$3:$C$71</definedName>
    <definedName name="발신">#REF!</definedName>
    <definedName name="발전기">#REF!</definedName>
    <definedName name="발전기25KW">#REF!</definedName>
    <definedName name="발주처">#REF!</definedName>
    <definedName name="발파암경">[254]시설물일위!#REF!</definedName>
    <definedName name="발파암노">[254]시설물일위!#REF!</definedName>
    <definedName name="발파암재">[254]시설물일위!#REF!</definedName>
    <definedName name="밤나무10노무">#REF!</definedName>
    <definedName name="밤나무10재료">#REF!</definedName>
    <definedName name="밤나무6노무">#REF!</definedName>
    <definedName name="밤나무6재료">#REF!</definedName>
    <definedName name="밤나무8노무">#REF!</definedName>
    <definedName name="밤나무8재료">#REF!</definedName>
    <definedName name="밧데리">#REF!</definedName>
    <definedName name="방">[140]수량산출!#REF!</definedName>
    <definedName name="방___수___공">#REF!</definedName>
    <definedName name="방_모">[141]수량산출!#REF!</definedName>
    <definedName name="방부B형">[220]일위대가!#REF!</definedName>
    <definedName name="방부대형">[255]일위대가!#REF!</definedName>
    <definedName name="방부이각">[220]일위대가!#REF!</definedName>
    <definedName name="방송">BlankMacro1</definedName>
    <definedName name="방송설비">[16]Sheet1!$A$193:$AB$317</definedName>
    <definedName name="방송인공산출">BlankMacro1</definedName>
    <definedName name="방송자재인공산출">BlankMacro1</definedName>
    <definedName name="방수">#REF!</definedName>
    <definedName name="방수공">[249]노임!$B$7</definedName>
    <definedName name="방수공001">#REF!</definedName>
    <definedName name="방수공002">#REF!</definedName>
    <definedName name="방수공011">#REF!</definedName>
    <definedName name="방수공982">#REF!</definedName>
    <definedName name="방수공991">#REF!</definedName>
    <definedName name="방수공992">#REF!</definedName>
    <definedName name="방수몰탈">#REF!</definedName>
    <definedName name="방수시트">#REF!</definedName>
    <definedName name="방열기">[256]노무비단가!$B$75</definedName>
    <definedName name="방진자">#REF!</definedName>
    <definedName name="방호벽">#REF!</definedName>
    <definedName name="방호벽철근">#REF!</definedName>
    <definedName name="배___관___공">#REF!</definedName>
    <definedName name="배_관_공">#REF!</definedName>
    <definedName name="배_관_공___0">#REF!</definedName>
    <definedName name="배_관_공___2">#REF!</definedName>
    <definedName name="배_전__전_공">#REF!</definedName>
    <definedName name="배관">#REF!</definedName>
    <definedName name="배관공">'[257]96노임기준'!$A$28</definedName>
    <definedName name="배관공001">#REF!</definedName>
    <definedName name="배관공002">#REF!</definedName>
    <definedName name="배관공011">#REF!</definedName>
    <definedName name="배관공982">#REF!</definedName>
    <definedName name="배관공991">#REF!</definedName>
    <definedName name="배관공992">#REF!</definedName>
    <definedName name="배기">[256]노무비단가!$B$73</definedName>
    <definedName name="배롱">[83]단가!$A$132</definedName>
    <definedName name="배롱R10경">#REF!</definedName>
    <definedName name="배롱R10노">#REF!</definedName>
    <definedName name="배롱R10재">#REF!</definedName>
    <definedName name="배롱R6">#REF!</definedName>
    <definedName name="배롱R6경">#REF!</definedName>
    <definedName name="배롱R6노">#REF!</definedName>
    <definedName name="배롱R6재">#REF!</definedName>
    <definedName name="배롱나무">#REF!</definedName>
    <definedName name="배롱나무H2.5xR7">#REF!</definedName>
    <definedName name="배롱나무H3.5xR20">#REF!</definedName>
    <definedName name="배부" hidden="1">{#N/A,#N/A,FALSE,"지침";#N/A,#N/A,FALSE,"환경분석";#N/A,#N/A,FALSE,"Sheet16"}</definedName>
    <definedName name="배부영업자산" hidden="1">{#N/A,#N/A,FALSE,"지침";#N/A,#N/A,FALSE,"환경분석";#N/A,#N/A,FALSE,"Sheet16"}</definedName>
    <definedName name="배부율">#REF!</definedName>
    <definedName name="배수공망">#REF!</definedName>
    <definedName name="배수공사">#REF!</definedName>
    <definedName name="배수공이다">#REF!</definedName>
    <definedName name="배수관1">[16]Sheet1!$1:$1048576</definedName>
    <definedName name="배수구조물">#REF!</definedName>
    <definedName name="배전">#REF!</definedName>
    <definedName name="배전반자재단가영">#REF!</definedName>
    <definedName name="배전전공">#REF!</definedName>
    <definedName name="배전전공001">#REF!</definedName>
    <definedName name="배전전공002">#REF!</definedName>
    <definedName name="배전전공011">#REF!</definedName>
    <definedName name="배전전공982">#REF!</definedName>
    <definedName name="배전전공991">#REF!</definedName>
    <definedName name="배전전공992">#REF!</definedName>
    <definedName name="배전활선전공">#REF!</definedName>
    <definedName name="배전활선전공001">#REF!</definedName>
    <definedName name="배전활선전공002">#REF!</definedName>
    <definedName name="배전활선전공011">#REF!</definedName>
    <definedName name="배전활선전공982">#REF!</definedName>
    <definedName name="배전활선전공991">#REF!</definedName>
    <definedName name="배전활선전공992">#REF!</definedName>
    <definedName name="배점">#N/A</definedName>
    <definedName name="배토판19ton">"Picture 11"</definedName>
    <definedName name="배토판32ton">"Picture 10"</definedName>
    <definedName name="백02간재">'[172]기계경비(시간당)'!$H$161</definedName>
    <definedName name="백02간재티스제외">'[172]기계경비(시간당)'!$H$162</definedName>
    <definedName name="백02노무">'[172]기계경비(시간당)'!$H$153</definedName>
    <definedName name="백02노무야간">'[172]기계경비(시간당)'!$H$157</definedName>
    <definedName name="백02손료">'[172]기계경비(시간당)'!$H$149</definedName>
    <definedName name="백04간재">'[172]기계경비(시간당)'!$H$145</definedName>
    <definedName name="백04간재티스제외">'[172]기계경비(시간당)'!$H$146</definedName>
    <definedName name="백04노무">'[172]기계경비(시간당)'!$H$137</definedName>
    <definedName name="백04노무야간">'[172]기계경비(시간당)'!$H$141</definedName>
    <definedName name="백04손료">'[172]기계경비(시간당)'!$H$133</definedName>
    <definedName name="백07간재">'[172]기계경비(시간당)'!$H$129</definedName>
    <definedName name="백07노무">'[172]기계경비(시간당)'!$H$121</definedName>
    <definedName name="백07손료">'[172]기계경비(시간당)'!$H$117</definedName>
    <definedName name="백강관배관_Sheet2_List">'[47]1.1서버도입'!#REF!</definedName>
    <definedName name="백목련">[83]단가!$A$112</definedName>
    <definedName name="백목련R10경">#REF!</definedName>
    <definedName name="백목련R10노">#REF!</definedName>
    <definedName name="백목련R10재">#REF!</definedName>
    <definedName name="백목련R6">#REF!</definedName>
    <definedName name="백목련R6경">#REF!</definedName>
    <definedName name="백목련R6노">#REF!</definedName>
    <definedName name="백목련R6재">#REF!</definedName>
    <definedName name="백업제">[83]단가!$A$60</definedName>
    <definedName name="백철쭉H0.3">#REF!</definedName>
    <definedName name="백호2경">#REF!</definedName>
    <definedName name="백호2노무">#REF!</definedName>
    <definedName name="백호2재료">#REF!</definedName>
    <definedName name="백호7경">#REF!</definedName>
    <definedName name="백호7노무">#REF!</definedName>
    <definedName name="백호7재료">#REF!</definedName>
    <definedName name="백호우작업효율">#REF!</definedName>
    <definedName name="버즘">[83]단가!$A$113</definedName>
    <definedName name="버팀1단">[82]가시설단위수량!$D$10</definedName>
    <definedName name="버팀2단">[82]가시설단위수량!$D$11</definedName>
    <definedName name="버팀목">#REF!</definedName>
    <definedName name="버팀목EA">#REF!</definedName>
    <definedName name="번들1호">#REF!</definedName>
    <definedName name="번들2호">#REF!</definedName>
    <definedName name="번들3호">#REF!</definedName>
    <definedName name="번호">'[258]Sheet1 (2)'!#REF!</definedName>
    <definedName name="벌___목___부">#REF!</definedName>
    <definedName name="벌목공011">#REF!</definedName>
    <definedName name="벌목단가산출">#REF!</definedName>
    <definedName name="벌목부">#REF!</definedName>
    <definedName name="벌목부001">#REF!</definedName>
    <definedName name="벌목부002">#REF!</definedName>
    <definedName name="벌목부982">#REF!</definedName>
    <definedName name="벌목부991">#REF!</definedName>
    <definedName name="벌목부992">#REF!</definedName>
    <definedName name="범위">#REF!</definedName>
    <definedName name="벨트컨베이어작업공">[151]노임단가!#REF!</definedName>
    <definedName name="벽_16">#REF!</definedName>
    <definedName name="벽_2">#REF!</definedName>
    <definedName name="벽_3">#REF!</definedName>
    <definedName name="벽_5">#REF!</definedName>
    <definedName name="벽_6">#REF!</definedName>
    <definedName name="벽_9">#REF!</definedName>
    <definedName name="벽_돌__블_럭__제_작_공">#REF!</definedName>
    <definedName name="벽높이">#REF!</definedName>
    <definedName name="벽돌_블럭_제작공">#REF!</definedName>
    <definedName name="벽돌_블럭_제작공011">#REF!</definedName>
    <definedName name="벽돌_블록_제작공001">#REF!</definedName>
    <definedName name="벽돌_블록_제작공002">#REF!</definedName>
    <definedName name="벽돌_블록_제작공982">#REF!</definedName>
    <definedName name="벽돌_블록_제작공991">#REF!</definedName>
    <definedName name="벽돌_블록_제작공992">#REF!</definedName>
    <definedName name="벽산봉천동아파트Q">#REF!</definedName>
    <definedName name="벽산봉천동쿼리">#REF!</definedName>
    <definedName name="벽체" hidden="1">{#N/A,#N/A,FALSE,"혼합골재"}</definedName>
    <definedName name="벽체1" hidden="1">{#N/A,#N/A,FALSE,"혼합골재"}</definedName>
    <definedName name="변간접노무비">#REF!</definedName>
    <definedName name="변경">#REF!</definedName>
    <definedName name="변경개요1">#REF!</definedName>
    <definedName name="변경개요2">#REF!</definedName>
    <definedName name="변경개요3">#REF!</definedName>
    <definedName name="변경개요4">#REF!</definedName>
    <definedName name="변경공사원가">#REF!</definedName>
    <definedName name="변경비">#REF!</definedName>
    <definedName name="변계">#REF!</definedName>
    <definedName name="변고용보험료">#REF!</definedName>
    <definedName name="변공급가액">#REF!</definedName>
    <definedName name="변공사개요1">#REF!</definedName>
    <definedName name="변공사개요2">#REF!</definedName>
    <definedName name="변공사개요3">#REF!</definedName>
    <definedName name="변공사개요4">#REF!</definedName>
    <definedName name="변관급자재대">#REF!</definedName>
    <definedName name="변기타경비">#REF!</definedName>
    <definedName name="변노">#REF!</definedName>
    <definedName name="변노무비">#REF!</definedName>
    <definedName name="변도급액">#REF!</definedName>
    <definedName name="변보상비">#REF!</definedName>
    <definedName name="변부가가치세">#REF!</definedName>
    <definedName name="변산재보험료">#REF!</definedName>
    <definedName name="변수">#REF!</definedName>
    <definedName name="변수수료">#REF!</definedName>
    <definedName name="변순공사원가">#REF!</definedName>
    <definedName name="변안전관리비">#REF!</definedName>
    <definedName name="변이윤">#REF!</definedName>
    <definedName name="변일반관리비">#REF!</definedName>
    <definedName name="변재">#REF!</definedName>
    <definedName name="변재료비">#REF!</definedName>
    <definedName name="변전전공">#REF!</definedName>
    <definedName name="변전전공001">#REF!</definedName>
    <definedName name="변전전공002">#REF!</definedName>
    <definedName name="변전전공011">#REF!</definedName>
    <definedName name="변전전공982">#REF!</definedName>
    <definedName name="변전전공991">#REF!</definedName>
    <definedName name="변전전공992">#REF!</definedName>
    <definedName name="변제간접노무비">#REF!</definedName>
    <definedName name="변제공급가액">#REF!</definedName>
    <definedName name="변제기타경비">#REF!</definedName>
    <definedName name="변제도급액">#REF!</definedName>
    <definedName name="변제부가가치세">#REF!</definedName>
    <definedName name="변제산재보험료">#REF!</definedName>
    <definedName name="변제순공사원가">#REF!</definedName>
    <definedName name="변제안전관리비">#REF!</definedName>
    <definedName name="변제이윤">#REF!</definedName>
    <definedName name="변제일반관리비">#REF!</definedName>
    <definedName name="변폐기물처리비">#REF!</definedName>
    <definedName name="보">#REF!</definedName>
    <definedName name="보___안___공">#REF!</definedName>
    <definedName name="보___온___공">#REF!</definedName>
    <definedName name="보_온_공">#REF!</definedName>
    <definedName name="보_온_공___0">#REF!</definedName>
    <definedName name="보_온_공___2">#REF!</definedName>
    <definedName name="보_일_러__공">#REF!</definedName>
    <definedName name="보_통__선_원">#REF!</definedName>
    <definedName name="보_통__인_부">#REF!</definedName>
    <definedName name="보도" hidden="1">{#N/A,#N/A,TRUE,"총괄"}</definedName>
    <definedName name="보도경계블럭수량">#REF!</definedName>
    <definedName name="보도노">#REF!</definedName>
    <definedName name="보도재">#REF!</definedName>
    <definedName name="보동가도교">#REF!</definedName>
    <definedName name="보동가독ㅅ">#REF!</definedName>
    <definedName name="보링" hidden="1">{#N/A,#N/A,FALSE,"포장2"}</definedName>
    <definedName name="보링공">#REF!</definedName>
    <definedName name="보링공_지질조사">#REF!</definedName>
    <definedName name="보링공_지질조사001">#REF!</definedName>
    <definedName name="보링공_지질조사002">#REF!</definedName>
    <definedName name="보링공_지질조사011">#REF!</definedName>
    <definedName name="보링공_지질조사982">#REF!</definedName>
    <definedName name="보링공_지질조사991">#REF!</definedName>
    <definedName name="보링공_지질조사992">#REF!</definedName>
    <definedName name="보링기">#REF!</definedName>
    <definedName name="보상비">#REF!</definedName>
    <definedName name="보습제">#REF!</definedName>
    <definedName name="보안공">#REF!</definedName>
    <definedName name="보안공001">#REF!</definedName>
    <definedName name="보안공002">#REF!</definedName>
    <definedName name="보안공011">#REF!</definedName>
    <definedName name="보안공982">#REF!</definedName>
    <definedName name="보안공991">#REF!</definedName>
    <definedName name="보안공992">#REF!</definedName>
    <definedName name="보오링그라우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오링기계1">#REF!</definedName>
    <definedName name="보오링기계2">#REF!</definedName>
    <definedName name="보온">#REF!</definedName>
    <definedName name="보온공">#REF!</definedName>
    <definedName name="보온공001">#REF!</definedName>
    <definedName name="보온공002">#REF!</definedName>
    <definedName name="보온공011">#REF!</definedName>
    <definedName name="보온공982">#REF!</definedName>
    <definedName name="보온공991">#REF!</definedName>
    <definedName name="보온공992">#REF!</definedName>
    <definedName name="보완자료복사">#REF!</definedName>
    <definedName name="보인">#REF!</definedName>
    <definedName name="보일러공">#REF!</definedName>
    <definedName name="보일러공001">#REF!</definedName>
    <definedName name="보일러공002">#REF!</definedName>
    <definedName name="보일러공011">#REF!</definedName>
    <definedName name="보일러공982">#REF!</definedName>
    <definedName name="보일러공991">#REF!</definedName>
    <definedName name="보일러공992">#REF!</definedName>
    <definedName name="보전계수2">#REF!</definedName>
    <definedName name="보정계수1">#REF!</definedName>
    <definedName name="보정계수2">#REF!</definedName>
    <definedName name="보정계수3">#REF!</definedName>
    <definedName name="보조" hidden="1">{#N/A,#N/A,FALSE,"표지"}</definedName>
    <definedName name="보조기층">#REF!</definedName>
    <definedName name="보조기층ㄹ">#REF!</definedName>
    <definedName name="보조기층부설">#REF!</definedName>
    <definedName name="보차도경계블럭수량">#REF!</definedName>
    <definedName name="보차도경계석">[83]단가!$A$67</definedName>
    <definedName name="보통">[137]단가조사!#REF!</definedName>
    <definedName name="보통마감">#REF!</definedName>
    <definedName name="보통선원">#REF!</definedName>
    <definedName name="보통선원001">#REF!</definedName>
    <definedName name="보통선원002">#REF!</definedName>
    <definedName name="보통선원011">#REF!</definedName>
    <definedName name="보통선원982">#REF!</definedName>
    <definedName name="보통선원991">#REF!</definedName>
    <definedName name="보통선원992">#REF!</definedName>
    <definedName name="보통인부">#REF!</definedName>
    <definedName name="보통인부___0">#REF!</definedName>
    <definedName name="보통인부___2">#REF!</definedName>
    <definedName name="보통인부001">#REF!</definedName>
    <definedName name="보통인부002">#REF!</definedName>
    <definedName name="보통인부011">#REF!</definedName>
    <definedName name="보통인부1">[137]단가조사!#REF!</definedName>
    <definedName name="보통인부982">#REF!</definedName>
    <definedName name="보통인부991">#REF!</definedName>
    <definedName name="보통인부992">#REF!</definedName>
    <definedName name="보통인부B10">[135]식재인부!$C$24</definedName>
    <definedName name="보통인부B4이하">[135]식재인부!$C$18</definedName>
    <definedName name="보통인부B5">[135]식재인부!$C$19</definedName>
    <definedName name="보통인부B6">[135]식재인부!$C$20</definedName>
    <definedName name="보통인부B8">[135]식재인부!$C$22</definedName>
    <definedName name="보통인부R10">[135]식재인부!$C$54</definedName>
    <definedName name="보통인부R12">[135]식재인부!$C$56</definedName>
    <definedName name="보통인부R15">[135]식재인부!$C$59</definedName>
    <definedName name="보통인부R4이하">[135]식재인부!$C$48</definedName>
    <definedName name="보통인부R5">[135]식재인부!$C$49</definedName>
    <definedName name="보통인부R6">[135]식재인부!$C$50</definedName>
    <definedName name="보통인부R7">[135]식재인부!$C$51</definedName>
    <definedName name="보통인부R8">[135]식재인부!$C$52</definedName>
    <definedName name="보통인부노">[41]Sheet6!#REF!</definedName>
    <definedName name="보험">[259]입찰!$G$17</definedName>
    <definedName name="보호몰탈1">#REF!</definedName>
    <definedName name="보호몰탈2">#REF!</definedName>
    <definedName name="보호몰탈3">#REF!</definedName>
    <definedName name="복사">#REF!</definedName>
    <definedName name="복사1줄">#REF!</definedName>
    <definedName name="복사2줄">#REF!</definedName>
    <definedName name="복사3줄">#REF!</definedName>
    <definedName name="복통경비">#REF!</definedName>
    <definedName name="복통노무비">#REF!</definedName>
    <definedName name="복통재료비">#REF!</definedName>
    <definedName name="본문">#REF!</definedName>
    <definedName name="본사경비">#REF!</definedName>
    <definedName name="본선부속">'[134]2000.11월설계내역'!$A$35:$A$64</definedName>
    <definedName name="본제당경비">#REF!</definedName>
    <definedName name="본제당노무비">#REF!</definedName>
    <definedName name="본제당재료비">#REF!</definedName>
    <definedName name="볼트">[83]단가!$A$15</definedName>
    <definedName name="봄가을">#REF!</definedName>
    <definedName name="부__가___가__치__세">#REF!</definedName>
    <definedName name="부15">[120]계수시트!#REF!</definedName>
    <definedName name="부가">#REF!</definedName>
    <definedName name="부가가치세">#REF!</definedName>
    <definedName name="附加價値稅">#REF!</definedName>
    <definedName name="부가가치세2">#REF!</definedName>
    <definedName name="부가가치세4">#REF!</definedName>
    <definedName name="부가세">#REF!</definedName>
    <definedName name="부대" hidden="1">{#N/A,#N/A,FALSE,"골재소요량";#N/A,#N/A,FALSE,"골재소요량"}</definedName>
    <definedName name="부대1" hidden="1">{#N/A,#N/A,FALSE,"운반시간"}</definedName>
    <definedName name="부대갑지1">#REF!</definedName>
    <definedName name="부대공">#REF!</definedName>
    <definedName name="부대공망">#REF!</definedName>
    <definedName name="부대공종1">#REF!</definedName>
    <definedName name="부대구조" hidden="1">{#N/A,#N/A,FALSE,"골재소요량";#N/A,#N/A,FALSE,"골재소요량"}</definedName>
    <definedName name="부대방안" hidden="1">{#N/A,#N/A,FALSE,"단가표지"}</definedName>
    <definedName name="부대원가" hidden="1">{#N/A,#N/A,FALSE,"배수2"}</definedName>
    <definedName name="부대원본" hidden="1">{#N/A,#N/A,FALSE,"토공2"}</definedName>
    <definedName name="부대일위대가">#REF!</definedName>
    <definedName name="부대입찰">#REF!</definedName>
    <definedName name="부들노">[138]식재!$H$180</definedName>
    <definedName name="부들재">[138]식재!$F$180</definedName>
    <definedName name="부산hw">[16]Sheet1!#REF!</definedName>
    <definedName name="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부서">[260]코드!$I$4:$K$110</definedName>
    <definedName name="부손익" hidden="1">{#N/A,#N/A,FALSE,"현장 NCR 분석";#N/A,#N/A,FALSE,"현장품질감사";#N/A,#N/A,FALSE,"현장품질감사"}</definedName>
    <definedName name="부실확정자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부재길이">#REF!</definedName>
    <definedName name="부직포">[149]단가!$A$73</definedName>
    <definedName name="부직포노">#REF!</definedName>
    <definedName name="부직포재">#REF!</definedName>
    <definedName name="부하">#REF!</definedName>
    <definedName name="분강제">#REF!</definedName>
    <definedName name="분고">#REF!</definedName>
    <definedName name="분담이행">#REF!</definedName>
    <definedName name="분둘레">#REF!</definedName>
    <definedName name="분리">[182]건축내역!#REF!</definedName>
    <definedName name="분반경">#REF!</definedName>
    <definedName name="분배기">[256]노무비단가!$B$76</definedName>
    <definedName name="분상부체적">#REF!</definedName>
    <definedName name="분수경">#REF!</definedName>
    <definedName name="분수노">#REF!</definedName>
    <definedName name="분수재">#REF!</definedName>
    <definedName name="분야"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공사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양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전">BlankMacro1</definedName>
    <definedName name="분전반">BlankMacro1</definedName>
    <definedName name="분전함">BlankMacro1</definedName>
    <definedName name="분전함신설합계">[261]분전함신설!$S$29</definedName>
    <definedName name="분종둘레">#REF!</definedName>
    <definedName name="분중량">#REF!</definedName>
    <definedName name="분체적">#REF!</definedName>
    <definedName name="분표면적">#REF!</definedName>
    <definedName name="불도우저">#REF!</definedName>
    <definedName name="불도우저_무한궤도_19TON">#REF!</definedName>
    <definedName name="불도자15경">#REF!</definedName>
    <definedName name="불도자15노무">#REF!</definedName>
    <definedName name="불도자15재료">#REF!</definedName>
    <definedName name="불도저삽날용량">#REF!</definedName>
    <definedName name="불도저속도조건_매립지전용불도저">#REF!</definedName>
    <definedName name="불도저속도조건_무한궤도">#REF!</definedName>
    <definedName name="불도저속도조건_타이어">#REF!</definedName>
    <definedName name="불도저작업속도">#REF!</definedName>
    <definedName name="불도저작업효율">#REF!</definedName>
    <definedName name="붉은병꽃">[83]단가!$A$145</definedName>
    <definedName name="붙임2">#N/A</definedName>
    <definedName name="뷰" hidden="1">{#N/A,#N/A,FALSE,"단가표지"}</definedName>
    <definedName name="브02간재구조물">'[172]기계경비(시간당)'!$H$112</definedName>
    <definedName name="브02노무">'[172]기계경비(시간당)'!$H$110</definedName>
    <definedName name="브02노무야간">'[172]기계경비(시간당)'!$H$111</definedName>
    <definedName name="브02손료">'[172]기계경비(시간당)'!$H$109</definedName>
    <definedName name="브04간재구조물">'[172]기계경비(시간당)'!$H$105</definedName>
    <definedName name="브04노무">'[172]기계경비(시간당)'!$H$103</definedName>
    <definedName name="브04노무야간">'[172]기계경비(시간당)'!$H$104</definedName>
    <definedName name="브04손료">'[172]기계경비(시간당)'!$H$102</definedName>
    <definedName name="브라켓길이1">'[28]1-1'!$P$5</definedName>
    <definedName name="브라켓길이2">'[28]1-1'!$Q$5</definedName>
    <definedName name="브라켓높이1">'[28]1-1'!$M$5</definedName>
    <definedName name="브라켓높이2">'[28]1-1'!$N$5</definedName>
    <definedName name="브라켓폭">'[28]1-1'!$O$5</definedName>
    <definedName name="브레이드">'[172]기계경비(시간당)'!$D$28</definedName>
    <definedName name="블레이드">[83]단가!$A$64</definedName>
    <definedName name="블록H">'[28]1-1'!$M$5</definedName>
    <definedName name="블록V">'[28]1-1'!$N$5</definedName>
    <definedName name="비">[140]수량산출!#REF!</definedName>
    <definedName name="비______목">#REF!</definedName>
    <definedName name="비____고_매입세">#REF!</definedName>
    <definedName name="비___계___공">#REF!</definedName>
    <definedName name="비_계_공">#REF!</definedName>
    <definedName name="비_계_공___0">#REF!</definedName>
    <definedName name="비_계_공___2">#REF!</definedName>
    <definedName name="비계">#REF!</definedName>
    <definedName name="비계1">#REF!</definedName>
    <definedName name="비계2">#REF!</definedName>
    <definedName name="비계공">#REF!</definedName>
    <definedName name="비계공001">#REF!</definedName>
    <definedName name="비계공002">#REF!</definedName>
    <definedName name="비계공011">#REF!</definedName>
    <definedName name="비계공982">#REF!</definedName>
    <definedName name="비계공991">#REF!</definedName>
    <definedName name="비계공992">#REF!</definedName>
    <definedName name="비계노">[138]시설물!#REF!</definedName>
    <definedName name="비계재">[138]시설물!#REF!</definedName>
    <definedName name="비고">#REF!</definedName>
    <definedName name="비교표1">[16]Sheet1!$1:$1048576</definedName>
    <definedName name="비교표2">[16]Sheet1!$1:$1048576</definedName>
    <definedName name="비료">[262]단가!$A$5:$Q$2083</definedName>
    <definedName name="비목">[128]table!$C$2:$C$30</definedName>
    <definedName name="비목1">#REF!</definedName>
    <definedName name="비목2">#REF!</definedName>
    <definedName name="비목3">#REF!</definedName>
    <definedName name="비목4">#REF!</definedName>
    <definedName name="비목군분류표">[16]Sheet1!$6:$30</definedName>
    <definedName name="비목출력">#REF!</definedName>
    <definedName name="비비추">#REF!</definedName>
    <definedName name="비율">#REF!</definedName>
    <definedName name="빔제작단가개정표준도적용" hidden="1">{"'자리배치도'!$AG$1:$CI$28"}</definedName>
    <definedName name="빔제작단가개정표준도적용_1" hidden="1">{"'자리배치도'!$AG$1:$CI$28"}</definedName>
    <definedName name="빗물받이1">#REF!</definedName>
    <definedName name="빗물받이2">#REF!</definedName>
    <definedName name="빗물받이연터">#REF!</definedName>
    <definedName name="뽀빠이">#REF!</definedName>
    <definedName name="뿌리돌림보통이눕">#REF!</definedName>
    <definedName name="뿌리돌림보통인부">#REF!</definedName>
    <definedName name="뿌리돌림조경공">#REF!</definedName>
    <definedName name="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ㅅ">[263]경상직원!#REF!</definedName>
    <definedName name="ㅅ1">#REF!</definedName>
    <definedName name="ㅅ2">#REF!</definedName>
    <definedName name="ㅅ3">#REF!</definedName>
    <definedName name="ㅅ4">#REF!</definedName>
    <definedName name="ㅅㄷㄱ">#REF!</definedName>
    <definedName name="ㅅㄷㅈ">#REF!</definedName>
    <definedName name="ㅅㄷㅈㄷㅅ">#REF!</definedName>
    <definedName name="ㅅㅅㅅㅅ">BlankMacro1</definedName>
    <definedName name="사" hidden="1">#REF!</definedName>
    <definedName name="사__급___자__재__비">#REF!</definedName>
    <definedName name="사1" hidden="1">{#N/A,#N/A,FALSE,"지침";#N/A,#N/A,FALSE,"환경분석";#N/A,#N/A,FALSE,"Sheet16"}</definedName>
    <definedName name="사각정자">[222]시설물기초!#REF!</definedName>
    <definedName name="사공_배포함">[151]노임단가!#REF!</definedName>
    <definedName name="사공구기계경비">[120]원가계산서!#REF!</definedName>
    <definedName name="사공구부가가치세">[264]산출내역서!#REF!</definedName>
    <definedName name="사공구직영비">[264]산출내역서!#REF!</definedName>
    <definedName name="사공구직접노무비">[120]원가계산서!#REF!</definedName>
    <definedName name="사공구직접재료비">[120]원가계산서!#REF!</definedName>
    <definedName name="사급" hidden="1">{#N/A,#N/A,FALSE,"배수2"}</definedName>
    <definedName name="사급상수">#REF!</definedName>
    <definedName name="사급자재">'[134]2000.11월설계내역'!$A$352:$A$374</definedName>
    <definedName name="사급재료비">#REF!</definedName>
    <definedName name="사랑">'[156]단가(자재)'!$D$4:$O$55</definedName>
    <definedName name="사리도경">#REF!</definedName>
    <definedName name="사리도노무">#REF!</definedName>
    <definedName name="사리도재료">#REF!</definedName>
    <definedName name="사번">[265]Sheet1!$B$2:$C$171</definedName>
    <definedName name="사번및이름">#REF!</definedName>
    <definedName name="사용수량">#REF!</definedName>
    <definedName name="사용전검사비2">#REF!</definedName>
    <definedName name="사이지">#REF!</definedName>
    <definedName name="사인">#REF!</definedName>
    <definedName name="사인내역">[16]Sheet1!$A$1:$F$25</definedName>
    <definedName name="사인원가" hidden="1">'[266]#REF'!#REF!</definedName>
    <definedName name="사인일위">#REF!</definedName>
    <definedName name="사차직접노무비">'[267]4차원가계산서'!$H$3</definedName>
    <definedName name="사철나무H1.2">#REF!</definedName>
    <definedName name="사층배관">#REF!</definedName>
    <definedName name="사층배관값">#REF!</definedName>
    <definedName name="사층접지선">#REF!</definedName>
    <definedName name="사층접지선값">#REF!</definedName>
    <definedName name="사층주간선">#REF!</definedName>
    <definedName name="사층주간선값">#REF!</definedName>
    <definedName name="산근">#REF!</definedName>
    <definedName name="산벗">[83]단가!$A$114</definedName>
    <definedName name="산벚B8">#REF!</definedName>
    <definedName name="산벚B8경">#REF!</definedName>
    <definedName name="산벚B8노">#REF!</definedName>
    <definedName name="산벚B8재">#REF!</definedName>
    <definedName name="산보">[259]입찰!$G$12</definedName>
    <definedName name="산소">[83]단가!$A$58</definedName>
    <definedName name="산안">#REF!</definedName>
    <definedName name="산업대">#REF!</definedName>
    <definedName name="산영상31">#REF!</definedName>
    <definedName name="산재">#REF!</definedName>
    <definedName name="산재보험료">#REF!</definedName>
    <definedName name="산재보험료2">#REF!</definedName>
    <definedName name="산재보험료4">#REF!</definedName>
    <definedName name="산재보험료요율">#REF!</definedName>
    <definedName name="산재보험료율">#REF!</definedName>
    <definedName name="산재보험적용사업">#REF!</definedName>
    <definedName name="산정">#REF!</definedName>
    <definedName name="산철쭉">#REF!</definedName>
    <definedName name="산출1">[16]Sheet1!$D$6:$L$116</definedName>
    <definedName name="산출근거">#REF!</definedName>
    <definedName name="산출근거1">#REF!</definedName>
    <definedName name="산출근거2">#REF!</definedName>
    <definedName name="산출금양">[16]Sheet1!$AB$2:$AR$143</definedName>
    <definedName name="산출내역">#REF!</definedName>
    <definedName name="산출내역서">#REF!</definedName>
    <definedName name="산출내역집계표">#REF!</definedName>
    <definedName name="산출냐역">#REF!</definedName>
    <definedName name="삼.관리및편익시설물공">[133]공구원가계산!#REF!</definedName>
    <definedName name="삼각">[268]단가!$A$24</definedName>
    <definedName name="삼각노">[183]일위대가!#REF!</definedName>
    <definedName name="삼각재">[183]일위대가!#REF!</definedName>
    <definedName name="삼각지_동력부하_List">#REF!</definedName>
    <definedName name="삼계">[160]표지!#REF!</definedName>
    <definedName name="삼노">#REF!</definedName>
    <definedName name="삼발">[268]단가!$A$22</definedName>
    <definedName name="삼발이대노">[183]일위대가!#REF!</definedName>
    <definedName name="삼발이대재">[183]일위대가!#REF!</definedName>
    <definedName name="삼발이대형">#REF!</definedName>
    <definedName name="삼발이소노">[183]일위대가!#REF!</definedName>
    <definedName name="삼발이소재">[183]일위대가!#REF!</definedName>
    <definedName name="삼발이소형">#REF!</definedName>
    <definedName name="삼재">#REF!</definedName>
    <definedName name="삼층배관">#REF!</definedName>
    <definedName name="삼층배관값">#REF!</definedName>
    <definedName name="삼층접지선">#REF!</definedName>
    <definedName name="삼층접지선값">#REF!</definedName>
    <definedName name="삼층주간선">#REF!</definedName>
    <definedName name="삼층주간선값">#REF!</definedName>
    <definedName name="삼호" hidden="1">{#N/A,#N/A,FALSE,"배수2"}</definedName>
    <definedName name="상_2">#REF!</definedName>
    <definedName name="상_3">#REF!</definedName>
    <definedName name="상_5">#REF!</definedName>
    <definedName name="상_6">#REF!</definedName>
    <definedName name="상_9">#REF!</definedName>
    <definedName name="상급원자력기술자">#REF!</definedName>
    <definedName name="상급원자력기술자001">#REF!</definedName>
    <definedName name="상급원자력기술자002">#REF!</definedName>
    <definedName name="상급원자력기술자011">#REF!</definedName>
    <definedName name="상급원자력기술자982">#REF!</definedName>
    <definedName name="상급원자력기술자991">#REF!</definedName>
    <definedName name="상급원자력기술자992">#REF!</definedName>
    <definedName name="상림1호">#REF!</definedName>
    <definedName name="상림2호">#REF!</definedName>
    <definedName name="상림3호">#REF!</definedName>
    <definedName name="상부슬라브">'[28]1-1'!$C$3</definedName>
    <definedName name="상수">#REF!</definedName>
    <definedName name="상수도공">#REF!</definedName>
    <definedName name="상수도공집계표">#REF!</definedName>
    <definedName name="상수토공">[122]DATE!$E$24:$E$85</definedName>
    <definedName name="상일중">[160]표지!#REF!</definedName>
    <definedName name="상준">#REF!</definedName>
    <definedName name="상진이">#REF!</definedName>
    <definedName name="상환기간">#REF!</definedName>
    <definedName name="상환기일">#REF!</definedName>
    <definedName name="상환방법">#REF!</definedName>
    <definedName name="새마을차고신설수량">'[13]40집계'!$A$4:$O$157</definedName>
    <definedName name="새만득이" hidden="1">{#N/A,#N/A,FALSE,"2~8번"}</definedName>
    <definedName name="새말중">[160]표지!#REF!</definedName>
    <definedName name="새모형">[16]Sheet1!#REF!</definedName>
    <definedName name="색인">[16]Sheet1!#REF!</definedName>
    <definedName name="생B10">[135]단가결정!$B$472</definedName>
    <definedName name="생B12">[135]단가결정!$B$471</definedName>
    <definedName name="생B20">[135]단가결정!$B$469</definedName>
    <definedName name="생B6">[135]단가결정!$B$475</definedName>
    <definedName name="생B8">[135]단가결정!$B$473</definedName>
    <definedName name="생H1.5">[135]단가결정!$B$450</definedName>
    <definedName name="생H2.0">[135]단가결정!$B$448</definedName>
    <definedName name="생H2.5">[135]단가결정!$B$447</definedName>
    <definedName name="생H3.0">[135]단가결정!$B$446</definedName>
    <definedName name="생H3.5">[135]단가결정!$B$445</definedName>
    <definedName name="생R10">[135]단가결정!$B$459</definedName>
    <definedName name="생R12">[135]단가결정!$B$458</definedName>
    <definedName name="생R15">[135]단가결정!$B$457</definedName>
    <definedName name="생R4">[135]단가결정!$B$464</definedName>
    <definedName name="생R5">[135]단가결정!$B$463</definedName>
    <definedName name="생R6">[135]단가결정!$B$462</definedName>
    <definedName name="생R8">[135]단가결정!$B$460</definedName>
    <definedName name="생관0.4">[135]단가결정!$B$490</definedName>
    <definedName name="생관0.5">[135]단가결정!$B$489</definedName>
    <definedName name="생관0.6">[135]단가결정!$B$488</definedName>
    <definedName name="생관1.0">[135]단가결정!$B$486</definedName>
    <definedName name="생관1.2">[135]단가결정!$B$485</definedName>
    <definedName name="생관1.5">[135]단가결정!$B$483</definedName>
    <definedName name="생관2.0">[135]단가결정!$B$481</definedName>
    <definedName name="생사1호">#REF!</definedName>
    <definedName name="생사2호">#REF!</definedName>
    <definedName name="생사기존">#REF!</definedName>
    <definedName name="생지">[135]단가결정!$B$493</definedName>
    <definedName name="생크애답타">#REF!</definedName>
    <definedName name="샷_시_공">#REF!</definedName>
    <definedName name="샷시공">#REF!</definedName>
    <definedName name="샷시공001">#REF!</definedName>
    <definedName name="샷시공002">#REF!</definedName>
    <definedName name="샷시공011">#REF!</definedName>
    <definedName name="샷시공982">#REF!</definedName>
    <definedName name="샷시공991">#REF!</definedName>
    <definedName name="샷시공992">#REF!</definedName>
    <definedName name="서양측백H3.0">#REF!</definedName>
    <definedName name="서울">#REF!</definedName>
    <definedName name="서울역">#REF!</definedName>
    <definedName name="서정석">#REF!</definedName>
    <definedName name="석">[140]수량산출!#REF!</definedName>
    <definedName name="석__조_각_공">#REF!</definedName>
    <definedName name="석_공">#REF!</definedName>
    <definedName name="석공">#REF!</definedName>
    <definedName name="석공001">#REF!</definedName>
    <definedName name="석공002">#REF!</definedName>
    <definedName name="석공011">#REF!</definedName>
    <definedName name="석공982">#REF!</definedName>
    <definedName name="석공991">#REF!</definedName>
    <definedName name="석공992">#REF!</definedName>
    <definedName name="석재타일">[83]단가!$A$62</definedName>
    <definedName name="석재타일경">#REF!</definedName>
    <definedName name="석재타일노">#REF!</definedName>
    <definedName name="석재타일재">#REF!</definedName>
    <definedName name="석조각공">#REF!</definedName>
    <definedName name="석조각공001">#REF!</definedName>
    <definedName name="석조각공002">#REF!</definedName>
    <definedName name="석조각공011">#REF!</definedName>
    <definedName name="석조각공982">#REF!</definedName>
    <definedName name="석조각공991">#REF!</definedName>
    <definedName name="석조각공992">#REF!</definedName>
    <definedName name="석천중">#REF!</definedName>
    <definedName name="석축">#REF!</definedName>
    <definedName name="석축1">[16]Sheet1!$1:$1048576</definedName>
    <definedName name="석축단위">#REF!</definedName>
    <definedName name="석축철거">#REF!</definedName>
    <definedName name="석항" hidden="1">{#N/A,#N/A,FALSE,"명세표"}</definedName>
    <definedName name="선">[140]수량산출!#REF!</definedName>
    <definedName name="선________부">#REF!</definedName>
    <definedName name="선___반___공">[151]노임단가!#REF!</definedName>
    <definedName name="선그리">#REF!</definedName>
    <definedName name="선량1호">#REF!</definedName>
    <definedName name="선량2호">#REF!</definedName>
    <definedName name="선량3호">#REF!</definedName>
    <definedName name="선량4호">#REF!</definedName>
    <definedName name="선량5호">#REF!</definedName>
    <definedName name="선로">#REF!</definedName>
    <definedName name="선로수량">#REF!</definedName>
    <definedName name="선로신설">[16]Sheet1!$A$1:$L$55</definedName>
    <definedName name="선로철거">[16]Sheet1!$A$1:$M$828</definedName>
    <definedName name="선로철거단가">#REF!</definedName>
    <definedName name="선부">#REF!</definedName>
    <definedName name="선부001">#REF!</definedName>
    <definedName name="선부002">#REF!</definedName>
    <definedName name="선부011">#REF!</definedName>
    <definedName name="선부982">#REF!</definedName>
    <definedName name="선부991">#REF!</definedName>
    <definedName name="선부992">#REF!</definedName>
    <definedName name="선수어음금액">#REF!</definedName>
    <definedName name="선수어음기간">#REF!</definedName>
    <definedName name="선수어음비율">#REF!</definedName>
    <definedName name="선수율">#REF!</definedName>
    <definedName name="선수현금금액">#REF!</definedName>
    <definedName name="선수현금비율">#REF!</definedName>
    <definedName name="선투입금액">#REF!</definedName>
    <definedName name="설계" hidden="1">{#N/A,#N/A,FALSE,"전력간선"}</definedName>
    <definedName name="설계_342427000감리_862426000__5">[104]조건!#REF!</definedName>
    <definedName name="설계가">#REF!</definedName>
    <definedName name="설계내역">[16]Sheet1!$A$1:$N$157</definedName>
    <definedName name="설계서">BlankMacro1</definedName>
    <definedName name="설계설">#REF!</definedName>
    <definedName name="설계설명서">#REF!</definedName>
    <definedName name="설계설명서1">#REF!</definedName>
    <definedName name="설계설명서2" hidden="1">{#N/A,#N/A,FALSE,"전력간선"}</definedName>
    <definedName name="설계설명서3" hidden="1">{#N/A,#N/A,FALSE,"전력간선"}</definedName>
    <definedName name="설계설명서4" hidden="1">{#N/A,#N/A,FALSE,"전력간선"}</definedName>
    <definedName name="설계요율">#REF!</definedName>
    <definedName name="설명">#REF!</definedName>
    <definedName name="설명1">#REF!</definedName>
    <definedName name="설명서" hidden="1">{#N/A,#N/A,FALSE,"포장1";#N/A,#N/A,FALSE,"포장1"}</definedName>
    <definedName name="설비기초일위">#REF!</definedName>
    <definedName name="설원가2000">[16]Sheet1!$A$5:$H$140</definedName>
    <definedName name="설집">#REF!</definedName>
    <definedName name="설치">[16]Sheet1!$A$5:$H$115</definedName>
    <definedName name="설치계">#REF!</definedName>
    <definedName name="설치원가">#REF!</definedName>
    <definedName name="설치자재">[16]Sheet1!$A$6:$I$72</definedName>
    <definedName name="설치자재2">[16]Sheet1!$A$6:$I$72</definedName>
    <definedName name="섬석교">[246]적현로!#REF!</definedName>
    <definedName name="섬잣">[83]단가!$A$95</definedName>
    <definedName name="섬잣H1.5">#REF!</definedName>
    <definedName name="섬잣H1.5경">#REF!</definedName>
    <definedName name="섬잣H1.5노">#REF!</definedName>
    <definedName name="섬잣H1.5재">#REF!</definedName>
    <definedName name="섬잣H2.0">#REF!</definedName>
    <definedName name="섬잣H2.0경">#REF!</definedName>
    <definedName name="섬잣H2.0노">#REF!</definedName>
    <definedName name="섬잣H2.0재">#REF!</definedName>
    <definedName name="성산1호">#REF!</definedName>
    <definedName name="성산2호">#REF!</definedName>
    <definedName name="성산3호">#REF!</definedName>
    <definedName name="성산4호">#REF!</definedName>
    <definedName name="성산5호">#REF!</definedName>
    <definedName name="세전익익" hidden="1">{#N/A,#N/A,FALSE,"지침";#N/A,#N/A,FALSE,"환경분석";#N/A,#N/A,FALSE,"Sheet16"}</definedName>
    <definedName name="섹스">'[156]단가(노임)'!$B$3:$I$28</definedName>
    <definedName name="셈겜셈셈셈">#REF!</definedName>
    <definedName name="셧터공">[151]노임단가!#REF!</definedName>
    <definedName name="소">#REF!</definedName>
    <definedName name="소_장">#REF!</definedName>
    <definedName name="소계">#REF!</definedName>
    <definedName name="소나무">#REF!</definedName>
    <definedName name="소나무10">[149]단가!$A$98</definedName>
    <definedName name="소나무15">[149]단가!$A$97</definedName>
    <definedName name="소나무20">[149]단가!$A$96</definedName>
    <definedName name="소나무H2.5">#REF!</definedName>
    <definedName name="소나무H3.0">#REF!</definedName>
    <definedName name="소나무H3.5경">#REF!</definedName>
    <definedName name="소나무H3.5노">#REF!</definedName>
    <definedName name="소나무H4.0">#REF!</definedName>
    <definedName name="소나무H5.0">#REF!</definedName>
    <definedName name="소나무R10">#REF!</definedName>
    <definedName name="소나무R10경">#REF!</definedName>
    <definedName name="소나무R10노">#REF!</definedName>
    <definedName name="소나무R10재">#REF!</definedName>
    <definedName name="소나무R15">#REF!</definedName>
    <definedName name="소나무R15경">#REF!</definedName>
    <definedName name="소나무R15노">#REF!</definedName>
    <definedName name="소나무R15재">#REF!</definedName>
    <definedName name="소나무R20">#REF!</definedName>
    <definedName name="소나무R20경">#REF!</definedName>
    <definedName name="소나무R20노">#REF!</definedName>
    <definedName name="소나무R20재">#REF!</definedName>
    <definedName name="소나무R25">#REF!</definedName>
    <definedName name="소나무R25경">#REF!</definedName>
    <definedName name="소나무R25노">#REF!</definedName>
    <definedName name="소나무R25재">#REF!</definedName>
    <definedName name="소나무조형H3.5">#REF!</definedName>
    <definedName name="소나무조형H3.5경">#REF!</definedName>
    <definedName name="소나무조형H3.5노">#REF!</definedName>
    <definedName name="소나무조형H3.5재">#REF!</definedName>
    <definedName name="소방">#REF!</definedName>
    <definedName name="소방2">[269]집계!$C$4:$P$1002</definedName>
    <definedName name="소방내역">BlankMacro1</definedName>
    <definedName name="소방내역서">BlankMacro1</definedName>
    <definedName name="소방설비">#REF!</definedName>
    <definedName name="소방일위대가">[270]노무비!$B$5</definedName>
    <definedName name="소분류">#REF!</definedName>
    <definedName name="소석회">[83]단가!$A$161</definedName>
    <definedName name="소수력">[271]단가!#REF!</definedName>
    <definedName name="소일위대가1">#REF!</definedName>
    <definedName name="소장">#REF!</definedName>
    <definedName name="소켓무게">[272]DATE!$G$24:$G$79</definedName>
    <definedName name="소트">#REF!</definedName>
    <definedName name="소프트">#N/A</definedName>
    <definedName name="소형B손료">'[172]기계경비(시간당)'!$H$240</definedName>
    <definedName name="소형경">#REF!</definedName>
    <definedName name="소형노">#REF!</definedName>
    <definedName name="소형재">#REF!</definedName>
    <definedName name="소화기">[256]노무비단가!$B$74</definedName>
    <definedName name="속">#REF!</definedName>
    <definedName name="손">[140]수량산출!#REF!</definedName>
    <definedName name="손료1">#REF!</definedName>
    <definedName name="손료A">#REF!</definedName>
    <definedName name="손익변경" hidden="1">{#N/A,#N/A,FALSE,"지침";#N/A,#N/A,FALSE,"환경분석";#N/A,#N/A,FALSE,"Sheet16"}</definedName>
    <definedName name="송_전__전__공">#REF!</definedName>
    <definedName name="송산중">[160]표지!#REF!</definedName>
    <definedName name="송산초">[160]표지!#REF!</definedName>
    <definedName name="송수관로구경">#REF!</definedName>
    <definedName name="송전전공">#REF!</definedName>
    <definedName name="송전전공001">#REF!</definedName>
    <definedName name="송전전공002">#REF!</definedName>
    <definedName name="송전전공011">#REF!</definedName>
    <definedName name="송전전공982">#REF!</definedName>
    <definedName name="송전전공991">#REF!</definedName>
    <definedName name="송전전공992">#REF!</definedName>
    <definedName name="송전환선전공011">#REF!</definedName>
    <definedName name="송전활선전공">#REF!</definedName>
    <definedName name="송전활선전공001">#REF!</definedName>
    <definedName name="송전활선전공002">#REF!</definedName>
    <definedName name="송전활선전공982">#REF!</definedName>
    <definedName name="송전활선전공991">#REF!</definedName>
    <definedName name="송전활선전공992">#REF!</definedName>
    <definedName name="송천1">#REF!</definedName>
    <definedName name="송천2">#REF!</definedName>
    <definedName name="쇠흙손경비">#REF!</definedName>
    <definedName name="쇠흙손노무비">#REF!</definedName>
    <definedName name="쇠흙손재료비">#REF!</definedName>
    <definedName name="쇼" hidden="1">{#N/A,#N/A,FALSE,"이정표"}</definedName>
    <definedName name="수">[152]수량산출!#REF!</definedName>
    <definedName name="수____종">#REF!</definedName>
    <definedName name="수_량">#REF!</definedName>
    <definedName name="수간6노">[138]유지관리!#REF!</definedName>
    <definedName name="수간6재">[138]유지관리!#REF!</definedName>
    <definedName name="수간8노">[138]유지관리!#REF!</definedName>
    <definedName name="수간8재">[138]유지관리!#REF!</definedName>
    <definedName name="수경단가">#REF!</definedName>
    <definedName name="수경단가1">#REF!</definedName>
    <definedName name="수경일위">#REF!</definedName>
    <definedName name="수급">[16]Sheet1!#REF!</definedName>
    <definedName name="수급인상호">#REF!</definedName>
    <definedName name="수급인성명">#REF!</definedName>
    <definedName name="수급인주소">#REF!</definedName>
    <definedName name="수량">#REF!</definedName>
    <definedName name="수량1">#REF!</definedName>
    <definedName name="수량22">#REF!</definedName>
    <definedName name="수량48">#REF!</definedName>
    <definedName name="수량49">#REF!</definedName>
    <definedName name="수량계산">[16]Sheet1!$A$2:$L$102</definedName>
    <definedName name="수량산출">[16]Sheet1!$A$2:$AB$611</definedName>
    <definedName name="수량산출2">BlankMacro1</definedName>
    <definedName name="수량산출3">BlankMacro1</definedName>
    <definedName name="수량산출5">BlankMacro1</definedName>
    <definedName name="수량산출6">BlankMacro1</definedName>
    <definedName name="수량산출서">[273]단가산출!#REF!</definedName>
    <definedName name="수량산출서2">#REF!</definedName>
    <definedName name="수량산출서표지">BlankMacro1</definedName>
    <definedName name="수량산출서표지1">BlankMacro1</definedName>
    <definedName name="수량집계">#REF!</definedName>
    <definedName name="수량집계양">#REF!</definedName>
    <definedName name="수량집계표2_5_탈취설비_List">#REF!</definedName>
    <definedName name="수량집계표2_5_탈취설비_List___0">#REF!</definedName>
    <definedName name="수량집계표2_5_탈취설비_List___2">#REF!</definedName>
    <definedName name="수면">BLCH</definedName>
    <definedName name="수목">#REF!</definedName>
    <definedName name="수목공통대가">#REF!</definedName>
    <definedName name="수목단가">[151]수목단가!$A:$E</definedName>
    <definedName name="수목목록">[274]일위대가표!#REF!</definedName>
    <definedName name="수목수량">#REF!</definedName>
    <definedName name="수목일위대가">#REF!</definedName>
    <definedName name="수목자재">#N/A</definedName>
    <definedName name="수수H2.5노">#REF!</definedName>
    <definedName name="수수H2.5재">#REF!</definedName>
    <definedName name="수수꽃다리">#REF!</definedName>
    <definedName name="수수꽃다리H1.5">#REF!</definedName>
    <definedName name="수수꽃다리H1.5경">#REF!</definedName>
    <definedName name="수수꽃다리H1.5노">#REF!</definedName>
    <definedName name="수수꽃다리H1.5재">#REF!</definedName>
    <definedName name="수수꽃다리H1.8">#REF!</definedName>
    <definedName name="수수료요율">#REF!</definedName>
    <definedName name="수신처">#REF!</definedName>
    <definedName name="수양3">[268]단가!$A$14</definedName>
    <definedName name="수양5노">[138]식재!$H$49</definedName>
    <definedName name="수양5재">[138]식재!$F$49</definedName>
    <definedName name="수양6">[268]단가!$A$12</definedName>
    <definedName name="수입면장2">BLCH</definedName>
    <definedName name="수입이자">#REF!</definedName>
    <definedName name="수작업__반장">[151]노임단가!#REF!</definedName>
    <definedName name="수정설계단가">#REF!</definedName>
    <definedName name="수조">#REF!</definedName>
    <definedName name="수중면정리및청소">#REF!</definedName>
    <definedName name="수중모타1">#REF!</definedName>
    <definedName name="수중모타10">#REF!</definedName>
    <definedName name="수중모타15">#REF!</definedName>
    <definedName name="수중모타2">#REF!</definedName>
    <definedName name="수중모타20">#REF!</definedName>
    <definedName name="수중모타25">#REF!</definedName>
    <definedName name="수중모타3">#REF!</definedName>
    <definedName name="수중모타30">#REF!</definedName>
    <definedName name="수중모타5">#REF!</definedName>
    <definedName name="수중모타7.5">#REF!</definedName>
    <definedName name="수중모터펌프단가">#REF!</definedName>
    <definedName name="수중케이블단가">#REF!</definedName>
    <definedName name="수중토사p1">#REF!</definedName>
    <definedName name="수직">#REF!</definedName>
    <definedName name="수직규준틀노무비">#REF!</definedName>
    <definedName name="수직규준틀재료비">#REF!</definedName>
    <definedName name="수직기준틀노무비">#REF!</definedName>
    <definedName name="수직기준틀재료비">#REF!</definedName>
    <definedName name="수축줄눈경비">#REF!</definedName>
    <definedName name="수축줄눈노무비">#REF!</definedName>
    <definedName name="수축줄눈재료비">#REF!</definedName>
    <definedName name="수토1">#REF!</definedName>
    <definedName name="수평">#REF!</definedName>
    <definedName name="수평규준틀노무비">#REF!</definedName>
    <definedName name="수평규준틀재료비">#REF!</definedName>
    <definedName name="순">#REF!</definedName>
    <definedName name="순공">[259]입찰!$G$9</definedName>
    <definedName name="순공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비">#REF!</definedName>
    <definedName name="순공사비2">#REF!</definedName>
    <definedName name="순공사비4">#REF!</definedName>
    <definedName name="순공사비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원가">#REF!</definedName>
    <definedName name="純工事原價">#REF!</definedName>
    <definedName name="순공사원가2">#REF!</definedName>
    <definedName name="순공사원가4">#REF!</definedName>
    <definedName name="숫자노무비">#REF!</definedName>
    <definedName name="스트로브잣12노무">#REF!</definedName>
    <definedName name="스트로브잣12재료">#REF!</definedName>
    <definedName name="스트로브잣15노무">#REF!</definedName>
    <definedName name="스트로브잣15재료">#REF!</definedName>
    <definedName name="스트로브잣18노무">#REF!</definedName>
    <definedName name="스트로브잣18재료">#REF!</definedName>
    <definedName name="스트로브잣20노무">#REF!</definedName>
    <definedName name="스트로브잣20재료">#REF!</definedName>
    <definedName name="스트로브잣40노무">#REF!</definedName>
    <definedName name="스트로브잣40재료">#REF!</definedName>
    <definedName name="스페이셔_설치">#REF!</definedName>
    <definedName name="슬래브">#REF!</definedName>
    <definedName name="슬레이트__공">[151]노임단가!#REF!</definedName>
    <definedName name="승용교" hidden="1">{#N/A,#N/A,FALSE,"2~8번"}</definedName>
    <definedName name="승인">{"Book1","터빈건물철골R1.xls"}</definedName>
    <definedName name="시">[131]수량산출!#REF!</definedName>
    <definedName name="시_이음">[141]수량산출!#REF!</definedName>
    <definedName name="시_험_사_1급">#REF!</definedName>
    <definedName name="시_험_사_2급">#REF!</definedName>
    <definedName name="시_험_사_3급">#REF!</definedName>
    <definedName name="시_험_사_4급">[151]노임단가!#REF!</definedName>
    <definedName name="시3">BlankMacro1</definedName>
    <definedName name="시4">BlankMacro1</definedName>
    <definedName name="시간당임율">#REF!</definedName>
    <definedName name="시간외남">#REF!</definedName>
    <definedName name="시간외여">#REF!</definedName>
    <definedName name="시공__측량사">#REF!</definedName>
    <definedName name="시공여유">#REF!</definedName>
    <definedName name="시공이음">#REF!</definedName>
    <definedName name="시공이음H">[275]단위수량!$G$10</definedName>
    <definedName name="시공측량사">#REF!</definedName>
    <definedName name="시공측량사___0">#REF!</definedName>
    <definedName name="시공측량사___2">#REF!</definedName>
    <definedName name="시공측량사001">#REF!</definedName>
    <definedName name="시공측량사002">#REF!</definedName>
    <definedName name="시공측량사011">#REF!</definedName>
    <definedName name="시공측량사982">#REF!</definedName>
    <definedName name="시공측량사991">#REF!</definedName>
    <definedName name="시공측량사992">#REF!</definedName>
    <definedName name="시공측량사조수">#REF!</definedName>
    <definedName name="시공측량사조수001">#REF!</definedName>
    <definedName name="시공측량사조수002">#REF!</definedName>
    <definedName name="시공측량사조수011">#REF!</definedName>
    <definedName name="시공측량사조수982">#REF!</definedName>
    <definedName name="시공측량사조수991">#REF!</definedName>
    <definedName name="시공측량사조수992">#REF!</definedName>
    <definedName name="시기목">BlankMacro1</definedName>
    <definedName name="시멘트">BlankMacro1</definedName>
    <definedName name="시멘트1">[83]단가!$A$48</definedName>
    <definedName name="시멘트6">BlankMacro1</definedName>
    <definedName name="시방">#REF!</definedName>
    <definedName name="시방1">#REF!</definedName>
    <definedName name="시비1노">[138]유지관리!$H$100</definedName>
    <definedName name="시비1재">[138]유지관리!$F$100</definedName>
    <definedName name="시비경">[177]계수시트!$B$92</definedName>
    <definedName name="시비관노">[138]유지관리!$H$105</definedName>
    <definedName name="시비관재">[138]유지관리!$F$105</definedName>
    <definedName name="시비노">[177]계수시트!$B$90</definedName>
    <definedName name="시비재">[177]계수시트!$B$91</definedName>
    <definedName name="시설물수량">[151]시설수량표!$C:$F</definedName>
    <definedName name="시설물수량산출서">#REF!</definedName>
    <definedName name="시설수량">#REF!</definedName>
    <definedName name="시설일위">#REF!</definedName>
    <definedName name="시설일위1">#REF!</definedName>
    <definedName name="시설일위금액">#REF!</definedName>
    <definedName name="시설일위대가">#REF!</definedName>
    <definedName name="시성">#REF!</definedName>
    <definedName name="시운">[276]집계표!$A$1:$M$2</definedName>
    <definedName name="시작">#REF!</definedName>
    <definedName name="시작년">#REF!</definedName>
    <definedName name="시작월">#REF!</definedName>
    <definedName name="시중노임">#REF!</definedName>
    <definedName name="시중노임1">#N/A</definedName>
    <definedName name="시트파일">#REF!</definedName>
    <definedName name="시행년월">'[143]기본DATA Sheet'!$B$5</definedName>
    <definedName name="시행청">#REF!</definedName>
    <definedName name="시험__보조수">[151]노임단가!#REF!</definedName>
    <definedName name="시험경비">#REF!</definedName>
    <definedName name="시험관련기사">#REF!</definedName>
    <definedName name="시험관련기사_시험사1급001">#REF!</definedName>
    <definedName name="시험관련기사_시험사1급002">#REF!</definedName>
    <definedName name="시험관련기사_시험사1급011">#REF!</definedName>
    <definedName name="시험관련기사_시험사1급982">#REF!</definedName>
    <definedName name="시험관련기사_시험사1급991">#REF!</definedName>
    <definedName name="시험관련기사_시험사1급992">#REF!</definedName>
    <definedName name="시험관련산업기사">#REF!</definedName>
    <definedName name="시험관련산업기사_2급001">#REF!</definedName>
    <definedName name="시험관련산업기사_2급002">#REF!</definedName>
    <definedName name="시험관련산업기사_2급011">#REF!</definedName>
    <definedName name="시험관련산업기사_2급982">#REF!</definedName>
    <definedName name="시험관련산업기사_2급991">#REF!</definedName>
    <definedName name="시험관련산업기사_2급992">#REF!</definedName>
    <definedName name="시험노무비">#REF!</definedName>
    <definedName name="시험명">OFFSET([179]시험비!$D$2,0,0,COUNTA([179]시험비!$D$2:$D$150),1)</definedName>
    <definedName name="시험보조수">#REF!</definedName>
    <definedName name="시험보조수001">#REF!</definedName>
    <definedName name="시험보조수002">#REF!</definedName>
    <definedName name="시험보조수011">#REF!</definedName>
    <definedName name="시험보조수982">#REF!</definedName>
    <definedName name="시험보조수991">#REF!</definedName>
    <definedName name="시험보조수992">#REF!</definedName>
    <definedName name="시험재료비">#REF!</definedName>
    <definedName name="시험편">#REF!</definedName>
    <definedName name="식백호04경">#REF!</definedName>
    <definedName name="식백호04노">#REF!</definedName>
    <definedName name="식백호04재">#REF!</definedName>
    <definedName name="식백호07경">#REF!</definedName>
    <definedName name="식백호07노">#REF!</definedName>
    <definedName name="식백호07재">#REF!</definedName>
    <definedName name="식재">#REF!</definedName>
    <definedName name="식재공">[133]공구원가계산!#REF!</definedName>
    <definedName name="식재공사97">#REF!</definedName>
    <definedName name="식재단가">#REF!</definedName>
    <definedName name="식재단가1">#REF!</definedName>
    <definedName name="식재보통인부">#REF!</definedName>
    <definedName name="식재수량">#REF!</definedName>
    <definedName name="식재수량표">[151]식재수량표!$C:$F</definedName>
    <definedName name="식재일위">#REF!</definedName>
    <definedName name="식재조경공">#REF!</definedName>
    <definedName name="식혈반경">#REF!</definedName>
    <definedName name="식혈체적">#REF!</definedName>
    <definedName name="신">#REF!</definedName>
    <definedName name="신가교">#REF!</definedName>
    <definedName name="신나">[83]단가!$A$56</definedName>
    <definedName name="신림" hidden="1">{#N/A,#N/A,FALSE,"운반시간"}</definedName>
    <definedName name="신명식사장">#REF!</definedName>
    <definedName name="신설">[277]자재!$4:$122</definedName>
    <definedName name="신성">#REF!</definedName>
    <definedName name="신성1">#REF!</definedName>
    <definedName name="신성2">#REF!</definedName>
    <definedName name="신성3">#REF!</definedName>
    <definedName name="신성4">#REF!</definedName>
    <definedName name="신성5">#REF!</definedName>
    <definedName name="신성6">#REF!</definedName>
    <definedName name="신성7">#REF!</definedName>
    <definedName name="신성감">#REF!</definedName>
    <definedName name="신인도">#REF!</definedName>
    <definedName name="신축이음">#REF!</definedName>
    <definedName name="신축이음각도">'[28]1-1'!$M$7</definedName>
    <definedName name="신축이음갯수">'[28]1-1'!$K$7</definedName>
    <definedName name="신축장치">#REF!</definedName>
    <definedName name="신태진">#REF!</definedName>
    <definedName name="신호기용공배관">[178]!돌아가기</definedName>
    <definedName name="신흥1호">#REF!</definedName>
    <definedName name="신흥2호">#REF!</definedName>
    <definedName name="실_행_금_액">#REF!</definedName>
    <definedName name="실란">[83]단가!$A$152</definedName>
    <definedName name="실링제">[83]단가!$A$61</definedName>
    <definedName name="실유카">#REF!</definedName>
    <definedName name="실유카H0.5노">#REF!</definedName>
    <definedName name="실유카H0.5재">#REF!</definedName>
    <definedName name="실유카경">#REF!</definedName>
    <definedName name="실유카노">#REF!</definedName>
    <definedName name="실유카재">#REF!</definedName>
    <definedName name="실적98">'[47]#REF'!$F$6:$X$259</definedName>
    <definedName name="실적99">'[47]#REF'!$F$6:$X$584</definedName>
    <definedName name="실편백10노무">#REF!</definedName>
    <definedName name="실편백10재료">#REF!</definedName>
    <definedName name="실편백15노무">#REF!</definedName>
    <definedName name="실편백15재료">#REF!</definedName>
    <definedName name="실행">#REF!</definedName>
    <definedName name="실행공기">#REF!</definedName>
    <definedName name="실행금액">#REF!</definedName>
    <definedName name="실행단가">#REF!</definedName>
    <definedName name="실행예산1">#REF!</definedName>
    <definedName name="실행예산10">#REF!</definedName>
    <definedName name="실행예산11">#REF!</definedName>
    <definedName name="실행예산12">#REF!</definedName>
    <definedName name="실행예산13">#REF!</definedName>
    <definedName name="실행예산2">#REF!</definedName>
    <definedName name="실행예산3">#REF!</definedName>
    <definedName name="실행예산4">#REF!</definedName>
    <definedName name="실행예산5">#REF!</definedName>
    <definedName name="실행예산6">#REF!</definedName>
    <definedName name="실행예산7">#REF!</definedName>
    <definedName name="실행예산8">#REF!</definedName>
    <definedName name="실행예산9">#REF!</definedName>
    <definedName name="실행율">#REF!</definedName>
    <definedName name="실행인건비율">#REF!</definedName>
    <definedName name="심우">#REF!</definedName>
    <definedName name="심우을">#REF!</definedName>
    <definedName name="썰치">[16]Sheet1!$J$5:$K$140</definedName>
    <definedName name="ㅇ">#N/A</definedName>
    <definedName name="ㅇ1">[208]수량산출!#REF!</definedName>
    <definedName name="ㅇ2240">#REF!</definedName>
    <definedName name="ㅇ48">#REF!</definedName>
    <definedName name="ㅇ560">#REF!</definedName>
    <definedName name="ㅇㄴ" hidden="1">{"'Sheet1'!$A$4","'Sheet1'!$A$9:$G$28"}</definedName>
    <definedName name="ㅇㄴㄹ">[16]Sheet1!#REF!</definedName>
    <definedName name="ㅇㄴㅁ" hidden="1">[278]실행철강하도!$A$1:$A$4</definedName>
    <definedName name="ㅇㄷㄷ">#REF!</definedName>
    <definedName name="ㅇㄹ">[16]Sheet1!#REF!</definedName>
    <definedName name="ㅇㄹㄴ">#REF!</definedName>
    <definedName name="ㅇㄹㄴㄻㄴㅇㄹ">#REF!</definedName>
    <definedName name="ㅇㄹㄴㅇㄹ">{"Book1","공동준비.xls"}</definedName>
    <definedName name="ㅇㄹㄹ" hidden="1">#REF!</definedName>
    <definedName name="ㅇㄹㅇㄹ" hidden="1">#REF!</definedName>
    <definedName name="ㅇㄹㅇㅇㄹㅇㄹㅇㄹ" hidden="1">{#N/A,#N/A,FALSE,"단가표지"}</definedName>
    <definedName name="ㅇㄹ호" hidden="1">{#N/A,#N/A,FALSE,"부대2"}</definedName>
    <definedName name="ㅇㄹ호ㅠ" hidden="1">{#N/A,#N/A,FALSE,"단가표지"}</definedName>
    <definedName name="ㅇ라ㅓㅏ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ㅇ룽">#REF!</definedName>
    <definedName name="ㅇㅀ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노" hidden="1">{#N/A,#N/A,FALSE,"단가표지"}</definedName>
    <definedName name="ㅇㅁ" hidden="1">{"'용역비'!$A$4:$C$8"}</definedName>
    <definedName name="ㅇㅇ">'[279]원본(갑지)'!$A$1:$N$62</definedName>
    <definedName name="ㅇㅇㄹ" hidden="1">#REF!</definedName>
    <definedName name="ㅇㅇㅇ">#REF!</definedName>
    <definedName name="ㅇㅇㅇㅇ" hidden="1">#REF!</definedName>
    <definedName name="ㅇㅇㅇㅇㅇ">#REF!</definedName>
    <definedName name="ㅇㅇㅇㅇㅇㅇ">#REF!</definedName>
    <definedName name="ㅇㅇㅇㅇㅇㅇㅇ">#REF!</definedName>
    <definedName name="ㅇ호료ㅏㅕ쇼" hidden="1">{#N/A,#N/A,FALSE,"포장1";#N/A,#N/A,FALSE,"포장1"}</definedName>
    <definedName name="아">[280]내역서단가산출용!$A$1:$M$283</definedName>
    <definedName name="아공">'[114](A)내역서'!$E$4:$L$197,'[114](A)내역서'!$K$198:$K$225,'[114](A)내역서'!$I$216:$J$219,'[114](A)내역서'!$E$242:$L$281</definedName>
    <definedName name="아구" hidden="1">{#N/A,#N/A,FALSE,"혼합골재"}</definedName>
    <definedName name="아니요">#REF!</definedName>
    <definedName name="아무" hidden="1">{#N/A,#N/A,FALSE,"배수2"}</definedName>
    <definedName name="아무거나" hidden="1">{#N/A,#N/A,FALSE,"배수2"}</definedName>
    <definedName name="아무나">[281]중기사용료!#REF!</definedName>
    <definedName name="아사">[135]내역아!#REF!</definedName>
    <definedName name="아세틸렌">[83]단가!$A$59</definedName>
    <definedName name="아스콘수량">#REF!</definedName>
    <definedName name="아스콘포장">#REF!</definedName>
    <definedName name="아스타일__공">[151]노임단가!#REF!</definedName>
    <definedName name="아스팔트스프레이어400L">#REF!</definedName>
    <definedName name="아스팔트집계">#REF!</definedName>
    <definedName name="아아아">'[282]일위대가(1)'!#REF!</definedName>
    <definedName name="아야">#REF!</definedName>
    <definedName name="아연도28C">[41]Sheet6!#REF!</definedName>
    <definedName name="아연도강관단가">#REF!</definedName>
    <definedName name="아연도배관단가">#REF!</definedName>
    <definedName name="아연도배관자재">#REF!</definedName>
    <definedName name="아연도전선관">#REF!</definedName>
    <definedName name="아연도철선">#REF!</definedName>
    <definedName name="아왜H1.5">#REF!</definedName>
    <definedName name="아왜H1.5경">#REF!</definedName>
    <definedName name="아왜H1.5노">#REF!</definedName>
    <definedName name="아왜H1.5재">#REF!</definedName>
    <definedName name="아왜H2.0경">#REF!</definedName>
    <definedName name="아왜H2.0노">#REF!</definedName>
    <definedName name="아왜H2.0재">#REF!</definedName>
    <definedName name="아왜나무12노무">#REF!</definedName>
    <definedName name="아왜나무12재료">#REF!</definedName>
    <definedName name="아왜나무H2.5">#REF!</definedName>
    <definedName name="아운">[135]내역아!#REF!</definedName>
    <definedName name="아카노">[138]식재!$H$83</definedName>
    <definedName name="아카시아">[83]단가!$A$131</definedName>
    <definedName name="아카재">[138]식재!$F$83</definedName>
    <definedName name="아ㅏㅓ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ㅏㅓ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ㅓ림" hidden="1">{#N/A,#N/A,FALSE,"포장1";#N/A,#N/A,FALSE,"포장1"}</definedName>
    <definedName name="아ㅣㅓㄹㅇ">BlankMacro1</definedName>
    <definedName name="안___전__점__검__비">#REF!</definedName>
    <definedName name="안내">#REF!</definedName>
    <definedName name="안방1호">#REF!</definedName>
    <definedName name="안방2호">#REF!</definedName>
    <definedName name="안산3차아파트">#REF!</definedName>
    <definedName name="안재범">[16]Sheet1!$A$1:$F$25</definedName>
    <definedName name="안전">#REF!</definedName>
    <definedName name="안전1">#REF!</definedName>
    <definedName name="안전관리">[283]원가서!$D$9</definedName>
    <definedName name="안전관리기사1급">[151]노임단가!#REF!</definedName>
    <definedName name="안전관리기사2급">[151]노임단가!#REF!</definedName>
    <definedName name="안전관리비">#REF!</definedName>
    <definedName name="안전관리비2">#REF!</definedName>
    <definedName name="안전관리비4">#REF!</definedName>
    <definedName name="안전관리비기초액">#REF!</definedName>
    <definedName name="안전관리비요율">#REF!</definedName>
    <definedName name="안전관리비율">#REF!</definedName>
    <definedName name="안전기초">#REF!</definedName>
    <definedName name="안전발판">{"Book1","수시.XLS"}</definedName>
    <definedName name="안전시험">#REF!</definedName>
    <definedName name="안정수위">#REF!</definedName>
    <definedName name="알어러">BLCH</definedName>
    <definedName name="암거" hidden="1">#REF!</definedName>
    <definedName name="암거2">#REF!,#REF!</definedName>
    <definedName name="암거3">#REF!,#REF!</definedName>
    <definedName name="암거구체수량산출_1연">#REF!</definedName>
    <definedName name="암거구체수량산출1연_형식1">#REF!</definedName>
    <definedName name="암거구체수량산출1연_형식2">#REF!</definedName>
    <definedName name="암거구체수량산출2연_형식1">#REF!</definedName>
    <definedName name="암거구체수량산출2연_형식2">#REF!</definedName>
    <definedName name="암거구체수량산출3연_형식1">#REF!</definedName>
    <definedName name="암거구체수량산출3연_형식2">#REF!</definedName>
    <definedName name="압착터미널">[284]전기단가조사서!#REF!</definedName>
    <definedName name="앙아앙ㅇ"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앞굽높이">#REF!</definedName>
    <definedName name="앞들1호">#REF!</definedName>
    <definedName name="앞들2호">#REF!</definedName>
    <definedName name="앞성토">#REF!</definedName>
    <definedName name="앨보1">[153]단가!$B$36</definedName>
    <definedName name="앵글수량산출">#REF!</definedName>
    <definedName name="앵커볼트">#REF!</definedName>
    <definedName name="야">#REF!</definedName>
    <definedName name="야간할증">#REF!</definedName>
    <definedName name="야간할증2">#REF!</definedName>
    <definedName name="야자노">[138]유지관리!$H$82</definedName>
    <definedName name="야자재">[138]유지관리!$F$82</definedName>
    <definedName name="양___생___공">[151]노임단가!#REF!</definedName>
    <definedName name="양매자0403">[135]데이타!$E$168</definedName>
    <definedName name="양매자0505">[135]데이타!$E$169</definedName>
    <definedName name="양매자0606">[135]데이타!$E$170</definedName>
    <definedName name="양생경비">#REF!</definedName>
    <definedName name="양생노무비">#REF!</definedName>
    <definedName name="양생재료비">#REF!</definedName>
    <definedName name="양석">#REF!,#REF!,#REF!,#REF!,#REF!,#REF!,#REF!,#REF!,#REF!,#REF!,#REF!,#REF!,#REF!,#REF!,#REF!,#REF!,#REF!,#REF!,#REF!</definedName>
    <definedName name="양석김">#REF!</definedName>
    <definedName name="양수기">#REF!</definedName>
    <definedName name="양수량">#REF!</definedName>
    <definedName name="양식">#REF!</definedName>
    <definedName name="양은초">#REF!</definedName>
    <definedName name="어">#REF!</definedName>
    <definedName name="어ㅏ아">BLCH</definedName>
    <definedName name="어ㅓ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어ㅗ" hidden="1">{#N/A,#N/A,FALSE,"포장2"}</definedName>
    <definedName name="어ㅘ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억이상" hidden="1">{#N/A,#N/A,FALSE,"2~8번"}</definedName>
    <definedName name="업" hidden="1">{#N/A,#N/A,FALSE,"포장2"}</definedName>
    <definedName name="업종" hidden="1">{#N/A,#N/A,FALSE,"포장2"}</definedName>
    <definedName name="업체" hidden="1">{#N/A,#N/A,FALSE,"구조2"}</definedName>
    <definedName name="업체단가">[285]자재단가!$A$6:$M$159</definedName>
    <definedName name="업체명">#REF!</definedName>
    <definedName name="업체명1">#REF!</definedName>
    <definedName name="업체순위" hidden="1">{#N/A,#N/A,FALSE,"배수2"}</definedName>
    <definedName name="엉ㄴㅇ낭나" hidden="1">{"'Sheet1'!$A$4","'Sheet1'!$A$9:$G$28"}</definedName>
    <definedName name="에멀전페인트">[83]단가!$A$71</definedName>
    <definedName name="에어호스">#REF!</definedName>
    <definedName name="에어호스_3_4__×3B×50M">#REF!</definedName>
    <definedName name="에어호스_3_4_3B50M">#REF!</definedName>
    <definedName name="에어호스3B50M">#REF!</definedName>
    <definedName name="엔제브본체">#REF!</definedName>
    <definedName name="엔제브부품">#REF!</definedName>
    <definedName name="여">#REF!</definedName>
    <definedName name="여름">#REF!</definedName>
    <definedName name="여수토경비">#REF!</definedName>
    <definedName name="여수토노무비">#REF!</definedName>
    <definedName name="여수토재료비">#REF!</definedName>
    <definedName name="여유폭">[82]가시설단위수량!$C$19</definedName>
    <definedName name="역L형옹벽">[61]일위대가!#REF!</definedName>
    <definedName name="연___돌___공">[151]노임단가!#REF!</definedName>
    <definedName name="연___마___공">#REF!</definedName>
    <definedName name="연계경">#REF!</definedName>
    <definedName name="연계노">#REF!</definedName>
    <definedName name="연계재">#REF!</definedName>
    <definedName name="연계형재">#REF!</definedName>
    <definedName name="연금보험료요율">#REF!</definedName>
    <definedName name="연마">#REF!</definedName>
    <definedName name="연마공">'[183]99노임기준'!#REF!</definedName>
    <definedName name="연마공001">#REF!</definedName>
    <definedName name="연마공002">#REF!</definedName>
    <definedName name="연마공011">#REF!</definedName>
    <definedName name="연마공982">#REF!</definedName>
    <definedName name="연마공991">#REF!</definedName>
    <definedName name="연마공992">#REF!</definedName>
    <definedName name="연마지">[83]단가!$A$72</definedName>
    <definedName name="연수도서관">[160]표지!#REF!</definedName>
    <definedName name="연습">#REF!</definedName>
    <definedName name="연습9">#REF!</definedName>
    <definedName name="연습99">#REF!</definedName>
    <definedName name="연암">#REF!</definedName>
    <definedName name="연이율">#REF!</definedName>
    <definedName name="연장">'[28]1-1'!$N$13</definedName>
    <definedName name="연접도움말">[178]!연접도움말</definedName>
    <definedName name="열차무선전화설비">#REF!</definedName>
    <definedName name="영_림__기_사">[151]노임단가!#REF!</definedName>
    <definedName name="영산홍">#REF!</definedName>
    <definedName name="영산홍H0.3">#REF!</definedName>
    <definedName name="영업" hidden="1">{#N/A,#N/A,FALSE,"지침";#N/A,#N/A,FALSE,"환경분석";#N/A,#N/A,FALSE,"Sheet16"}</definedName>
    <definedName name="영업외" hidden="1">[286]추가예산!#REF!</definedName>
    <definedName name="영업외수" hidden="1">[286]추가예산!#REF!</definedName>
    <definedName name="영업현금" hidden="1">{#N/A,#N/A,FALSE,"지침";#N/A,#N/A,FALSE,"환경분석";#N/A,#N/A,FALSE,"Sheet16"}</definedName>
    <definedName name="영주시관내">[246]적현로!#REF!</definedName>
    <definedName name="영주우회도로">[287]산출내역서집계표!$D$3:$L$116</definedName>
    <definedName name="예산" hidden="1">{#N/A,#N/A,FALSE,"2~8번"}</definedName>
    <definedName name="예산_1" hidden="1">{#N/A,#N/A,FALSE,"2~8번"}</definedName>
    <definedName name="예산서">#REF!</definedName>
    <definedName name="예산조서">#REF!</definedName>
    <definedName name="예외1">[16]Sheet1!#REF!</definedName>
    <definedName name="예외2">[16]Sheet1!#REF!</definedName>
    <definedName name="예외3">[16]Sheet1!#REF!</definedName>
    <definedName name="예외4">[16]Sheet1!#REF!</definedName>
    <definedName name="예정가" hidden="1">{#N/A,#N/A,FALSE,"포장2"}</definedName>
    <definedName name="예정공정">#REF!</definedName>
    <definedName name="예정공정표">#REF!</definedName>
    <definedName name="오" hidden="1">[109]실행철강하도!$A$1:$A$4</definedName>
    <definedName name="오나멘트">[83]단가!$A$54</definedName>
    <definedName name="오너오마">#REF!</definedName>
    <definedName name="오수공">#REF!</definedName>
    <definedName name="오수공수량">#REF!</definedName>
    <definedName name="오수공수량집계표">#REF!</definedName>
    <definedName name="오ㅇ" hidden="1">{#N/A,#N/A,FALSE,"기안지";#N/A,#N/A,FALSE,"통신지"}</definedName>
    <definedName name="오오오">#REF!</definedName>
    <definedName name="오정고">#REF!</definedName>
    <definedName name="오주1호">#REF!</definedName>
    <definedName name="오주2호">#REF!</definedName>
    <definedName name="오주3호">#REF!</definedName>
    <definedName name="오주4호">#REF!</definedName>
    <definedName name="오층배관">#REF!</definedName>
    <definedName name="오층배관값">#REF!</definedName>
    <definedName name="오층접지선">#REF!</definedName>
    <definedName name="오층접지선값">#REF!</definedName>
    <definedName name="오층주간선">#REF!</definedName>
    <definedName name="오층주간선값">#REF!</definedName>
    <definedName name="오케이">#REF!</definedName>
    <definedName name="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옥계1교">#REF!</definedName>
    <definedName name="옥매H1.0노">#REF!</definedName>
    <definedName name="옥매H1.0재">#REF!</definedName>
    <definedName name="옥매화H1.0">#REF!</definedName>
    <definedName name="옥매화H1.0경">#REF!</definedName>
    <definedName name="옥매화H1.0노">#REF!</definedName>
    <definedName name="옥매화H1.0재">#REF!</definedName>
    <definedName name="옥외">#REF!</definedName>
    <definedName name="옥외등신설공구손료">[288]옥외등신설!$O$18</definedName>
    <definedName name="옥외등신설공비">[288]옥외등신설!$O$14</definedName>
    <definedName name="옥외등신설재료비">[288]옥외등신설!$O$10</definedName>
    <definedName name="옥외등철거공구손료">#REF!</definedName>
    <definedName name="옥외등철거공비">#REF!</definedName>
    <definedName name="옥향">[149]단가!$A$136</definedName>
    <definedName name="옥향H0.5">#REF!</definedName>
    <definedName name="온___돌___공">[151]노임단가!#REF!</definedName>
    <definedName name="온수보일러">[256]노무비단가!$B$72</definedName>
    <definedName name="옹" hidden="1">{#N/A,#N/A,FALSE,"골재소요량";#N/A,#N/A,FALSE,"골재소요량"}</definedName>
    <definedName name="옹벽">#REF!</definedName>
    <definedName name="옹벽1">[16]Sheet1!$1:$1048576</definedName>
    <definedName name="옹벽공">#REF!</definedName>
    <definedName name="옹벽공사">#REF!</definedName>
    <definedName name="옹벽공집계표">#REF!</definedName>
    <definedName name="옹벽수량집계표" hidden="1">{#N/A,#N/A,FALSE,"2~8번"}</definedName>
    <definedName name="옹벽수량집계표총괄" hidden="1">{#N/A,#N/A,FALSE,"혼합골재"}</definedName>
    <definedName name="와이어메쉬">[149]단가!$A$53</definedName>
    <definedName name="완도" hidden="1">{#N/A,#N/A,FALSE,"포장2"}</definedName>
    <definedName name="완료예정일자1">#REF!</definedName>
    <definedName name="완료예정일자2">#REF!</definedName>
    <definedName name="왕벗">[83]단가!$A$115</definedName>
    <definedName name="왕벚B6">#REF!</definedName>
    <definedName name="왕벚B6경">#REF!</definedName>
    <definedName name="왕벚B6노">#REF!</definedName>
    <definedName name="왕벚B6재">#REF!</definedName>
    <definedName name="왕벚나무">#REF!</definedName>
    <definedName name="왕벚나무H4.5">#REF!</definedName>
    <definedName name="왜성도라지">#REF!</definedName>
    <definedName name="외벽">'[28]1-1'!$G$3</definedName>
    <definedName name="외함업체견적">#REF!</definedName>
    <definedName name="외함원가">#REF!</definedName>
    <definedName name="외함원가산츨">#REF!</definedName>
    <definedName name="요동1호">#REF!</definedName>
    <definedName name="요동2호">#REF!</definedName>
    <definedName name="요약1">BLCH</definedName>
    <definedName name="요율">[16]Sheet1!$A$1:$F$25</definedName>
    <definedName name="요율인쇄">#REF!</definedName>
    <definedName name="요철개수">#REF!</definedName>
    <definedName name="요철체적">#REF!</definedName>
    <definedName name="용동" hidden="1">{#N/A,#N/A,FALSE,"골재소요량";#N/A,#N/A,FALSE,"골재소요량"}</definedName>
    <definedName name="용동교" hidden="1">{#N/A,#N/A,FALSE,"배수1"}</definedName>
    <definedName name="용마">BlankMacro1</definedName>
    <definedName name="용마1">BlankMacro1</definedName>
    <definedName name="용용" hidden="1">{#N/A,#N/A,FALSE,"포장2"}</definedName>
    <definedName name="용접">#REF!</definedName>
    <definedName name="용접200경비">#REF!</definedName>
    <definedName name="용접300경비">#REF!</definedName>
    <definedName name="용접공">'[172]기계경비(시간당)'!$D$13</definedName>
    <definedName name="용접공_일반">#REF!</definedName>
    <definedName name="용접공_일반___0">#REF!</definedName>
    <definedName name="용접공_일반___2">#REF!</definedName>
    <definedName name="용접공_일반001">#REF!</definedName>
    <definedName name="용접공_일반002">#REF!</definedName>
    <definedName name="용접공_일반011">#REF!</definedName>
    <definedName name="용접공_일반982">#REF!</definedName>
    <definedName name="용접공_일반991">#REF!</definedName>
    <definedName name="용접공_일반992">#REF!</definedName>
    <definedName name="용접공_철도">#REF!</definedName>
    <definedName name="용접공_철도001">#REF!</definedName>
    <definedName name="용접공_철도002">#REF!</definedName>
    <definedName name="용접공_철도011">#REF!</definedName>
    <definedName name="용접공_철도982">#REF!</definedName>
    <definedName name="용접공_철도991">#REF!</definedName>
    <definedName name="용접공_철도992">#REF!</definedName>
    <definedName name="용접기_교류_200AMP">#REF!</definedName>
    <definedName name="용접봉">[83]단가!$A$57</definedName>
    <definedName name="용접식_이음">#REF!</definedName>
    <definedName name="우___물___공">[151]노임단가!#REF!</definedName>
    <definedName name="우리">#REF!</definedName>
    <definedName name="우리집">#N/A</definedName>
    <definedName name="우물통_굴착토사">#REF!</definedName>
    <definedName name="우물통굴착_리핑암">#REF!</definedName>
    <definedName name="우물통굴착_발파암">#REF!</definedName>
    <definedName name="우산">#REF!</definedName>
    <definedName name="우수13">#REF!</definedName>
    <definedName name="우수공">#REF!</definedName>
    <definedName name="우수공수량집계표">#REF!</definedName>
    <definedName name="운반">#REF!</definedName>
    <definedName name="운반2">[16]Sheet1!#REF!</definedName>
    <definedName name="운반거리계수">#REF!</definedName>
    <definedName name="운반구간">#REF!</definedName>
    <definedName name="운반량집계표" hidden="1">{#N/A,#N/A,FALSE,"전력간선"}</definedName>
    <definedName name="운반비">#REF!</definedName>
    <definedName name="운반산출">#REF!</definedName>
    <definedName name="운반집계" hidden="1">{#N/A,#N/A,FALSE,"전력간선"}</definedName>
    <definedName name="운반집계표" hidden="1">{#N/A,#N/A,FALSE,"전력간선"}</definedName>
    <definedName name="운반차">#REF!</definedName>
    <definedName name="운반차운전사">#REF!</definedName>
    <definedName name="운송">#REF!</definedName>
    <definedName name="운암">#REF!</definedName>
    <definedName name="운잔">[16]Sheet1!#REF!</definedName>
    <definedName name="운전">#REF!</definedName>
    <definedName name="운전기사">[159]기계경비산출기준!$C$4</definedName>
    <definedName name="운전사">#REF!</definedName>
    <definedName name="운전사_기계">#REF!</definedName>
    <definedName name="운전사_기계001">#REF!</definedName>
    <definedName name="운전사_기계002">#REF!</definedName>
    <definedName name="운전사_기계011">#REF!</definedName>
    <definedName name="운전사_기계982">#REF!</definedName>
    <definedName name="운전사_기계991">#REF!</definedName>
    <definedName name="운전사_기계992">#REF!</definedName>
    <definedName name="운전사_운반">'[172]기계경비(시간당)'!$D$7</definedName>
    <definedName name="운전사_운반차">#REF!</definedName>
    <definedName name="운전사_운반차001">#REF!</definedName>
    <definedName name="운전사_운반차002">#REF!</definedName>
    <definedName name="운전사_운반차011">#REF!</definedName>
    <definedName name="운전사_운반차982">#REF!</definedName>
    <definedName name="운전사_운반차991">#REF!</definedName>
    <definedName name="운전사_운반차992">#REF!</definedName>
    <definedName name="운전사기계">[203]산출기준자료!$G$4</definedName>
    <definedName name="운전사운반차">[203]산출기준자료!$F$4</definedName>
    <definedName name="운전조">#REF!</definedName>
    <definedName name="운전조수">[159]기계경비산출기준!$D$4</definedName>
    <definedName name="운진">#REF!</definedName>
    <definedName name="운호1호">#REF!</definedName>
    <definedName name="운호2호">#REF!</definedName>
    <definedName name="운호3호">#REF!</definedName>
    <definedName name="울">[16]Sheet1!#REF!</definedName>
    <definedName name="울사">[135]울타리!#REF!</definedName>
    <definedName name="울운">[135]울타리!#REF!</definedName>
    <definedName name="원">#REF!</definedName>
    <definedName name="원_가">#REF!</definedName>
    <definedName name="원_가_계_산_서">#REF!</definedName>
    <definedName name="원가">[16]Sheet1!$A$1:$F$25</definedName>
    <definedName name="원가1">[16]Sheet1!#REF!</definedName>
    <definedName name="원가계">#REF!</definedName>
    <definedName name="원가계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[16]Sheet1!$A$1:$F$25</definedName>
    <definedName name="원가계산1">[16]Sheet1!#REF!</definedName>
    <definedName name="원가계산19"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2">'[289]공통(20-91)'!#REF!</definedName>
    <definedName name="원가계산서">[16]Sheet1!$B$4:$N$20</definedName>
    <definedName name="원가계산집계표">#REF!</definedName>
    <definedName name="원가계신">#REF!</definedName>
    <definedName name="원가정산">[290]노무비!$B$5</definedName>
    <definedName name="원가집계1">BLCH</definedName>
    <definedName name="원각"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기기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길">#REF!</definedName>
    <definedName name="원길이">[291]관급!#REF!</definedName>
    <definedName name="원남내역" hidden="1">[292]실행철강하도!$A$1:$A$4</definedName>
    <definedName name="원내역">#REF!</definedName>
    <definedName name="원운1호">#REF!</definedName>
    <definedName name="원운2호">#REF!</definedName>
    <definedName name="원자력계장공">#REF!</definedName>
    <definedName name="원자력계장공001">#REF!</definedName>
    <definedName name="원자력계장공002">#REF!</definedName>
    <definedName name="원자력계장공011">#REF!</definedName>
    <definedName name="원자력계장공982">#REF!</definedName>
    <definedName name="원자력계장공991">#REF!</definedName>
    <definedName name="원자력계장공992">#REF!</definedName>
    <definedName name="원자력기계설치공">#REF!</definedName>
    <definedName name="원자력기계설치공001">#REF!</definedName>
    <definedName name="원자력기계설치공002">#REF!</definedName>
    <definedName name="원자력기계설치공011">#REF!</definedName>
    <definedName name="원자력기계설치공982">#REF!</definedName>
    <definedName name="원자력기계설치공991">#REF!</definedName>
    <definedName name="원자력기계설치공992">#REF!</definedName>
    <definedName name="원자력기술자">#REF!</definedName>
    <definedName name="원자력기술자001">#REF!</definedName>
    <definedName name="원자력기술자002">#REF!</definedName>
    <definedName name="원자력기술자011">#REF!</definedName>
    <definedName name="원자력기술자982">#REF!</definedName>
    <definedName name="원자력기술자991">#REF!</definedName>
    <definedName name="원자력기술자992">#REF!</definedName>
    <definedName name="원자력덕트공">#REF!</definedName>
    <definedName name="원자력덕트공001">#REF!</definedName>
    <definedName name="원자력덕트공002">#REF!</definedName>
    <definedName name="원자력덕트공011">#REF!</definedName>
    <definedName name="원자력덕트공982">#REF!</definedName>
    <definedName name="원자력덕트공991">#REF!</definedName>
    <definedName name="원자력덕트공992">#REF!</definedName>
    <definedName name="원자력배관공">#REF!</definedName>
    <definedName name="원자력배관공001">#REF!</definedName>
    <definedName name="원자력배관공002">#REF!</definedName>
    <definedName name="원자력배관공011">#REF!</definedName>
    <definedName name="원자력배관공982">#REF!</definedName>
    <definedName name="원자력배관공991">#REF!</definedName>
    <definedName name="원자력배관공992">#REF!</definedName>
    <definedName name="원자력보온공">#REF!</definedName>
    <definedName name="원자력보온공001">#REF!</definedName>
    <definedName name="원자력보온공002">#REF!</definedName>
    <definedName name="원자력보온공011">#REF!</definedName>
    <definedName name="원자력보온공982">#REF!</definedName>
    <definedName name="원자력보온공991">#REF!</definedName>
    <definedName name="원자력보온공992">#REF!</definedName>
    <definedName name="원자력용접공">#REF!</definedName>
    <definedName name="원자력용접공001">#REF!</definedName>
    <definedName name="원자력용접공002">#REF!</definedName>
    <definedName name="원자력용접공011">#REF!</definedName>
    <definedName name="원자력용접공982">#REF!</definedName>
    <definedName name="원자력용접공991">#REF!</definedName>
    <definedName name="원자력용접공992">#REF!</definedName>
    <definedName name="원자력제관공">#REF!</definedName>
    <definedName name="원자력제관공001">#REF!</definedName>
    <definedName name="원자력제관공002">#REF!</definedName>
    <definedName name="원자력제관공011">#REF!</definedName>
    <definedName name="원자력제관공982">#REF!</definedName>
    <definedName name="원자력제관공991">#REF!</definedName>
    <definedName name="원자력제관공992">#REF!</definedName>
    <definedName name="원자력케이블전공">#REF!</definedName>
    <definedName name="원자력케이블전공001">#REF!</definedName>
    <definedName name="원자력케이블전공002">#REF!</definedName>
    <definedName name="원자력케이블전공011">#REF!</definedName>
    <definedName name="원자력케이블전공982">#REF!</definedName>
    <definedName name="원자력케이블전공991">#REF!</definedName>
    <definedName name="원자력케이블전공992">#REF!</definedName>
    <definedName name="원자력특별인부">#REF!</definedName>
    <definedName name="원자력특별인부001">#REF!</definedName>
    <definedName name="원자력특별인부002">#REF!</definedName>
    <definedName name="원자력특별인부011">#REF!</definedName>
    <definedName name="원자력특별인부982">#REF!</definedName>
    <definedName name="원자력특별인부991">#REF!</definedName>
    <definedName name="원자력특별인부992">#REF!</definedName>
    <definedName name="원자력품질관리사">#REF!</definedName>
    <definedName name="원자력품질관리사001">#REF!</definedName>
    <definedName name="원자력품질관리사002">#REF!</definedName>
    <definedName name="원자력품질관리사011">#REF!</definedName>
    <definedName name="원자력품질관리사982">#REF!</definedName>
    <definedName name="원자력품질관리사991">#REF!</definedName>
    <definedName name="원자력품질관리사992">#REF!</definedName>
    <definedName name="원자력플랜트전공">#REF!</definedName>
    <definedName name="원자력플랜트전공001">#REF!</definedName>
    <definedName name="원자력플랜트전공002">#REF!</definedName>
    <definedName name="원자력플랜트전공011">#REF!</definedName>
    <definedName name="원자력플랜트전공982">#REF!</definedName>
    <definedName name="원자력플랜트전공991">#REF!</definedName>
    <definedName name="원자력플랜트전공992">#REF!</definedName>
    <definedName name="원지반경">[138]시설물!#REF!</definedName>
    <definedName name="원지반노">[138]시설물!#REF!</definedName>
    <definedName name="원지반다짐">#REF!</definedName>
    <definedName name="원지반재">[138]시설물!#REF!</definedName>
    <definedName name="원추리">#REF!</definedName>
    <definedName name="원추리노">#REF!</definedName>
    <definedName name="원추리재">#REF!</definedName>
    <definedName name="원파고라노">#REF!</definedName>
    <definedName name="원파고라재">#REF!</definedName>
    <definedName name="월">#REF!</definedName>
    <definedName name="위___생___공">#REF!</definedName>
    <definedName name="위병면회소">[293]원가계산서!#REF!</definedName>
    <definedName name="위생공">[256]노무비단가!$B$2</definedName>
    <definedName name="위생공001">#REF!</definedName>
    <definedName name="위생공002">#REF!</definedName>
    <definedName name="위생공011">#REF!</definedName>
    <definedName name="위생공982">#REF!</definedName>
    <definedName name="위생공991">#REF!</definedName>
    <definedName name="위생공992">#REF!</definedName>
    <definedName name="위치">#N/A</definedName>
    <definedName name="윈치경">[138]시설물!$J$305</definedName>
    <definedName name="윈치노">[138]시설물!$H$305</definedName>
    <definedName name="윈치재">[138]시설물!$F$305</definedName>
    <definedName name="윗몸일으키기">[222]시설물기초!#REF!</definedName>
    <definedName name="윙비트6">[294]Sheet1!#REF!</definedName>
    <definedName name="유">#REF!</definedName>
    <definedName name="유___리___공">#REF!</definedName>
    <definedName name="유기질비료">#REF!</definedName>
    <definedName name="유리공">#REF!</definedName>
    <definedName name="유리공001">#REF!</definedName>
    <definedName name="유리공002">#REF!</definedName>
    <definedName name="유리공011">#REF!</definedName>
    <definedName name="유리공982">#REF!</definedName>
    <definedName name="유리공991">#REF!</definedName>
    <definedName name="유리공992">#REF!</definedName>
    <definedName name="유리노">[135]시설물일위!#REF!</definedName>
    <definedName name="유리재">[135]시설물일위!#REF!</definedName>
    <definedName name="유보금액">#REF!</definedName>
    <definedName name="유보율">#REF!</definedName>
    <definedName name="유상진">#REF!</definedName>
    <definedName name="유승환">#REF!</definedName>
    <definedName name="유오성">#REF!</definedName>
    <definedName name="유입1">[240]맨홀수량산출!#REF!</definedName>
    <definedName name="유재운">#REF!</definedName>
    <definedName name="유정숙">#REF!</definedName>
    <definedName name="유충식">#REF!</definedName>
    <definedName name="유카">[83]단가!$A$153</definedName>
    <definedName name="유호식">#REF!</definedName>
    <definedName name="육각정글짐">[222]시설물기초!#REF!</definedName>
    <definedName name="육등급">[246]적현로!#REF!</definedName>
    <definedName name="육리1호">#REF!</definedName>
    <definedName name="육리2호">#REF!</definedName>
    <definedName name="육상면정리및청소">#REF!</definedName>
    <definedName name="윤">#REF!,#REF!,#REF!,#REF!,#REF!,#REF!,#REF!,#REF!,#REF!,#REF!,#REF!,#REF!,#REF!,#REF!,#REF!,#REF!,#REF!,#REF!,#REF!</definedName>
    <definedName name="율">#REF!</definedName>
    <definedName name="융착기100_150MM">#REF!</definedName>
    <definedName name="은목서H1.5노">#REF!</definedName>
    <definedName name="은목서H1.5재">#REF!</definedName>
    <definedName name="은산1호">#REF!</definedName>
    <definedName name="은산2호">#REF!</definedName>
    <definedName name="은산3호">#REF!</definedName>
    <definedName name="은산4호">#REF!</definedName>
    <definedName name="은행12">[83]단가!$A$118</definedName>
    <definedName name="은행15">[83]단가!$A$117</definedName>
    <definedName name="은행6">[83]단가!$A$120</definedName>
    <definedName name="은행8">[83]단가!$A$119</definedName>
    <definedName name="은행B12경">#REF!</definedName>
    <definedName name="은행B12노">#REF!</definedName>
    <definedName name="은행B12재">#REF!</definedName>
    <definedName name="은행B8">#REF!</definedName>
    <definedName name="은행B8경">#REF!</definedName>
    <definedName name="은행B8노">#REF!</definedName>
    <definedName name="은행B8재">#REF!</definedName>
    <definedName name="은행나무">#REF!</definedName>
    <definedName name="은행나무H3.5">#REF!</definedName>
    <definedName name="을">#REF!</definedName>
    <definedName name="을부담품목별중량계">#REF!</definedName>
    <definedName name="음">[140]수량산출!#REF!</definedName>
    <definedName name="의" hidden="1">{#N/A,#N/A,FALSE,"운반시간"}</definedName>
    <definedName name="이">#REF!</definedName>
    <definedName name="이______________윤">#REF!</definedName>
    <definedName name="이______전______비">#REF!</definedName>
    <definedName name="이각">[268]단가!$A$23</definedName>
    <definedName name="이각A형">[220]일위대가!#REF!</definedName>
    <definedName name="이각B형">[255]일위대가!#REF!</definedName>
    <definedName name="이각경">#REF!</definedName>
    <definedName name="이각노">[183]일위대가!#REF!</definedName>
    <definedName name="이각재">[183]일위대가!#REF!</definedName>
    <definedName name="이각지주목">#REF!</definedName>
    <definedName name="이공구가설비">#REF!</definedName>
    <definedName name="이공구간접노무비">#REF!</definedName>
    <definedName name="이공구공사원가">#REF!</definedName>
    <definedName name="이공구기타경비">#REF!</definedName>
    <definedName name="이공구부가가치세">'[221]2공구산출내역'!#REF!</definedName>
    <definedName name="이공구산재보험료">#REF!</definedName>
    <definedName name="이공구안전관리비">#REF!</definedName>
    <definedName name="이공구이윤">#REF!</definedName>
    <definedName name="이공구일반관리비">#REF!</definedName>
    <definedName name="이노">#REF!</definedName>
    <definedName name="이런">BlankMacro1</definedName>
    <definedName name="이런1">BlankMacro1</definedName>
    <definedName name="이름" hidden="1">{#N/A,#N/A,FALSE,"구조1"}</definedName>
    <definedName name="이름없음">'[266]#REF'!$1:$2</definedName>
    <definedName name="이름충돌">#REF!</definedName>
    <definedName name="이릉" hidden="1">#REF!</definedName>
    <definedName name="이상">#REF!</definedName>
    <definedName name="이슈" hidden="1">{#N/A,#N/A,FALSE,"지침";#N/A,#N/A,FALSE,"환경분석";#N/A,#N/A,FALSE,"Sheet16"}</definedName>
    <definedName name="이식">#REF!</definedName>
    <definedName name="이식단가">#REF!</definedName>
    <definedName name="이식단가1">#REF!</definedName>
    <definedName name="이식일위">#REF!</definedName>
    <definedName name="이월32">#REF!</definedName>
    <definedName name="이윤">#REF!</definedName>
    <definedName name="利潤">#REF!</definedName>
    <definedName name="이윤2">#REF!</definedName>
    <definedName name="이윤4">#REF!</definedName>
    <definedName name="이윤요율">#REF!</definedName>
    <definedName name="이윤율">#REF!</definedName>
    <definedName name="이윤지분공제">#REF!</definedName>
    <definedName name="이음용접소모재">#REF!</definedName>
    <definedName name="이음용접시간">#REF!</definedName>
    <definedName name="이응각">#REF!</definedName>
    <definedName name="이자" hidden="1">{#N/A,#N/A,FALSE,"지침";#N/A,#N/A,FALSE,"환경분석";#N/A,#N/A,FALSE,"Sheet16"}</definedName>
    <definedName name="이자율">#REF!</definedName>
    <definedName name="이재">#REF!</definedName>
    <definedName name="이재준">BlankMacro1</definedName>
    <definedName name="이전비">#REF!</definedName>
    <definedName name="이정" hidden="1">{#N/A,#N/A,FALSE,"2~8번"}</definedName>
    <definedName name="이종구" hidden="1">{#N/A,#N/A,FALSE,"배수1"}</definedName>
    <definedName name="이종훈" hidden="1">[150]전기!$A$4:$A$163</definedName>
    <definedName name="이철우">[16]Sheet1!#REF!</definedName>
    <definedName name="이층배관">#REF!</definedName>
    <definedName name="이층배관값">#REF!</definedName>
    <definedName name="이층접지선">#REF!</definedName>
    <definedName name="이층접지선값">#REF!</definedName>
    <definedName name="이층주간선">#REF!</definedName>
    <definedName name="이층주간선값">#REF!</definedName>
    <definedName name="이토_배관물량">#REF!</definedName>
    <definedName name="이토변실">#REF!</definedName>
    <definedName name="이팝나무H3.5">#REF!</definedName>
    <definedName name="이형관">[66]DATE!$B$24:$B$85</definedName>
    <definedName name="이형우">#REF!</definedName>
    <definedName name="이희선">#REF!,#REF!</definedName>
    <definedName name="익산경찰서">[160]표지!#REF!</definedName>
    <definedName name="인_건_비">#REF!</definedName>
    <definedName name="인가번호">#REF!</definedName>
    <definedName name="인건비">'[295]노무비 근거'!$B$3:$C$38</definedName>
    <definedName name="인건비2">#REF!</definedName>
    <definedName name="인건비산출">[200]MATERIAL!$B$1:$P$781</definedName>
    <definedName name="인건비산출전관방송">BlankMacro1</definedName>
    <definedName name="인공">#REF!</definedName>
    <definedName name="인공1">#REF!</definedName>
    <definedName name="인동덩쿨">#REF!</definedName>
    <definedName name="인력터파기">#REF!</definedName>
    <definedName name="인모">#REF!</definedName>
    <definedName name="인문사회">[160]표지!#REF!</definedName>
    <definedName name="인버트">#REF!</definedName>
    <definedName name="인버트두께">[240]단위수량!$C$10</definedName>
    <definedName name="인쇄BU" hidden="1">{#N/A,#N/A,FALSE,"지침";#N/A,#N/A,FALSE,"환경분석";#N/A,#N/A,FALSE,"Sheet16"}</definedName>
    <definedName name="인쇄영역">#REF!</definedName>
    <definedName name="인쇄영역2">#REF!</definedName>
    <definedName name="인쇄제목">#REF!</definedName>
    <definedName name="인양제내역서">[296]전체!$B$1:$H$248</definedName>
    <definedName name="인원">#REF!</definedName>
    <definedName name="인천지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인터폰">'[297]기술부 VENDOR LIST'!#REF!</definedName>
    <definedName name="인테호표">#REF!</definedName>
    <definedName name="일">[140]수량산출!#REF!</definedName>
    <definedName name="일.화장실및관리실">[133]공구원가계산!#REF!</definedName>
    <definedName name="일__반___관__리__비">#REF!</definedName>
    <definedName name="일1">#REF!</definedName>
    <definedName name="일2">#REF!</definedName>
    <definedName name="일3">#REF!</definedName>
    <definedName name="일4">#REF!</definedName>
    <definedName name="일5">#REF!</definedName>
    <definedName name="일6">#REF!</definedName>
    <definedName name="일7">#REF!</definedName>
    <definedName name="일8">#REF!</definedName>
    <definedName name="일각">[268]단가!$A$27</definedName>
    <definedName name="일공구가설">#REF!</definedName>
    <definedName name="일공구가설비">[283]원가서!$D$11</definedName>
    <definedName name="일공구간노">[283]원가서!$D$4</definedName>
    <definedName name="일공구공사">[283]원가서!$D$17</definedName>
    <definedName name="일공구기계경비">[133]공구원가계산!#REF!</definedName>
    <definedName name="일공구기타경">[283]원가서!$D$10</definedName>
    <definedName name="일공구부가">[299]산출내역서!#REF!</definedName>
    <definedName name="일공구산재">[283]원가서!$D$8</definedName>
    <definedName name="일공구일반">[283]원가서!$D$15</definedName>
    <definedName name="일공구직영비">#REF!</definedName>
    <definedName name="일공구직접노무비">[133]공구원가계산!#REF!</definedName>
    <definedName name="일공구직접재료비">[133]공구원가계산!#REF!</definedName>
    <definedName name="일공구품질">[283]원가서!$D$12</definedName>
    <definedName name="일대">#REF!</definedName>
    <definedName name="일반">#REF!</definedName>
    <definedName name="일반건설공사">#REF!</definedName>
    <definedName name="일반관리비">#REF!</definedName>
    <definedName name="一般管理費">#REF!</definedName>
    <definedName name="일반관리비_공종">#REF!</definedName>
    <definedName name="일반관리비_공종2">#REF!,#REF!</definedName>
    <definedName name="일반관리비2">#REF!</definedName>
    <definedName name="일반관리비4">#REF!</definedName>
    <definedName name="일반관리비요율">#REF!</definedName>
    <definedName name="일반관리비율">#REF!</definedName>
    <definedName name="일반통신설비">[16]Sheet1!$A$4:$AB$191</definedName>
    <definedName name="일비공종">#REF!</definedName>
    <definedName name="일산신도시">[300]일위대가!$A$4:$M$38</definedName>
    <definedName name="일위">[16]Sheet1!#REF!</definedName>
    <definedName name="일위계장">[301]INSTR!$A$2:$K$162</definedName>
    <definedName name="일위단가">#REF!</definedName>
    <definedName name="일위대가">[270]노무비!$B$2</definedName>
    <definedName name="일위대가___0">#REF!</definedName>
    <definedName name="일위대가___2">#REF!</definedName>
    <definedName name="일위대가_공종">OFFSET([179]일위대가목록!$B$2,0,0,COUNTA([179]일위대가목록!$B$2:$B$15000),1)</definedName>
    <definedName name="일위대가_규격">OFFSET([179]일위대가목록!$C$2,0,0,COUNTA([179]일위대가목록!$C$2:$C$15000),1)</definedName>
    <definedName name="일위대가1">[16]Sheet1!$A$3:$I$1731</definedName>
    <definedName name="일위대가2">#REF!</definedName>
    <definedName name="일위대가이지롱">[302]표지1!#REF!</definedName>
    <definedName name="일위대가표">#REF!</definedName>
    <definedName name="일위목록">#REF!</definedName>
    <definedName name="일위목록___0">#REF!</definedName>
    <definedName name="일위목록___2">#REF!</definedName>
    <definedName name="일위산출">[16]Sheet1!$A$1:$AI$152</definedName>
    <definedName name="일위산출1">[16]Sheet1!$B$2:$AI$152</definedName>
    <definedName name="일위전기">#REF!</definedName>
    <definedName name="일위집계표">#REF!</definedName>
    <definedName name="일위표">[303]일위대가!$A$192:$L$215</definedName>
    <definedName name="일위호표">#REF!</definedName>
    <definedName name="일의01">[220]직노!#REF!</definedName>
    <definedName name="일이삼사">#REF!</definedName>
    <definedName name="일자1">#REF!</definedName>
    <definedName name="일자10">#REF!</definedName>
    <definedName name="일자11">#REF!</definedName>
    <definedName name="일자12">#REF!</definedName>
    <definedName name="일자13">#REF!</definedName>
    <definedName name="일자2">#REF!</definedName>
    <definedName name="일자3">#REF!</definedName>
    <definedName name="일자4">#REF!</definedName>
    <definedName name="일자5">#REF!</definedName>
    <definedName name="일자6">#REF!</definedName>
    <definedName name="일자7">#REF!</definedName>
    <definedName name="일자8">#REF!</definedName>
    <definedName name="일자9">#REF!</definedName>
    <definedName name="일집" hidden="1">#REF!</definedName>
    <definedName name="일층배관">#REF!</definedName>
    <definedName name="일층배관값">#REF!</definedName>
    <definedName name="일층접지선">#REF!</definedName>
    <definedName name="일층접지선값">#REF!</definedName>
    <definedName name="일층주간선">#REF!</definedName>
    <definedName name="일층주간선값">#REF!</definedName>
    <definedName name="임">#REF!</definedName>
    <definedName name="임ㄴ" hidden="1">{"'공사부문'!$A$6:$A$32"}</definedName>
    <definedName name="임시">[304]관급자재!#REF!</definedName>
    <definedName name="임시동력">#REF!</definedName>
    <definedName name="임시동력2">#REF!</definedName>
    <definedName name="임실보조" hidden="1">{#N/A,#N/A,TRUE,"1";#N/A,#N/A,TRUE,"2";#N/A,#N/A,TRUE,"3";#N/A,#N/A,TRUE,"4";#N/A,#N/A,TRUE,"5";#N/A,#N/A,TRUE,"6";#N/A,#N/A,TRUE,"7"}</definedName>
    <definedName name="임직">#REF!</definedName>
    <definedName name="임형" hidden="1">{#N/A,#N/A,FALSE,"포장2"}</definedName>
    <definedName name="입력선택">#REF!</definedName>
    <definedName name="입력하세요">[305]제경비!#REF!</definedName>
    <definedName name="입상">#REF!</definedName>
    <definedName name="입안1호">#REF!</definedName>
    <definedName name="입안2호">#REF!</definedName>
    <definedName name="입안3호">#REF!</definedName>
    <definedName name="입안4호">#REF!</definedName>
    <definedName name="입안기존2">#REF!</definedName>
    <definedName name="입찰금액안" hidden="1">[306]집계표!#REF!</definedName>
    <definedName name="입찰내역">#REF!</definedName>
    <definedName name="ㅈ" hidden="1">#REF!</definedName>
    <definedName name="ㅈㄷ">#REF!</definedName>
    <definedName name="ㅈㄷㄱ" hidden="1">{#N/A,#N/A,FALSE,"운반시간"}</definedName>
    <definedName name="ㅈㄷㄱㅈ">#REF!</definedName>
    <definedName name="ㅈㄷㄱㅎㅅㄷㄱ" hidden="1">{#N/A,#N/A,FALSE,"단가표지"}</definedName>
    <definedName name="ㅈㄷㄴ" hidden="1">#REF!</definedName>
    <definedName name="ㅈㄷㅁㅎㅎㄷ" hidden="1">{#N/A,#N/A,FALSE,"단가표지"}</definedName>
    <definedName name="ㅈㄷㅅ">#REF!</definedName>
    <definedName name="ㅈㄷㅅㄱㅈㄷ">#REF!</definedName>
    <definedName name="ㅈㄷㅈㄷ">#REF!</definedName>
    <definedName name="ㅈㅁ">#REF!</definedName>
    <definedName name="ㅈㅂ2">#REF!</definedName>
    <definedName name="ㅈㅂ2ㅈ">#REF!</definedName>
    <definedName name="ㅈㅂㄱ">#REF!</definedName>
    <definedName name="ㅈㅇ" hidden="1">{"'용역비'!$A$4:$C$8"}</definedName>
    <definedName name="ㅈㅈ">#REF!</definedName>
    <definedName name="ㅈㅈㅈ" hidden="1">{"'용역비'!$A$4:$C$8"}</definedName>
    <definedName name="ㅈㅈㅈㅈ">#REF!</definedName>
    <definedName name="ㅈㅈㅈㅈㅈㅈ" hidden="1">{"'용역비'!$A$4:$C$8"}</definedName>
    <definedName name="자">#REF!</definedName>
    <definedName name="자_재_비">#REF!</definedName>
    <definedName name="자_트">#REF!</definedName>
    <definedName name="자1">[307]자재단가비교표!#REF!</definedName>
    <definedName name="자10">[307]자재단가비교표!#REF!</definedName>
    <definedName name="자11">[307]자재단가비교표!#REF!</definedName>
    <definedName name="자12">[307]자재단가비교표!#REF!</definedName>
    <definedName name="자13">[307]자재단가비교표!#REF!</definedName>
    <definedName name="자14">[307]자재단가비교표!#REF!</definedName>
    <definedName name="자15">[307]자재단가비교표!#REF!</definedName>
    <definedName name="자16">[307]자재단가비교표!#REF!</definedName>
    <definedName name="자17">[307]자재단가비교표!#REF!</definedName>
    <definedName name="자18">[307]자재단가비교표!#REF!</definedName>
    <definedName name="자19">[307]자재단가비교표!#REF!</definedName>
    <definedName name="자2">[307]자재단가비교표!#REF!</definedName>
    <definedName name="자20">[307]자재단가비교표!#REF!</definedName>
    <definedName name="자21">[307]자재단가비교표!#REF!</definedName>
    <definedName name="자22">[307]자재단가비교표!#REF!</definedName>
    <definedName name="자23">[307]자재단가비교표!#REF!</definedName>
    <definedName name="자24">[307]자재단가비교표!#REF!</definedName>
    <definedName name="자25">[307]자재단가비교표!#REF!</definedName>
    <definedName name="자26">[307]자재단가비교표!#REF!</definedName>
    <definedName name="자27">[307]자재단가비교표!#REF!</definedName>
    <definedName name="자28">[307]자재단가비교표!#REF!</definedName>
    <definedName name="자29">[307]자재단가비교표!#REF!</definedName>
    <definedName name="자3">BlankMacro1</definedName>
    <definedName name="자30">[307]자재단가비교표!#REF!</definedName>
    <definedName name="자31">[307]자재단가비교표!#REF!</definedName>
    <definedName name="자32">[307]자재단가비교표!#REF!</definedName>
    <definedName name="자33">[307]자재단가비교표!#REF!</definedName>
    <definedName name="자34">[307]자재단가비교표!#REF!</definedName>
    <definedName name="자35">[307]자재단가비교표!#REF!</definedName>
    <definedName name="자36">[307]자재단가비교표!#REF!</definedName>
    <definedName name="자37">[307]자재단가비교표!#REF!</definedName>
    <definedName name="자38">[307]자재단가비교표!#REF!</definedName>
    <definedName name="자39">[307]자재단가비교표!#REF!</definedName>
    <definedName name="자4">[307]자재단가비교표!#REF!</definedName>
    <definedName name="자40">[307]자재단가비교표!#REF!</definedName>
    <definedName name="자41">[307]자재단가비교표!#REF!</definedName>
    <definedName name="자42">[307]자재단가비교표!#REF!</definedName>
    <definedName name="자43">[307]자재단가비교표!#REF!</definedName>
    <definedName name="자44">[307]자재단가비교표!#REF!</definedName>
    <definedName name="자45">[307]자재단가비교표!#REF!</definedName>
    <definedName name="자46">[307]자재단가비교표!#REF!</definedName>
    <definedName name="자47">[307]자재단가비교표!#REF!</definedName>
    <definedName name="자48">[307]자재단가비교표!#REF!</definedName>
    <definedName name="자49">[307]자재단가비교표!#REF!</definedName>
    <definedName name="자5">[307]자재단가비교표!#REF!</definedName>
    <definedName name="자50">[307]자재단가비교표!#REF!</definedName>
    <definedName name="자51">[307]자재단가비교표!#REF!</definedName>
    <definedName name="자52">[307]자재단가비교표!#REF!</definedName>
    <definedName name="자53">[307]자재단가비교표!#REF!</definedName>
    <definedName name="자54">[307]자재단가비교표!#REF!</definedName>
    <definedName name="자55">[307]자재단가비교표!#REF!</definedName>
    <definedName name="자56">[307]자재단가비교표!#REF!</definedName>
    <definedName name="자57">[307]자재단가비교표!#REF!</definedName>
    <definedName name="자58">[307]자재단가비교표!#REF!</definedName>
    <definedName name="자59">[307]자재단가비교표!#REF!</definedName>
    <definedName name="자6">[307]자재단가비교표!#REF!</definedName>
    <definedName name="자60">[307]자재단가비교표!#REF!</definedName>
    <definedName name="자61">[307]자재단가비교표!#REF!</definedName>
    <definedName name="자62">[307]자재단가비교표!#REF!</definedName>
    <definedName name="자63">[307]자재단가비교표!#REF!</definedName>
    <definedName name="자64">[307]자재단가비교표!#REF!</definedName>
    <definedName name="자65">[307]자재단가비교표!#REF!</definedName>
    <definedName name="자66">[307]자재단가비교표!#REF!</definedName>
    <definedName name="자67">[307]자재단가비교표!#REF!</definedName>
    <definedName name="자68">[307]자재단가비교표!#REF!</definedName>
    <definedName name="자69">[307]자재단가비교표!#REF!</definedName>
    <definedName name="자7">[307]자재단가비교표!#REF!</definedName>
    <definedName name="자70">[307]자재단가비교표!#REF!</definedName>
    <definedName name="자71">[307]자재단가비교표!#REF!</definedName>
    <definedName name="자72">[307]자재단가비교표!#REF!</definedName>
    <definedName name="자73">[307]자재단가비교표!#REF!</definedName>
    <definedName name="자74">[307]자재단가비교표!#REF!</definedName>
    <definedName name="자75">[307]자재단가비교표!#REF!</definedName>
    <definedName name="자76">[307]자재단가비교표!#REF!</definedName>
    <definedName name="자77">[307]자재단가비교표!#REF!</definedName>
    <definedName name="자78">[307]자재단가비교표!#REF!</definedName>
    <definedName name="자79">[307]자재단가비교표!#REF!</definedName>
    <definedName name="자8">[307]자재단가비교표!#REF!</definedName>
    <definedName name="자80">[307]자재단가비교표!#REF!</definedName>
    <definedName name="자81">[307]자재단가비교표!#REF!</definedName>
    <definedName name="자9">[307]자재단가비교표!#REF!</definedName>
    <definedName name="자R10">[120]계수시트!$B$4</definedName>
    <definedName name="자R15">[120]계수시트!$B$2</definedName>
    <definedName name="자R20">[120]계수시트!$B$1</definedName>
    <definedName name="자R5">[120]계수시트!$B$8</definedName>
    <definedName name="자R6">[120]계수시트!$B$7</definedName>
    <definedName name="자R7">[120]계수시트!$B$6</definedName>
    <definedName name="자R8">[120]계수시트!$B$5</definedName>
    <definedName name="자W0.3">[120]계수시트!$B$9</definedName>
    <definedName name="자W0.4">[120]계수시트!$B$10</definedName>
    <definedName name="자W0.5">[120]계수시트!$B$11</definedName>
    <definedName name="자W0.6">[120]계수시트!$B$12</definedName>
    <definedName name="자W0.8">[120]계수시트!$B$13</definedName>
    <definedName name="자W1.0">[120]계수시트!$B$14</definedName>
    <definedName name="자W1.2">[120]계수시트!$B$15</definedName>
    <definedName name="자갈경">[138]단가!$A$5</definedName>
    <definedName name="자갈노">[138]단가!$A$3</definedName>
    <definedName name="자갈재">[138]단가!$A$4</definedName>
    <definedName name="자귀">[83]단가!$A$133</definedName>
    <definedName name="자귀나무">#REF!</definedName>
    <definedName name="자귀나무H3.0xR8">#REF!</definedName>
    <definedName name="자기자본">#REF!</definedName>
    <definedName name="자단">[308]자재단가!$A:$Q</definedName>
    <definedName name="자동노">#REF!</definedName>
    <definedName name="자동안내방송설비">#REF!</definedName>
    <definedName name="자동자">#REF!</definedName>
    <definedName name="자동화재탐지설비">[16]Sheet1!$A$466:$AB$548</definedName>
    <definedName name="자미" hidden="1">{#N/A,#N/A,FALSE,"명세표"}</definedName>
    <definedName name="자산홍H0.3">#REF!</definedName>
    <definedName name="자산홍H0.3경">#REF!</definedName>
    <definedName name="자산홍H0.3노">#REF!</definedName>
    <definedName name="자산홍H0.3재">#REF!</definedName>
    <definedName name="자산홍H0.4">#REF!</definedName>
    <definedName name="자산홍H0.4경">#REF!</definedName>
    <definedName name="자산홍H0.4노">#REF!</definedName>
    <definedName name="자산홍H0.4재">#REF!</definedName>
    <definedName name="자연석">#REF!</definedName>
    <definedName name="자연석1">[83]단가!$A$162</definedName>
    <definedName name="자연석2">[83]단가!$A$163</definedName>
    <definedName name="자연석3">[83]단가!$A$164</definedName>
    <definedName name="자연석경">[254]시설물일위!#REF!</definedName>
    <definedName name="자연석노">[254]시설물일위!#REF!</definedName>
    <definedName name="자연석쌓기경">[138]시설물!#REF!</definedName>
    <definedName name="자연석쌓기노">[138]시설물!#REF!</definedName>
    <definedName name="자연석쌓기재">[138]시설물!#REF!</definedName>
    <definedName name="자연석재">[254]시설물일위!#REF!</definedName>
    <definedName name="자연수위">#REF!</definedName>
    <definedName name="자일중">[160]표지!#REF!</definedName>
    <definedName name="자일초">[160]표지!#REF!</definedName>
    <definedName name="자재">[143]수량총괄!$B$5:$F$62</definedName>
    <definedName name="자재1">[309]관급!#REF!</definedName>
    <definedName name="자재2" hidden="1">{#N/A,#N/A,FALSE,"구조2"}</definedName>
    <definedName name="자재공">#REF!</definedName>
    <definedName name="자재구분">OFFSET([179]자재단가!$A$2,0,0,COUNTA([179]자재단가!$A$2:$A$15000),1)</definedName>
    <definedName name="자재규격">OFFSET([179]자재단가!$B$2,0,0,COUNTA([179]자재단가!$B$2:$B$5000),-1)</definedName>
    <definedName name="자재년월">OFFSET([179]자재단가!$BB$2,0,0,COUNTA([179]자재단가!$BB$2:$BB$51),1)</definedName>
    <definedName name="자재단가">[16]Sheet1!$A$1:$S$333</definedName>
    <definedName name="자재단가근거" hidden="1">#REF!</definedName>
    <definedName name="자재단가표">[16]Sheet1!$A$4:$N$127</definedName>
    <definedName name="자재대">#REF!</definedName>
    <definedName name="자재대경비">#REF!</definedName>
    <definedName name="자재대노무비">#REF!</definedName>
    <definedName name="자재대재료비">#REF!</definedName>
    <definedName name="자재비">#REF!</definedName>
    <definedName name="자재일람">#REF!</definedName>
    <definedName name="자재집계5">BlankMacro1</definedName>
    <definedName name="자재집계표">#REF!</definedName>
    <definedName name="작_업__반_장">#REF!</definedName>
    <definedName name="작성">#REF!</definedName>
    <definedName name="작업">#REF!</definedName>
    <definedName name="작업반장">#REF!</definedName>
    <definedName name="작업반장001">#REF!</definedName>
    <definedName name="작업반장002">#REF!</definedName>
    <definedName name="작업반장011">#REF!</definedName>
    <definedName name="작업반장982">#REF!</definedName>
    <definedName name="작업반장991">#REF!</definedName>
    <definedName name="작업반장992">#REF!</definedName>
    <definedName name="잔">'[105]98지급계획'!#REF!</definedName>
    <definedName name="잔디">#REF!</definedName>
    <definedName name="잔디_평떼">#REF!</definedName>
    <definedName name="잔디1">[137]단가조사!#REF!</definedName>
    <definedName name="잔디5경">#REF!</definedName>
    <definedName name="잔디5노무">#REF!</definedName>
    <definedName name="잔디5재료">#REF!</definedName>
    <definedName name="잔디노">#REF!</definedName>
    <definedName name="잔디재">#REF!</definedName>
    <definedName name="잔디줄떼">#REF!</definedName>
    <definedName name="잔디줄떼노">#REF!</definedName>
    <definedName name="잔디줄떼재">#REF!</definedName>
    <definedName name="잔디평떼">#REF!</definedName>
    <definedName name="잔디평떼노">#REF!</definedName>
    <definedName name="잔디평떼재">#REF!</definedName>
    <definedName name="잔여물량공량">[302]표지1!#REF!</definedName>
    <definedName name="잔자갈노">#REF!</definedName>
    <definedName name="잔자갈재">#REF!</definedName>
    <definedName name="잔존">#REF!</definedName>
    <definedName name="잔토">#REF!</definedName>
    <definedName name="잔토경">[183]일위대가!#REF!</definedName>
    <definedName name="잔토노">[183]일위대가!#REF!</definedName>
    <definedName name="잔토재">[183]일위대가!#REF!</definedName>
    <definedName name="잔토처리____________인력">[220]일위대가!#REF!</definedName>
    <definedName name="잠___수___부">#REF!</definedName>
    <definedName name="잠___함___공">[151]노임단가!#REF!</definedName>
    <definedName name="잠수부">#REF!</definedName>
    <definedName name="잠수부001">#REF!</definedName>
    <definedName name="잠수부002">#REF!</definedName>
    <definedName name="잠수부011">#REF!</definedName>
    <definedName name="잠수부982">#REF!</definedName>
    <definedName name="잠수부991">#REF!</definedName>
    <definedName name="잠수부992">#REF!</definedName>
    <definedName name="잡">[140]수량산출!#REF!</definedName>
    <definedName name="잡석">[141]수량산출!#REF!</definedName>
    <definedName name="잡석노">#REF!</definedName>
    <definedName name="잡석재">#REF!</definedName>
    <definedName name="잡자재비">#REF!</definedName>
    <definedName name="잡철경">[83]단가!$A$42</definedName>
    <definedName name="잡철노">[83]단가!$A$40</definedName>
    <definedName name="잡철재">[83]단가!$A$41</definedName>
    <definedName name="잣나무">#REF!</definedName>
    <definedName name="잣나무10노무">#REF!</definedName>
    <definedName name="잣나무10재료">#REF!</definedName>
    <definedName name="잣나무15노무">#REF!</definedName>
    <definedName name="잣나무15재료">#REF!</definedName>
    <definedName name="잣나무18노무">#REF!</definedName>
    <definedName name="잣나무18재료">#REF!</definedName>
    <definedName name="잣나무20노무">#REF!</definedName>
    <definedName name="잣나무20재료">#REF!</definedName>
    <definedName name="잣나무22노무">#REF!</definedName>
    <definedName name="잣나무22재료">#REF!</definedName>
    <definedName name="장">#REF!</definedName>
    <definedName name="장교폐기물">{"Book1","수시.XLS"}</definedName>
    <definedName name="장동건">#REF!</definedName>
    <definedName name="장비">OFFSET(#REF!,0,0,COUNTA(#REF!),1)</definedName>
    <definedName name="장비부표">#REF!</definedName>
    <definedName name="장비분류">#REF!</definedName>
    <definedName name="장비분류_1">#REF!</definedName>
    <definedName name="장산1">#REF!</definedName>
    <definedName name="장산2">#REF!</definedName>
    <definedName name="장산3">#REF!</definedName>
    <definedName name="장산교">#REF!</definedName>
    <definedName name="장춘">#REF!</definedName>
    <definedName name="재">#REF!</definedName>
    <definedName name="재경비" hidden="1">{#N/A,#N/A,TRUE,"총괄"}</definedName>
    <definedName name="재단">[157]내역서!#REF!</definedName>
    <definedName name="재료">#REF!</definedName>
    <definedName name="재료물량2">BLCH</definedName>
    <definedName name="재료비">#REF!</definedName>
    <definedName name="材料費">#REF!</definedName>
    <definedName name="재료비1">#REF!</definedName>
    <definedName name="재료비2">#REF!</definedName>
    <definedName name="재료비3">#REF!</definedName>
    <definedName name="재료비4">#REF!</definedName>
    <definedName name="재료집계3">#REF!</definedName>
    <definedName name="재료할증">#REF!</definedName>
    <definedName name="재부재표시">'[297]기술부 VENDOR LIST'!#REF!</definedName>
    <definedName name="재할증">#REF!</definedName>
    <definedName name="저격2">#REF!</definedName>
    <definedName name="저수조만수위">#REF!</definedName>
    <definedName name="저압">#REF!</definedName>
    <definedName name="저압케이블">#REF!</definedName>
    <definedName name="저압케이블공노">[41]Sheet6!#REF!</definedName>
    <definedName name="저압케이블전공">#REF!</definedName>
    <definedName name="저압케이블전공001">#REF!</definedName>
    <definedName name="저압케이블전공002">#REF!</definedName>
    <definedName name="저압케이블전공011">#REF!</definedName>
    <definedName name="저압케이블전공982">#REF!</definedName>
    <definedName name="저압케이블전공991">#REF!</definedName>
    <definedName name="저압케이블전공992">#REF!</definedName>
    <definedName name="저용전선7">#REF!</definedName>
    <definedName name="저케">#REF!</definedName>
    <definedName name="저케CV22신설공구손료">[288]저케CV22신설!$O$21</definedName>
    <definedName name="저케CV22신설공비">[288]저케CV22신설!$O$16</definedName>
    <definedName name="저케CV22신설재료비">[288]저케CV22신설!$O$11</definedName>
    <definedName name="저케CV38신설공구손료">[288]저케CV38신설!$O$25</definedName>
    <definedName name="저케CV38신설공비">[288]저케CV38신설!$O$19</definedName>
    <definedName name="저케CV38신설재료비">[288]저케CV38신설!$O$13</definedName>
    <definedName name="저케CV8신설공구손료">[288]저케CV8신설!$O$21</definedName>
    <definedName name="저케CV8신설공비">[288]저케CV8신설!$O$16</definedName>
    <definedName name="저케CV8신설재료비">[288]저케CV8신설!$O$11</definedName>
    <definedName name="저판두께">'[310]#REF'!$AJ$30</definedName>
    <definedName name="적금입력">#REF!</definedName>
    <definedName name="적용거리">#REF!</definedName>
    <definedName name="적용단가근거">#REF!</definedName>
    <definedName name="적용대가산출표">#REF!</definedName>
    <definedName name="적용물량프린트범위">#REF!</definedName>
    <definedName name="적용속도">#REF!</definedName>
    <definedName name="적용전선">#REF!</definedName>
    <definedName name="적용전선1">#REF!</definedName>
    <definedName name="적용전선2">#REF!</definedName>
    <definedName name="적용전선3">#REF!</definedName>
    <definedName name="적용전선4">#REF!</definedName>
    <definedName name="적용전선5">#REF!</definedName>
    <definedName name="적용전선6">#REF!</definedName>
    <definedName name="적용전선7">#REF!</definedName>
    <definedName name="적용톤수">#REF!</definedName>
    <definedName name="전">#REF!</definedName>
    <definedName name="전1">#REF!</definedName>
    <definedName name="전2">#REF!</definedName>
    <definedName name="전기">#REF!</definedName>
    <definedName name="전기공사기사">#REF!</definedName>
    <definedName name="전기공사기사_전기공사기사1급001">#REF!</definedName>
    <definedName name="전기공사기사_전기공사기사1급002">#REF!</definedName>
    <definedName name="전기공사기사_전기공사기사1급011">#REF!</definedName>
    <definedName name="전기공사기사_전기공사기사1급982">#REF!</definedName>
    <definedName name="전기공사기사_전기공사기사1급991">#REF!</definedName>
    <definedName name="전기공사기사_전기공사기사1급992">#REF!</definedName>
    <definedName name="전기공사기사1급">#REF!</definedName>
    <definedName name="전기공사기사2급">#REF!</definedName>
    <definedName name="전기공사산업기사">#REF!</definedName>
    <definedName name="전기공사산업기사_전기공사기사2급001">#REF!</definedName>
    <definedName name="전기공사산업기사_전기공사기사2급002">#REF!</definedName>
    <definedName name="전기공사산업기사_전기공사기사2급011">#REF!</definedName>
    <definedName name="전기공사산업기사_전기공사기사2급982">#REF!</definedName>
    <definedName name="전기공사산업기사_전기공사기사2급991">#REF!</definedName>
    <definedName name="전기공사산업기사_전기공사기사2급992">#REF!</definedName>
    <definedName name="전기공사원가">BlankMacro1</definedName>
    <definedName name="전기공사원가내역">BlankMacro1</definedName>
    <definedName name="전기산출내역">#REF!</definedName>
    <definedName name="전기일위">#REF!</definedName>
    <definedName name="전기자재_공개분">#REF!</definedName>
    <definedName name="전동기용량">#REF!</definedName>
    <definedName name="전등단가">#REF!</definedName>
    <definedName name="전등단가2">#REF!</definedName>
    <definedName name="전등수량">#REF!</definedName>
    <definedName name="전등수량2">#REF!</definedName>
    <definedName name="전등신설">[16]Sheet1!$A$1:$M$203</definedName>
    <definedName name="전등철거단가">#REF!</definedName>
    <definedName name="전력">#REF!</definedName>
    <definedName name="전류×길이">#REF!</definedName>
    <definedName name="전류×길이의합">#REF!</definedName>
    <definedName name="전류×길이의합1">#REF!</definedName>
    <definedName name="전류×길이의합2">#REF!</definedName>
    <definedName name="전류X길이의합1">#REF!</definedName>
    <definedName name="전류x길이의합2">#REF!</definedName>
    <definedName name="전류X길이의합3">#REF!</definedName>
    <definedName name="전류X길이의합4">#REF!</definedName>
    <definedName name="전류X길이의합5">#REF!</definedName>
    <definedName name="전류X길이의합6">#REF!</definedName>
    <definedName name="전류X길이의합7">#REF!</definedName>
    <definedName name="전류X길이의합A">#REF!</definedName>
    <definedName name="전류길이">#REF!</definedName>
    <definedName name="전류길이의합">#REF!</definedName>
    <definedName name="전망">#REF!</definedName>
    <definedName name="전문">#REF!</definedName>
    <definedName name="전문_전기_정보통신_소방공사_기타공사">#REF!</definedName>
    <definedName name="전문·전기·정보통신·소방공사·기타공사">#REF!</definedName>
    <definedName name="전문전기정보통신소방공사기타공사">#REF!</definedName>
    <definedName name="전사" hidden="1">{#N/A,#N/A,FALSE,"지침";#N/A,#N/A,FALSE,"환경분석";#N/A,#N/A,FALSE,"Sheet16"}</definedName>
    <definedName name="전선_관">[178]!전선_관</definedName>
    <definedName name="전선관">#REF!</definedName>
    <definedName name="전선관및접지내역서" hidden="1">'[311]당진1,2호기전선관설치및접지4차공사내역서-을지'!#REF!</definedName>
    <definedName name="전선관부속품비">#REF!</definedName>
    <definedName name="전선상선철거">'[312]도담구내 개소별 명세'!A1048576*2</definedName>
    <definedName name="전선신설">3*'[313]봉양~조차장간고하개명(신설)'!A1048576</definedName>
    <definedName name="전선철거">'[313]봉양~조차장간고하개명(신설)'!A1048575*3</definedName>
    <definedName name="전압강하가기">[178]!전압강하가기</definedName>
    <definedName name="전임">#REF!</definedName>
    <definedName name="전재만">#REF!</definedName>
    <definedName name="전주2本">[314]전주2本1!#REF!</definedName>
    <definedName name="전주기계화시공">'[158]8.설치품셈'!$H$203</definedName>
    <definedName name="전주인력시공">'[158]8.설치품셈'!$H$199</definedName>
    <definedName name="전화_번호">#REF!</definedName>
    <definedName name="전화및TV공시청설비">#REF!</definedName>
    <definedName name="전화번호">#REF!</definedName>
    <definedName name="전후일위대가">#REF!</definedName>
    <definedName name="절_단_공">#REF!</definedName>
    <definedName name="절단경비">#REF!</definedName>
    <definedName name="절단공">#REF!</definedName>
    <definedName name="절단공001">#REF!</definedName>
    <definedName name="절단공002">#REF!</definedName>
    <definedName name="절단공011">#REF!</definedName>
    <definedName name="절단공982">#REF!</definedName>
    <definedName name="절단공991">#REF!</definedName>
    <definedName name="절단공992">#REF!</definedName>
    <definedName name="절단노무비">#REF!</definedName>
    <definedName name="절단재료비">#REF!</definedName>
    <definedName name="절삭">#REF!</definedName>
    <definedName name="절삭2">#REF!</definedName>
    <definedName name="절취">#REF!</definedName>
    <definedName name="점검도로">'[134]2000.11월설계내역'!$A$171:$A$174</definedName>
    <definedName name="점멸기">#REF!</definedName>
    <definedName name="점수표">[16]Sheet1!#REF!</definedName>
    <definedName name="점토노">#REF!</definedName>
    <definedName name="점토재">#REF!</definedName>
    <definedName name="접">#REF!</definedName>
    <definedName name="접_높">#REF!</definedName>
    <definedName name="접_폭">#REF!</definedName>
    <definedName name="접속">[45]교각1!#REF!</definedName>
    <definedName name="접속슬라브길이1">'[28]1-1'!$C$9</definedName>
    <definedName name="접속슬라브길이2">'[28]1-1'!$F$9</definedName>
    <definedName name="접속슬라브폭1">'[28]1-1'!$D$9</definedName>
    <definedName name="접속슬라브폭2">'[28]1-1'!$E$9</definedName>
    <definedName name="접속슬라브폭3">'[28]1-1'!$G$9</definedName>
    <definedName name="접속슬라브폭4">'[28]1-1'!$H$9</definedName>
    <definedName name="접속슬래브">#REF!</definedName>
    <definedName name="접속저판길이1">'[28]1-1'!$C$7</definedName>
    <definedName name="접속저판길이2">'[28]1-1'!$D$7</definedName>
    <definedName name="접속저판폭1">'[28]1-1'!$E$7</definedName>
    <definedName name="접속저판폭2">'[28]1-1'!$F$7</definedName>
    <definedName name="접속저판폭3">'[28]1-1'!$G$7</definedName>
    <definedName name="접속저판폭4">'[28]1-1'!$H$7</definedName>
    <definedName name="접지1종합계">[261]접지1종!$S$20</definedName>
    <definedName name="접지3종공구손료">[288]접지3종!$O$20</definedName>
    <definedName name="접지3종공비">[288]접지3종!$O$16</definedName>
    <definedName name="접지3종재료비">[288]접지3종!$O$12</definedName>
    <definedName name="접지류">#REF!</definedName>
    <definedName name="접지용전선">#REF!</definedName>
    <definedName name="정">#REF!</definedName>
    <definedName name="정___비___공">[151]노임단가!#REF!</definedName>
    <definedName name="정류기">#REF!</definedName>
    <definedName name="정류기재">[41]Sheet6!#REF!</definedName>
    <definedName name="정부노임97">[315]금액내역서!$D$3:$D$10</definedName>
    <definedName name="정정">'[111]2000년1차'!#REF!</definedName>
    <definedName name="제___도___사">#REF!</definedName>
    <definedName name="제___재___공">[151]노임단가!#REF!</definedName>
    <definedName name="제168_1">#REF!</definedName>
    <definedName name="제168_1___0">#REF!</definedName>
    <definedName name="제168_1___2">#REF!</definedName>
    <definedName name="제168_2">#REF!</definedName>
    <definedName name="제168_2___0">#REF!</definedName>
    <definedName name="제168_2___2">#REF!</definedName>
    <definedName name="제1호표">#REF!</definedName>
    <definedName name="제2호표">#REF!</definedName>
    <definedName name="제3호표">#REF!</definedName>
    <definedName name="제4호표">#REF!</definedName>
    <definedName name="제5호표">#REF!</definedName>
    <definedName name="제5호표___0">#REF!</definedName>
    <definedName name="제5호표___2">#REF!</definedName>
    <definedName name="제6호표">#REF!</definedName>
    <definedName name="제거">#REF!</definedName>
    <definedName name="제경비">#REF!</definedName>
    <definedName name="제경비율">#REF!</definedName>
    <definedName name="제도사">#REF!</definedName>
    <definedName name="제도사001">#REF!</definedName>
    <definedName name="제도사002">#REF!</definedName>
    <definedName name="제도사011">#REF!</definedName>
    <definedName name="제도사982">#REF!</definedName>
    <definedName name="제도사991">#REF!</definedName>
    <definedName name="제도사992">#REF!</definedName>
    <definedName name="제어케이블">#REF!</definedName>
    <definedName name="제잡비">#REF!</definedName>
    <definedName name="제조3"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조노임">'[316]N賃率-職'!#REF!</definedName>
    <definedName name="제철__축로공">#REF!</definedName>
    <definedName name="제철축로공">#REF!</definedName>
    <definedName name="제철축로공001">#REF!</definedName>
    <definedName name="제철축로공002">#REF!</definedName>
    <definedName name="제철축로공011">#REF!</definedName>
    <definedName name="제철축로공982">#REF!</definedName>
    <definedName name="제철축로공991">#REF!</definedName>
    <definedName name="제철축로공992">#REF!</definedName>
    <definedName name="제초">[177]계수시트!$B$89</definedName>
    <definedName name="조">#REF!</definedName>
    <definedName name="조___경___공">#REF!</definedName>
    <definedName name="조___력___공">#REF!</definedName>
    <definedName name="조___적___공">#REF!</definedName>
    <definedName name="조_림__인_부">#REF!</definedName>
    <definedName name="조_적_공">#REF!</definedName>
    <definedName name="조가선재">[41]Sheet6!#REF!</definedName>
    <definedName name="조경">[137]단가조사!#REF!</definedName>
    <definedName name="조경견적">{"Book1","수시.XLS"}</definedName>
    <definedName name="조경경계블럭">[83]단가!$A$70</definedName>
    <definedName name="조경공">[164]데이타!$E$658</definedName>
    <definedName name="조경공001">#REF!</definedName>
    <definedName name="조경공002">#REF!</definedName>
    <definedName name="조경공011">#REF!</definedName>
    <definedName name="조경공1">[137]단가조사!#REF!</definedName>
    <definedName name="조경공982">#REF!</definedName>
    <definedName name="조경공991">#REF!</definedName>
    <definedName name="조경공992">#REF!</definedName>
    <definedName name="조경공B10">[135]식재인부!$B$24</definedName>
    <definedName name="조경공B4이하">[135]식재인부!$B$18</definedName>
    <definedName name="조경공B5">[135]식재인부!$B$19</definedName>
    <definedName name="조경공B6">[135]식재인부!$B$20</definedName>
    <definedName name="조경공B8">[135]식재인부!$B$22</definedName>
    <definedName name="조경공R10">[135]식재인부!$B$54</definedName>
    <definedName name="조경공R12">[135]식재인부!$B$56</definedName>
    <definedName name="조경공R15">[135]식재인부!$B$59</definedName>
    <definedName name="조경공R4이하">[135]식재인부!$B$48</definedName>
    <definedName name="조경공R5">[135]식재인부!$B$49</definedName>
    <definedName name="조경공R6">[135]식재인부!$B$50</definedName>
    <definedName name="조경공R7">[135]식재인부!$B$51</definedName>
    <definedName name="조경공R8">[135]식재인부!$B$52</definedName>
    <definedName name="조경내역" hidden="1">#REF!</definedName>
    <definedName name="조경수간보호">#REF!</definedName>
    <definedName name="조경일람">#REF!</definedName>
    <definedName name="조경전정">#REF!</definedName>
    <definedName name="조달수수료">#REF!</definedName>
    <definedName name="조달수수료요율">#REF!</definedName>
    <definedName name="조력">#REF!</definedName>
    <definedName name="조력공">#REF!</definedName>
    <definedName name="조력공001">#REF!</definedName>
    <definedName name="조력공002">#REF!</definedName>
    <definedName name="조력공011">#REF!</definedName>
    <definedName name="조력공982">#REF!</definedName>
    <definedName name="조력공991">#REF!</definedName>
    <definedName name="조력공992">#REF!</definedName>
    <definedName name="조림인부">#REF!</definedName>
    <definedName name="조림인부001">#REF!</definedName>
    <definedName name="조림인부002">#REF!</definedName>
    <definedName name="조림인부011">#REF!</definedName>
    <definedName name="조림인부982">#REF!</definedName>
    <definedName name="조림인부991">#REF!</definedName>
    <definedName name="조림인부992">#REF!</definedName>
    <definedName name="조릿대">[83]단가!$A$147</definedName>
    <definedName name="조릿대5가지노">#REF!</definedName>
    <definedName name="조릿대5가지재">#REF!</definedName>
    <definedName name="조릿대노">#REF!</definedName>
    <definedName name="조릿대재">#REF!</definedName>
    <definedName name="조명기구">'[297]기술부 VENDOR LIST'!#REF!</definedName>
    <definedName name="조명단가">[317]조명일위!$G:$M</definedName>
    <definedName name="조명단가1">[317]조명일위!$B:$G</definedName>
    <definedName name="조명율표">[318]조명율표!$B$4:$F$495</definedName>
    <definedName name="조명제어">#REF!</definedName>
    <definedName name="조사가" hidden="1">[319]입찰안!#REF!</definedName>
    <definedName name="조서1">#REF!</definedName>
    <definedName name="조수">#REF!</definedName>
    <definedName name="조영수">#REF!</definedName>
    <definedName name="조원공_1.1_1.5">[135]식재인부!$B$5</definedName>
    <definedName name="조장">#REF!</definedName>
    <definedName name="조적공">#REF!</definedName>
    <definedName name="조적공001">#REF!</definedName>
    <definedName name="조적공002">#REF!</definedName>
    <definedName name="조적공011">#REF!</definedName>
    <definedName name="조적공982">#REF!</definedName>
    <definedName name="조적공991">#REF!</definedName>
    <definedName name="조적공992">#REF!</definedName>
    <definedName name="조정">#REF!</definedName>
    <definedName name="조정비율">[157]내역서!#REF!</definedName>
    <definedName name="조정조정">#REF!</definedName>
    <definedName name="조직현황1">BLCH</definedName>
    <definedName name="조합">BlankMacro1</definedName>
    <definedName name="조합견적1">BlankMacro1</definedName>
    <definedName name="조합노">#REF!</definedName>
    <definedName name="조합놀이대A">[222]시설물기초!#REF!</definedName>
    <definedName name="조합놀이대B">[222]시설물기초!#REF!</definedName>
    <definedName name="조합놀이대C">[222]시설물기초!#REF!</definedName>
    <definedName name="조합재">#REF!</definedName>
    <definedName name="조합페인트">#REF!</definedName>
    <definedName name="조형가이즈까3010">[135]데이타!$E$11</definedName>
    <definedName name="조형가이즈까3012">[135]데이타!$E$12</definedName>
    <definedName name="조형가이즈까3014">[135]데이타!$E$13</definedName>
    <definedName name="조형가이즈까3516">[135]데이타!$E$14</definedName>
    <definedName name="좀작살">[83]단가!$A$158</definedName>
    <definedName name="종단위">#REF!</definedName>
    <definedName name="종단위2">#REF!</definedName>
    <definedName name="종합결의96.11">#REF!</definedName>
    <definedName name="종합청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종현">BlankMacro1</definedName>
    <definedName name="주" hidden="1">{#N/A,#N/A,FALSE,"지침";#N/A,#N/A,FALSE,"환경분석";#N/A,#N/A,FALSE,"Sheet16"}</definedName>
    <definedName name="주경기장" hidden="1">{#N/A,#N/A,FALSE,"표지"}</definedName>
    <definedName name="주목">#REF!</definedName>
    <definedName name="주목1.0노무">#REF!</definedName>
    <definedName name="주목1.0재료">#REF!</definedName>
    <definedName name="주목10노무">#REF!</definedName>
    <definedName name="주목10재료">#REF!</definedName>
    <definedName name="주목12노무">#REF!</definedName>
    <definedName name="주목12재료">#REF!</definedName>
    <definedName name="주목H2.5">#REF!</definedName>
    <definedName name="주요개정">{"Book1","공동준비.xls"}</definedName>
    <definedName name="주요개정2">{"Book1","공동준비.xls"}</definedName>
    <definedName name="주요현안" hidden="1">{#N/A,#N/A,FALSE,"표지목차"}</definedName>
    <definedName name="주주노">#REF!</definedName>
    <definedName name="주주재">#REF!</definedName>
    <definedName name="주집">#REF!</definedName>
    <definedName name="주차">'[320]101동'!$A$74:$Q$92</definedName>
    <definedName name="주차관제">#REF!</definedName>
    <definedName name="주차장토공">#REF!</definedName>
    <definedName name="주택" hidden="1">{#N/A,#N/A,FALSE,"지침";#N/A,#N/A,FALSE,"환경분석";#N/A,#N/A,FALSE,"Sheet16"}</definedName>
    <definedName name="주택공사">#REF!</definedName>
    <definedName name="주택사업본부">#REF!</definedName>
    <definedName name="주형받침">#REF!</definedName>
    <definedName name="주형받침EA">#REF!</definedName>
    <definedName name="준공감독자">[139]공사준공계!$C$4</definedName>
    <definedName name="준공검사자">[139]준공검사보고서!$C$12</definedName>
    <definedName name="준공년월일">#REF!</definedName>
    <definedName name="준공예정일">[321]공사착공계!$B$15</definedName>
    <definedName name="준공일">#REF!</definedName>
    <definedName name="준설선__선장">#REF!</definedName>
    <definedName name="준설선기관사">#REF!</definedName>
    <definedName name="준설선기관사001">#REF!</definedName>
    <definedName name="준설선기관사002">#REF!</definedName>
    <definedName name="준설선기관사982">#REF!</definedName>
    <definedName name="준설선기관사991">#REF!</definedName>
    <definedName name="준설선기관사992">#REF!</definedName>
    <definedName name="준설선기관장">#REF!</definedName>
    <definedName name="준설선기관장001">#REF!</definedName>
    <definedName name="준설선기관장002">#REF!</definedName>
    <definedName name="준설선기관장011">#REF!</definedName>
    <definedName name="준설선기관장982">#REF!</definedName>
    <definedName name="준설선기관장991">#REF!</definedName>
    <definedName name="준설선기관장992">#REF!</definedName>
    <definedName name="준설선선장">#REF!</definedName>
    <definedName name="준설선선장001">#REF!</definedName>
    <definedName name="준설선선장002">#REF!</definedName>
    <definedName name="준설선선장011">#REF!</definedName>
    <definedName name="준설선선장982">#REF!</definedName>
    <definedName name="준설선선장991">#REF!</definedName>
    <definedName name="준설선선장992">#REF!</definedName>
    <definedName name="준설선운전사">#REF!</definedName>
    <definedName name="준설선운전사001">#REF!</definedName>
    <definedName name="준설선운전사002">#REF!</definedName>
    <definedName name="준설선운전사982">#REF!</definedName>
    <definedName name="준설선운전사991">#REF!</definedName>
    <definedName name="준설선운전사992">#REF!</definedName>
    <definedName name="준설선전기사">#REF!</definedName>
    <definedName name="준설선전기사001">#REF!</definedName>
    <definedName name="준설선전기사002">#REF!</definedName>
    <definedName name="준설선전기사982">#REF!</definedName>
    <definedName name="준설선전기사991">#REF!</definedName>
    <definedName name="준설선전기사992">#REF!</definedName>
    <definedName name="준설설기관사011">#REF!</definedName>
    <definedName name="준설설운전기사011">#REF!</definedName>
    <definedName name="준설설운전사011">#REF!</definedName>
    <definedName name="준설설전기사011">#REF!</definedName>
    <definedName name="줄___눈___공">#REF!</definedName>
    <definedName name="줄눈공">[83]단가!$A$26</definedName>
    <definedName name="줄눈공001">#REF!</definedName>
    <definedName name="줄눈공002">#REF!</definedName>
    <definedName name="줄눈공011">#REF!</definedName>
    <definedName name="줄눈공982">#REF!</definedName>
    <definedName name="줄눈공991">#REF!</definedName>
    <definedName name="줄눈공992">#REF!</definedName>
    <definedName name="줄사철">#REF!</definedName>
    <definedName name="중_2">#REF!</definedName>
    <definedName name="중_3">#REF!</definedName>
    <definedName name="중_5">#REF!</definedName>
    <definedName name="중_6">#REF!</definedName>
    <definedName name="중_9">#REF!</definedName>
    <definedName name="중_기__조_장">#REF!</definedName>
    <definedName name="중개태교" hidden="1">{#N/A,#N/A,FALSE,"2~8번"}</definedName>
    <definedName name="중국">[83]단가!$A$121</definedName>
    <definedName name="중급">#REF!</definedName>
    <definedName name="중급기술자">#REF!</definedName>
    <definedName name="중급원자력기술자">#REF!</definedName>
    <definedName name="중급원자력기술자001">#REF!</definedName>
    <definedName name="중급원자력기술자002">#REF!</definedName>
    <definedName name="중급원자력기술자011">#REF!</definedName>
    <definedName name="중급원자력기술자982">#REF!</definedName>
    <definedName name="중급원자력기술자991">#REF!</definedName>
    <definedName name="중급원자력기술자992">#REF!</definedName>
    <definedName name="중기">[322]중기!$D$4:$H$161</definedName>
    <definedName name="중기기사">#REF!</definedName>
    <definedName name="중기목">[322]중기!$D$4:$H$161</definedName>
    <definedName name="중기운반경비">#REF!</definedName>
    <definedName name="중기운반노무비">#REF!</definedName>
    <definedName name="중기운반재료비">#REF!</definedName>
    <definedName name="중기운전기사">'[172]기계경비(시간당)'!$D$4</definedName>
    <definedName name="중기운전사">#REF!</definedName>
    <definedName name="중기운전조수">#REF!</definedName>
    <definedName name="중기조수">'[183]99노임기준'!#REF!</definedName>
    <definedName name="중기조장">[159]기계경비산출기준!$E$4</definedName>
    <definedName name="중노할증">#REF!</definedName>
    <definedName name="중대가시설2">#N/A</definedName>
    <definedName name="중량">#REF!</definedName>
    <definedName name="중량표">#REF!</definedName>
    <definedName name="중분류">#REF!</definedName>
    <definedName name="중앙지하">#N/A</definedName>
    <definedName name="중유">#REF!</definedName>
    <definedName name="중추2교대거푸집집계" hidden="1">{#N/A,#N/A,FALSE,"배수1"}</definedName>
    <definedName name="쥐똥">[83]단가!$A$138</definedName>
    <definedName name="증경">#REF!</definedName>
    <definedName name="증계">#REF!</definedName>
    <definedName name="증노">#REF!</definedName>
    <definedName name="증수">#REF!</definedName>
    <definedName name="증재">#REF!</definedName>
    <definedName name="지">[140]수량산출!#REF!</definedName>
    <definedName name="지__급__자__재__비">#REF!</definedName>
    <definedName name="지곡">#REF!</definedName>
    <definedName name="지급이자">#REF!</definedName>
    <definedName name="지급합계">#REF!</definedName>
    <definedName name="지동">#REF!</definedName>
    <definedName name="지분율투입">#REF!</definedName>
    <definedName name="지붕__잇기공">#REF!</definedName>
    <definedName name="지붕잇기공">#REF!</definedName>
    <definedName name="지붕잇기공001">#REF!</definedName>
    <definedName name="지붕잇기공002">#REF!</definedName>
    <definedName name="지붕잇기공011">#REF!</definedName>
    <definedName name="지붕잇기공982">#REF!</definedName>
    <definedName name="지붕잇기공991">#REF!</definedName>
    <definedName name="지붕잇기공992">#REF!</definedName>
    <definedName name="지수1">#REF!</definedName>
    <definedName name="지수표">#REF!</definedName>
    <definedName name="지역" hidden="1">{#N/A,#N/A,FALSE,"포장2"}</definedName>
    <definedName name="지역업체" hidden="1">{#N/A,#N/A,FALSE,"배수2"}</definedName>
    <definedName name="지장선로">#REF!</definedName>
    <definedName name="지재">#REF!</definedName>
    <definedName name="지적기능사">#REF!</definedName>
    <definedName name="지적기능사_지적기능사2급001">#REF!</definedName>
    <definedName name="지적기능사_지적기능사2급002">#REF!</definedName>
    <definedName name="지적기능사_지적기능사2급011">#REF!</definedName>
    <definedName name="지적기능사_지적기능사2급982">#REF!</definedName>
    <definedName name="지적기능사_지적기능사2급991">#REF!</definedName>
    <definedName name="지적기능사_지적기능사2급992">#REF!</definedName>
    <definedName name="지적기능사1급">#REF!</definedName>
    <definedName name="지적기능사2급">#REF!</definedName>
    <definedName name="지적기능산업기사">#REF!</definedName>
    <definedName name="지적기능산업기사_지적기능사1급001">#REF!</definedName>
    <definedName name="지적기능산업기사_지적기능사1급002">#REF!</definedName>
    <definedName name="지적기능산업기사_지적기능사1급011">#REF!</definedName>
    <definedName name="지적기능산업기사_지적기능사1급982">#REF!</definedName>
    <definedName name="지적기능산업기사_지적기능사1급991">#REF!</definedName>
    <definedName name="지적기능산업기사_지적기능사1급992">#REF!</definedName>
    <definedName name="지적기사">#REF!</definedName>
    <definedName name="지적기사_1급">#REF!</definedName>
    <definedName name="지적기사_1급___0">#REF!</definedName>
    <definedName name="지적기사_1급___2">#REF!</definedName>
    <definedName name="지적기사_2급">#REF!</definedName>
    <definedName name="지적기사_2급___0">#REF!</definedName>
    <definedName name="지적기사_2급___2">#REF!</definedName>
    <definedName name="지적기사_지적기사1급001">#REF!</definedName>
    <definedName name="지적기사_지적기사1급002">#REF!</definedName>
    <definedName name="지적기사_지적기사1급011">#REF!</definedName>
    <definedName name="지적기사_지적기사1급982">#REF!</definedName>
    <definedName name="지적기사_지적기사1급991">#REF!</definedName>
    <definedName name="지적기사_지적기사1급992">#REF!</definedName>
    <definedName name="지적산업기사">#REF!</definedName>
    <definedName name="지적산업기사_지적기사2급001">#REF!</definedName>
    <definedName name="지적산업기사_지적기사2급002">#REF!</definedName>
    <definedName name="지적산업기사_지적기사2급011">#REF!</definedName>
    <definedName name="지적산업기사_지적기사2급982">#REF!</definedName>
    <definedName name="지적산업기사_지적기사2급991">#REF!</definedName>
    <definedName name="지적산업기사_지적기사2급992">#REF!</definedName>
    <definedName name="지주">#N/A</definedName>
    <definedName name="지주목">BlankMacro1</definedName>
    <definedName name="지중">[323]단가비교표_공통1!$A$94</definedName>
    <definedName name="지중자재">#REF!</definedName>
    <definedName name="지철" hidden="1">{#N/A,#N/A,FALSE,"포장2"}</definedName>
    <definedName name="지철자재" hidden="1">{#N/A,#N/A,FALSE,"포장2"}</definedName>
    <definedName name="지축">'[134]2000.11월설계내역'!$A$104:$A$122</definedName>
    <definedName name="지토" hidden="1">{#N/A,#N/A,FALSE,"포장1";#N/A,#N/A,FALSE,"포장1"}</definedName>
    <definedName name="지토자재" hidden="1">{#N/A,#N/A,FALSE,"포장2"}</definedName>
    <definedName name="지하">'[320]101동'!$J$2</definedName>
    <definedName name="지하배관">#REF!</definedName>
    <definedName name="지하배관값">#REF!</definedName>
    <definedName name="지하접지선">#REF!</definedName>
    <definedName name="지하접지선값">#REF!</definedName>
    <definedName name="지하주간선">#REF!</definedName>
    <definedName name="지하주간선값">#REF!</definedName>
    <definedName name="직노">#REF!</definedName>
    <definedName name="직영비">'[221]2공구산출내역'!#REF!</definedName>
    <definedName name="직재">[324]원가!$J$3</definedName>
    <definedName name="직접">#REF!</definedName>
    <definedName name="직접경비">#REF!</definedName>
    <definedName name="직접경비1" hidden="1">{"'용역비'!$A$4:$C$8"}</definedName>
    <definedName name="직접노무비">[16]Sheet1!#REF!</definedName>
    <definedName name="直接人件費">#REF!</definedName>
    <definedName name="직접재료비">[16]Sheet1!#REF!</definedName>
    <definedName name="직접재료비합">[325]총괄표!$E$30</definedName>
    <definedName name="직종">#REF!</definedName>
    <definedName name="진" hidden="1">{#N/A,#N/A,FALSE,"2~8번"}</definedName>
    <definedName name="진달래">[149]단가!$A$141</definedName>
    <definedName name="진달래H0.6">#REF!</definedName>
    <definedName name="진동로라노무비">[83]시설물일위!#REF!</definedName>
    <definedName name="진동로울러_자주식_2.5TON">#REF!</definedName>
    <definedName name="진동롤라경">#REF!</definedName>
    <definedName name="진동롤라경비">[83]시설물일위!#REF!</definedName>
    <definedName name="진동롤라노무">#REF!</definedName>
    <definedName name="진동롤라재료">#REF!</definedName>
    <definedName name="진동롤라재료비">[83]시설물일위!#REF!</definedName>
    <definedName name="진입도로경비">#REF!</definedName>
    <definedName name="진입도로노무비">#REF!</definedName>
    <definedName name="진입도로재료비">#REF!</definedName>
    <definedName name="진짜원가" hidden="1">{#N/A,#N/A,FALSE,"손익표지";#N/A,#N/A,FALSE,"손익계산";#N/A,#N/A,FALSE,"일반관리비";#N/A,#N/A,FALSE,"영업외수익";#N/A,#N/A,FALSE,"영업외비용";#N/A,#N/A,FALSE,"매출액";#N/A,#N/A,FALSE,"요약손익";#N/A,#N/A,FALSE,"요약대차";#N/A,#N/A,FALSE,"매출채권현황";#N/A,#N/A,FALSE,"매출채권명세"}</definedName>
    <definedName name="집">#REF!</definedName>
    <definedName name="집게표">#REF!</definedName>
    <definedName name="집계">[326]내역!$A$1:$E$1023</definedName>
    <definedName name="집계1">#REF!</definedName>
    <definedName name="집계2">#REF!</definedName>
    <definedName name="집계표">#REF!</definedName>
    <definedName name="집계표1">#REF!</definedName>
    <definedName name="집계표111">#REF!</definedName>
    <definedName name="집계표2">#REF!</definedName>
    <definedName name="집계표3">[327]총수량집계표!#REF!</definedName>
    <definedName name="집계표4">[327]총수량집계표!#REF!</definedName>
    <definedName name="집계표5">[327]총수량집계표!#REF!</definedName>
    <definedName name="집계표8">#REF!</definedName>
    <definedName name="집수정" hidden="1">#REF!</definedName>
    <definedName name="집수정수량">#REF!</definedName>
    <definedName name="짜장">#REF!</definedName>
    <definedName name="짝당중">[16]Sheet1!$C$18:$P$27</definedName>
    <definedName name="쪽재비">[83]단가!$A$146</definedName>
    <definedName name="쪽재비노">[138]식재!$H$146</definedName>
    <definedName name="쪽재비재">[138]식재!$F$146</definedName>
    <definedName name="ㅊ" hidden="1">{#N/A,#N/A,FALSE,"구조1"}</definedName>
    <definedName name="ㅊ1">#REF!</definedName>
    <definedName name="ㅊ1555">[16]Sheet1!$C$48</definedName>
    <definedName name="ㅊ3030">#REF!</definedName>
    <definedName name="ㅊㅇㄶ">BlankMacro1</definedName>
    <definedName name="ㅊㅌㅊㅊㅊ">BlankMacro1</definedName>
    <definedName name="ㅊㅌㅍ">Dlog_Show</definedName>
    <definedName name="ㅊㅗㅓ" hidden="1">{#N/A,#N/A,FALSE,"토공2"}</definedName>
    <definedName name="차">BlankMacro1</definedName>
    <definedName name="차량가격">#REF!</definedName>
    <definedName name="차량규격">OFFSET([179]구역화물!$BC$3,0,0,COUNTA([179]구역화물!$BC$3:$BC$61),1)</definedName>
    <definedName name="차선도색중앙선수량">#REF!</definedName>
    <definedName name="차선도색직각주차수량">#REF!</definedName>
    <definedName name="차선도색집계">#REF!</definedName>
    <definedName name="차선도색평행주차수량">#REF!</definedName>
    <definedName name="차수벽높이">'[28]1-1'!$I$5</definedName>
    <definedName name="차수벽두께">'[28]1-1'!$K$5</definedName>
    <definedName name="차입처">#REF!</definedName>
    <definedName name="착___암___공">#REF!</definedName>
    <definedName name="착공">#REF!</definedName>
    <definedName name="착공기한">#REF!</definedName>
    <definedName name="착공년월일">#REF!</definedName>
    <definedName name="착공월">#REF!</definedName>
    <definedName name="착공일">#REF!</definedName>
    <definedName name="착암공">'[172]기계경비(시간당)'!$D$12</definedName>
    <definedName name="착암공001">#REF!</definedName>
    <definedName name="착암공002">#REF!</definedName>
    <definedName name="착암공011">#REF!</definedName>
    <definedName name="착암공982">#REF!</definedName>
    <definedName name="착암공991">#REF!</definedName>
    <definedName name="착암공992">#REF!</definedName>
    <definedName name="착정">#REF!</definedName>
    <definedName name="착정심도">#REF!</definedName>
    <definedName name="찰샇기" hidden="1">#REF!</definedName>
    <definedName name="참고">#REF!</definedName>
    <definedName name="참고자료">#REF!</definedName>
    <definedName name="참조">#REF!</definedName>
    <definedName name="창">#REF!</definedName>
    <definedName name="창공">#REF!</definedName>
    <definedName name="창포노">[138]식재!$H$185</definedName>
    <definedName name="창포재">[138]식재!$F$185</definedName>
    <definedName name="창호">#REF!</definedName>
    <definedName name="창호목공">#REF!</definedName>
    <definedName name="창호목공001">#REF!</definedName>
    <definedName name="창호목공002">#REF!</definedName>
    <definedName name="창호목공011">#REF!</definedName>
    <definedName name="창호목공982">#REF!</definedName>
    <definedName name="창호목공991">#REF!</definedName>
    <definedName name="창호목공992">#REF!</definedName>
    <definedName name="채권손실">#REF!</definedName>
    <definedName name="채권연이율">#REF!</definedName>
    <definedName name="채권율">#REF!</definedName>
    <definedName name="챠01">#REF!</definedName>
    <definedName name="챠02">#REF!</definedName>
    <definedName name="챠트4">[16]Sheet1!#REF!</definedName>
    <definedName name="처음">#REF!</definedName>
    <definedName name="천상">[271]단가!#REF!</definedName>
    <definedName name="철">[140]수량산출!#REF!</definedName>
    <definedName name="철____공">#REF!</definedName>
    <definedName name="철____공___0">#REF!</definedName>
    <definedName name="철____공___2">#REF!</definedName>
    <definedName name="철_13">[141]수량산출!#REF!</definedName>
    <definedName name="철_16">[141]수량산출!#REF!</definedName>
    <definedName name="철_19">[141]수량산출!#REF!</definedName>
    <definedName name="철_199">[141]수량산출!#REF!</definedName>
    <definedName name="철_999">[141]수량산출!#REF!</definedName>
    <definedName name="철_골_공">#REF!</definedName>
    <definedName name="철_골_공___0">#REF!</definedName>
    <definedName name="철_골_공___2">#REF!</definedName>
    <definedName name="철_총">[141]수량산출!#REF!</definedName>
    <definedName name="철거">BlankMacro1</definedName>
    <definedName name="철거계">#REF!</definedName>
    <definedName name="철거수량">BlankMacro1</definedName>
    <definedName name="철거자재">[16]Sheet1!$A$334:$S$434</definedName>
    <definedName name="철거전등단가">#REF!</definedName>
    <definedName name="철골">#REF!</definedName>
    <definedName name="철골공">#REF!</definedName>
    <definedName name="철골공001">#REF!</definedName>
    <definedName name="철골공002">#REF!</definedName>
    <definedName name="철골공011">#REF!</definedName>
    <definedName name="철골공982">#REF!</definedName>
    <definedName name="철골공991">#REF!</definedName>
    <definedName name="철골공992">#REF!</definedName>
    <definedName name="철공">[249]노임!$B$4</definedName>
    <definedName name="철공001">#REF!</definedName>
    <definedName name="철공002">#REF!</definedName>
    <definedName name="철공011">#REF!</definedName>
    <definedName name="철공982">#REF!</definedName>
    <definedName name="철공991">#REF!</definedName>
    <definedName name="철공992">#REF!</definedName>
    <definedName name="철구사업본부">#REF!</definedName>
    <definedName name="철근">#REF!</definedName>
    <definedName name="철근공">#REF!</definedName>
    <definedName name="철근공001">#REF!</definedName>
    <definedName name="철근공002">#REF!</definedName>
    <definedName name="철근공011">#REF!</definedName>
    <definedName name="철근공982">#REF!</definedName>
    <definedName name="철근공991">#REF!</definedName>
    <definedName name="철근공992">#REF!</definedName>
    <definedName name="철근깨기수량">#REF!</definedName>
    <definedName name="철근노">#REF!</definedName>
    <definedName name="철근수량">#REF!</definedName>
    <definedName name="철근용접노무">#REF!</definedName>
    <definedName name="철근용접재료">#REF!</definedName>
    <definedName name="철근재">#REF!</definedName>
    <definedName name="철근직경D13">#REF!</definedName>
    <definedName name="철근직경D16_25">#REF!</definedName>
    <definedName name="철근직경D29_35">#REF!</definedName>
    <definedName name="철근항복응력">'[310]#REF'!$G$144</definedName>
    <definedName name="철도__궤도공">[151]노임단가!#REF!</definedName>
    <definedName name="철도__신호공">#REF!</definedName>
    <definedName name="철도신호공">#REF!</definedName>
    <definedName name="철도신호공001">#REF!</definedName>
    <definedName name="철도신호공002">#REF!</definedName>
    <definedName name="철도신호공011">#REF!</definedName>
    <definedName name="철도신호공982">#REF!</definedName>
    <definedName name="철도신호공991">#REF!</definedName>
    <definedName name="철도신호공992">#REF!</definedName>
    <definedName name="철목1호">#REF!</definedName>
    <definedName name="철목2호">#REF!</definedName>
    <definedName name="철목3호">#REF!</definedName>
    <definedName name="철목4호">#REF!</definedName>
    <definedName name="철봉">[222]시설물기초!#REF!</definedName>
    <definedName name="철선">#REF!</definedName>
    <definedName name="철선8">[149]단가!$A$11</definedName>
    <definedName name="철제남">#REF!</definedName>
    <definedName name="철제여">#REF!</definedName>
    <definedName name="철제합계">#REF!</definedName>
    <definedName name="철주신설공구손료">#REF!</definedName>
    <definedName name="철주신설공비">#REF!</definedName>
    <definedName name="철주신설재료비">#REF!</definedName>
    <definedName name="철쭉H0.3">#REF!</definedName>
    <definedName name="철쭉H0.3경">#REF!</definedName>
    <definedName name="철쭉H0.3노">#REF!</definedName>
    <definedName name="철쭉H0.3재">#REF!</definedName>
    <definedName name="철쭉H0.4노">#REF!</definedName>
    <definedName name="철쭉H0.4재">#REF!</definedName>
    <definedName name="철콘" hidden="1">{#N/A,#N/A,FALSE,"단가표지"}</definedName>
    <definedName name="철판공">#REF!</definedName>
    <definedName name="철판공001">#REF!</definedName>
    <definedName name="철판공002">#REF!</definedName>
    <definedName name="철판공011">#REF!</definedName>
    <definedName name="철판공982">#REF!</definedName>
    <definedName name="철판공991">#REF!</definedName>
    <definedName name="철판공992">#REF!</definedName>
    <definedName name="청">[92]!Macro14</definedName>
    <definedName name="청단">[83]단가!$A$122</definedName>
    <definedName name="청단풍">#REF!</definedName>
    <definedName name="청단풍H3.0">#REF!</definedName>
    <definedName name="청단풍R10">#REF!</definedName>
    <definedName name="청단풍R10경">#REF!</definedName>
    <definedName name="청단풍R10노">#REF!</definedName>
    <definedName name="청단풍R10재">#REF!</definedName>
    <definedName name="청단풍R8">#REF!</definedName>
    <definedName name="청단풍R8경">#REF!</definedName>
    <definedName name="청단풍R8노">#REF!</definedName>
    <definedName name="청단풍R8재">#REF!</definedName>
    <definedName name="청림1호">#REF!</definedName>
    <definedName name="청림2호">#REF!</definedName>
    <definedName name="청림3호">#REF!</definedName>
    <definedName name="청마총괄">[328]직노!#REF!</definedName>
    <definedName name="청천200">'[329]200'!#REF!</definedName>
    <definedName name="초고압펌프">#REF!</definedName>
    <definedName name="초급">#REF!</definedName>
    <definedName name="총">[144]수량산출!#REF!</definedName>
    <definedName name="총______원_______가">#REF!</definedName>
    <definedName name="총___공____사___비">#REF!</definedName>
    <definedName name="총갑지" hidden="1">#REF!</definedName>
    <definedName name="총계">#REF!</definedName>
    <definedName name="총공" hidden="1">{#N/A,#N/A,FALSE,"운반시간"}</definedName>
    <definedName name="총공사금액">#REF!</definedName>
    <definedName name="총공사비">#REF!</definedName>
    <definedName name="총괄">#REF!</definedName>
    <definedName name="총괄표">[328]직노!#REF!</definedName>
    <definedName name="총스텝수">#REF!</definedName>
    <definedName name="총원가">#REF!</definedName>
    <definedName name="總原價">#REF!</definedName>
    <definedName name="총원가2">#REF!</definedName>
    <definedName name="총주스텝수">#REF!</definedName>
    <definedName name="총지">BlankMacro1</definedName>
    <definedName name="총집계">#REF!</definedName>
    <definedName name="총토탈">#REF!</definedName>
    <definedName name="총토탈1">#REF!</definedName>
    <definedName name="총토탈2">#REF!</definedName>
    <definedName name="총폭">'[28]1-1'!$C$5</definedName>
    <definedName name="추가">#REF!</definedName>
    <definedName name="추정" hidden="1">{#N/A,#N/A,FALSE,"포장2"}</definedName>
    <definedName name="춘사관">[160]표지!#REF!</definedName>
    <definedName name="춘사관건립">[160]표지!#REF!</definedName>
    <definedName name="출">[16]Sheet1!#REF!</definedName>
    <definedName name="출처">#REF!</definedName>
    <definedName name="출처2">#REF!</definedName>
    <definedName name="출판" hidden="1">{#N/A,#N/A,FALSE,"지침";#N/A,#N/A,FALSE,"환경분석";#N/A,#N/A,FALSE,"Sheet16"}</definedName>
    <definedName name="춤무로골뱅이">#REF!</definedName>
    <definedName name="충돌">#N/A</definedName>
    <definedName name="충주" hidden="1">[330]설계내역서!#REF!</definedName>
    <definedName name="취수탑경비">#REF!</definedName>
    <definedName name="취수탑노무비">#REF!</definedName>
    <definedName name="취수탑재료비">#REF!</definedName>
    <definedName name="츞">#REF!</definedName>
    <definedName name="측________부">#REF!</definedName>
    <definedName name="측구1">[16]Sheet1!$1:$1048576</definedName>
    <definedName name="측구2">[16]Sheet1!$1:$1048576</definedName>
    <definedName name="측량">#REF!</definedName>
    <definedName name="측백H3.0경">#REF!</definedName>
    <definedName name="측백H3.0노">#REF!</definedName>
    <definedName name="측백H3.0재">#REF!</definedName>
    <definedName name="측부">#REF!</definedName>
    <definedName name="측부001">#REF!</definedName>
    <definedName name="측부002">#REF!</definedName>
    <definedName name="측부011">#REF!</definedName>
    <definedName name="측부982">#REF!</definedName>
    <definedName name="측부991">#REF!</definedName>
    <definedName name="측부992">#REF!</definedName>
    <definedName name="측정함">#REF!</definedName>
    <definedName name="층층">[83]단가!$A$123</definedName>
    <definedName name="치">#REF!</definedName>
    <definedName name="치_장_벽_돌_공">#REF!</definedName>
    <definedName name="치장__벽돌공">#REF!</definedName>
    <definedName name="치장벽돌공">'[183]99노임기준'!#REF!</definedName>
    <definedName name="치장벽돌공001">#REF!</definedName>
    <definedName name="치장벽돌공002">#REF!</definedName>
    <definedName name="치장벽돌공011">#REF!</definedName>
    <definedName name="치장벽돌공982">#REF!</definedName>
    <definedName name="치장벽돌공991">#REF!</definedName>
    <definedName name="치장벽돌공992">#REF!</definedName>
    <definedName name="치즐">[331]자재단가!$E$194</definedName>
    <definedName name="ㅋ">#REF!</definedName>
    <definedName name="ㅋ1">#REF!</definedName>
    <definedName name="ㅋㅁ" hidden="1">{#N/A,#N/A,FALSE,"명세표"}</definedName>
    <definedName name="ㅋㅇㅇ">[332]부대공Ⅱ!#REF!</definedName>
    <definedName name="ㅋㅊ">#REF!</definedName>
    <definedName name="ㅋㅋ">#REF!</definedName>
    <definedName name="ㅋㅋㅋ">BLCH</definedName>
    <definedName name="ㅋㅌㅍ">#REF!</definedName>
    <definedName name="ㅋㅌㅍㅌㅋ">#REF!</definedName>
    <definedName name="ㅋㅍㅋㅌ">#REF!</definedName>
    <definedName name="카프링">#REF!</definedName>
    <definedName name="칼라샌드블록수량">#REF!</definedName>
    <definedName name="캇타간재">'[172]기계경비(시간당)'!$H$92</definedName>
    <definedName name="캇타노무">'[172]기계경비(시간당)'!$H$88</definedName>
    <definedName name="캇타손료">'[172]기계경비(시간당)'!$H$87</definedName>
    <definedName name="캐쉬" hidden="1">{#N/A,#N/A,FALSE,"지침";#N/A,#N/A,FALSE,"환경분석";#N/A,#N/A,FALSE,"Sheet16"}</definedName>
    <definedName name="컷터320_400MM">#REF!</definedName>
    <definedName name="케이블">#REF!</definedName>
    <definedName name="케이블_1">[58]단가!#REF!</definedName>
    <definedName name="케이블공노">[41]Sheet6!#REF!</definedName>
    <definedName name="케이싱">#REF!</definedName>
    <definedName name="코___킹___공">#REF!</definedName>
    <definedName name="코SKEW">#REF!</definedName>
    <definedName name="코사">#REF!</definedName>
    <definedName name="코어">'[130]샌딩 에폭시 도장'!$A$1:$L$25</definedName>
    <definedName name="코어천공">[130]스텐문틀설치!$A$1:$L$25</definedName>
    <definedName name="코킹공">#REF!</definedName>
    <definedName name="코킹공001">#REF!</definedName>
    <definedName name="코킹공002">#REF!</definedName>
    <definedName name="코킹공011">#REF!</definedName>
    <definedName name="코킹공982">#REF!</definedName>
    <definedName name="코킹공991">#REF!</definedName>
    <definedName name="코킹공992">#REF!</definedName>
    <definedName name="코핑상단">#REF!</definedName>
    <definedName name="코핑폭">#REF!</definedName>
    <definedName name="코핑하단">#REF!</definedName>
    <definedName name="코핑헌치">#REF!</definedName>
    <definedName name="콘">[332]토공사!$B$10</definedName>
    <definedName name="콘_크_리_트_진_동_기">#REF!</definedName>
    <definedName name="콘120규격">[82]SORCE1!$AA$1:$AO$15</definedName>
    <definedName name="콘180규격">[82]SORCE1!$AQ$1:$BE$15</definedName>
    <definedName name="콘25">[333]맨홀수량산출!$AE$14</definedName>
    <definedName name="콘40">[333]맨홀수량산출!$AE$7</definedName>
    <definedName name="콘공">'[334](C)원내역'!$E$4:$L$233,'[334](C)원내역'!$K$234:$K$261,'[334](C)원내역'!$I$252:$J$255,'[334](C)원내역'!$E$276:$K$338</definedName>
    <definedName name="콘노">#REF!</definedName>
    <definedName name="콘센트신설재료비">[335]콘센트신설!#REF!</definedName>
    <definedName name="콘재">#REF!</definedName>
    <definedName name="콘주철거공구손료">#REF!</definedName>
    <definedName name="콘주철거공비">#REF!</definedName>
    <definedName name="콘주철거합계">#REF!</definedName>
    <definedName name="콘크">#REF!</definedName>
    <definedName name="콘크리트__공">#REF!</definedName>
    <definedName name="콘크리트_구입">#REF!</definedName>
    <definedName name="콘크리트_생산">#REF!</definedName>
    <definedName name="콘크리트_타설">#REF!</definedName>
    <definedName name="콘크리트경계석">[83]단가!$A$69</definedName>
    <definedName name="콘크리트공">#REF!</definedName>
    <definedName name="콘크리트공_광의">[151]노임단가!#REF!</definedName>
    <definedName name="콘크리트공001">#REF!</definedName>
    <definedName name="콘크리트공002">#REF!</definedName>
    <definedName name="콘크리트공011">#REF!</definedName>
    <definedName name="콘크리트공982">#REF!</definedName>
    <definedName name="콘크리트공991">#REF!</definedName>
    <definedName name="콘크리트공992">#REF!</definedName>
    <definedName name="콘크리트공사">#REF!</definedName>
    <definedName name="콘크리트공칭강도">'[310]#REF'!$G$132</definedName>
    <definedName name="콘크리트진동기45D_3.5HP_엔진식">#REF!</definedName>
    <definedName name="콘크리트진동기전기식후렉시블형45MM">#REF!</definedName>
    <definedName name="콘크리트포장">#REF!</definedName>
    <definedName name="콤보1">#REF!</definedName>
    <definedName name="콤보2">#REF!</definedName>
    <definedName name="콤팩터경비">#REF!</definedName>
    <definedName name="콤팩터노무비">#REF!</definedName>
    <definedName name="콤팩터재료비">#REF!</definedName>
    <definedName name="콤프">#REF!</definedName>
    <definedName name="크레인_트럭_10TON">#REF!</definedName>
    <definedName name="ㅌ">#REF!</definedName>
    <definedName name="ㅌ1121">'[161]전차선로 물량표'!#REF!</definedName>
    <definedName name="ㅌ노">[336]I一般比!#REF!</definedName>
    <definedName name="ㅌㅊㅋ">#REF!</definedName>
    <definedName name="ㅌㅌㅌ">BLCH</definedName>
    <definedName name="ㅌㅍ">#REF!</definedName>
    <definedName name="타___일___공">#REF!</definedName>
    <definedName name="타이어">[203]산출기준자료!$BF$4</definedName>
    <definedName name="타이어경">#REF!</definedName>
    <definedName name="타이어노무">#REF!</definedName>
    <definedName name="타이어로울러_자주식_5_8TON">#REF!</definedName>
    <definedName name="타이어재료">#REF!</definedName>
    <definedName name="타일공">[83]단가!$A$25</definedName>
    <definedName name="타일공001">#REF!</definedName>
    <definedName name="타일공002">#REF!</definedName>
    <definedName name="타일공011">#REF!</definedName>
    <definedName name="타일공982">#REF!</definedName>
    <definedName name="타일공991">#REF!</definedName>
    <definedName name="타일공992">#REF!</definedName>
    <definedName name="탄성고무받침">#REF!</definedName>
    <definedName name="태빈">#REF!</definedName>
    <definedName name="태산목10노무">#REF!</definedName>
    <definedName name="태산목10재료">#REF!</definedName>
    <definedName name="태산목12노무">#REF!</definedName>
    <definedName name="태산목12재료">#REF!</definedName>
    <definedName name="태산목H2.5">#REF!</definedName>
    <definedName name="태영지급" hidden="1">{#N/A,#N/A,FALSE,"부대1"}</definedName>
    <definedName name="탠덤로울러_자주식_5_8TON">#REF!</definedName>
    <definedName name="터">[284]전기단가조사서!#REF!</definedName>
    <definedName name="터_높">[176]INPUT!$B$5</definedName>
    <definedName name="터_폭">[176]INPUT!$B$4</definedName>
    <definedName name="터파기">#REF!</definedName>
    <definedName name="터파기2">[138]시설물!#REF!</definedName>
    <definedName name="터파기경">[183]일위대가!#REF!</definedName>
    <definedName name="터파기계산">[178]!터파기계산</definedName>
    <definedName name="터파기고">#REF!</definedName>
    <definedName name="터파기깊이">#REF!</definedName>
    <definedName name="터파기노">[183]일위대가!#REF!</definedName>
    <definedName name="터파기리핑">#REF!</definedName>
    <definedName name="터파기반경">#REF!</definedName>
    <definedName name="터파기발파암">#REF!</definedName>
    <definedName name="터파기재">[183]일위대가!#REF!</definedName>
    <definedName name="터파기체적">#REF!</definedName>
    <definedName name="터파기토사">#REF!</definedName>
    <definedName name="털털털털털털">#REF!</definedName>
    <definedName name="테B10">[135]단가결정!$B$420</definedName>
    <definedName name="테B12">[135]단가결정!$B$419</definedName>
    <definedName name="테B20">[135]단가결정!$B$417</definedName>
    <definedName name="테B6">[135]단가결정!$B$423</definedName>
    <definedName name="테B8">[135]단가결정!$B$421</definedName>
    <definedName name="테H1.5">[135]단가결정!$B$398</definedName>
    <definedName name="테H2.0">[135]단가결정!$B$396</definedName>
    <definedName name="테H2.5">[135]단가결정!$B$395</definedName>
    <definedName name="테H3.0">[135]단가결정!$B$394</definedName>
    <definedName name="테H3.5">[135]단가결정!$B$393</definedName>
    <definedName name="테R10">[135]단가결정!$B$407</definedName>
    <definedName name="테R12">[135]단가결정!$B$406</definedName>
    <definedName name="테R15">[135]단가결정!$B$405</definedName>
    <definedName name="테R4">[135]단가결정!$B$412</definedName>
    <definedName name="테R5">[135]단가결정!$B$411</definedName>
    <definedName name="테R6">[135]단가결정!$B$410</definedName>
    <definedName name="테R8">[135]단가결정!$B$408</definedName>
    <definedName name="테관0.4">[135]단가결정!$B$438</definedName>
    <definedName name="테관0.5">[135]단가결정!$B$437</definedName>
    <definedName name="테관0.6">[135]단가결정!$B$436</definedName>
    <definedName name="테관1.0">[135]단가결정!$B$434</definedName>
    <definedName name="테관1.2">[135]단가결정!$B$433</definedName>
    <definedName name="테관1.5">[135]단가결정!$B$431</definedName>
    <definedName name="테관2.0">[135]단가결정!$B$429</definedName>
    <definedName name="테스크" hidden="1">{#N/A,#N/A,FALSE,"단가표지"}</definedName>
    <definedName name="테지">[135]단가결정!$B$441</definedName>
    <definedName name="템11">BlankMacro1</definedName>
    <definedName name="템111">BlankMacro1</definedName>
    <definedName name="템13">BlankMacro1</definedName>
    <definedName name="템14">BlankMacro1</definedName>
    <definedName name="템15">BlankMacro1</definedName>
    <definedName name="템16">BlankMacro1</definedName>
    <definedName name="템2">BlankMacro1</definedName>
    <definedName name="템222">BlankMacro1</definedName>
    <definedName name="템3">BlankMacro1</definedName>
    <definedName name="템333">BlankMacro1</definedName>
    <definedName name="템4">BlankMacro1</definedName>
    <definedName name="템4444">BlankMacro1</definedName>
    <definedName name="템5">BlankMacro1</definedName>
    <definedName name="템5555">BlankMacro1</definedName>
    <definedName name="템6">BlankMacro1</definedName>
    <definedName name="템66666">BlankMacro1</definedName>
    <definedName name="템이1">BlankMacro1</definedName>
    <definedName name="템플리트모듈1">BLCH</definedName>
    <definedName name="템플리트모듈10">BlankMacro1</definedName>
    <definedName name="템플리트모듈2">BLCH</definedName>
    <definedName name="템플리트모듈3">BLCH</definedName>
    <definedName name="템플리트모듈4">BLCH</definedName>
    <definedName name="템플리트모듈5">BLCH</definedName>
    <definedName name="템플리트모듈6">BLCH</definedName>
    <definedName name="토" hidden="1">#REF!</definedName>
    <definedName name="토3">BlankMacro1</definedName>
    <definedName name="토3333">BlankMacro1</definedName>
    <definedName name="토공" hidden="1">{#N/A,#N/A,FALSE,"포장2"}</definedName>
    <definedName name="토공11" hidden="1">{#N/A,#N/A,FALSE,"포장2"}</definedName>
    <definedName name="토공사">[337]정렬!$B$2:$E$1204</definedName>
    <definedName name="토공참조">#REF!</definedName>
    <definedName name="토공총괄집계">#REF!</definedName>
    <definedName name="토목" hidden="1">{#N/A,#N/A,FALSE,"단가표지"}</definedName>
    <definedName name="토목1">#REF!</definedName>
    <definedName name="토목견적" hidden="1">{#N/A,#N/A,FALSE,"골재소요량";#N/A,#N/A,FALSE,"골재소요량"}</definedName>
    <definedName name="토목기타공사">[338]포장공사!$A$1:$M$72</definedName>
    <definedName name="토목내역">#REF!</definedName>
    <definedName name="토목별표">#REF!</definedName>
    <definedName name="토목부대1">#REF!</definedName>
    <definedName name="토목설계" hidden="1">{#N/A,#N/A,FALSE,"골재소요량";#N/A,#N/A,FALSE,"골재소요량"}</definedName>
    <definedName name="토목실행" hidden="1">{#N/A,#N/A,FALSE,"골재소요량";#N/A,#N/A,FALSE,"골재소요량"}</definedName>
    <definedName name="토목원가">#REF!</definedName>
    <definedName name="토목증">#REF!</definedName>
    <definedName name="토목집계">#REF!</definedName>
    <definedName name="토사">#REF!</definedName>
    <definedName name="토사천공개소">'[88]가시설(TYPE-A)'!#REF!</definedName>
    <definedName name="토적">#REF!</definedName>
    <definedName name="토적1">[16]Sheet1!$1:$1048576</definedName>
    <definedName name="토적표" hidden="1">#REF!</definedName>
    <definedName name="토적표1">[16]Sheet1!$1:$1048576</definedName>
    <definedName name="토지">#REF!</definedName>
    <definedName name="토취장복구경비">#REF!</definedName>
    <definedName name="토취장복구노무비">#REF!</definedName>
    <definedName name="토취장복구재료비">#REF!</definedName>
    <definedName name="토현1가도교">#REF!</definedName>
    <definedName name="토현2가도교">#REF!</definedName>
    <definedName name="톤콘">#REF!</definedName>
    <definedName name="톱">[268]단가!$A$25</definedName>
    <definedName name="톱밥퇴비">#REF!</definedName>
    <definedName name="통2">#REF!</definedName>
    <definedName name="통나무사다리">[222]시설물기초!#REF!</definedName>
    <definedName name="통내">[202]노무비!$B$8</definedName>
    <definedName name="통상남">#REF!</definedName>
    <definedName name="통상여">#REF!</definedName>
    <definedName name="통설">[202]노무비!$B$10</definedName>
    <definedName name="통신__기능사">#REF!</definedName>
    <definedName name="통신__내선공">#REF!</definedName>
    <definedName name="통신__설비공">#REF!</definedName>
    <definedName name="통신__외선공">#REF!</definedName>
    <definedName name="통신공사내역서">#REF!</definedName>
    <definedName name="통신관련기능사">#REF!</definedName>
    <definedName name="통신관련기능사_통신기능사001">#REF!</definedName>
    <definedName name="통신관련기능사_통신기능사002">#REF!</definedName>
    <definedName name="통신관련기능사_통신기능사011">#REF!</definedName>
    <definedName name="통신관련기능사_통신기능사982">#REF!</definedName>
    <definedName name="통신관련기능사_통신기능사991">#REF!</definedName>
    <definedName name="통신관련기능사_통신기능사992">#REF!</definedName>
    <definedName name="통신관련기사">#REF!</definedName>
    <definedName name="통신관련기사_통신기사1급001">#REF!</definedName>
    <definedName name="통신관련기사_통신기사1급002">#REF!</definedName>
    <definedName name="통신관련기사_통신기사1급011">#REF!</definedName>
    <definedName name="통신관련기사_통신기사1급982">#REF!</definedName>
    <definedName name="통신관련기사_통신기사1급991">#REF!</definedName>
    <definedName name="통신관련기사_통신기사1급992">#REF!</definedName>
    <definedName name="통신관련산업기사">[339]시중노임단가!$B$12</definedName>
    <definedName name="통신관련산업기사_통신기사2급001">#REF!</definedName>
    <definedName name="통신관련산업기사_통신기사2급002">#REF!</definedName>
    <definedName name="통신관련산업기사_통신기사2급011">#REF!</definedName>
    <definedName name="통신관련산업기사_통신기사2급982">#REF!</definedName>
    <definedName name="통신관련산업기사_통신기사2급991">#REF!</definedName>
    <definedName name="통신관련산업기사_통신기사2급992">#REF!</definedName>
    <definedName name="통신기사_1급">#REF!</definedName>
    <definedName name="통신기사_2급">#REF!</definedName>
    <definedName name="통신기사1급">#REF!</definedName>
    <definedName name="통신기사2급">#REF!</definedName>
    <definedName name="통신내선공">#REF!</definedName>
    <definedName name="통신내선공001">#REF!</definedName>
    <definedName name="통신내선공002">#REF!</definedName>
    <definedName name="통신내선공011">#REF!</definedName>
    <definedName name="통신내선공982">#REF!</definedName>
    <definedName name="통신내선공991">#REF!</definedName>
    <definedName name="통신내선공992">#REF!</definedName>
    <definedName name="통신설비공">[339]시중노임단가!$B$14</definedName>
    <definedName name="통신설비공001">#REF!</definedName>
    <definedName name="통신설비공002">#REF!</definedName>
    <definedName name="통신설비공011">#REF!</definedName>
    <definedName name="통신설비공982">#REF!</definedName>
    <definedName name="통신설비공991">#REF!</definedName>
    <definedName name="통신설비공992">#REF!</definedName>
    <definedName name="통신수탁공사비">[340]관급!#REF!</definedName>
    <definedName name="통신외선공">#REF!</definedName>
    <definedName name="통신외선공001">#REF!</definedName>
    <definedName name="통신외선공002">#REF!</definedName>
    <definedName name="통신외선공011">#REF!</definedName>
    <definedName name="통신외선공982">#REF!</definedName>
    <definedName name="통신외선공991">#REF!</definedName>
    <definedName name="통신외선공992">#REF!</definedName>
    <definedName name="통신집계">BlankMacro1</definedName>
    <definedName name="통신케이블공">#REF!</definedName>
    <definedName name="통신케이블공001">#REF!</definedName>
    <definedName name="통신케이블공002">#REF!</definedName>
    <definedName name="통신케이블공011">#REF!</definedName>
    <definedName name="통신케이블공982">#REF!</definedName>
    <definedName name="통신케이블공991">#REF!</definedName>
    <definedName name="통신케이블공992">#REF!</definedName>
    <definedName name="통일로">#REF!</definedName>
    <definedName name="퇴직공제부금비요율">#REF!</definedName>
    <definedName name="투3" hidden="1">{#N/A,#N/A,FALSE,"배수2"}</definedName>
    <definedName name="투간접노무비">#REF!</definedName>
    <definedName name="투경비">#REF!</definedName>
    <definedName name="투고용보험료">#REF!</definedName>
    <definedName name="투공급가액">#REF!</definedName>
    <definedName name="투공사원가">#REF!</definedName>
    <definedName name="투기타경비">#REF!</definedName>
    <definedName name="투노무비">#REF!</definedName>
    <definedName name="투도급액">#REF!</definedName>
    <definedName name="투부가가치세">#REF!</definedName>
    <definedName name="투산재보험료">#REF!</definedName>
    <definedName name="투수콘">[83]단가!$A$63</definedName>
    <definedName name="투순공사원가">#REF!</definedName>
    <definedName name="투안전관리비">#REF!</definedName>
    <definedName name="투이윤">#REF!</definedName>
    <definedName name="투일반관리비">#REF!</definedName>
    <definedName name="투재료비">#REF!</definedName>
    <definedName name="투찰" hidden="1">{#N/A,#N/A,FALSE,"단가표지"}</definedName>
    <definedName name="투찰표" hidden="1">{#N/A,#N/A,FALSE,"부대1"}</definedName>
    <definedName name="투폐기물처리비">#REF!</definedName>
    <definedName name="트">[144]수량산출!#REF!</definedName>
    <definedName name="트럼프22">#REF!</definedName>
    <definedName name="트럼프집계">#REF!</definedName>
    <definedName name="특_별__인_부">#REF!</definedName>
    <definedName name="특_수_화__공">#REF!</definedName>
    <definedName name="특1호_맨홀">#REF!</definedName>
    <definedName name="특1호_부관">#REF!</definedName>
    <definedName name="특고">#REF!</definedName>
    <definedName name="특고압케이블전공">#REF!</definedName>
    <definedName name="특고압케이블전공001">#REF!</definedName>
    <definedName name="특고압케이블전공002">#REF!</definedName>
    <definedName name="특고압케이블전공011">#REF!</definedName>
    <definedName name="특고압케이블전공982">#REF!</definedName>
    <definedName name="특고압케이블전공991">#REF!</definedName>
    <definedName name="특고압케이블전공992">#REF!</definedName>
    <definedName name="특급">[98]sw1!$I$4,[98]sw1!$I$22,[98]sw1!$I$40,[98]sw1!$I$58,[98]sw1!$I$76,[98]sw1!$I$94</definedName>
    <definedName name="특급기술자">#REF!,#REF!,#REF!,#REF!,#REF!,#REF!</definedName>
    <definedName name="특급원자력비파괴시험">#REF!</definedName>
    <definedName name="특급원자력비파괴시험공">#REF!</definedName>
    <definedName name="특급원자력비파괴시험공001">#REF!</definedName>
    <definedName name="특급원자력비파괴시험공002">#REF!</definedName>
    <definedName name="특급원자력비파괴시험공011">#REF!</definedName>
    <definedName name="특급원자력비파괴시험공982">#REF!</definedName>
    <definedName name="특급원자력비파괴시험공991">#REF!</definedName>
    <definedName name="특급원자력비파괴시험공992">#REF!</definedName>
    <definedName name="특급자">#REF!,#REF!,#REF!,#REF!,#REF!,#REF!</definedName>
    <definedName name="특별">#REF!</definedName>
    <definedName name="특별인부">#REF!</definedName>
    <definedName name="특별인부___0">#REF!</definedName>
    <definedName name="특별인부___2">#REF!</definedName>
    <definedName name="특별인부001">#REF!</definedName>
    <definedName name="특별인부002">#REF!</definedName>
    <definedName name="특별인부011">#REF!</definedName>
    <definedName name="특별인부982">#REF!</definedName>
    <definedName name="특별인부991">#REF!</definedName>
    <definedName name="특별인부992">#REF!</definedName>
    <definedName name="특수비계공">#REF!</definedName>
    <definedName name="특수비계공001">#REF!</definedName>
    <definedName name="특수비계공002">#REF!</definedName>
    <definedName name="특수비계공011">#REF!</definedName>
    <definedName name="특수비계공982">#REF!</definedName>
    <definedName name="특수비계공991">#REF!</definedName>
    <definedName name="특수비계공992">#REF!</definedName>
    <definedName name="특수화공">#REF!</definedName>
    <definedName name="특수화공001">#REF!</definedName>
    <definedName name="특수화공002">#REF!</definedName>
    <definedName name="특수화공011">#REF!</definedName>
    <definedName name="특수화공982">#REF!</definedName>
    <definedName name="특수화공991">#REF!</definedName>
    <definedName name="특수화공992">#REF!</definedName>
    <definedName name="특용">#REF!</definedName>
    <definedName name="특케">#REF!</definedName>
    <definedName name="틀공">#REF!</definedName>
    <definedName name="틀단중">[16]Sheet1!$C$7:$P$17</definedName>
    <definedName name="ㅍ" hidden="1">{#N/A,#N/A,FALSE,"명세표"}</definedName>
    <definedName name="ㅍ츄" hidden="1">{#N/A,#N/A,FALSE,"골재소요량";#N/A,#N/A,FALSE,"골재소요량"}</definedName>
    <definedName name="ㅍㅌ">#REF!</definedName>
    <definedName name="ㅍㅍ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ㅎㅈㄷㅂ" hidden="1">{#N/A,#N/A,FALSE,"조골재"}</definedName>
    <definedName name="ㅍㅜ" hidden="1">{#N/A,#N/A,FALSE,"운반시간"}</definedName>
    <definedName name="파고라노">#REF!</definedName>
    <definedName name="파고라재">#REF!</definedName>
    <definedName name="파상형PE전선관">#REF!</definedName>
    <definedName name="파이프">#REF!</definedName>
    <definedName name="파이프펜던트">[74]DATA!$E$17:$F$26</definedName>
    <definedName name="파일길이">'[28]1-1'!$K$9</definedName>
    <definedName name="파일종갯수">'[28]1-1'!$M$9</definedName>
    <definedName name="파일횡갯수">'[28]1-1'!$L$9</definedName>
    <definedName name="파주와동">[160]표지!#REF!</definedName>
    <definedName name="파카숀빗드">#REF!</definedName>
    <definedName name="판">[152]수량산출!$R$164</definedName>
    <definedName name="판넬__조립공">#REF!</definedName>
    <definedName name="판넬자재">#REF!</definedName>
    <definedName name="판넬조립공">#REF!</definedName>
    <definedName name="판넬조립공001">#REF!</definedName>
    <definedName name="판넬조립공002">#REF!</definedName>
    <definedName name="판넬조립공011">#REF!</definedName>
    <definedName name="판넬조립공982">#REF!</definedName>
    <definedName name="판넬조립공991">#REF!</definedName>
    <definedName name="판넬조립공992">#REF!</definedName>
    <definedName name="판석노">#REF!</definedName>
    <definedName name="판석재">#REF!</definedName>
    <definedName name="판재">#REF!</definedName>
    <definedName name="팔" hidden="1">#REF!</definedName>
    <definedName name="팔굽혀펴기">[222]시설물기초!#REF!</definedName>
    <definedName name="팥배나무H3.0">#REF!</definedName>
    <definedName name="팽">[83]단가!$A$125</definedName>
    <definedName name="팽나무H4.0">#REF!</definedName>
    <definedName name="팽나무R10경">#REF!</definedName>
    <definedName name="팽나무R10노">#REF!</definedName>
    <definedName name="팽나무R10재">#REF!</definedName>
    <definedName name="펌프구경">#REF!</definedName>
    <definedName name="펌프차">[341]펌프차타설!$D$4:$E$39</definedName>
    <definedName name="편백H2.0">#REF!</definedName>
    <definedName name="편백H2.0경">#REF!</definedName>
    <definedName name="편백H2.0노">#REF!</definedName>
    <definedName name="편백H2.0재">#REF!</definedName>
    <definedName name="편백H2.5경">#REF!</definedName>
    <definedName name="편백H2.5노">#REF!</definedName>
    <definedName name="편백H2.5재">#REF!</definedName>
    <definedName name="평균H1">'[88]1-1평균터파기고(1)'!$G$31</definedName>
    <definedName name="평균H2">#REF!</definedName>
    <definedName name="평균N치">#REF!</definedName>
    <definedName name="평균높이">[333]맨홀수량산출!$AD$2</definedName>
    <definedName name="평의자">#REF!</definedName>
    <definedName name="평의자1">[342]시설물기초!$A$18</definedName>
    <definedName name="평의자노">#REF!</definedName>
    <definedName name="평의자재">#REF!</definedName>
    <definedName name="평행봉">[222]시설물기초!#REF!</definedName>
    <definedName name="폐_기_물___수_수_료">#REF!</definedName>
    <definedName name="폐_기_물___처_리_비">#REF!</definedName>
    <definedName name="폐기물">BlankMacro1</definedName>
    <definedName name="폐기물수량산출서" hidden="1">#REF!</definedName>
    <definedName name="폐기물처리3">#REF!</definedName>
    <definedName name="폐기물처리비">#REF!</definedName>
    <definedName name="폐추니아">#REF!</definedName>
    <definedName name="포___설___공">#REF!</definedName>
    <definedName name="포___장___공">#REF!</definedName>
    <definedName name="포기3" hidden="1">{#N/A,#N/A,FALSE,"표지목차"}</definedName>
    <definedName name="포설공">#REF!</definedName>
    <definedName name="포설공001">#REF!</definedName>
    <definedName name="포설공002">#REF!</definedName>
    <definedName name="포설공011">#REF!</definedName>
    <definedName name="포설공982">#REF!</definedName>
    <definedName name="포설공991">#REF!</definedName>
    <definedName name="포설공992">#REF!</definedName>
    <definedName name="포장">[16]Sheet1!$1:$1048576</definedName>
    <definedName name="포장2월ocf" hidden="1">{#N/A,#N/A,FALSE,"지침";#N/A,#N/A,FALSE,"환경분석";#N/A,#N/A,FALSE,"Sheet16"}</definedName>
    <definedName name="포장ocf" hidden="1">{#N/A,#N/A,FALSE,"지침";#N/A,#N/A,FALSE,"환경분석";#N/A,#N/A,FALSE,"Sheet16"}</definedName>
    <definedName name="포장공">#REF!</definedName>
    <definedName name="포장공001">#REF!</definedName>
    <definedName name="포장공002">#REF!</definedName>
    <definedName name="포장공011">#REF!</definedName>
    <definedName name="포장공1">BlankMacro1</definedName>
    <definedName name="포장공982">#REF!</definedName>
    <definedName name="포장공991">#REF!</definedName>
    <definedName name="포장공992">#REF!</definedName>
    <definedName name="포장공사">#REF!</definedName>
    <definedName name="포장공수량집계표">#REF!</definedName>
    <definedName name="포천석노">[138]시설물!#REF!</definedName>
    <definedName name="포천석재">[138]시설물!#REF!</definedName>
    <definedName name="포항학전">[246]적현로!#REF!</definedName>
    <definedName name="표">#REF!</definedName>
    <definedName name="표면보호경비">#REF!</definedName>
    <definedName name="표면보호노무비">#REF!</definedName>
    <definedName name="표면보호재료비">#REF!</definedName>
    <definedName name="표복사">[16]Sheet1!#REF!</definedName>
    <definedName name="표준공수">#REF!</definedName>
    <definedName name="표지" hidden="1">#REF!</definedName>
    <definedName name="표지001">#N/A</definedName>
    <definedName name="표지01">#N/A</definedName>
    <definedName name="표지1">[160]표지!$A$1:$G$14</definedName>
    <definedName name="표지2">#REF!</definedName>
    <definedName name="표지3">#REF!</definedName>
    <definedName name="표표표표">#REF!</definedName>
    <definedName name="표품_통신_6_13">[86]일위대가목록!#REF!</definedName>
    <definedName name="풀박스">[284]전기단가조사서!#REF!</definedName>
    <definedName name="품">#REF!</definedName>
    <definedName name="품___명">#REF!</definedName>
    <definedName name="품명">#REF!</definedName>
    <definedName name="품셈">#REF!</definedName>
    <definedName name="품셈2">#REF!</definedName>
    <definedName name="품셈공종">[343]품셈TABLE!$C$2:$C$50</definedName>
    <definedName name="품셈근거">#REF!</definedName>
    <definedName name="품셈단가">[343]품셈TABLE!$D$2:$D$50</definedName>
    <definedName name="품셈단가표">#REF!</definedName>
    <definedName name="품셈총괄표">#REF!</definedName>
    <definedName name="품신">#REF!</definedName>
    <definedName name="품품품셈셈">#REF!</definedName>
    <definedName name="풍화암">#REF!</definedName>
    <definedName name="풍화토">#REF!</definedName>
    <definedName name="퓨" hidden="1">{#N/A,#N/A,FALSE,"단가표지"}</definedName>
    <definedName name="퓨ㅜㅡ" hidden="1">{#N/A,#N/A,FALSE,"혼합골재"}</definedName>
    <definedName name="프랜트전공">#REF!</definedName>
    <definedName name="프린터">#REF!</definedName>
    <definedName name="프ㅠㅜㄹ오" hidden="1">{#N/A,#N/A,FALSE,"혼합골재"}</definedName>
    <definedName name="플기">#REF!</definedName>
    <definedName name="플라타너스B8">[135]데이타!$E$552</definedName>
    <definedName name="플랜트">[344]노무!#REF!</definedName>
    <definedName name="플랜트__전공">#REF!</definedName>
    <definedName name="플랜트기계설치공">#REF!</definedName>
    <definedName name="플랜트기계설치공___0">#REF!</definedName>
    <definedName name="플랜트기계설치공___2">#REF!</definedName>
    <definedName name="플랜트기계설치공001">#REF!</definedName>
    <definedName name="플랜트기계설치공002">#REF!</definedName>
    <definedName name="플랜트기계설치공011">#REF!</definedName>
    <definedName name="플랜트기계설치공982">#REF!</definedName>
    <definedName name="플랜트기계설치공991">#REF!</definedName>
    <definedName name="플랜트기계설치공992">#REF!</definedName>
    <definedName name="플랜트노">[41]Sheet6!#REF!</definedName>
    <definedName name="플랜트배관공">#REF!</definedName>
    <definedName name="플랜트배관공___0">#REF!</definedName>
    <definedName name="플랜트배관공___2">#REF!</definedName>
    <definedName name="플랜트배관공001">#REF!</definedName>
    <definedName name="플랜트배관공002">#REF!</definedName>
    <definedName name="플랜트배관공011">#REF!</definedName>
    <definedName name="플랜트배관공982">#REF!</definedName>
    <definedName name="플랜트배관공991">#REF!</definedName>
    <definedName name="플랜트배관공992">#REF!</definedName>
    <definedName name="플랜트용접공">#REF!</definedName>
    <definedName name="플랜트용접공___0">#REF!</definedName>
    <definedName name="플랜트용접공___2">#REF!</definedName>
    <definedName name="플랜트용접공001">#REF!</definedName>
    <definedName name="플랜트용접공002">#REF!</definedName>
    <definedName name="플랜트용접공011">#REF!</definedName>
    <definedName name="플랜트용접공982">#REF!</definedName>
    <definedName name="플랜트용접공991">#REF!</definedName>
    <definedName name="플랜트용접공992">#REF!</definedName>
    <definedName name="플랜트전공">#REF!</definedName>
    <definedName name="플랜트전공___0">#REF!</definedName>
    <definedName name="플랜트전공___2">#REF!</definedName>
    <definedName name="플랜트전공001">#REF!</definedName>
    <definedName name="플랜트전공002">#REF!</definedName>
    <definedName name="플랜트전공011">#REF!</definedName>
    <definedName name="플랜트전공982">#REF!</definedName>
    <definedName name="플랜트전공991">#REF!</definedName>
    <definedName name="플랜트전공992">#REF!</definedName>
    <definedName name="플랜트제관공">#REF!</definedName>
    <definedName name="플랜트제관공___0">#REF!</definedName>
    <definedName name="플랜트제관공___2">#REF!</definedName>
    <definedName name="플랜트제관공001">#REF!</definedName>
    <definedName name="플랜트제관공002">#REF!</definedName>
    <definedName name="플랜트제관공011">#REF!</definedName>
    <definedName name="플랜트제관공982">#REF!</definedName>
    <definedName name="플랜트제관공991">#REF!</definedName>
    <definedName name="플랜트제관공992">#REF!</definedName>
    <definedName name="플랜트특수용접공">#REF!</definedName>
    <definedName name="플랜트특수용접공001">#REF!</definedName>
    <definedName name="플랜트특수용접공002">#REF!</definedName>
    <definedName name="플랜트특수용접공011">#REF!</definedName>
    <definedName name="플랜트특수용접공982">#REF!</definedName>
    <definedName name="플랜트특수용접공991">#REF!</definedName>
    <definedName name="플랜트특수용접공992">#REF!</definedName>
    <definedName name="플배">#REF!</definedName>
    <definedName name="플용">#REF!</definedName>
    <definedName name="플제">#REF!</definedName>
    <definedName name="피라칸사스H1.0">#REF!</definedName>
    <definedName name="피라칸사스H1.0경">#REF!</definedName>
    <definedName name="피라칸사스H1.0노">#REF!</definedName>
    <definedName name="피라칸사스H1.0재">#REF!</definedName>
    <definedName name="피라칸사스H1.5">#REF!</definedName>
    <definedName name="피복두께">[275]단위수량!$C$12</definedName>
    <definedName name="피어지름">#REF!</definedName>
    <definedName name="필터링">#REF!,#REF!,#REF!</definedName>
    <definedName name="ㅎ">[144]수량산출!#REF!</definedName>
    <definedName name="ㅎ23">#REF!</definedName>
    <definedName name="ㅎ314">#REF!</definedName>
    <definedName name="ㅎ384">#REF!</definedName>
    <definedName name="ㅎ434">[345]일위!#REF!</definedName>
    <definedName name="ㅎ590">[345]일위!#REF!</definedName>
    <definedName name="ㅎㄴ" hidden="1">'[224]N賃率-職'!$I$5:$I$30</definedName>
    <definedName name="ㅎㄴㅁ" hidden="1">{#N/A,#N/A,FALSE,"운반시간"}</definedName>
    <definedName name="ㅎㄴㅇ" hidden="1">{#N/A,#N/A,FALSE,"골재소요량";#N/A,#N/A,FALSE,"골재소요량"}</definedName>
    <definedName name="ㅎ노ㅠ" hidden="1">{#N/A,#N/A,FALSE,"배수1"}</definedName>
    <definedName name="ㅎㄶ" hidden="1">{#N/A,#N/A,FALSE,"속도"}</definedName>
    <definedName name="ㅎㄹ">#REF!</definedName>
    <definedName name="ㅎㄹㄴ호ㅓ어" hidden="1">{#N/A,#N/A,FALSE,"골재소요량";#N/A,#N/A,FALSE,"골재소요량"}</definedName>
    <definedName name="ㅎㄹㅇ" hidden="1">{#N/A,#N/A,FALSE,"2~8번"}</definedName>
    <definedName name="ㅎㄹ오" hidden="1">{#N/A,#N/A,FALSE,"단가표지"}</definedName>
    <definedName name="ㅎㄹ오ㅓ" hidden="1">{#N/A,#N/A,FALSE,"구조2"}</definedName>
    <definedName name="ㅎㄹㅗ" hidden="1">{#N/A,#N/A,FALSE,"기안지";#N/A,#N/A,FALSE,"통신지"}</definedName>
    <definedName name="ㅎㅀ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ㅇㄹ" hidden="1">{#N/A,#N/A,FALSE,"골재소요량";#N/A,#N/A,FALSE,"골재소요량"}</definedName>
    <definedName name="ㅎㅇ롫" hidden="1">{#N/A,#N/A,FALSE,"운반시간"}</definedName>
    <definedName name="ㅎㅈㅈㅎ" hidden="1">{#N/A,#N/A,FALSE,"운반시간"}</definedName>
    <definedName name="ㅎㅎ">#REF!</definedName>
    <definedName name="ㅎㅎㅎ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ㅎㅎㅎㅎ">#REF!</definedName>
    <definedName name="ㅎㅎㅎㅎㅎ">#REF!</definedName>
    <definedName name="ㅎㅎㅎㅎㅎㅎ">#REF!</definedName>
    <definedName name="ㅎㅎㅎㅎㅎㅎㅎ">BlankMacro1</definedName>
    <definedName name="ㅎㅎㅎㅎㅎㅎㅎㅎ">#REF!</definedName>
    <definedName name="ㅎㅎㅎㅎㅎㅎㅎㅎㅎㅎ">#REF!</definedName>
    <definedName name="ㅎㅎㅎㅎㅎㅎㅎㅎㅎㅎㅎ">#REF!</definedName>
    <definedName name="ㅎㅎㅎㅎㅎㅎㅎㅎㅎㅎㅎㅎㅎ">#REF!</definedName>
    <definedName name="ㅎㅎㅎㅎㅎㅎㅎㅎㅎㅎㅎㅎㅎㅎㅎ">#REF!</definedName>
    <definedName name="ㅎㅎㅎㅎㅎㅎㅎㅎㅎㅎㅎㅎㅎㅎㅎㅎ">#REF!</definedName>
    <definedName name="ㅎㅎㅎㅎㅎㅎㅎㅎㅎㅎㅎㅎㅎㅎㅎㅎㅎ">#REF!</definedName>
    <definedName name="ㅎㅎㅎㅎㅎㅎㅎㅎㅎㅎㅎㅎㅎㅎㅎㅎㅎㅎㅎ">#REF!</definedName>
    <definedName name="ㅎㅎㅎㅎㅎㅎㅎㅎㅎㅎㅎㅎㅎㅎㅎㅎㅎㅎㅎㅎ">#REF!</definedName>
    <definedName name="ㅎㅎㅎㅎㅎㅎㅎㅎㅎㅎㅎㅎㅎㅎㅎㅎㅎㅎㅎㅎㅎㅎ">#REF!</definedName>
    <definedName name="ㅎㅎㅎㅎㅎㅎㅎㅎㅎㅎㅎㅎㅎㅎㅎㅎㅎㅎㅎㅎㅎㅎㅎㅎㅎㅎㅎ">#REF!</definedName>
    <definedName name="ㅎㅎㅎㅎㅎㅎㅎㅎㅎㅎㅎㅎㅎㅎㅎㅎㅎㅎㅎㅎㅎㅎㅎㅎㅎㅎㅎㅎㅎㅎㅎㅎ">#REF!</definedName>
    <definedName name="ㅎㅎㅎㅎㅎㅎㅎㅎㅎㅎㅎㅎㅎㅎㅎㅎㅎㅎㅎㅎㅎㅎㅎㅎㅎㅎㅎㅎㅎㅎㅎㅎㅎㅎ">#REF!</definedName>
    <definedName name="ㅎㅎㅎㅎㅎㅎㅎㅎㅎㅎㅎㅎㅎㅎㅎㅎㅎㅎㅎㅎㅎㅎㅎㅎㅎㅎㅎㅎㅎㅎㅎㅎㅎㅎㅎ">#REF!</definedName>
    <definedName name="ㅎㅎㅎㅎㅎㅎㅎㅎㅎㅎㅎㅎㅎㅎㅎㅎㅎㅎㅎㅎㅎㅎㅎㅎㅎㅎㅎㅎㅎㅎㅎㅎㅎㅎㅎㅎㅎ">#REF!</definedName>
    <definedName name="ㅎㅎㅎㅎㅎㅎㅎㅎㅎㅎㅎㅎㅎㅎㅎㅎㅎㅎㅎㅎㅎㅎㅎㅎㅎㅎㅎㅎㅎㅎㅎㅎㅎㅎㅎㅎㅎㅎㅎㅎ">#REF!</definedName>
    <definedName name="ㅎㅎㅎㅎㅎㅎㅎㅎㅎㅎㅎㅎㅎㅎㅎㅎㅎㅎㅎㅎㅎㅎㅎㅎㅎㅎㅎㅎㅎㅎㅎㅎㅎㅎㅎㅎㅎㅎㅎㅎㅎㅎㅎㅎㅎ">#REF!</definedName>
    <definedName name="ㅎㅎㅎㅎㅎㅎㅎㅎㅎㅎㅎㅎㅎㅎㅎㅎㅎㅎㅎㅎㅎㅎㅎㅎㅎㅎㅎㅎㅎㅎㅎㅎㅎㅎㅎㅎㅎㅎㅎㅎㅎㅎㅎㅎㅎㅎ">#REF!</definedName>
    <definedName name="ㅎㅎㅎㅎㅎㅎㅎㅎㅎㅎㅎㅎㅎㅎㅎㅎㅎㅎㅎㅎㅎㅎㅎㅎㅎㅎㅎㅎㅎㅎㅎㅎㅎㅎㅎㅎㅎㅎㅎㅎㅎㅎㅎㅎㅎㅎㅎㅎㅎㅎㅎㅎ">#REF!</definedName>
    <definedName name="ㅎ휴">BlankMacro1</definedName>
    <definedName name="ㅎㅜ" hidden="1">{#N/A,#N/A,FALSE,"운반시간"}</definedName>
    <definedName name="하5">#REF!</definedName>
    <definedName name="하6">#REF!</definedName>
    <definedName name="하7">#REF!</definedName>
    <definedName name="하8">#REF!</definedName>
    <definedName name="하도" hidden="1">{#N/A,#N/A,FALSE,"이정표"}</definedName>
    <definedName name="하도공종1">#REF!</definedName>
    <definedName name="하도공종2">#REF!</definedName>
    <definedName name="하도공종3">#REF!</definedName>
    <definedName name="하도공종4">#REF!</definedName>
    <definedName name="하도공종5">#REF!</definedName>
    <definedName name="하도공종6">#REF!</definedName>
    <definedName name="하도급">[287]산출내역서집계표!$D$6:$L$116</definedName>
    <definedName name="하도급1">#REF!</definedName>
    <definedName name="하도급2">#REF!</definedName>
    <definedName name="하도급3">#REF!</definedName>
    <definedName name="하도급4">#REF!</definedName>
    <definedName name="하도급5">#REF!</definedName>
    <definedName name="하도급6">#REF!</definedName>
    <definedName name="하도급ㄴ역">#REF!</definedName>
    <definedName name="하도급내역">#REF!</definedName>
    <definedName name="하도급사항">#REF!</definedName>
    <definedName name="하도급원가1">#REF!</definedName>
    <definedName name="하도급원가2">#REF!</definedName>
    <definedName name="하도대상" hidden="1">{#N/A,#N/A,FALSE,"골재소요량";#N/A,#N/A,FALSE,"골재소요량"}</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업체1">#REF!</definedName>
    <definedName name="하도업체2">#REF!</definedName>
    <definedName name="하도업체3">#REF!</definedName>
    <definedName name="하도업체4">#REF!</definedName>
    <definedName name="하도업체5">#REF!</definedName>
    <definedName name="하도업체6">#REF!</definedName>
    <definedName name="하동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부슬라브">'[28]1-1'!$E$3</definedName>
    <definedName name="하수도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아드">[16]Sheet1!#REF!</definedName>
    <definedName name="하자공종1">#REF!</definedName>
    <definedName name="하자공종2">#REF!</definedName>
    <definedName name="하자기간1">#REF!</definedName>
    <definedName name="하자기간2">#REF!</definedName>
    <definedName name="하자기간3">#REF!</definedName>
    <definedName name="하자기간4">#REF!</definedName>
    <definedName name="하자기간5">#REF!</definedName>
    <definedName name="하자기간6">#REF!</definedName>
    <definedName name="하자보수공종1">OFFSET(#REF!,0,0,COUNTA(#REF!),1)</definedName>
    <definedName name="하자보증기간1">#REF!</definedName>
    <definedName name="하자보증기간2">#REF!</definedName>
    <definedName name="하하">#REF!</definedName>
    <definedName name="하한선" hidden="1">{#N/A,#N/A,FALSE,"배수2"}</definedName>
    <definedName name="하ㅓㅏ">#REF!</definedName>
    <definedName name="학교">#REF!</definedName>
    <definedName name="학교2">#REF!</definedName>
    <definedName name="한">#REF!</definedName>
    <definedName name="한_식__목_공">#REF!</definedName>
    <definedName name="한_식__와_공">#REF!</definedName>
    <definedName name="한교1호">#REF!</definedName>
    <definedName name="한교2호">#REF!</definedName>
    <definedName name="한교3호">#REF!</definedName>
    <definedName name="한국학">[160]표지!#REF!</definedName>
    <definedName name="한글노무비">#REF!</definedName>
    <definedName name="한동" hidden="1">{#N/A,#N/A,FALSE,"단가표지"}</definedName>
    <definedName name="한라구절초">#REF!</definedName>
    <definedName name="한식__미장공">#REF!</definedName>
    <definedName name="한식목공">#REF!</definedName>
    <definedName name="한식목공001">#REF!</definedName>
    <definedName name="한식목공002">#REF!</definedName>
    <definedName name="한식목공011">#REF!</definedName>
    <definedName name="한식목공982">#REF!</definedName>
    <definedName name="한식목공991">#REF!</definedName>
    <definedName name="한식목공992">#REF!</definedName>
    <definedName name="한식목공조공">#REF!</definedName>
    <definedName name="한식목공조공001">#REF!</definedName>
    <definedName name="한식목공조공002">#REF!</definedName>
    <definedName name="한식목공조공011">#REF!</definedName>
    <definedName name="한식목공조공982">#REF!</definedName>
    <definedName name="한식목공조공991">#REF!</definedName>
    <definedName name="한식목공조공992">#REF!</definedName>
    <definedName name="한식미장공">#REF!</definedName>
    <definedName name="한식미장공001">#REF!</definedName>
    <definedName name="한식미장공002">#REF!</definedName>
    <definedName name="한식미장공011">#REF!</definedName>
    <definedName name="한식미장공982">#REF!</definedName>
    <definedName name="한식미장공991">#REF!</definedName>
    <definedName name="한식미장공992">#REF!</definedName>
    <definedName name="한식와공">#REF!</definedName>
    <definedName name="한식와공001">#REF!</definedName>
    <definedName name="한식와공002">#REF!</definedName>
    <definedName name="한식와공011">#REF!</definedName>
    <definedName name="한식와공982">#REF!</definedName>
    <definedName name="한식와공991">#REF!</definedName>
    <definedName name="한식와공992">#REF!</definedName>
    <definedName name="한식와공조공">#REF!</definedName>
    <definedName name="한식와공조공001">#REF!</definedName>
    <definedName name="한식와공조공002">#REF!</definedName>
    <definedName name="한식와공조공011">#REF!</definedName>
    <definedName name="한식와공조공982">#REF!</definedName>
    <definedName name="한식와공조공991">#REF!</definedName>
    <definedName name="한식와공조공992">#REF!</definedName>
    <definedName name="한전수탁공사비2">#REF!</definedName>
    <definedName name="한전수탁비">[346]관급!#REF!</definedName>
    <definedName name="한전표준공사비">BlankMacro1</definedName>
    <definedName name="한천교">#REF!</definedName>
    <definedName name="한체대1" hidden="1">{#N/A,#N/A,TRUE,"1";#N/A,#N/A,TRUE,"2";#N/A,#N/A,TRUE,"3";#N/A,#N/A,TRUE,"4";#N/A,#N/A,TRUE,"5";#N/A,#N/A,TRUE,"6";#N/A,#N/A,TRUE,"7"}</definedName>
    <definedName name="한효진">#REF!</definedName>
    <definedName name="할___석___공">#REF!</definedName>
    <definedName name="할석공">#REF!</definedName>
    <definedName name="할석공001">#REF!</definedName>
    <definedName name="할석공002">#REF!</definedName>
    <definedName name="할석공982">#REF!</definedName>
    <definedName name="할석공991">#REF!</definedName>
    <definedName name="할석공992">#REF!</definedName>
    <definedName name="할증">#REF!</definedName>
    <definedName name="할증1">#REF!</definedName>
    <definedName name="할증2">#REF!</definedName>
    <definedName name="함">'[134]2000.11월설계내역'!$A$166:$A$169</definedName>
    <definedName name="함___석___공">#REF!</definedName>
    <definedName name="함석">#REF!</definedName>
    <definedName name="함석공">#REF!</definedName>
    <definedName name="함석공001">#REF!</definedName>
    <definedName name="함석공002">#REF!</definedName>
    <definedName name="함석공011">#REF!</definedName>
    <definedName name="함석공982">#REF!</definedName>
    <definedName name="함석공991">#REF!</definedName>
    <definedName name="함석공992">#REF!</definedName>
    <definedName name="함판3">#REF!</definedName>
    <definedName name="합______________계">#REF!</definedName>
    <definedName name="합_________계">'[347]내역(전력)'!#REF!</definedName>
    <definedName name="합계">#REF!</definedName>
    <definedName name="합계금액">#REF!</definedName>
    <definedName name="합계전류">#REF!</definedName>
    <definedName name="합계전류1">#REF!</definedName>
    <definedName name="합계전류2">#REF!</definedName>
    <definedName name="합계전류3">#REF!</definedName>
    <definedName name="합계전류4">#REF!</definedName>
    <definedName name="합계전류5">#REF!</definedName>
    <definedName name="합계전류6">#REF!</definedName>
    <definedName name="합계전류7">#REF!</definedName>
    <definedName name="합계전류A">#REF!</definedName>
    <definedName name="합의실행율">#REF!</definedName>
    <definedName name="합판">[83]단가!$A$9</definedName>
    <definedName name="합판3">[83]단가!$A$17</definedName>
    <definedName name="합판3노">[138]시설물!#REF!</definedName>
    <definedName name="합판3재">[138]시설물!#REF!</definedName>
    <definedName name="합판4">#REF!</definedName>
    <definedName name="합판4회">'[348]1호맨홀수량산출'!#REF!</definedName>
    <definedName name="합판6">#REF!</definedName>
    <definedName name="합판6회">'[348]1호맨홀수량산출'!#REF!</definedName>
    <definedName name="합판거푸집">[349]일위대가!#REF!</definedName>
    <definedName name="합판노">#REF!</definedName>
    <definedName name="합판재">#REF!</definedName>
    <definedName name="항__목">#REF!</definedName>
    <definedName name="항공장애등">#REF!</definedName>
    <definedName name="항목">[143]수량총괄!$B$5:$B$62</definedName>
    <definedName name="항목1">#REF!</definedName>
    <definedName name="항목10">#REF!</definedName>
    <definedName name="항목11">#REF!</definedName>
    <definedName name="항목12">#REF!</definedName>
    <definedName name="항목13">#REF!</definedName>
    <definedName name="항목14">#REF!</definedName>
    <definedName name="항목15">#REF!</definedName>
    <definedName name="항목16">#REF!</definedName>
    <definedName name="항목17">#REF!</definedName>
    <definedName name="항목18">#REF!</definedName>
    <definedName name="항목19">#REF!</definedName>
    <definedName name="항목2">#REF!</definedName>
    <definedName name="항목20">#REF!</definedName>
    <definedName name="항목3">#REF!</definedName>
    <definedName name="항목4">#REF!</definedName>
    <definedName name="항목5">#REF!</definedName>
    <definedName name="항목6">#REF!</definedName>
    <definedName name="항목7">#REF!</definedName>
    <definedName name="항목8">#REF!</definedName>
    <definedName name="항목9">#REF!</definedName>
    <definedName name="항타길이_경사">#REF!</definedName>
    <definedName name="항타길이_수직">#REF!</definedName>
    <definedName name="해당화">#REF!</definedName>
    <definedName name="해당화H1.0">#REF!</definedName>
    <definedName name="해당화H1.0경">#REF!</definedName>
    <definedName name="해당화H1.0노">#REF!</definedName>
    <definedName name="해당화H1.0재">#REF!</definedName>
    <definedName name="해머계수">#REF!</definedName>
    <definedName name="해송">[83]단가!$A$99</definedName>
    <definedName name="해송1.2">[83]단가!$A$100</definedName>
    <definedName name="해송H2.0경">#REF!</definedName>
    <definedName name="해송H2.0노">#REF!</definedName>
    <definedName name="해송H2.0재">#REF!</definedName>
    <definedName name="해송H2.5">#REF!</definedName>
    <definedName name="해송H2.5경">#REF!</definedName>
    <definedName name="해송H2.5노">#REF!</definedName>
    <definedName name="해송H2.5재">#REF!</definedName>
    <definedName name="해송H3.0xW1.2xR10">#REF!</definedName>
    <definedName name="해송H3.5xW1.5xR12">#REF!</definedName>
    <definedName name="해송H3.5경">#REF!</definedName>
    <definedName name="해송H3.5노">#REF!</definedName>
    <definedName name="해송H3.5재">#REF!</definedName>
    <definedName name="해송W1.0경">#REF!</definedName>
    <definedName name="해송W1.0노">#REF!</definedName>
    <definedName name="해송W1.0재">#REF!</definedName>
    <definedName name="해송W1.2경">#REF!</definedName>
    <definedName name="해송W1.2노">#REF!</definedName>
    <definedName name="해송W1.2재">#REF!</definedName>
    <definedName name="행선안내게시기설비">[16]Sheet1!$A$403:$AB$464</definedName>
    <definedName name="허">#REF!</definedName>
    <definedName name="허리돌리기">[222]시설물기초!#REF!</definedName>
    <definedName name="헌치H">'[28]1-1'!$K$3</definedName>
    <definedName name="헌치V">'[28]1-1'!$L$3</definedName>
    <definedName name="혀">#REF!</definedName>
    <definedName name="현">#REF!</definedName>
    <definedName name="현___도___사">[151]노임단가!#REF!</definedName>
    <definedName name="현_장_명">#REF!</definedName>
    <definedName name="현경">[259]현경!$F$39</definedName>
    <definedName name="현남공사비">#REF!</definedName>
    <definedName name="현대" hidden="1">{#N/A,#N/A,FALSE,"손익표지";#N/A,#N/A,FALSE,"손익계산";#N/A,#N/A,FALSE,"일반관리비";#N/A,#N/A,FALSE,"영업외수익";#N/A,#N/A,FALSE,"영업외비용";#N/A,#N/A,FALSE,"매출액";#N/A,#N/A,FALSE,"요약손익";#N/A,#N/A,FALSE,"요약대차";#N/A,#N/A,FALSE,"매출채권현황";#N/A,#N/A,FALSE,"매출채권명세"}</definedName>
    <definedName name="현도사">#REF!</definedName>
    <definedName name="현도사001">#REF!</definedName>
    <definedName name="현도사002">#REF!</definedName>
    <definedName name="현도사011">#REF!</definedName>
    <definedName name="현도사982">#REF!</definedName>
    <definedName name="현도사991">#REF!</definedName>
    <definedName name="현도사992">#REF!</definedName>
    <definedName name="현번">#REF!</definedName>
    <definedName name="현장">#REF!</definedName>
    <definedName name="현장대리인">#REF!</definedName>
    <definedName name="현장정리">[138]시설물!#REF!</definedName>
    <definedName name="현장현황">#REF!</definedName>
    <definedName name="현재" hidden="1">{#N/A,#N/A,FALSE,"현장 NCR 분석";#N/A,#N/A,FALSE,"현장품질감사";#N/A,#N/A,FALSE,"현장품질감사"}</definedName>
    <definedName name="현재가치">#REF!</definedName>
    <definedName name="현재공정율">#REF!</definedName>
    <definedName name="현재기업" hidden="1">{#N/A,#N/A,FALSE,"현장 NCR 분석";#N/A,#N/A,FALSE,"현장품질감사";#N/A,#N/A,FALSE,"현장품질감사"}</definedName>
    <definedName name="현지">#REF!</definedName>
    <definedName name="현천기자재비">#REF!</definedName>
    <definedName name="협" hidden="1">{#N/A,#N/A,FALSE,"배수2"}</definedName>
    <definedName name="협력" hidden="1">{#N/A,#N/A,FALSE,"포장2"}</definedName>
    <definedName name="협력업체" hidden="1">{#N/A,#N/A,FALSE,"포장2"}</definedName>
    <definedName name="협죽도H0.8">#REF!</definedName>
    <definedName name="협죽도H0.8경">#REF!</definedName>
    <definedName name="협죽도H0.8노">#REF!</definedName>
    <definedName name="협죽도H0.8재">#REF!</definedName>
    <definedName name="협죽도H1.0">#REF!</definedName>
    <definedName name="협죽도H1.0경">#REF!</definedName>
    <definedName name="협죽도H1.0노">#REF!</definedName>
    <definedName name="협죽도H1.0재">#REF!</definedName>
    <definedName name="협철" hidden="1">{#N/A,#N/A,FALSE,"포장2"}</definedName>
    <definedName name="협토" hidden="1">{#N/A,#N/A,FALSE,"포장1";#N/A,#N/A,FALSE,"포장1"}</definedName>
    <definedName name="협토1" hidden="1">{#N/A,#N/A,FALSE,"포장2"}</definedName>
    <definedName name="협토자재" hidden="1">{#N/A,#N/A,FALSE,"포장2"}</definedName>
    <definedName name="형상">[66]DATE!$D$24:$D$85</definedName>
    <definedName name="형제" hidden="1">{#N/A,#N/A,FALSE,"포장2"}</definedName>
    <definedName name="형틀">#REF!</definedName>
    <definedName name="형틀목">[344]노무!#REF!</definedName>
    <definedName name="형틀목공">#REF!</definedName>
    <definedName name="형틀목공___0">#REF!</definedName>
    <definedName name="형틀목공___2">#REF!</definedName>
    <definedName name="형틀목공001">#REF!</definedName>
    <definedName name="형틀목공002">#REF!</definedName>
    <definedName name="형틀목공011">#REF!</definedName>
    <definedName name="형틀목공982">#REF!</definedName>
    <definedName name="형틀목공991">#REF!</definedName>
    <definedName name="형틀목공992">#REF!</definedName>
    <definedName name="호" hidden="1">{#N/A,#N/A,FALSE,"골재소요량";#N/A,#N/A,FALSE,"골재소요량"}</definedName>
    <definedName name="호도R6">#REF!</definedName>
    <definedName name="호도R6경">#REF!</definedName>
    <definedName name="호도R6노">#REF!</definedName>
    <definedName name="호도R6재">#REF!</definedName>
    <definedName name="호도R8경">#REF!</definedName>
    <definedName name="호도R8노">#REF!</definedName>
    <definedName name="호도R8재">#REF!</definedName>
    <definedName name="호박">#REF!</definedName>
    <definedName name="호박노">#REF!</definedName>
    <definedName name="호박돌">#REF!</definedName>
    <definedName name="호박재">#REF!</definedName>
    <definedName name="호지니">[350]!Macro12</definedName>
    <definedName name="호처리시험">#REF!</definedName>
    <definedName name="호표">[16]Sheet1!$C$2:$I$21</definedName>
    <definedName name="호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호" hidden="1">{#N/A,#N/A,FALSE,"부대1"}</definedName>
    <definedName name="호호호호">#REF!</definedName>
    <definedName name="호ㅓㅕㅏ6ㅅ서ㅛㅓ" hidden="1">[351]입찰안!#REF!</definedName>
    <definedName name="홀" hidden="1">{#N/A,#N/A,FALSE,"부대2"}</definedName>
    <definedName name="홈드릴굴착기">#REF!</definedName>
    <definedName name="홈통받이수량">#REF!</definedName>
    <definedName name="홍길동">#REF!</definedName>
    <definedName name="홍단">[83]단가!$A$126</definedName>
    <definedName name="홍단풍">#REF!</definedName>
    <definedName name="홍단풍H3.5xR12">#REF!</definedName>
    <definedName name="홍단풍R10">#REF!</definedName>
    <definedName name="홍단풍R10경">#REF!</definedName>
    <definedName name="홍단풍R10노">#REF!</definedName>
    <definedName name="홍단풍R10재">#REF!</definedName>
    <definedName name="홍콩달러">#REF!</definedName>
    <definedName name="화________공">#REF!</definedName>
    <definedName name="화강석경계석">[149]단가!$A$68</definedName>
    <definedName name="화강석트랜치">[156]기초목록!$D$4:$O$56</definedName>
    <definedName name="화공">#REF!</definedName>
    <definedName name="화공001">#REF!</definedName>
    <definedName name="화공002">#REF!</definedName>
    <definedName name="화공011">#REF!</definedName>
    <definedName name="화공982">#REF!</definedName>
    <definedName name="화공991">#REF!</definedName>
    <definedName name="화공992">#REF!</definedName>
    <definedName name="화살">[83]단가!$A$157</definedName>
    <definedName name="화살H0.8">#REF!</definedName>
    <definedName name="화살H0.8경">#REF!</definedName>
    <definedName name="화살H0.8노">#REF!</definedName>
    <definedName name="화살H0.8재">#REF!</definedName>
    <definedName name="화신1호">#REF!</definedName>
    <definedName name="화신2호">#REF!</definedName>
    <definedName name="화신기존1">#REF!</definedName>
    <definedName name="화신기존2">#REF!</definedName>
    <definedName name="화약__취급공">#REF!</definedName>
    <definedName name="화약취급공">#REF!</definedName>
    <definedName name="화약취급공001">#REF!</definedName>
    <definedName name="화약취급공002">#REF!</definedName>
    <definedName name="화약취급공011">#REF!</definedName>
    <definedName name="화약취급공982">#REF!</definedName>
    <definedName name="화약취급공991">#REF!</definedName>
    <definedName name="화약취급공992">#REF!</definedName>
    <definedName name="확">#REF!</definedName>
    <definedName name="확인">#REF!</definedName>
    <definedName name="확폭수량">#REF!</definedName>
    <definedName name="확폭수량집계">#REF!</definedName>
    <definedName name="환">#REF!</definedName>
    <definedName name="환경보전비요율">#REF!</definedName>
    <definedName name="환율">'[172]기계경비(시간당)'!$D$21</definedName>
    <definedName name="환장">'[352]간접재료비산출표-27-30'!$N$13</definedName>
    <definedName name="활석">[344]노무!#REF!</definedName>
    <definedName name="활석공011">#REF!</definedName>
    <definedName name="활섯">#REF!</definedName>
    <definedName name="황매화">[149]단가!$A$156</definedName>
    <definedName name="회경">#REF!</definedName>
    <definedName name="회사">#REF!</definedName>
    <definedName name="회시1호">#REF!</definedName>
    <definedName name="회시2호">#REF!</definedName>
    <definedName name="회양목">[149]단가!$A$137</definedName>
    <definedName name="회양목H0.3">#REF!</definedName>
    <definedName name="회양목H0.3노">#REF!</definedName>
    <definedName name="회양목H0.3재">#REF!</definedName>
    <definedName name="회양목H1.0">#REF!</definedName>
    <definedName name="회양목H1.0경">#REF!</definedName>
    <definedName name="회양목H1.0노">#REF!</definedName>
    <definedName name="회양목H1.0재">#REF!</definedName>
    <definedName name="회재">#REF!</definedName>
    <definedName name="회화">[83]단가!$A$127</definedName>
    <definedName name="회화R10">#REF!</definedName>
    <definedName name="회화R10경">#REF!</definedName>
    <definedName name="회화R10노">#REF!</definedName>
    <definedName name="회화R10재">#REF!</definedName>
    <definedName name="효">#REF!</definedName>
    <definedName name="후라싱헷드">#REF!</definedName>
    <definedName name="후렉시블전선관">[284]전기단가조사서!#REF!</definedName>
    <definedName name="후박H2.5">#REF!</definedName>
    <definedName name="후박R6경">#REF!</definedName>
    <definedName name="후박R6노">#REF!</definedName>
    <definedName name="후박R6재">#REF!</definedName>
    <definedName name="후박R7경">#REF!</definedName>
    <definedName name="후박R7노">#REF!</definedName>
    <definedName name="후박R7재">#REF!</definedName>
    <definedName name="후박나무H4.0">#REF!</definedName>
    <definedName name="후피향나무H1.8">#REF!</definedName>
    <definedName name="휘발류">[203]산출기준자료!$J$4</definedName>
    <definedName name="휘발유">#REF!</definedName>
    <definedName name="흄관">#REF!</definedName>
    <definedName name="희선">#REF!,#REF!,#REF!,#REF!,#REF!,#REF!,#REF!,#REF!,#REF!,#REF!,#REF!,#REF!,#REF!,#REF!,#REF!,#REF!,#REF!,#REF!,#REF!</definedName>
    <definedName name="희영">BlankMacro1</definedName>
    <definedName name="히말라야시다6노무">#REF!</definedName>
    <definedName name="히말라야시다6재료">#REF!</definedName>
    <definedName name="히말라야시다8노무">#REF!</definedName>
    <definedName name="히말라야시다8재료">#REF!</definedName>
    <definedName name="ㅏ">#REF!</definedName>
    <definedName name="ㅏ140">#REF!</definedName>
    <definedName name="ㅏ776">[16]Sheet1!$A$702</definedName>
    <definedName name="ㅏ얼">[16]Sheet1!#REF!</definedName>
    <definedName name="ㅏㅎ">[298]J直材4!$F$5:$G$5</definedName>
    <definedName name="ㅏㅏㅏ"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ㅣ"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ㅓ" hidden="1">{#N/A,#N/A,FALSE,"운반시간"}</definedName>
    <definedName name="ㅏㅓㅎ" hidden="1">{#N/A,#N/A,FALSE,"구조1"}</definedName>
    <definedName name="ㅐㅐ">[353]한강운반비!#REF!</definedName>
    <definedName name="ㅐㅐㅐ">BlankMacro1</definedName>
    <definedName name="ㅐㅗㅅ">#REF!</definedName>
    <definedName name="ㅑ722">#REF!</definedName>
    <definedName name="ㅑㅑ">[354]하조서!#REF!</definedName>
    <definedName name="ㅑㅑ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[144]수량산출!#REF!</definedName>
    <definedName name="ㅓ192">#REF!</definedName>
    <definedName name="ㅓ8">#REF!</definedName>
    <definedName name="ㅓㄴㄱ" hidden="1">[278]실행철강하도!$A$1:$A$4</definedName>
    <definedName name="ㅓ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ㅏㅏㅣ">BLCH</definedName>
    <definedName name="ㅓㅓ"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ㅏ니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ㅓ">#REF!</definedName>
    <definedName name="ㅓㅓ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ㅜㅡ65ㅛㄱ" hidden="1">{#N/A,#N/A,FALSE,"단가표지"}</definedName>
    <definedName name="ㅔㅔ" hidden="1">[355]집계표!#REF!</definedName>
    <definedName name="ㅕ">#REF!</definedName>
    <definedName name="ㅕ422">[121]대치판정!#REF!</definedName>
    <definedName name="ㅕ50">#REF!</definedName>
    <definedName name="ㅕㅕ">[356]중기사용료!#REF!</definedName>
    <definedName name="ㅗ">'[207]N賃率-職'!#REF!</definedName>
    <definedName name="ㅗ1">#REF!</definedName>
    <definedName name="ㅗ1019">[16]Sheet1!$G$1132</definedName>
    <definedName name="ㅗ2">#REF!</definedName>
    <definedName name="ㅗ3">#REF!</definedName>
    <definedName name="ㅗ315">[357]신우!#REF!</definedName>
    <definedName name="ㅗ415">#REF!</definedName>
    <definedName name="ㅗ461">#REF!</definedName>
    <definedName name="ㅗ50">[358]연습!#REF!</definedName>
    <definedName name="ㅗㄹ">#REF!</definedName>
    <definedName name="ㅗㄹㅇㅎ" hidden="1">{#N/A,#N/A,FALSE,"이정표"}</definedName>
    <definedName name="ㅗㅀㅇ호" hidden="1">{#N/A,#N/A,FALSE,"표지목차"}</definedName>
    <definedName name="ㅗ마ㅓ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ㅅ소" hidden="1">{#N/A,#N/A,FALSE,"단가표지"}</definedName>
    <definedName name="ㅗ솧" hidden="1">{#N/A,#N/A,FALSE,"혼합골재"}</definedName>
    <definedName name="ㅗㅇㅎㄹㅗ" hidden="1">{#N/A,#N/A,FALSE,"포장1";#N/A,#N/A,FALSE,"포장1"}</definedName>
    <definedName name="ㅗㅇㅎ라ㅓ">Dlog_Show</definedName>
    <definedName name="ㅗ오">#REF!</definedName>
    <definedName name="ㅗㅌㅇㅌ">#REF!</definedName>
    <definedName name="ㅗㅎ" hidden="1">{#N/A,#N/A,FALSE,"배수2"}</definedName>
    <definedName name="ㅗㅎㄴㅇ로ㅓ" hidden="1">{#N/A,#N/A,FALSE,"표지목차"}</definedName>
    <definedName name="ㅗㅎㅇ" hidden="1">{#N/A,#N/A,FALSE,"운반시간"}</definedName>
    <definedName name="ㅗ호">#N/A</definedName>
    <definedName name="ㅗㅓ" hidden="1">{#N/A,#N/A,FALSE,"혼합골재"}</definedName>
    <definedName name="ㅗㅓㄷ" hidden="1">{#N/A,#N/A,FALSE,"포장2"}</definedName>
    <definedName name="ㅗㅓㅇ" hidden="1">{#N/A,#N/A,FALSE,"단가표지"}</definedName>
    <definedName name="ㅗㅓㅡㅏ" hidden="1">{#N/A,#N/A,FALSE,"단가표지"}</definedName>
    <definedName name="ㅗㅗ" hidden="1">{#N/A,#N/A,FALSE,"부대2"}</definedName>
    <definedName name="ㅗㅗㅗ"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ㅗㅗㅓㅏ" hidden="1">{#N/A,#N/A,FALSE,"포장2"}</definedName>
    <definedName name="ㅗㅗㅗㅗㅗ">#REF!</definedName>
    <definedName name="ㅗㅗㅗㅗㅗㅗㅗㅗㅗㅗㅗㅗㅗㅗ">#REF!</definedName>
    <definedName name="ㅗㅗㅗㅗㅗㅗㅗㅗㅗㅗㅗㅗㅗㅗㅗ">#REF!</definedName>
    <definedName name="ㅗㅗㅗㅗㅗㅗㅗㅗㅗㅗㅗㅗㅗㅗㅗㅗ">#REF!</definedName>
    <definedName name="ㅗㅗㅗㅗㅗㅗㅗㅗㅗㅗㅗㅗㅗㅗㅗㅗㅗㅗㅗㅗ">#REF!</definedName>
    <definedName name="ㅗㅗㅗㅗㅗㅗㅗㅗㅗㅗㅗㅗㅗㅗㅗㅗㅗㅗㅗㅗㅗ">#REF!</definedName>
    <definedName name="ㅗㅗㅗㅗㅗㅗㅗㅗㅗㅗㅗㅗㅗㅗㅗㅗㅗㅗㅗㅗㅗㅗㅗㅗㅗㅗㅗㅗㅗㅗㅗㅗㅗㅗ">#REF!</definedName>
    <definedName name="ㅗㅠㅅ" hidden="1">{#N/A,#N/A,FALSE,"골재소요량";#N/A,#N/A,FALSE,"골재소요량"}</definedName>
    <definedName name="ㅘㅗ허ㅎ" hidden="1">#REF!</definedName>
    <definedName name="ㅜ" hidden="1">{#N/A,#N/A,FALSE,"조골재"}</definedName>
    <definedName name="ㅜ1">#REF!</definedName>
    <definedName name="ㅜㄷㅈ두ㅜ">Dlog_Show</definedName>
    <definedName name="ㅜㅜㅜㅜㅜ">BLCH</definedName>
    <definedName name="ㅜㅜㅠㅜㅜㅠㅗㅎ호" hidden="1">{#N/A,#N/A,FALSE,"2~8번"}</definedName>
    <definedName name="ㅜㅠㅠㅜ" hidden="1">{#N/A,#N/A,FALSE,"단가표지"}</definedName>
    <definedName name="ㅠ">Dlog_Show</definedName>
    <definedName name="ㅠ1">#REF!</definedName>
    <definedName name="ㅠ121">#REF!</definedName>
    <definedName name="ㅠ131">#REF!</definedName>
    <definedName name="ㅠ2">#REF!</definedName>
    <definedName name="ㅠㄱ" hidden="1">{"'용역비'!$A$4:$C$8"}</definedName>
    <definedName name="ㅠ뮤ㅐ" hidden="1">#REF!</definedName>
    <definedName name="ㅠㅅㄱ4" hidden="1">{#N/A,#N/A,FALSE,"골재소요량";#N/A,#N/A,FALSE,"골재소요량"}</definedName>
    <definedName name="ㅠ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ㅍㅊㅌ" hidden="1">{#N/A,#N/A,FALSE,"이정표"}</definedName>
    <definedName name="ㅠㅜㅜㅜ" hidden="1">{#N/A,#N/A,FALSE,"운반시간"}</definedName>
    <definedName name="ㅠㅠㅠ" hidden="1">{#N/A,#N/A,FALSE,"지침";#N/A,#N/A,FALSE,"환경분석";#N/A,#N/A,FALSE,"Sheet16"}</definedName>
    <definedName name="ㅠㅠㅠㅜ" hidden="1">{#N/A,#N/A,FALSE,"단가표지"}</definedName>
    <definedName name="ㅠㅠㅠㅠㅠ" hidden="1">{#N/A,#N/A,FALSE,"2~8번"}</definedName>
    <definedName name="ㅡ">#REF!</definedName>
    <definedName name="ㅡ37">#REF!</definedName>
    <definedName name="ㅡㅀ" hidden="1">{#N/A,#N/A,FALSE,"토공2"}</definedName>
    <definedName name="ㅡㅁㅊ개14">[92]!Macro13</definedName>
    <definedName name="ㅡㅍ" hidden="1">{#N/A,#N/A,FALSE,"조골재"}</definedName>
    <definedName name="ㅡㅗㅎㄹ" hidden="1">{#N/A,#N/A,FALSE,"조골재"}</definedName>
    <definedName name="ㅡㅜ" hidden="1">{#N/A,#N/A,FALSE,"운반시간"}</definedName>
    <definedName name="ㅡㅜㄹ호" hidden="1">{#N/A,#N/A,FALSE,"구조1"}</definedName>
    <definedName name="ㅡㅠ" hidden="1">{#N/A,#N/A,FALSE,"단가표지"}</definedName>
    <definedName name="ㅡㅡ" hidden="1">{#N/A,#N/A,FALSE,"이정표"}</definedName>
    <definedName name="ㅡㅡㅡ" hidden="1">{#N/A,#N/A,FALSE,"지침";#N/A,#N/A,FALSE,"환경분석";#N/A,#N/A,FALSE,"Sheet16"}</definedName>
    <definedName name="ㅣ">[66]DATE!$H$24:$H$85</definedName>
    <definedName name="ㅣ1413">[16]Sheet1!#REF!</definedName>
    <definedName name="ㅣ1517">#REF!</definedName>
    <definedName name="ㅣ1549">#REF!</definedName>
    <definedName name="ㅣ275">#REF!</definedName>
    <definedName name="ㅣ35">#REF!</definedName>
    <definedName name="ㅣ618">#REF!</definedName>
    <definedName name="ㅣ81">#REF!</definedName>
    <definedName name="ㅣㅏ아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ㅏㅎㄹㅇ" hidden="1">{#N/A,#N/A,FALSE,"토공2"}</definedName>
    <definedName name="ㅣㅑㅑ" hidden="1">{#N/A,#N/A,FALSE,"단가표지"}</definedName>
    <definedName name="ㅣㅣ">[92]!Macro10</definedName>
    <definedName name="ㅣㅣㅣ">#REF!</definedName>
    <definedName name="ㅣㅣㅣ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0" l="1"/>
  <c r="B59" i="9" l="1"/>
  <c r="B27" i="9"/>
  <c r="B60" i="9" l="1"/>
  <c r="B61" i="9"/>
  <c r="M70" i="9" l="1"/>
  <c r="B41" i="9"/>
  <c r="B42" i="9"/>
  <c r="B14" i="9" l="1"/>
  <c r="B13" i="9"/>
  <c r="A12" i="10"/>
  <c r="A64" i="9"/>
  <c r="A15" i="10" s="1"/>
  <c r="A56" i="9"/>
  <c r="A14" i="10" s="1"/>
  <c r="A45" i="9"/>
  <c r="A13" i="10" s="1"/>
  <c r="A42" i="9"/>
  <c r="A41" i="9"/>
  <c r="A11" i="10"/>
  <c r="A10" i="10"/>
  <c r="A9" i="10"/>
  <c r="A8" i="10"/>
  <c r="A7" i="10"/>
  <c r="A6" i="10"/>
  <c r="B35" i="9"/>
  <c r="B67" i="9" s="1"/>
  <c r="A1" i="9"/>
  <c r="AX39" i="9" l="1"/>
  <c r="AX45" i="9" s="1"/>
  <c r="T17" i="10" l="1"/>
  <c r="T18" i="10" l="1"/>
  <c r="J22" i="10" l="1"/>
  <c r="F22" i="10" l="1"/>
  <c r="L22" i="10" l="1"/>
  <c r="H22" i="10"/>
</calcChain>
</file>

<file path=xl/sharedStrings.xml><?xml version="1.0" encoding="utf-8"?>
<sst xmlns="http://schemas.openxmlformats.org/spreadsheetml/2006/main" count="696" uniqueCount="253">
  <si>
    <t>공 종 별 집 계 표</t>
  </si>
  <si>
    <t>품      명</t>
  </si>
  <si>
    <t>규      격</t>
  </si>
  <si>
    <t>단위</t>
  </si>
  <si>
    <t>수량</t>
  </si>
  <si>
    <t>재  료  비</t>
  </si>
  <si>
    <t>단  가</t>
  </si>
  <si>
    <t>금  액</t>
  </si>
  <si>
    <t>노  무  비</t>
  </si>
  <si>
    <t>경      비</t>
  </si>
  <si>
    <t>합      계</t>
  </si>
  <si>
    <t>비  고</t>
  </si>
  <si>
    <t>공종코드</t>
  </si>
  <si>
    <t>변수</t>
  </si>
  <si>
    <t>상위공종</t>
  </si>
  <si>
    <t>공종구분</t>
  </si>
  <si>
    <t>공종레벨</t>
  </si>
  <si>
    <t>공종소계</t>
  </si>
  <si>
    <t>원가계산서 연결금액</t>
  </si>
  <si>
    <t>품목코드</t>
  </si>
  <si>
    <t>설정</t>
  </si>
  <si>
    <t>일위</t>
  </si>
  <si>
    <t>단산</t>
  </si>
  <si>
    <t>자재</t>
  </si>
  <si>
    <t>손료적용</t>
  </si>
  <si>
    <t>손료저장</t>
  </si>
  <si>
    <t>적용율</t>
  </si>
  <si>
    <t>JUK1</t>
  </si>
  <si>
    <t>JUK2</t>
  </si>
  <si>
    <t>JUK3</t>
  </si>
  <si>
    <t>JUK4</t>
  </si>
  <si>
    <t>JUK5</t>
  </si>
  <si>
    <t>JUK6</t>
  </si>
  <si>
    <t>JUK7</t>
  </si>
  <si>
    <t>JUK8</t>
  </si>
  <si>
    <t>JUK9</t>
  </si>
  <si>
    <t>JUK10</t>
  </si>
  <si>
    <t>JUK11</t>
  </si>
  <si>
    <t>JUK12</t>
  </si>
  <si>
    <t>JUK13</t>
  </si>
  <si>
    <t>JUK14</t>
  </si>
  <si>
    <t>JUK15</t>
  </si>
  <si>
    <t>JUK16</t>
  </si>
  <si>
    <t>JUK17</t>
  </si>
  <si>
    <t>JUK18</t>
  </si>
  <si>
    <t>JUK19</t>
  </si>
  <si>
    <t>JUK20</t>
  </si>
  <si>
    <t>자재구분</t>
  </si>
  <si>
    <t>공종+자재</t>
  </si>
  <si>
    <t>고유번호</t>
  </si>
  <si>
    <t/>
  </si>
  <si>
    <t>01</t>
  </si>
  <si>
    <t>0101</t>
  </si>
  <si>
    <t>010101</t>
  </si>
  <si>
    <t>강관 조립말비계(이동식)설치 및 해체</t>
  </si>
  <si>
    <t>높이 2m, 3개월</t>
  </si>
  <si>
    <t>대</t>
  </si>
  <si>
    <t>46238C51BECF9B1CB3B179C60D604</t>
  </si>
  <si>
    <t>T</t>
  </si>
  <si>
    <t>F</t>
  </si>
  <si>
    <t>01010146238C51BECF9B1CB3B179C60D604</t>
  </si>
  <si>
    <t>건축물 현장정리</t>
  </si>
  <si>
    <t>46238C54739D9B125B92293F10B14</t>
  </si>
  <si>
    <t>01010146238C54739D9B125B92293F10B14</t>
  </si>
  <si>
    <t>[ 합           계 ]</t>
  </si>
  <si>
    <t>TOTAL</t>
  </si>
  <si>
    <t>010102</t>
  </si>
  <si>
    <t>010103</t>
  </si>
  <si>
    <t>010104</t>
  </si>
  <si>
    <t>M</t>
  </si>
  <si>
    <t>010105</t>
  </si>
  <si>
    <t>010106</t>
  </si>
  <si>
    <t>010107</t>
  </si>
  <si>
    <t>46238581B1919168B83AB9F219DB4</t>
  </si>
  <si>
    <t>01010746238581B1919168B83AB9F219DB4</t>
  </si>
  <si>
    <t>46238581B1919168B80D7913BA374</t>
  </si>
  <si>
    <t>01010746238581B1919168B80D7913BA374</t>
  </si>
  <si>
    <t>유성페인트 붓칠/난간</t>
  </si>
  <si>
    <t>철재면, 2회. 1급</t>
  </si>
  <si>
    <t>462383B10E149D44C3B4D975594A4</t>
  </si>
  <si>
    <t>010107462383B10E149D44C3B4D975594A4</t>
  </si>
  <si>
    <t>462383B0695B9379D2C8896B93D44</t>
  </si>
  <si>
    <t>010107462383B0695B9379D2C8896B93D44</t>
  </si>
  <si>
    <t>차선도색/수용성형 페인트 수동식/유지보수</t>
  </si>
  <si>
    <t>460E8359AFF89C34C6AFD98DCD8A4</t>
  </si>
  <si>
    <t>010107460E8359AFF89C34C6AFD98DCD8A4</t>
  </si>
  <si>
    <t>EA</t>
  </si>
  <si>
    <t>460E8359AFF99E94C0F1D9FE96D14</t>
  </si>
  <si>
    <t>010107460E8359AFF99E94C0F1D9FE96D14</t>
  </si>
  <si>
    <t>010108</t>
  </si>
  <si>
    <t>카스톱퍼</t>
  </si>
  <si>
    <t>개소</t>
  </si>
  <si>
    <t>462382425ED79E425DC269823B9C4</t>
  </si>
  <si>
    <t>010108462382425ED79E425DC269823B9C4</t>
  </si>
  <si>
    <t>주차장코너가드</t>
  </si>
  <si>
    <t>462382425ED49108B8E409F5AF704</t>
  </si>
  <si>
    <t>010108462382425ED49108B8E409F5AF704</t>
  </si>
  <si>
    <t>010109</t>
  </si>
  <si>
    <t>카스토퍼 철거</t>
  </si>
  <si>
    <t>46228CE5F4E992CBCB4A996CE5D94</t>
  </si>
  <si>
    <t>01010946228CE5F4E992CBCB4A996CE5D94</t>
  </si>
  <si>
    <t>주차장코너가드 철거</t>
  </si>
  <si>
    <t>46228CE5F4E992CBCB4A996CE5DA4</t>
  </si>
  <si>
    <t>01010946228CE5F4E992CBCB4A996CE5DA4</t>
  </si>
  <si>
    <t>010110</t>
  </si>
  <si>
    <t>4125807FD392921D5028A916B7D3134E943DA</t>
  </si>
  <si>
    <t>0101104125807FD392921D5028A916B7D3134E943DA</t>
  </si>
  <si>
    <t>410A83A8EFEC97366275F969FD6B5F4B9C4DC</t>
  </si>
  <si>
    <t>010110410A83A8EFEC97366275F969FD6B5F4B9C4DC</t>
  </si>
  <si>
    <t>0102</t>
  </si>
  <si>
    <t>6</t>
  </si>
  <si>
    <t>46238C54739E958ACAD2D94A93E54</t>
  </si>
  <si>
    <t>010246238C54739E958ACAD2D94A93E54</t>
  </si>
  <si>
    <t>46238C54739E958ACAD2B99DDDBE4</t>
  </si>
  <si>
    <t>010246238C54739E958ACAD2B99DDDBE4</t>
  </si>
  <si>
    <t>0103</t>
  </si>
  <si>
    <t>7</t>
  </si>
  <si>
    <t>410A82803EDA9145ED7FC9EC0ADA6B4245D1A</t>
  </si>
  <si>
    <t>0103410A82803EDA9145ED7FC9EC0ADA6B4245D1A</t>
  </si>
  <si>
    <t>410A82803EDA9145ED7FC9EC0ADA6B4245D19</t>
  </si>
  <si>
    <t>0103410A82803EDA9145ED7FC9EC0ADA6B4245D19</t>
  </si>
  <si>
    <t>410A82803EDA9145ED7FC9EC0ADA6B4245D18</t>
  </si>
  <si>
    <t>0103410A82803EDA9145ED7FC9EC0ADA6B4245D18</t>
  </si>
  <si>
    <t>식</t>
  </si>
  <si>
    <t>410A82803EDA9145ED7FC9EC0ADA6B4245D1D</t>
  </si>
  <si>
    <t>0103410A82803EDA9145ED7FC9EC0ADA6B4245D1D</t>
  </si>
  <si>
    <t>410A82803EDA9145ED7FC9EC0ADA6B4245D1C</t>
  </si>
  <si>
    <t>0103410A82803EDA9145ED7FC9EC0ADA6B4245D1C</t>
  </si>
  <si>
    <t>410A82803EDA9145ED7FC9EC0ADA6B4245D13</t>
  </si>
  <si>
    <t>0103410A82803EDA9145ED7FC9EC0ADA6B4245D13</t>
  </si>
  <si>
    <t>410A82803EDA9145EDAB09937C2BD440FD658</t>
  </si>
  <si>
    <t>0103410A82803EDA9145EDAB09937C2BD440FD658</t>
  </si>
  <si>
    <t>410A82803EDA9145EDAB09937C2BD440FD659</t>
  </si>
  <si>
    <t>0103410A82803EDA9145EDAB09937C2BD440FD659</t>
  </si>
  <si>
    <t>410A82803EDA9145EDAB09937C2BD440FD65A</t>
  </si>
  <si>
    <t>0103410A82803EDA9145EDAB09937C2BD440FD65A</t>
  </si>
  <si>
    <t>410A82803EDA9145EDAB09937C2BD440FD65B</t>
  </si>
  <si>
    <t>0103410A82803EDA9145EDAB09937C2BD440FD65B</t>
  </si>
  <si>
    <t>410A82803EDA9145EDAB09937C2BD440FD655</t>
  </si>
  <si>
    <t>0103410A82803EDA9145EDAB09937C2BD440FD655</t>
  </si>
  <si>
    <t>410A82803EDA9145EDAB09937C2BD440FD656</t>
  </si>
  <si>
    <t>0103410A82803EDA9145EDAB09937C2BD440FD656</t>
  </si>
  <si>
    <t>인</t>
  </si>
  <si>
    <t>m</t>
  </si>
  <si>
    <t>공 사 원 가 계 산 서</t>
  </si>
  <si>
    <t>비        목</t>
  </si>
  <si>
    <t>구        성        비</t>
  </si>
  <si>
    <t>순   공   사   원   가</t>
  </si>
  <si>
    <t>재   료   비</t>
  </si>
  <si>
    <t>노   무   비</t>
  </si>
  <si>
    <t>경        비</t>
  </si>
  <si>
    <t>A1</t>
  </si>
  <si>
    <t>직  접  재  료  비</t>
  </si>
  <si>
    <t>A2</t>
  </si>
  <si>
    <t>간  접  재  료  비</t>
  </si>
  <si>
    <t>A3</t>
  </si>
  <si>
    <t>작업설, 부산물(△)</t>
  </si>
  <si>
    <t>AS</t>
  </si>
  <si>
    <t>[ 소          계 ]</t>
  </si>
  <si>
    <t>B1</t>
  </si>
  <si>
    <t>직  접  노  무  비</t>
  </si>
  <si>
    <t>B2</t>
  </si>
  <si>
    <t>간  접  노  무  비</t>
  </si>
  <si>
    <t>BS</t>
  </si>
  <si>
    <t>C2</t>
  </si>
  <si>
    <t>C4</t>
  </si>
  <si>
    <t>산  재  보  험  료</t>
  </si>
  <si>
    <t>C5</t>
  </si>
  <si>
    <t>고  용  보  험  료</t>
  </si>
  <si>
    <t>노무비 * 1.01%</t>
  </si>
  <si>
    <t>C6</t>
  </si>
  <si>
    <t>국민  건강  보험료</t>
  </si>
  <si>
    <t>C7</t>
  </si>
  <si>
    <t>국민  연금  보험료</t>
  </si>
  <si>
    <t>직접노무비 * 4.5%</t>
  </si>
  <si>
    <t>CB</t>
  </si>
  <si>
    <t>노인장기요양보험료</t>
  </si>
  <si>
    <t>C8</t>
  </si>
  <si>
    <t>퇴직  공제  부금비</t>
  </si>
  <si>
    <t>CA</t>
  </si>
  <si>
    <t>산업안전보건관리비</t>
  </si>
  <si>
    <t>CH</t>
  </si>
  <si>
    <t>환  경  보  전  비</t>
  </si>
  <si>
    <t>CG</t>
  </si>
  <si>
    <t>기   타    경   비</t>
  </si>
  <si>
    <t>CL</t>
  </si>
  <si>
    <t>건설기계대여금지급보증서발급수수료</t>
  </si>
  <si>
    <t>CS</t>
  </si>
  <si>
    <t>S1</t>
  </si>
  <si>
    <t xml:space="preserve">        계</t>
  </si>
  <si>
    <t>D1</t>
  </si>
  <si>
    <t>일  반  관  리  비</t>
  </si>
  <si>
    <t>D2</t>
  </si>
  <si>
    <t>이              윤</t>
  </si>
  <si>
    <t>D5</t>
  </si>
  <si>
    <t>폐기물처리비</t>
  </si>
  <si>
    <t>D9</t>
  </si>
  <si>
    <t>공   급    가   액</t>
  </si>
  <si>
    <t>DB</t>
  </si>
  <si>
    <t>부  가  가  치  세</t>
  </si>
  <si>
    <t>공급가액 * 10%</t>
  </si>
  <si>
    <t>DH</t>
  </si>
  <si>
    <t>직접노무비 * 2.3%</t>
    <phoneticPr fontId="1" type="noConversion"/>
  </si>
  <si>
    <t>도      급      액</t>
    <phoneticPr fontId="1" type="noConversion"/>
  </si>
  <si>
    <t>1. 안금정 공영주차장</t>
    <phoneticPr fontId="1" type="noConversion"/>
  </si>
  <si>
    <t>1)  가  설  공  사</t>
    <phoneticPr fontId="1" type="noConversion"/>
  </si>
  <si>
    <t>2)  칠    공    사</t>
    <phoneticPr fontId="1" type="noConversion"/>
  </si>
  <si>
    <t>화살표</t>
    <phoneticPr fontId="1" type="noConversion"/>
  </si>
  <si>
    <t>트랜치철거</t>
    <phoneticPr fontId="1" type="noConversion"/>
  </si>
  <si>
    <t>3)  부  대  공  사</t>
    <phoneticPr fontId="1" type="noConversion"/>
  </si>
  <si>
    <t>4)  철  거  공  사</t>
    <phoneticPr fontId="1" type="noConversion"/>
  </si>
  <si>
    <t>2. 바위백이 공영주차장</t>
    <phoneticPr fontId="1" type="noConversion"/>
  </si>
  <si>
    <t>1) 가설공사</t>
    <phoneticPr fontId="1" type="noConversion"/>
  </si>
  <si>
    <t>* 안금정및 바위백이 공영주차장 환경개선공사</t>
    <phoneticPr fontId="1" type="noConversion"/>
  </si>
  <si>
    <t>150*120*750mm</t>
    <phoneticPr fontId="1" type="noConversion"/>
  </si>
  <si>
    <t>천정</t>
    <phoneticPr fontId="1" type="noConversion"/>
  </si>
  <si>
    <t>벽</t>
    <phoneticPr fontId="1" type="noConversion"/>
  </si>
  <si>
    <t>에폭시</t>
    <phoneticPr fontId="1" type="noConversion"/>
  </si>
  <si>
    <t>차선도색/수용성형 페인트 수동식/유지보수</t>
    <phoneticPr fontId="1" type="noConversion"/>
  </si>
  <si>
    <t>단면복구</t>
    <phoneticPr fontId="1" type="noConversion"/>
  </si>
  <si>
    <t>미장공</t>
    <phoneticPr fontId="1" type="noConversion"/>
  </si>
  <si>
    <t>트랜치주위미장+파손부위 단면복구</t>
    <phoneticPr fontId="1" type="noConversion"/>
  </si>
  <si>
    <t>내부수성페인트 칠하기</t>
    <phoneticPr fontId="1" type="noConversion"/>
  </si>
  <si>
    <t>잡재료비</t>
    <phoneticPr fontId="1" type="noConversion"/>
  </si>
  <si>
    <t>화살표,장애인</t>
    <phoneticPr fontId="1" type="noConversion"/>
  </si>
  <si>
    <t>비고</t>
    <phoneticPr fontId="1" type="noConversion"/>
  </si>
  <si>
    <t>트랜치교체</t>
    <phoneticPr fontId="1" type="noConversion"/>
  </si>
  <si>
    <t>트랜치교체(앵글포함)</t>
    <phoneticPr fontId="1" type="noConversion"/>
  </si>
  <si>
    <t>트랜치철거(앵글포함)</t>
    <phoneticPr fontId="1" type="noConversion"/>
  </si>
  <si>
    <t>트랜치내부미장</t>
    <phoneticPr fontId="1" type="noConversion"/>
  </si>
  <si>
    <t>시멘트외</t>
    <phoneticPr fontId="1" type="noConversion"/>
  </si>
  <si>
    <t>금           액</t>
    <phoneticPr fontId="1" type="noConversion"/>
  </si>
  <si>
    <t>바닥 물청소 포함</t>
    <phoneticPr fontId="1" type="noConversion"/>
  </si>
  <si>
    <t>직접노무비 * 15%</t>
    <phoneticPr fontId="1" type="noConversion"/>
  </si>
  <si>
    <t>노무비 * 3.56%</t>
    <phoneticPr fontId="1" type="noConversion"/>
  </si>
  <si>
    <t>건강보험료 * 12.95%</t>
    <phoneticPr fontId="1" type="noConversion"/>
  </si>
  <si>
    <t>(재료비+직노) * 3.11%</t>
    <phoneticPr fontId="1" type="noConversion"/>
  </si>
  <si>
    <t>(재료비+노무비) * 4.6%</t>
    <phoneticPr fontId="1" type="noConversion"/>
  </si>
  <si>
    <t>계 * 8%</t>
    <phoneticPr fontId="1" type="noConversion"/>
  </si>
  <si>
    <t>차선도색/수용성형 페인트 수동식/유지보수</t>
    <phoneticPr fontId="1" type="noConversion"/>
  </si>
  <si>
    <t>실선(백색) W:150</t>
    <phoneticPr fontId="1" type="noConversion"/>
  </si>
  <si>
    <t>95*95*1000mm</t>
    <phoneticPr fontId="1" type="noConversion"/>
  </si>
  <si>
    <t>주재료5%</t>
    <phoneticPr fontId="1" type="noConversion"/>
  </si>
  <si>
    <t>단면처리</t>
    <phoneticPr fontId="1" type="noConversion"/>
  </si>
  <si>
    <t>트랜치주위처리+파손부위 단면처리</t>
    <phoneticPr fontId="1" type="noConversion"/>
  </si>
  <si>
    <t>직접노무비 * 3.545%</t>
    <phoneticPr fontId="1" type="noConversion"/>
  </si>
  <si>
    <t>■ 공 사 명 : 안금정 및 바위백이 공영주차장 바닥 에폭시 등 환경 개선공사</t>
    <phoneticPr fontId="1" type="noConversion"/>
  </si>
  <si>
    <t>경   비</t>
    <phoneticPr fontId="1" type="noConversion"/>
  </si>
  <si>
    <t>(재료비+직노+경비) * 0.81%</t>
    <phoneticPr fontId="1" type="noConversion"/>
  </si>
  <si>
    <t>(재료비+직노+경비) * 0.3%</t>
    <phoneticPr fontId="1" type="noConversion"/>
  </si>
  <si>
    <t>90*90*1000mm</t>
    <phoneticPr fontId="1" type="noConversion"/>
  </si>
  <si>
    <t>(노무비+경비+일반관리비) * 15% 이내</t>
    <phoneticPr fontId="1" type="noConversion"/>
  </si>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</sst>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76" formatCode="#,###"/>
    <numFmt numFmtId="180" formatCode="_-* #,##0_-;\-* #,##0_-;_-* &quot;-&quot;??_-;_-@_-"/>
    <numFmt numFmtId="186" formatCode="0.0_ "/>
    <numFmt numFmtId="191" formatCode="0.0_);[Red]\(0.0\)"/>
  </numFmts>
  <fonts count="24">
    <font>
      <sz val="11"/>
      <color theme="1"/>
      <name val="맑은 고딕"/>
      <family val="2"/>
      <charset val="129"/>
      <scheme val="minor"/>
    </font>
    <font>
      <sz val="8"/>
      <name val="맑은 고딕"/>
      <family val="2"/>
      <charset val="129"/>
      <scheme val="minor"/>
    </font>
    <font>
      <b/>
      <sz val="11"/>
      <color theme="1"/>
      <name val="맑은 고딕"/>
      <family val="3"/>
      <charset val="129"/>
      <scheme val="minor"/>
    </font>
    <font>
      <sz val="11"/>
      <color theme="1"/>
      <name val="맑은 고딕"/>
      <family val="2"/>
      <charset val="129"/>
      <scheme val="minor"/>
    </font>
    <font>
      <b/>
      <sz val="11"/>
      <color rgb="FFFF0000"/>
      <name val="맑은 고딕"/>
      <family val="3"/>
      <charset val="129"/>
      <scheme val="minor"/>
    </font>
    <font>
      <sz val="11"/>
      <name val="돋움"/>
      <family val="3"/>
      <charset val="129"/>
    </font>
    <font>
      <sz val="11"/>
      <name val="맑은 고딕"/>
      <family val="3"/>
      <charset val="129"/>
      <scheme val="major"/>
    </font>
    <font>
      <b/>
      <sz val="11"/>
      <name val="맑은 고딕"/>
      <family val="3"/>
      <charset val="129"/>
      <scheme val="major"/>
    </font>
    <font>
      <b/>
      <u/>
      <sz val="16"/>
      <color theme="1"/>
      <name val="맑은 고딕"/>
      <family val="3"/>
      <charset val="129"/>
      <scheme val="major"/>
    </font>
    <font>
      <sz val="11"/>
      <color theme="1"/>
      <name val="맑은 고딕"/>
      <family val="3"/>
      <charset val="129"/>
      <scheme val="major"/>
    </font>
    <font>
      <b/>
      <sz val="11"/>
      <color theme="1"/>
      <name val="맑은 고딕"/>
      <family val="3"/>
      <charset val="129"/>
      <scheme val="major"/>
    </font>
    <font>
      <sz val="11"/>
      <color rgb="FFFF0000"/>
      <name val="맑은 고딕"/>
      <family val="2"/>
      <charset val="129"/>
      <scheme val="minor"/>
    </font>
    <font>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ajor"/>
    </font>
    <font>
      <sz val="10"/>
      <name val="맑은 고딕"/>
      <family val="3"/>
      <charset val="129"/>
      <scheme val="major"/>
    </font>
    <font>
      <b/>
      <sz val="10"/>
      <color rgb="FFFF0000"/>
      <name val="맑은 고딕"/>
      <family val="3"/>
      <charset val="129"/>
      <scheme val="minor"/>
    </font>
    <font>
      <b/>
      <sz val="10"/>
      <color rgb="FF0000FF"/>
      <name val="굴림"/>
      <family val="3"/>
      <charset val="129"/>
    </font>
    <font>
      <b/>
      <sz val="10"/>
      <color theme="1"/>
      <name val="맑은 고딕"/>
      <family val="3"/>
      <charset val="129"/>
      <scheme val="minor"/>
    </font>
    <font>
      <b/>
      <sz val="10"/>
      <color theme="1"/>
      <name val="맑은 고딕"/>
      <family val="3"/>
      <charset val="129"/>
      <scheme val="major"/>
    </font>
    <font>
      <sz val="11"/>
      <color rgb="FF000000"/>
      <name val="돋움"/>
      <family val="3"/>
      <charset val="129"/>
    </font>
    <font>
      <sz val="9"/>
      <name val="맑은 고딕"/>
      <family val="3"/>
      <charset val="129"/>
      <scheme val="major"/>
    </font>
    <font>
      <sz val="12"/>
      <color theme="1"/>
      <name val="맑은 고딕"/>
      <family val="3"/>
      <charset val="129"/>
      <scheme val="major"/>
    </font>
    <font>
      <b/>
      <sz val="12"/>
      <color theme="1"/>
      <name val="맑은 고딕"/>
      <family val="3"/>
      <charset val="129"/>
      <scheme val="maj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6"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alignment vertical="center"/>
    </xf>
    <xf numFmtId="41" fontId="3" fillId="0" borderId="0" applyFont="0" applyFill="0" applyBorder="0" applyAlignment="0" applyProtection="0">
      <alignment vertical="center"/>
    </xf>
    <xf numFmtId="0" fontId="5" fillId="0" borderId="0">
      <alignment vertical="center"/>
    </xf>
    <xf numFmtId="0" fontId="5" fillId="0" borderId="0"/>
    <xf numFmtId="41" fontId="20" fillId="0" borderId="0"/>
    <xf numFmtId="0" fontId="5" fillId="0" borderId="0">
      <alignment vertical="center"/>
    </xf>
    <xf numFmtId="0" fontId="3" fillId="0" borderId="0">
      <alignment vertical="center"/>
    </xf>
    <xf numFmtId="9" fontId="5" fillId="0" borderId="0" applyFont="0" applyFill="0" applyBorder="0" applyAlignment="0" applyProtection="0"/>
  </cellStyleXfs>
  <cellXfs count="113">
    <xf numFmtId="0" fontId="0" fillId="0" borderId="0" xfId="0">
      <alignment vertical="center"/>
    </xf>
    <xf numFmtId="0" fontId="0" fillId="0" borderId="0" xfId="0" quotePrefix="1">
      <alignment vertical="center"/>
    </xf>
    <xf numFmtId="41" fontId="4" fillId="0" borderId="0" xfId="1" applyFont="1">
      <alignment vertical="center"/>
    </xf>
    <xf numFmtId="43" fontId="4" fillId="0" borderId="0" xfId="1" applyNumberFormat="1" applyFont="1">
      <alignment vertical="center"/>
    </xf>
    <xf numFmtId="180" fontId="0" fillId="0" borderId="0" xfId="0" applyNumberFormat="1">
      <alignment vertical="center"/>
    </xf>
    <xf numFmtId="180" fontId="4" fillId="0" borderId="0" xfId="1" applyNumberFormat="1" applyFont="1">
      <alignment vertical="center"/>
    </xf>
    <xf numFmtId="0" fontId="9" fillId="0" borderId="0" xfId="0" applyFont="1">
      <alignment vertical="center"/>
    </xf>
    <xf numFmtId="0" fontId="9" fillId="0" borderId="0" xfId="0" quotePrefix="1" applyFont="1">
      <alignment vertical="center"/>
    </xf>
    <xf numFmtId="0" fontId="9" fillId="0" borderId="0" xfId="0" applyFont="1" applyAlignment="1">
      <alignment horizontal="right" vertical="center"/>
    </xf>
    <xf numFmtId="0" fontId="9" fillId="0" borderId="1" xfId="0" quotePrefix="1" applyFont="1" applyBorder="1" applyAlignment="1">
      <alignment vertical="center" wrapText="1"/>
    </xf>
    <xf numFmtId="0" fontId="10" fillId="0" borderId="0" xfId="0" applyFont="1">
      <alignment vertical="center"/>
    </xf>
    <xf numFmtId="41" fontId="10" fillId="0" borderId="0" xfId="1" applyFont="1">
      <alignment vertical="center"/>
    </xf>
    <xf numFmtId="176" fontId="9" fillId="0" borderId="0" xfId="0" applyNumberFormat="1" applyFont="1">
      <alignment vertical="center"/>
    </xf>
    <xf numFmtId="41" fontId="9" fillId="0" borderId="0" xfId="1" applyFont="1">
      <alignment vertical="center"/>
    </xf>
    <xf numFmtId="41" fontId="9" fillId="0" borderId="0" xfId="0" applyNumberFormat="1" applyFont="1">
      <alignment vertical="center"/>
    </xf>
    <xf numFmtId="0" fontId="9" fillId="0" borderId="1" xfId="0" applyFont="1" applyBorder="1" applyAlignment="1">
      <alignment vertical="center" wrapText="1"/>
    </xf>
    <xf numFmtId="0" fontId="11" fillId="0" borderId="0" xfId="0" applyFont="1">
      <alignment vertical="center"/>
    </xf>
    <xf numFmtId="0" fontId="13" fillId="0" borderId="0" xfId="0" applyFont="1">
      <alignment vertical="center"/>
    </xf>
    <xf numFmtId="0" fontId="14" fillId="0" borderId="0" xfId="0" applyFont="1">
      <alignment vertical="center"/>
    </xf>
    <xf numFmtId="41" fontId="16" fillId="0" borderId="0" xfId="1" applyFont="1">
      <alignment vertical="center"/>
    </xf>
    <xf numFmtId="0" fontId="13" fillId="0" borderId="0" xfId="0" quotePrefix="1" applyFont="1">
      <alignment vertical="center"/>
    </xf>
    <xf numFmtId="41" fontId="14" fillId="0" borderId="1" xfId="1" applyFont="1" applyBorder="1" applyAlignment="1">
      <alignment vertical="center" wrapText="1"/>
    </xf>
    <xf numFmtId="41" fontId="15" fillId="0" borderId="1" xfId="1" applyFont="1" applyBorder="1" applyAlignment="1">
      <alignment vertical="center" wrapText="1"/>
    </xf>
    <xf numFmtId="3" fontId="17" fillId="0" borderId="0" xfId="0" applyNumberFormat="1" applyFont="1">
      <alignment vertical="center"/>
    </xf>
    <xf numFmtId="3" fontId="16" fillId="0" borderId="0" xfId="0" applyNumberFormat="1" applyFont="1">
      <alignment vertical="center"/>
    </xf>
    <xf numFmtId="0" fontId="15" fillId="0" borderId="1" xfId="0" quotePrefix="1" applyFont="1" applyBorder="1" applyAlignment="1">
      <alignment horizontal="center" vertical="center" wrapText="1"/>
    </xf>
    <xf numFmtId="3" fontId="13" fillId="0" borderId="0" xfId="0" applyNumberFormat="1" applyFont="1">
      <alignment vertical="center"/>
    </xf>
    <xf numFmtId="0" fontId="13" fillId="4" borderId="0" xfId="0" quotePrefix="1" applyFont="1" applyFill="1">
      <alignment vertical="center"/>
    </xf>
    <xf numFmtId="0" fontId="14" fillId="4" borderId="0" xfId="0" applyFont="1" applyFill="1">
      <alignment vertical="center"/>
    </xf>
    <xf numFmtId="41" fontId="16" fillId="4" borderId="0" xfId="1" applyFont="1" applyFill="1">
      <alignment vertical="center"/>
    </xf>
    <xf numFmtId="0" fontId="13" fillId="4" borderId="0" xfId="0" applyFont="1" applyFill="1">
      <alignment vertical="center"/>
    </xf>
    <xf numFmtId="41" fontId="16" fillId="5" borderId="0" xfId="1" applyFont="1" applyFill="1">
      <alignment vertical="center"/>
    </xf>
    <xf numFmtId="0" fontId="18" fillId="5" borderId="0" xfId="0" quotePrefix="1" applyFont="1" applyFill="1">
      <alignment vertical="center"/>
    </xf>
    <xf numFmtId="0" fontId="19" fillId="5" borderId="0" xfId="0" applyFont="1" applyFill="1">
      <alignment vertical="center"/>
    </xf>
    <xf numFmtId="0" fontId="18" fillId="5" borderId="0" xfId="0" applyFont="1" applyFill="1">
      <alignment vertical="center"/>
    </xf>
    <xf numFmtId="0" fontId="14" fillId="0" borderId="1" xfId="0" quotePrefix="1" applyFont="1" applyBorder="1" applyAlignment="1">
      <alignment vertical="center" wrapText="1"/>
    </xf>
    <xf numFmtId="0" fontId="6" fillId="0" borderId="0" xfId="0" applyFont="1">
      <alignment vertical="center"/>
    </xf>
    <xf numFmtId="41" fontId="9" fillId="0" borderId="1" xfId="1" applyFont="1" applyBorder="1" applyAlignment="1">
      <alignment vertical="center" wrapText="1"/>
    </xf>
    <xf numFmtId="41" fontId="9" fillId="0" borderId="1" xfId="1" quotePrefix="1" applyFont="1" applyBorder="1" applyAlignment="1">
      <alignment vertical="center" wrapText="1"/>
    </xf>
    <xf numFmtId="0" fontId="9" fillId="3" borderId="0" xfId="0" quotePrefix="1" applyFont="1" applyFill="1">
      <alignment vertical="center"/>
    </xf>
    <xf numFmtId="0" fontId="0" fillId="3" borderId="0" xfId="0" applyFill="1">
      <alignment vertical="center"/>
    </xf>
    <xf numFmtId="0" fontId="0" fillId="3" borderId="0" xfId="0" quotePrefix="1" applyFill="1">
      <alignment vertical="center"/>
    </xf>
    <xf numFmtId="0" fontId="12" fillId="3" borderId="0" xfId="0" applyFont="1" applyFill="1" applyAlignment="1">
      <alignment horizontal="center" vertical="center"/>
    </xf>
    <xf numFmtId="0" fontId="11" fillId="3" borderId="0" xfId="0" applyFont="1" applyFill="1">
      <alignment vertical="center"/>
    </xf>
    <xf numFmtId="0" fontId="10" fillId="0" borderId="0" xfId="0" quotePrefix="1" applyFont="1">
      <alignment vertical="center"/>
    </xf>
    <xf numFmtId="0" fontId="2" fillId="0" borderId="0" xfId="0" applyFont="1">
      <alignment vertical="center"/>
    </xf>
    <xf numFmtId="0" fontId="4" fillId="0" borderId="0" xfId="0" applyFont="1">
      <alignment vertical="center"/>
    </xf>
    <xf numFmtId="0" fontId="9" fillId="4" borderId="0" xfId="0" quotePrefix="1" applyFont="1" applyFill="1">
      <alignment vertical="center"/>
    </xf>
    <xf numFmtId="0" fontId="9" fillId="4" borderId="0" xfId="0" applyFont="1" applyFill="1">
      <alignment vertical="center"/>
    </xf>
    <xf numFmtId="176" fontId="9" fillId="4" borderId="0" xfId="0" applyNumberFormat="1" applyFont="1" applyFill="1">
      <alignment vertical="center"/>
    </xf>
    <xf numFmtId="0" fontId="0" fillId="4" borderId="0" xfId="0" applyFill="1">
      <alignment vertical="center"/>
    </xf>
    <xf numFmtId="41" fontId="10" fillId="0" borderId="1" xfId="1" quotePrefix="1" applyFont="1" applyBorder="1" applyAlignment="1">
      <alignment horizontal="center" vertical="center" wrapText="1"/>
    </xf>
    <xf numFmtId="0" fontId="21" fillId="0" borderId="1" xfId="0" quotePrefix="1" applyFont="1" applyBorder="1" applyAlignment="1">
      <alignment horizontal="center" vertical="center" wrapText="1"/>
    </xf>
    <xf numFmtId="0" fontId="7" fillId="0" borderId="0" xfId="0" applyFont="1">
      <alignment vertical="center"/>
    </xf>
    <xf numFmtId="43" fontId="9" fillId="0" borderId="0" xfId="0" applyNumberFormat="1" applyFont="1">
      <alignment vertical="center"/>
    </xf>
    <xf numFmtId="41" fontId="14" fillId="0" borderId="1" xfId="0" quotePrefix="1" applyNumberFormat="1" applyFont="1" applyBorder="1" applyAlignment="1">
      <alignment vertical="center" wrapText="1"/>
    </xf>
    <xf numFmtId="41" fontId="0" fillId="0" borderId="0" xfId="0" applyNumberFormat="1">
      <alignment vertical="center"/>
    </xf>
    <xf numFmtId="0" fontId="14" fillId="0" borderId="1" xfId="0" quotePrefix="1" applyFont="1" applyBorder="1" applyAlignment="1">
      <alignment vertical="center" wrapText="1"/>
    </xf>
    <xf numFmtId="0" fontId="9" fillId="0" borderId="0" xfId="0" quotePrefix="1" applyFont="1">
      <alignment vertical="center"/>
    </xf>
    <xf numFmtId="0" fontId="0" fillId="0" borderId="0" xfId="0" quotePrefix="1">
      <alignment vertical="center"/>
    </xf>
    <xf numFmtId="0" fontId="22" fillId="0" borderId="1" xfId="0" quotePrefix="1" applyFont="1" applyFill="1" applyBorder="1" applyAlignment="1">
      <alignment vertical="center" wrapText="1"/>
    </xf>
    <xf numFmtId="0" fontId="22" fillId="0" borderId="1" xfId="0" quotePrefix="1" applyFont="1" applyBorder="1" applyAlignment="1">
      <alignment vertical="center" wrapText="1"/>
    </xf>
    <xf numFmtId="0" fontId="22" fillId="0" borderId="1" xfId="0" applyFont="1" applyFill="1" applyBorder="1" applyAlignment="1">
      <alignment vertical="center" wrapText="1"/>
    </xf>
    <xf numFmtId="0" fontId="23" fillId="3" borderId="1" xfId="0" quotePrefix="1" applyFont="1" applyFill="1" applyBorder="1" applyAlignment="1">
      <alignment horizontal="left" vertical="center"/>
    </xf>
    <xf numFmtId="0" fontId="23" fillId="3" borderId="1" xfId="0" quotePrefix="1" applyFont="1" applyFill="1" applyBorder="1" applyAlignment="1">
      <alignment horizontal="center" vertical="center"/>
    </xf>
    <xf numFmtId="41" fontId="23" fillId="3" borderId="1" xfId="1" quotePrefix="1" applyFont="1" applyFill="1" applyBorder="1" applyAlignment="1">
      <alignment horizontal="center" vertical="center"/>
    </xf>
    <xf numFmtId="0" fontId="22" fillId="0" borderId="1" xfId="0" applyFont="1" applyBorder="1" applyAlignment="1">
      <alignment vertical="center" wrapText="1"/>
    </xf>
    <xf numFmtId="41" fontId="22" fillId="0" borderId="1" xfId="1" applyFont="1" applyBorder="1" applyAlignment="1">
      <alignment vertical="center" wrapText="1"/>
    </xf>
    <xf numFmtId="41" fontId="22" fillId="0" borderId="1" xfId="1" applyFont="1" applyFill="1" applyBorder="1" applyAlignment="1">
      <alignment vertical="center" wrapText="1"/>
    </xf>
    <xf numFmtId="41" fontId="22" fillId="0" borderId="1" xfId="1" quotePrefix="1" applyFont="1" applyBorder="1" applyAlignment="1">
      <alignment vertical="center" wrapText="1"/>
    </xf>
    <xf numFmtId="186" fontId="22" fillId="0" borderId="1" xfId="0" applyNumberFormat="1" applyFont="1" applyBorder="1" applyAlignment="1">
      <alignment vertical="center" wrapText="1"/>
    </xf>
    <xf numFmtId="191" fontId="22" fillId="0" borderId="1" xfId="0" applyNumberFormat="1" applyFont="1" applyBorder="1" applyAlignment="1">
      <alignment vertical="center" wrapText="1"/>
    </xf>
    <xf numFmtId="41" fontId="22" fillId="0" borderId="1" xfId="0" quotePrefix="1" applyNumberFormat="1" applyFont="1" applyBorder="1" applyAlignment="1">
      <alignment vertical="center" wrapText="1"/>
    </xf>
    <xf numFmtId="0" fontId="23" fillId="0" borderId="1" xfId="0" quotePrefix="1" applyFont="1" applyBorder="1" applyAlignment="1">
      <alignment vertical="center" wrapText="1"/>
    </xf>
    <xf numFmtId="0" fontId="23" fillId="0" borderId="1" xfId="0" applyFont="1" applyBorder="1" applyAlignment="1">
      <alignment vertical="center" wrapText="1"/>
    </xf>
    <xf numFmtId="41" fontId="23" fillId="0" borderId="1" xfId="1" applyFont="1" applyBorder="1" applyAlignment="1">
      <alignment vertical="center" wrapText="1"/>
    </xf>
    <xf numFmtId="0" fontId="14" fillId="0" borderId="1" xfId="0" quotePrefix="1" applyFont="1" applyBorder="1" applyAlignment="1">
      <alignment vertical="center" wrapText="1"/>
    </xf>
    <xf numFmtId="41" fontId="14" fillId="6" borderId="1" xfId="1" quotePrefix="1" applyFont="1" applyFill="1" applyBorder="1" applyAlignment="1">
      <alignment horizontal="center" vertical="center" wrapText="1"/>
    </xf>
    <xf numFmtId="0" fontId="14" fillId="6" borderId="1" xfId="0" quotePrefix="1" applyFont="1" applyFill="1" applyBorder="1" applyAlignment="1">
      <alignment horizontal="center" vertical="center" wrapText="1"/>
    </xf>
    <xf numFmtId="41" fontId="14" fillId="0" borderId="1" xfId="1" applyFont="1" applyFill="1" applyBorder="1" applyAlignment="1">
      <alignment vertical="center" wrapText="1"/>
    </xf>
    <xf numFmtId="0" fontId="14" fillId="0" borderId="1" xfId="0" quotePrefix="1" applyFont="1" applyFill="1" applyBorder="1" applyAlignment="1">
      <alignment vertical="center" wrapText="1"/>
    </xf>
    <xf numFmtId="43" fontId="14" fillId="0" borderId="1" xfId="0" quotePrefix="1" applyNumberFormat="1" applyFont="1" applyFill="1" applyBorder="1" applyAlignment="1">
      <alignment vertical="center" wrapText="1"/>
    </xf>
    <xf numFmtId="41" fontId="19" fillId="0" borderId="1" xfId="1" applyFont="1" applyFill="1" applyBorder="1" applyAlignment="1">
      <alignment vertical="center" wrapText="1"/>
    </xf>
    <xf numFmtId="41" fontId="19" fillId="0" borderId="1" xfId="0" quotePrefix="1" applyNumberFormat="1" applyFont="1" applyFill="1" applyBorder="1" applyAlignment="1">
      <alignment vertical="center" wrapText="1"/>
    </xf>
    <xf numFmtId="0" fontId="9" fillId="6" borderId="1" xfId="0" quotePrefix="1" applyFont="1" applyFill="1" applyBorder="1" applyAlignment="1">
      <alignment vertical="center" wrapText="1"/>
    </xf>
    <xf numFmtId="0" fontId="9" fillId="6" borderId="1" xfId="0" applyFont="1" applyFill="1" applyBorder="1" applyAlignment="1">
      <alignment vertical="center" wrapText="1"/>
    </xf>
    <xf numFmtId="41" fontId="9" fillId="6" borderId="1" xfId="1" applyFont="1" applyFill="1" applyBorder="1" applyAlignment="1">
      <alignment vertical="center" wrapText="1"/>
    </xf>
    <xf numFmtId="41" fontId="9" fillId="6" borderId="1" xfId="1" quotePrefix="1" applyFont="1" applyFill="1" applyBorder="1" applyAlignment="1">
      <alignment vertical="center" wrapText="1"/>
    </xf>
    <xf numFmtId="41" fontId="23" fillId="6" borderId="1" xfId="1" quotePrefix="1" applyFont="1" applyFill="1" applyBorder="1" applyAlignment="1">
      <alignment horizontal="center" vertical="center"/>
    </xf>
    <xf numFmtId="0" fontId="22" fillId="7" borderId="1" xfId="0" quotePrefix="1" applyFont="1" applyFill="1" applyBorder="1" applyAlignment="1">
      <alignment vertical="center" wrapText="1"/>
    </xf>
    <xf numFmtId="0" fontId="22" fillId="7" borderId="1" xfId="0" applyFont="1" applyFill="1" applyBorder="1" applyAlignment="1">
      <alignment vertical="center" wrapText="1"/>
    </xf>
    <xf numFmtId="41" fontId="22" fillId="7" borderId="1" xfId="1" applyFont="1" applyFill="1" applyBorder="1" applyAlignment="1">
      <alignment vertical="center" wrapText="1"/>
    </xf>
    <xf numFmtId="0" fontId="8" fillId="0" borderId="0" xfId="0" applyFont="1" applyAlignment="1">
      <alignment horizontal="center" vertical="center"/>
    </xf>
    <xf numFmtId="41" fontId="19" fillId="0" borderId="1" xfId="1" quotePrefix="1" applyFont="1" applyFill="1" applyBorder="1" applyAlignment="1">
      <alignment horizontal="center" vertical="center" wrapText="1"/>
    </xf>
    <xf numFmtId="0" fontId="14" fillId="0" borderId="1" xfId="0" quotePrefix="1" applyFont="1" applyBorder="1" applyAlignment="1">
      <alignment horizontal="center" vertical="center" wrapText="1"/>
    </xf>
    <xf numFmtId="41" fontId="14" fillId="0" borderId="1" xfId="1" quotePrefix="1" applyFont="1" applyBorder="1" applyAlignment="1">
      <alignment horizontal="center" vertical="center" wrapText="1"/>
    </xf>
    <xf numFmtId="41" fontId="14" fillId="0" borderId="1" xfId="1" quotePrefix="1" applyFont="1" applyFill="1" applyBorder="1" applyAlignment="1">
      <alignment horizontal="center" vertical="center" wrapText="1"/>
    </xf>
    <xf numFmtId="0" fontId="9" fillId="0" borderId="0" xfId="0" quotePrefix="1" applyFont="1">
      <alignment vertical="center"/>
    </xf>
    <xf numFmtId="0" fontId="14" fillId="6" borderId="1" xfId="0" quotePrefix="1" applyFont="1" applyFill="1" applyBorder="1" applyAlignment="1">
      <alignment horizontal="center" vertical="center" wrapText="1"/>
    </xf>
    <xf numFmtId="0" fontId="14" fillId="0" borderId="1" xfId="0" quotePrefix="1" applyFont="1" applyBorder="1" applyAlignment="1">
      <alignment horizontal="distributed" vertical="center" wrapText="1"/>
    </xf>
    <xf numFmtId="41" fontId="10" fillId="0" borderId="1" xfId="1" quotePrefix="1" applyFont="1" applyBorder="1" applyAlignment="1">
      <alignment horizontal="center" vertical="center"/>
    </xf>
    <xf numFmtId="41" fontId="10" fillId="0" borderId="1" xfId="1" quotePrefix="1" applyFont="1" applyBorder="1" applyAlignment="1">
      <alignment horizontal="center" vertical="center" wrapText="1"/>
    </xf>
    <xf numFmtId="0" fontId="8" fillId="0" borderId="0" xfId="0" quotePrefix="1" applyFont="1" applyAlignment="1">
      <alignment horizontal="center" vertical="center"/>
    </xf>
    <xf numFmtId="0" fontId="10" fillId="0" borderId="1" xfId="0" quotePrefix="1" applyFont="1" applyBorder="1" applyAlignment="1">
      <alignment horizontal="center" vertical="center"/>
    </xf>
    <xf numFmtId="0" fontId="10" fillId="0" borderId="1" xfId="0" quotePrefix="1" applyFont="1" applyBorder="1" applyAlignment="1">
      <alignment horizontal="center" vertical="center" wrapText="1"/>
    </xf>
    <xf numFmtId="0" fontId="12" fillId="0" borderId="0" xfId="0" applyFont="1" applyAlignment="1">
      <alignment horizontal="center" vertical="center"/>
    </xf>
    <xf numFmtId="0" fontId="4" fillId="0" borderId="0" xfId="0" applyFont="1" applyAlignment="1">
      <alignment horizontal="center" vertical="center"/>
    </xf>
    <xf numFmtId="0" fontId="0" fillId="0" borderId="0" xfId="0" quotePrefix="1">
      <alignment vertical="center"/>
    </xf>
    <xf numFmtId="0" fontId="23" fillId="6" borderId="1" xfId="0" quotePrefix="1" applyFont="1" applyFill="1" applyBorder="1" applyAlignment="1">
      <alignment horizontal="center" vertical="center"/>
    </xf>
    <xf numFmtId="41" fontId="23" fillId="6" borderId="1" xfId="1" quotePrefix="1" applyFont="1" applyFill="1" applyBorder="1" applyAlignment="1">
      <alignment horizontal="center" vertical="center"/>
    </xf>
    <xf numFmtId="0" fontId="15" fillId="2" borderId="1" xfId="0" quotePrefix="1" applyFont="1" applyFill="1" applyBorder="1" applyAlignment="1">
      <alignment horizontal="center" vertical="center" wrapText="1"/>
    </xf>
    <xf numFmtId="41" fontId="15" fillId="2" borderId="1" xfId="1" applyFont="1" applyFill="1" applyBorder="1" applyAlignment="1">
      <alignment vertical="center" wrapText="1"/>
    </xf>
    <xf numFmtId="0" fontId="14" fillId="2" borderId="1" xfId="0" quotePrefix="1" applyFont="1" applyFill="1" applyBorder="1" applyAlignment="1">
      <alignment vertical="center" wrapText="1"/>
    </xf>
  </cellXfs>
  <cellStyles count="8">
    <cellStyle name="백분율 2" xfId="7" xr:uid="{90BC370D-37C4-4E73-8527-B39DF01F3236}"/>
    <cellStyle name="쉼표 [0]" xfId="1" builtinId="6"/>
    <cellStyle name="쉼표 [0] 4 2" xfId="4" xr:uid="{00000000-0005-0000-0000-000001000000}"/>
    <cellStyle name="표준" xfId="0" builtinId="0"/>
    <cellStyle name="표준 10 2" xfId="2" xr:uid="{00000000-0005-0000-0000-000003000000}"/>
    <cellStyle name="표준 2 4" xfId="3" xr:uid="{00000000-0005-0000-0000-000004000000}"/>
    <cellStyle name="표준 48" xfId="5" xr:uid="{00000000-0005-0000-0000-000005000000}"/>
    <cellStyle name="표준 49"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324" Type="http://schemas.openxmlformats.org/officeDocument/2006/relationships/externalLink" Target="externalLinks/externalLink321.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335" Type="http://schemas.openxmlformats.org/officeDocument/2006/relationships/externalLink" Target="externalLinks/externalLink332.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externalLink" Target="externalLinks/externalLink301.xml"/><Relationship Id="rId346" Type="http://schemas.openxmlformats.org/officeDocument/2006/relationships/externalLink" Target="externalLinks/externalLink343.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315" Type="http://schemas.openxmlformats.org/officeDocument/2006/relationships/externalLink" Target="externalLinks/externalLink312.xml"/><Relationship Id="rId357" Type="http://schemas.openxmlformats.org/officeDocument/2006/relationships/externalLink" Target="externalLinks/externalLink354.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326" Type="http://schemas.openxmlformats.org/officeDocument/2006/relationships/externalLink" Target="externalLinks/externalLink323.xml"/><Relationship Id="rId65" Type="http://schemas.openxmlformats.org/officeDocument/2006/relationships/externalLink" Target="externalLinks/externalLink62.xml"/><Relationship Id="rId130" Type="http://schemas.openxmlformats.org/officeDocument/2006/relationships/externalLink" Target="externalLinks/externalLink127.xml"/><Relationship Id="rId172" Type="http://schemas.openxmlformats.org/officeDocument/2006/relationships/externalLink" Target="externalLinks/externalLink169.xml"/><Relationship Id="rId228" Type="http://schemas.openxmlformats.org/officeDocument/2006/relationships/externalLink" Target="externalLinks/externalLink225.xml"/><Relationship Id="rId281" Type="http://schemas.openxmlformats.org/officeDocument/2006/relationships/externalLink" Target="externalLinks/externalLink278.xml"/><Relationship Id="rId337" Type="http://schemas.openxmlformats.org/officeDocument/2006/relationships/externalLink" Target="externalLinks/externalLink334.xml"/><Relationship Id="rId34" Type="http://schemas.openxmlformats.org/officeDocument/2006/relationships/externalLink" Target="externalLinks/externalLink31.xml"/><Relationship Id="rId76" Type="http://schemas.openxmlformats.org/officeDocument/2006/relationships/externalLink" Target="externalLinks/externalLink73.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83" Type="http://schemas.openxmlformats.org/officeDocument/2006/relationships/externalLink" Target="externalLinks/externalLink180.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92" Type="http://schemas.openxmlformats.org/officeDocument/2006/relationships/externalLink" Target="externalLinks/externalLink289.xml"/><Relationship Id="rId306" Type="http://schemas.openxmlformats.org/officeDocument/2006/relationships/externalLink" Target="externalLinks/externalLink303.xml"/><Relationship Id="rId45" Type="http://schemas.openxmlformats.org/officeDocument/2006/relationships/externalLink" Target="externalLinks/externalLink42.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348" Type="http://schemas.openxmlformats.org/officeDocument/2006/relationships/externalLink" Target="externalLinks/externalLink345.xml"/><Relationship Id="rId152" Type="http://schemas.openxmlformats.org/officeDocument/2006/relationships/externalLink" Target="externalLinks/externalLink149.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56" Type="http://schemas.openxmlformats.org/officeDocument/2006/relationships/externalLink" Target="externalLinks/externalLink53.xml"/><Relationship Id="rId317" Type="http://schemas.openxmlformats.org/officeDocument/2006/relationships/externalLink" Target="externalLinks/externalLink314.xml"/><Relationship Id="rId359" Type="http://schemas.openxmlformats.org/officeDocument/2006/relationships/externalLink" Target="externalLinks/externalLink356.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63" Type="http://schemas.openxmlformats.org/officeDocument/2006/relationships/externalLink" Target="externalLinks/externalLink160.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 Type="http://schemas.openxmlformats.org/officeDocument/2006/relationships/externalLink" Target="externalLinks/externalLink22.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328" Type="http://schemas.openxmlformats.org/officeDocument/2006/relationships/externalLink" Target="externalLinks/externalLink325.xml"/><Relationship Id="rId132" Type="http://schemas.openxmlformats.org/officeDocument/2006/relationships/externalLink" Target="externalLinks/externalLink129.xml"/><Relationship Id="rId174" Type="http://schemas.openxmlformats.org/officeDocument/2006/relationships/externalLink" Target="externalLinks/externalLink171.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318" Type="http://schemas.openxmlformats.org/officeDocument/2006/relationships/externalLink" Target="externalLinks/externalLink315.xml"/><Relationship Id="rId339" Type="http://schemas.openxmlformats.org/officeDocument/2006/relationships/externalLink" Target="externalLinks/externalLink336.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350" Type="http://schemas.openxmlformats.org/officeDocument/2006/relationships/externalLink" Target="externalLinks/externalLink347.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308" Type="http://schemas.openxmlformats.org/officeDocument/2006/relationships/externalLink" Target="externalLinks/externalLink305.xml"/><Relationship Id="rId329" Type="http://schemas.openxmlformats.org/officeDocument/2006/relationships/externalLink" Target="externalLinks/externalLink326.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340" Type="http://schemas.openxmlformats.org/officeDocument/2006/relationships/externalLink" Target="externalLinks/externalLink337.xml"/><Relationship Id="rId361" Type="http://schemas.openxmlformats.org/officeDocument/2006/relationships/externalLink" Target="externalLinks/externalLink358.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19" Type="http://schemas.openxmlformats.org/officeDocument/2006/relationships/externalLink" Target="externalLinks/externalLink316.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330" Type="http://schemas.openxmlformats.org/officeDocument/2006/relationships/externalLink" Target="externalLinks/externalLink327.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351" Type="http://schemas.openxmlformats.org/officeDocument/2006/relationships/externalLink" Target="externalLinks/externalLink348.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309" Type="http://schemas.openxmlformats.org/officeDocument/2006/relationships/externalLink" Target="externalLinks/externalLink306.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320" Type="http://schemas.openxmlformats.org/officeDocument/2006/relationships/externalLink" Target="externalLinks/externalLink317.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341" Type="http://schemas.openxmlformats.org/officeDocument/2006/relationships/externalLink" Target="externalLinks/externalLink338.xml"/><Relationship Id="rId362" Type="http://schemas.openxmlformats.org/officeDocument/2006/relationships/theme" Target="theme/theme1.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310" Type="http://schemas.openxmlformats.org/officeDocument/2006/relationships/externalLink" Target="externalLinks/externalLink307.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331" Type="http://schemas.openxmlformats.org/officeDocument/2006/relationships/externalLink" Target="externalLinks/externalLink328.xml"/><Relationship Id="rId352" Type="http://schemas.openxmlformats.org/officeDocument/2006/relationships/externalLink" Target="externalLinks/externalLink349.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321" Type="http://schemas.openxmlformats.org/officeDocument/2006/relationships/externalLink" Target="externalLinks/externalLink318.xml"/><Relationship Id="rId342" Type="http://schemas.openxmlformats.org/officeDocument/2006/relationships/externalLink" Target="externalLinks/externalLink339.xml"/><Relationship Id="rId363" Type="http://schemas.openxmlformats.org/officeDocument/2006/relationships/styles" Target="styles.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311" Type="http://schemas.openxmlformats.org/officeDocument/2006/relationships/externalLink" Target="externalLinks/externalLink308.xml"/><Relationship Id="rId332" Type="http://schemas.openxmlformats.org/officeDocument/2006/relationships/externalLink" Target="externalLinks/externalLink329.xml"/><Relationship Id="rId353" Type="http://schemas.openxmlformats.org/officeDocument/2006/relationships/externalLink" Target="externalLinks/externalLink350.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externalLink" Target="externalLinks/externalLink298.xml"/><Relationship Id="rId322" Type="http://schemas.openxmlformats.org/officeDocument/2006/relationships/externalLink" Target="externalLinks/externalLink319.xml"/><Relationship Id="rId343" Type="http://schemas.openxmlformats.org/officeDocument/2006/relationships/externalLink" Target="externalLinks/externalLink340.xml"/><Relationship Id="rId364" Type="http://schemas.openxmlformats.org/officeDocument/2006/relationships/sharedStrings" Target="sharedString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312" Type="http://schemas.openxmlformats.org/officeDocument/2006/relationships/externalLink" Target="externalLinks/externalLink309.xml"/><Relationship Id="rId333" Type="http://schemas.openxmlformats.org/officeDocument/2006/relationships/externalLink" Target="externalLinks/externalLink330.xml"/><Relationship Id="rId354" Type="http://schemas.openxmlformats.org/officeDocument/2006/relationships/externalLink" Target="externalLinks/externalLink351.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externalLink" Target="externalLinks/externalLink299.xml"/><Relationship Id="rId323" Type="http://schemas.openxmlformats.org/officeDocument/2006/relationships/externalLink" Target="externalLinks/externalLink320.xml"/><Relationship Id="rId344" Type="http://schemas.openxmlformats.org/officeDocument/2006/relationships/externalLink" Target="externalLinks/externalLink341.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365" Type="http://schemas.openxmlformats.org/officeDocument/2006/relationships/calcChain" Target="calcChain.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313" Type="http://schemas.openxmlformats.org/officeDocument/2006/relationships/externalLink" Target="externalLinks/externalLink310.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334" Type="http://schemas.openxmlformats.org/officeDocument/2006/relationships/externalLink" Target="externalLinks/externalLink331.xml"/><Relationship Id="rId355" Type="http://schemas.openxmlformats.org/officeDocument/2006/relationships/externalLink" Target="externalLinks/externalLink352.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externalLink" Target="externalLinks/externalLink300.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345" Type="http://schemas.openxmlformats.org/officeDocument/2006/relationships/externalLink" Target="externalLinks/externalLink342.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314" Type="http://schemas.openxmlformats.org/officeDocument/2006/relationships/externalLink" Target="externalLinks/externalLink311.xml"/><Relationship Id="rId356" Type="http://schemas.openxmlformats.org/officeDocument/2006/relationships/externalLink" Target="externalLinks/externalLink353.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325" Type="http://schemas.openxmlformats.org/officeDocument/2006/relationships/externalLink" Target="externalLinks/externalLink322.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336" Type="http://schemas.openxmlformats.org/officeDocument/2006/relationships/externalLink" Target="externalLinks/externalLink333.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91" Type="http://schemas.openxmlformats.org/officeDocument/2006/relationships/externalLink" Target="externalLinks/externalLink288.xml"/><Relationship Id="rId305" Type="http://schemas.openxmlformats.org/officeDocument/2006/relationships/externalLink" Target="externalLinks/externalLink302.xml"/><Relationship Id="rId347" Type="http://schemas.openxmlformats.org/officeDocument/2006/relationships/externalLink" Target="externalLinks/externalLink344.xml"/><Relationship Id="rId44" Type="http://schemas.openxmlformats.org/officeDocument/2006/relationships/externalLink" Target="externalLinks/externalLink41.xml"/><Relationship Id="rId86" Type="http://schemas.openxmlformats.org/officeDocument/2006/relationships/externalLink" Target="externalLinks/externalLink83.xml"/><Relationship Id="rId151" Type="http://schemas.openxmlformats.org/officeDocument/2006/relationships/externalLink" Target="externalLinks/externalLink148.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316" Type="http://schemas.openxmlformats.org/officeDocument/2006/relationships/externalLink" Target="externalLinks/externalLink313.xml"/><Relationship Id="rId55" Type="http://schemas.openxmlformats.org/officeDocument/2006/relationships/externalLink" Target="externalLinks/externalLink52.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358" Type="http://schemas.openxmlformats.org/officeDocument/2006/relationships/externalLink" Target="externalLinks/externalLink355.xml"/><Relationship Id="rId162" Type="http://schemas.openxmlformats.org/officeDocument/2006/relationships/externalLink" Target="externalLinks/externalLink159.xml"/><Relationship Id="rId218" Type="http://schemas.openxmlformats.org/officeDocument/2006/relationships/externalLink" Target="externalLinks/externalLink215.xml"/><Relationship Id="rId271" Type="http://schemas.openxmlformats.org/officeDocument/2006/relationships/externalLink" Target="externalLinks/externalLink268.xml"/><Relationship Id="rId24" Type="http://schemas.openxmlformats.org/officeDocument/2006/relationships/externalLink" Target="externalLinks/externalLink21.xml"/><Relationship Id="rId66" Type="http://schemas.openxmlformats.org/officeDocument/2006/relationships/externalLink" Target="externalLinks/externalLink63.xml"/><Relationship Id="rId131" Type="http://schemas.openxmlformats.org/officeDocument/2006/relationships/externalLink" Target="externalLinks/externalLink128.xml"/><Relationship Id="rId327" Type="http://schemas.openxmlformats.org/officeDocument/2006/relationships/externalLink" Target="externalLinks/externalLink324.xml"/><Relationship Id="rId173" Type="http://schemas.openxmlformats.org/officeDocument/2006/relationships/externalLink" Target="externalLinks/externalLink170.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35" Type="http://schemas.openxmlformats.org/officeDocument/2006/relationships/externalLink" Target="externalLinks/externalLink32.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338" Type="http://schemas.openxmlformats.org/officeDocument/2006/relationships/externalLink" Target="externalLinks/externalLink335.xml"/><Relationship Id="rId8" Type="http://schemas.openxmlformats.org/officeDocument/2006/relationships/externalLink" Target="externalLinks/externalLink5.xml"/><Relationship Id="rId142" Type="http://schemas.openxmlformats.org/officeDocument/2006/relationships/externalLink" Target="externalLinks/externalLink139.xml"/><Relationship Id="rId184" Type="http://schemas.openxmlformats.org/officeDocument/2006/relationships/externalLink" Target="externalLinks/externalLink181.xml"/><Relationship Id="rId251" Type="http://schemas.openxmlformats.org/officeDocument/2006/relationships/externalLink" Target="externalLinks/externalLink248.xml"/><Relationship Id="rId46" Type="http://schemas.openxmlformats.org/officeDocument/2006/relationships/externalLink" Target="externalLinks/externalLink43.xml"/><Relationship Id="rId293" Type="http://schemas.openxmlformats.org/officeDocument/2006/relationships/externalLink" Target="externalLinks/externalLink290.xml"/><Relationship Id="rId307" Type="http://schemas.openxmlformats.org/officeDocument/2006/relationships/externalLink" Target="externalLinks/externalLink304.xml"/><Relationship Id="rId349" Type="http://schemas.openxmlformats.org/officeDocument/2006/relationships/externalLink" Target="externalLinks/externalLink346.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53" Type="http://schemas.openxmlformats.org/officeDocument/2006/relationships/externalLink" Target="externalLinks/externalLink150.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360" Type="http://schemas.openxmlformats.org/officeDocument/2006/relationships/externalLink" Target="externalLinks/externalLink3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ney\&#44288;&#49464;&#52397;\Documents%20and%20Settings\Owner\My%20Documents\Report\2005\&#45824;&#54620;&#51452;&#53469;&#44277;&#49324;\ISP\&#49328;&#52636;&#45236;&#50669;\03%20&#49328;&#52636;&#45236;&#50669;_ISP_0508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kk\my%20documents\&#44148;&#54868;\&#54868;&#49457;&#49884;\&#49688;&#47049;&#49328;&#52636;(&#52572;&#51333;)\&#51109;&#51664;&#47532;\15&#51109;A-&#47592;&#54848;&#53664;&#4427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44608;&#51652;&#50864;\E\BAKUP\OLD-E\1760\1766\1766-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4608;&#51652;&#50689;\C\&#50504;&#49457;&#47582;&#52644;\&#50504;&#49457;&#49436;&#47448;\&#50504;&#49457;&#47784;&#54805;(&#52572;&#5133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0577;&#50896;&#47784;\JUKJUN\YWM\EXCBAK\STEELBOX\STBOXF.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44608;&#44221;&#49688;\KKS-WORK\HK-JOB\jukjun\CAL\&#49444;&#44228;_&#48376;&#49440;.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Startup" Target="&#50724;&#54588;&#49828;&#53588;/&#49340;&#55148;&#50724;&#53588;/&#49340;&#55148;&#50724;&#5358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ee\down\ahjkim\&#51109;&#44592;&#44228;&#54925;\&#50857;&#5164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31\d\My%20Documents\PERSONAL\Q-ty-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47924;&#51652;1\data%20(E)\&#48513;&#54620;&#49328;&#49884;&#54000;\&#49444;&#44228;&#48320;&#44221;1\&#45236;&#50669;\&#49885;&#51116;&#48320;&#44221;&#51089;&#50629;321\&#45800;&#44032;.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Startup" Target="TEST/&#51473;&#49328;&#4436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49436;&#50872;\&#44053;&#48320;&#48513;&#47196;\My%20Documents\KHDATA\&#44288;&#47532;&#52397;\&#50896;&#45224;-&#50872;&#51652;\&#50896;&#45224;&#50872;&#51652;&#45209;&#52272;&#45236;&#50669;(99.4.13%20&#48512;&#49328;&#523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724;&#54868;&#49437;\&#44277;&#51676;&#48169;\NETWORK\BOX-E.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KHJ/XLS/DATA/&#51473;&#49328;&#4436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54788;&#48337;&#52384;\&#52572;&#44540;\&#54532;&#47004;(PLAN)\&#52397;&#52380;\200&#48156;&#51452;\2000&#52397;&#52380;-&#45909;&#54217;&#48156;&#5145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ER\&#51228;&#52380;&#51088;&#47308;\97\97&#49444;&#44228;\&#45800;&#50577;&#50669;&#50808;%202&#44060;&#49548;%20&#49849;&#50517;%20&#44592;&#53440;&#44277;&#49324;\&#45800;&#49457;&#50669;&#50808;%202&#44060;&#49548;%20&#49849;&#50517;&#44592;&#53440;%20&#44592;&#53440;&#44277;&#4932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51204;&#51116;&#47564;\&#47196;&#52972;%20&#46356;&#49828;&#53356;%20(e)\zrDAE97\97kdRoad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Yurim09\D\LJK-SI\4GONGGU.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2zcaxu7emppqhjp\&#49352;&#54620;&#44148;&#49444;\&#46020;&#47732;\&#50724;&#49328;&#48516;&#45544;\01%20&#52572;&#51333;&#49457;&#44284;&#54408;\5.0%20&#50696;&#49328;&#49436;-&#49688;&#47049;-&#45800;&#44032;\1.4%20&#50724;&#49328;-&#51204;&#44592;&#45236;&#50669;&#49436;(&#52572;&#5133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Lee\down\ahjkim\&#44592;&#53440;&#51088;&#47308;\&#45824;&#50808;&#44277;&#4792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4608;&#50696;&#45208;\2006&#45380;%20&#49436;&#52488;&#46041;%20&#50672;&#44036;&#45800;&#44032;\Documents%20and%20Settings\young-moon\My%20Documents\08&#48512;&#45824;&#44277;&#49688;&#47049;\&#48512;&#45824;&#44277;EXCEL\&#49688;&#47049;-&#47589;\&#54840;&#45224;\&#48512;&#45824;&#44277;&#51088;&#47308;\excel\&#54788;&#51109;&#48143;&#54872;&#4422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32\d\EXCEL\&#45909;&#49457;&#50668;&#45824;\WINDOWS\Personal\&#44396;&#50516;&#51473;&#54617;&#44368;\&#49688;&#47049;&#51665;&#44228;&#54364;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48149;&#44540;&#49688;\2006&#45380;&#46020;\&#48372;&#44256;&#49436;\&#45380;&#46020;&#48324;&#48372;&#44256;&#49436;\2005&#45380;&#46020;\&#51204;&#54028;&#51312;&#44221;\Esti99\&#54413;&#46041;&#50857;&#46160;\BID(&#53804;&#522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Project/&#51473;&#50521;&#49440;&#51648;&#54217;&#50669;&#50808;/Hwp/&#52280;&#44256;&#45236;&#50669;/&#44160;&#49688;&#44256;&#45800;&#44032;&#49328;&#52636;&#49436;/&#45800;&#44032;&#49328;&#52636;&#49436;3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48149;&#44305;&#48124;\&#51032;&#51221;&#48512;&#44397;&#46020;&#50976;\PROJET\&#44221;&#52272;&#49436;~&#48260;&#49828;&#53552;&#48120;&#45328;\&#49444;&#44228;&#46020;&#52572;&#51333;\&#51221;&#51116;&#50865;\&#44221;&#52272;&#49436;~&#48260;&#49828;&#53552;&#48120;&#45328;\&#49688;&#47049;-&#48512;&#45824;&#44277;\&#51088;&#51116;&#51665;&#44228;&#5436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48149;&#54872;&#51333;\&#44277;&#50976;&#54028;&#51068;\unzipped\1&#44277;&#44396;&#44277;&#45236;&#50669;\&#51204;&#44592;&#44228;&#51109;\&#54032;&#51221;&#543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CIVIL\EXCLE\DAT\&#44256;&#50577;&#44288;&#5111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32\d\EXCEL\&#45909;&#49457;&#50668;&#45824;\&#51333;&#49440;&#51060;&#44732;\AHN\&#51453;&#51204;&#47532;%20&#51473;&#50521;&#50500;&#54028;&#53944;\&#50641;&#49472;\&#51453;&#51204;&#47532;&#49688;&#47049;&#49328;&#52636;&#49436;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LJY\1&#49892;&#44277;&#50976;\&#44221;&#52272;&#52397;\OFFICE%20&#50577;&#49885;\J&#30452;&#2644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50577;&#50896;&#47784;\JUKJUN\00\ndbr\ND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1775\send\&#49892;&#54665;(&#44221;&#4870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44608;&#44480;&#49457;\C\work\&#50641;&#49472;&#47928;&#49436;_&#51076;&#49884;\&#45236;%20&#47928;&#49436;\My%20Documents\&#48177;&#51648;&#50672;\&#44204;&#51201;\&#46160;&#49328;&#44148;&#49444;\ryu\&#54028;&#51060;&#45240;&#49828;&#47532;&#47784;&#45944;&#47553;\08.&#49892;&#54665;&#50696;&#49328;&#44288;&#47532;\c.&#49892;&#54665;&#50696;&#49328;\ESTI\&#54644;&#50808;\FED\R-0017\&#50577;&#49885;&#53685;&#5106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44053;&#44592;&#45224;\My%20Documents\02.&#51089;&#50629;(2005)\01.&#50896;&#44032;&#44228;&#49328;\&#48276;&#50612;&#49324;\01.&#51089;&#50629;\&#44277;&#49324;&#48708;&#48708;&#47785;&#48324;&#50836;&#5098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50896;&#45224;-&#50872;&#51652;\&#50896;&#45224;&#50872;&#51652;&#45209;&#52272;&#45236;&#50669;(99.4.13%20&#48512;&#49328;&#523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Project/&#51473;&#50521;&#49440;&#51648;&#54217;&#50669;&#50808;/Hwp/&#52280;&#44256;&#45236;&#50669;/&#44160;&#49688;&#44256;&#45800;&#44032;&#49328;&#52636;&#49436;/&#45800;&#44032;&#49328;&#52636;&#49436;4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48149;&#49464;&#50885;\&#48149;&#49464;&#50885;\swp\swp\&#49444;&#44228;\&#44396;&#47196;2&#54156;&#54532;&#51109;\99cost\&#51068;&#50948;&#45824;&#44032;\&#44592;&#53440;&#51068;&#5094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44285;&#51008;&#51221;\&#45224;&#51228;&#51452;\My%20Documents\&#51228;&#51452;&#50724;&#46972;\&#49345;&#49688;\PHASE1-1&#49688;&#47049;&#49328;&#526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51060;&#50896;&#51652;\d\My%20Documents\&#54217;&#52285;&#44036;&#51060;&#49345;&#49688;&#46020;\&#49345;&#49688;D100&#53664;&#4427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44608;&#54788;&#51221;\&#44148;&#52629;\MIN\BIDING\&#44256;&#50577;&#45453;&#49688;\BIDING\&#51104;&#50896;&#46041;\GENERAL\BAN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45224;&#44417;&#49692;\2008\&#51452;&#44277;&#50500;&#54028;&#53944;&#46020;&#47732;(&#52280;&#44256;)\&#50725;&#45236;&#51204;&#44592;\59&#53440;&#51077;\59bs-56-14\BS-56-1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B:\MSOffice\Excel\&#49444;&#44228;&#49436;\&#49688;&#47785;&#51068;&#5094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49444;&#44228;&#48320;&#4422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Yurim09\D\down\LJK-EX~1\&#48152;&#50900;&#51312;&#4422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52753\B&#49892;&#54665;\&#44204;&#51201;\&#46020;&#47196;\&#48264;&#50689;&#44368;\&#49444;&#44228;&#44552;&#5052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44608;&#51116;&#47564;\&#44608;&#51116;&#47564;\My%20Documents\97&#52265;&#44277;\&#51228;97-25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44053;&#44592;&#45224;\My%20Documents\01.&#51089;&#50629;(&#44053;&#44592;&#45224;)\01.&#50896;&#44032;&#44228;&#49328;\18.&#53552;&#45328;&#51228;&#53944;&#54060;%20&#48143;%20&#44228;&#52769;&#44592;(&#54620;&#44397;&#46020;&#47196;&#44277;&#49324;)\WINDOWS\Application%20Data\Microsoft\Templates\MSOffice\99file\&#49436;&#50872;&#49884;&#49888;&#5484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48169;&#49457;&#51456;\&#45224;&#51228;&#51452;\My%20Documents\&#54616;&#45224;\&#50724;&#49688;&#48155;&#51060;&#49688;&#47049;&#49328;&#5263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44608;&#49440;&#51068;\&#49688;&#47049;REV2\My%20Documents\&#54616;&#45224;\&#50724;&#49688;&#48155;&#51060;&#49688;&#47049;&#49328;&#5263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www18.daum.net/WINDOWS/Profiles/&#44608;&#44592;&#52384;/Local%20Settings/Temporary%20Internet%20Files/Content.IE5/K7O17VO2/&#44305;&#48372;&#44053;&#44277;&#49324;/&#48516;&#48176;&#47581;&#44277;&#49324;/6&#52264;&#44277;&#49324;/&#44053;&#48513;&#49444;&#44228;(6-1&#5226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18.daum.net/WINDOWS/Profiles/&#44608;&#44592;&#52384;/Local%20Settings/Temporary%20Internet%20Files/Content.IE5/K7O17VO2/&#44305;&#48372;&#44053;&#44277;&#49324;/&#48516;&#48176;&#47581;&#44277;&#49324;/6&#52264;&#44277;&#49324;/5&#52264;&#44277;&#49324;&#54200;&#51077;&#48516;/5-1&#52264;%20&#51221;&#49328;&#4943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4285;&#51008;&#51221;\&#45224;&#51228;&#51452;\My%20Documents\&#54616;&#45224;\&#50724;&#49688;&#48155;&#51060;&#49688;&#47049;&#49328;&#5263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cch\&#44288;&#44277;&#49324;\&#51312;&#45804;&#52397;\97\&#49688;&#46020;&#47112;&#51200;\GRP\&#50864;&#51452;&#54637;&#44277;.HSA\&#48516;&#49437;\&#44277;&#5110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Lee\down\IPCHAL.97\P-PROJEC\&#48516;&#49437;\&#44277;&#511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2572;&#49457;&#48124;\07-302-02(a0mtc)%20&#53685;&#49888;&#44277;&#49324;\&#48372;&#44256;&#49436;&#51089;&#50629;\2007&#45380;\04.&#50857;&#50669;\&#48372;&#47161;&#49884;\01.%20&#44148;&#52629;&#44277;&#49324;(&#49368;&#5454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Yurim09\D\KIM\ILWIDAG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45224;&#51008;&#55148;\D\&#44277;&#50976;\&#51228;&#52636;\&#48512;&#46973;&#49328;&#51312;&#44033;&#44277;&#50896;&#51020;&#50501;&#48148;&#45797;&#48516;&#49688;(&#54217;&#53469;&#49884;)\&#48512;&#46973;&#49328;&#45236;&#50669;(&#53664;&#47785;)2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yw\local\office-file\97file\&#53664;&#51648;&#51665;&#44592;&#4744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Project/01%20&#48376;&#49324;/&#46020;&#49884;&#44228;&#54925;&#48512;/03.&#51473;&#48512;&#44428;%20&#47932;&#47448;&#49468;&#53552;/&#44592;&#48376;&#49444;&#44228;/hwp/&#45236;&#50669;&#49436;/8&#50900;%20&#45800;&#44032;/pjt-2002/&#54217;&#54868;&#51032;&#45840;/&#50696;&#49328;&#49436;(&#51068;&#50948;&#45824;&#44032;,&#45840;)/&#49444;&#44228;&#48320;&#44221;(&#44397;&#51088;)/&#44397;&#51088;&#48320;&#44221;&#53685;&#49888;/13&#5226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My%20Documents\2002&#45236;&#50669;&#49436;\&#48177;&#49437;&#52488;&#51473;\&#48177;&#49437;&#52488;&#46321;&#54617;&#44368;&#51312;&#44221;&#45236;&#50669;&#4943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8169;&#49457;&#51456;\&#45224;&#51228;&#51452;\My%20Documents\&#51228;&#51452;&#50724;&#46972;\&#49345;&#49688;\PHASE1-1&#49688;&#47049;&#49328;&#5263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EUNSUN\My%20Documents\&#50696;&#51221;,&#51109;&#48708;,&#51064;&#5089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Project/&#51473;&#50521;&#49440;&#51648;&#54217;&#50669;&#50808;/Hwp/&#52280;&#44256;&#45236;&#50669;/&#44160;&#49688;&#44256;&#45800;&#44032;&#49328;&#52636;&#49436;/&#45800;&#4403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51076;&#54788;&#50725;\2000&#45380;\&#51064;&#50577;&#51228;\&#51064;&#50577;&#44277;&#45236;&#5066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ATA\&#53804;&#52272;\&#45236;&#50669;&#44148;&#5262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My%20Documents\&#49688;&#46020;&#44428;&#47588;&#47549;&#51648;\&#46020;&#44553;&#45236;&#50669;&#49436;\EST\civil\s&#49340;&#49328;&#54644;&#45224;\S70\S&#49340;&#49328;&#48512;&#45824;.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www18.daum.net/WINDOWS/Profiles/&#44608;&#44592;&#52384;/Local%20Settings/Temporary%20Internet%20Files/Content.IE5/K7O17VO2/&#44305;&#48372;&#44053;&#44277;&#49324;/&#48516;&#48176;&#47581;&#44277;&#49324;/6&#52264;&#44277;&#49324;/&#44277;&#49324;&#49444;&#44228;/&#44053;&#46041;&#49569;&#54028;&#44305;&#49444;&#44228;/&#44053;&#46041;&#49569;&#54028;&#49444;&#44228;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bm5\&#51221;&#51456;&#52292;\&#51068;&#48152;&#44148;&#49444;&#44277;&#47924;\&#45800;&#44032;&#49328;&#52636;&#44592;&#52488;&#51088;&#473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8149;&#48120;&#46976;\&#48120;&#46976;&#50896;&#44032;&#44228;&#49328;\2004\2&#50900;\ATM(&#52397;&#54840;,LG&#50644;&#49884;&#49828;)\&#50672;&#442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Leemisun\&#47196;&#52972;%20&#46356;&#49828;&#53356;%20(C)\&#48156;&#49569;&#51068;&#51648;\2002\2002.7\&#48512;&#49328;&#44397;&#51228;\&#54620;&#4604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ain\c\&#44608;&#52285;&#44508;1\&#44608;&#52285;&#44508;\&#54644;&#44400;\&#52572;&#51333;&#49457;&#44284;&#54408;\&#54644;&#44400;&#52572;&#51333;&#49457;&#44284;&#54408;\&#51204;&#44592;\&#50689;&#46041;&#49440;\yds\LMEBM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ain\c\&#44608;&#52285;&#44508;1\&#44608;&#52285;&#44508;\&#54644;&#44400;\&#52572;&#51333;&#49457;&#44284;&#54408;\&#54644;&#44400;&#52572;&#51333;&#49457;&#44284;&#54408;\&#51204;&#44592;\&#51064;&#52380;&#50669;&#44396;&#45236;-OLD\&#54620;&#44053;&#50868;&#48152;&#54224;&#44592;&#44032;&#4944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51060;&#50689;&#52268;\2001&#45380;\2001&#45380;&#46020;\&#47560;&#51109;2&#44368;\&#49444;&#44228;\&#49328;&#54840;1&#49688;&#47928;-&#48372;&#49688;&#4427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5224;&#44417;&#49692;\2008\1998\&#51648;&#50669;&#49444;&#44228;\&#49688;&#50896;&#51312;&#50896;1_2BL(97&#54217;&#47732;_cd_sp)\&#49688;&#50896;&#51312;&#50896;\&#44228;&#49328;&#49436;\&#50724;&#49328;&#50868;&#50516;\DATA\ELEC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TEMP\&#51312;&#51221;3&#50900;13&#51068;&#47308;&#51068;&#49352;&#48317;.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54788;&#48337;&#52384;\&#52572;&#44540;\TEMP\&#51312;&#51221;3&#50900;13&#51068;&#47308;&#51068;&#49352;&#4831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60;&#50857;&#48393;\2002.DATA\&#51060;&#50857;&#48393;\2002.DATA\&#49324;\&#49436;&#50872;&#49884;%202002&#50900;&#46300;&#52981;&#45824;&#48708;%20&#44221;&#44288;&#51312;&#47749;\&#49892;&#49884;&#49444;&#44228;\&#48516;&#49688;&#45824;\&#45236;&#50669;&#49436;(&#48516;&#49688;&#45824;2&#5226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4616;&#53468;&#54840;\C\ex-data\&#44592;&#53440;&#51088;&#47308;\&#44221;&#50689;&#49345;&#53468;\00&#44221;&#50689;&#51201;&#44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44221;&#51137;&#51077;&#52272;\2001&#49444;&#44228;&#50696;&#49328;\&#54644;&#46020;&#46041;%20&#45909;&#50976;&#48716;&#46377;%20&#46020;&#4455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49328;&#52636;&#49444;&#44228;\98&#49444;&#44228;\&#51452;&#54252;&#53552;&#45328;&#50808;%201&#44060;&#49548;%20&#51204;&#47141;&#49444;&#48708;%20&#48372;&#49688;&#44277;&#49324;\&#51452;&#54252;&#53552;&#4532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Yurim09\D\LJK-LAST\TOWER\&#48169;&#5050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50976;&#51221;\C\My%20Documents\dacom\&#50896;&#51452;~&#51228;&#52380;\&#50896;&#51452;&#52572;&#51333;\&#50696;&#49328;&#45236;~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MSOFFICE\HEXCEL\&#51204;&#52384;\&#51613;&#49328;&#48320;&#4422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45432;&#53944;&#48513;\&#45712;&#49884;\&#49457;&#54872;&#44288;&#47532;\&#47928;&#49436;&#50577;&#49885;\&#45236;&#50669;&#49436;&#50577;&#49885;&#54268;\&#51008;&#54217;&#51452;&#52264;(&#46020;&#51109;)\WINDOWS\&#48148;&#53461;%20&#54868;&#47732;\fb&#50577;&#54788;\&#50976;&#50857;&#5106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bm5\&#51221;&#51456;&#52292;\WINDOWS\&#48148;&#53461;%20&#54868;&#47732;\&#51204;&#47928;&#44148;&#49444;&#44277;&#47924;\&#45800;&#44592;&#44277;&#49324;&#45236;&#50669;&#51089;&#4945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51060;&#50896;&#51652;\d\22-&#49444;&#44228;&#46020;-project&#48324;-&#44288;&#47532;\2\88-1-&#45224;&#50896;&#44148;&#49444;-Eng-&#49345;&#49688;&#44288;&#47196;&#44277;&#49324;\2-&#54616;&#45224;&#49884;-&#54617;&#50516;&#46041;&#49345;&#49688;&#44288;&#47196;&#44277;&#49324;\5-&#49688;&#47049;&#49328;&#52636;&#49436;\CONC&#54252;&#51109;-&#53664;&#49324;-&#44053;&#49457;&#44288;-&#53664;&#49324;-D50-&#51217;&#54633;&#485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My%20Documents\&#49688;&#46020;&#44428;&#47588;&#47549;&#51648;\&#51088;&#51116;&#52397;&#44396;&#4943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50976;&#44592;&#54620;1\c\MAYBE\&#51088;&#51116;&#47932;&#4704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8176;&#45824;&#49849;\bds\&#51068;&#48152;&#44148;&#49444;&#44277;&#47924;\&#45800;&#44032;&#49328;&#52636;&#44592;&#52488;&#51088;&#473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XDATA\&#49688;&#47049;&#49328;&#52636;\&#44368;&#45824;&#53664;&#4427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Kjb.dr\d\1&#52397;&#49328;&#47732;\&#49688;&#47049;\CIVIL\EXCLE\DAT\&#44256;&#50577;&#44288;&#5111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1&#52397;&#49328;&#47732;\&#49688;&#47049;\CIVIL\EXCLE\DAT\&#44256;&#50577;&#44288;&#5111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49324;&#50629;2000excell\E&#44397;&#51648;&#46020;\&#47928;&#44305;&#52397;&#52380;\2000year\&#52397;&#52380;&#44396;&#44036;\&#52397;&#52380;&#45909;&#54217;&#44036;\2000&#52397;&#52380;-&#45909;&#54217;&#48156;&#51452;&#54252;&#51109;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51060;&#53468;&#54840;\E\2004pro\&#50689;&#45224;&#45236;&#47449;&#51228;1&#44277;&#44396;(&#51312;&#44221;)\&#45236;&#50669;&#49436;\&#50689;&#45224;&#45236;&#47449;&#44428;%20&#51312;&#44221;&#45236;&#50669;(0818)&#48320;&#5487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54788;&#48337;&#52384;\&#52572;&#44540;\&#49324;&#50629;2000excell\E&#44397;&#51648;&#46020;\&#47928;&#44305;&#52397;&#52380;\2000year\&#52397;&#52380;&#44396;&#44036;\&#52397;&#52380;&#45909;&#54217;&#44036;\2000&#52397;&#52380;-&#45909;&#54217;&#48156;&#51452;&#54252;&#51109;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Documents%20and%20Settings\Owner\My%20Documents\&#51060;&#51116;&#50864;\&#50629;&#47924;\&#9734;%201-1.&#54616;&#49688;&#49324;&#50629;&#52628;&#51652;\&#50672;&#44036;&#45800;&#44032;(2008)\&#51089;&#50629;&#51648;&#49884;&#50696;&#51221;\19&#52264;\99&#45380;&#49324;&#50629;\seoul\C-LINE\sorce.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52753\B&#49892;&#54665;\windows\TEMP\_hztmp_\&#48373;&#4932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51060;&#49689;&#55148;\&#50504;&#46041;&#45840;&#49548;&#49688;&#47141;\DMPRO\DOWN\999\&#51068;&#50948;&#45824;&#44032;\YES-I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44608;&#50896;&#44600;\&#49548;&#49688;&#47141;\DATA-DATA-DATA\&#51204;&#44592;\&#51204;&#44592;&#45236;&#50669;&#49436;\&#54616;&#49688;&#46020;\&#48337;&#52380;&#54616;&#49688;\&#44608;&#5425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51060;&#51221;&#51076;\d\&#51077;&#52272;&#45236;&#50669;\2004.04\&#49692;&#49688;&#53664;&#47785;\&#44032;&#50900;&#47532;&#48176;&#49688;&#54156;&#54532;(4&#46321;&#44553;)\&#44277;&#45236;&#50669;&#49436;\&#51204;&#44592;\DATA-DATA-DATA\&#51204;&#44592;\&#51204;&#44592;&#45236;&#50669;&#49436;\&#44592;&#53440;\&#52380;&#49345;&#51221;&#49688;&#51109;&#44228;&#53685;\&#44053;&#46041;&#44032;&#50517;&#51109;(&#51204;&#44592;-&#48372;&#47448;)\DATA-DATA-DATA\&#44228;&#51109;\&#52572;&#51333;&#45236;&#50669;&#49436;(&#44592;&#51088;&#51116;)\&#44592;&#53440;\&#49436;&#50872;&#49884;(&#44397;&#49324;&#48393;,&#49345;&#46020;,&#49888;&#47548;&#48176;&#49688;&#51648;)\&#45209;&#49457;&#45824;\&#45209;&#49457;&#45824;\&#44608;&#542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50976;&#51221;\C\My%20Documents\dacom\&#50896;&#51452;~&#51228;&#52380;\&#50896;&#51452;&#52572;&#51333;\&#44277;&#53685;&#51088;&#4730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51060;&#51221;&#51076;\d\&#51077;&#52272;&#45236;&#50669;\2004.04\&#49692;&#49688;&#53664;&#47785;\&#44032;&#50900;&#47532;&#48176;&#49688;&#54156;&#54532;(4&#46321;&#44553;)\&#44277;&#45236;&#50669;&#49436;\&#51204;&#44592;\DATA-DATA-DATA\&#51204;&#44592;\&#51204;&#44592;&#45236;&#50669;&#49436;\&#44592;&#53440;\&#52380;&#49345;&#51221;&#49688;&#51109;&#44228;&#53685;\&#44053;&#46041;&#44032;&#50517;&#51109;(&#51204;&#44592;-&#48372;&#47448;)\DATA-DATA-DATA\&#51204;&#44592;\&#51204;&#44592;&#45236;&#50669;&#49436;\&#44592;&#53440;\&#51204;&#44592;&#51652;&#54616;&#45224;&#52285;(&#50872;&#49328;&#50724;&#49688;&#44288;&#44144;&#48156;&#51452;)\&#44608;&#50896;&#44600;(&#48156;&#51452;&#45236;&#50669;&#49436;&#52572;&#51333;2001.9.18)\&#44608;&#5425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51060;&#51221;&#51076;\d\&#51077;&#52272;&#45236;&#50669;\2004.04\&#49692;&#49688;&#53664;&#47785;\&#44032;&#50900;&#47532;&#48176;&#49688;&#54156;&#54532;(4&#46321;&#44553;)\&#44277;&#45236;&#50669;&#49436;\&#51204;&#44592;\DATA-DATA-DATA\&#51204;&#44592;\&#51204;&#44592;&#45236;&#50669;&#49436;\&#44592;&#53440;\&#52380;&#49345;&#51221;&#49688;&#51109;&#44228;&#53685;\&#44053;&#46041;&#44032;&#50517;&#51109;(&#51204;&#44592;-&#48372;&#47448;)\DATA-DATA-DATA\&#44228;&#51109;\&#52572;&#51333;&#45236;&#50669;&#49436;(&#44592;&#51088;&#51116;)\&#44592;&#53440;\&#49436;&#50872;&#49884;(&#44397;&#49324;&#48393;,&#49345;&#46020;,&#49888;&#47548;&#48176;&#49688;&#51648;)\&#45209;&#49457;&#45824;(&#52572;&#51333;)\&#45209;&#49457;&#45824;\&#44608;&#5425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51060;&#51221;&#51076;\d\&#48149;&#51221;&#49688;\&#48128;&#50577;\&#48156;&#51452;&#49444;&#44228;\&#44228;&#52769;&#51228;&#50612;\&#51068;&#49345;&#44048;&#49324;&#54980;\&#48128;&#50577;&#45236;&#5066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51060;&#51221;&#51076;\d\DATA-DATA-DATA\&#51204;&#44592;\&#51204;&#44592;&#45236;&#50669;&#49436;\&#44592;&#53440;\&#51204;&#44592;&#51652;&#54616;&#45224;&#52285;(&#50872;&#49328;&#50724;&#49688;&#44288;&#44144;&#48156;&#51452;)\&#44608;&#50896;&#44600;(&#48156;&#51452;&#45236;&#50669;&#49436;&#52572;&#51333;2001.9.18)\&#44608;&#5425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51060;&#51221;&#51076;\d\DATA-DATA-DATA\&#44228;&#51109;\&#52572;&#51333;&#45236;&#50669;&#49436;(&#44592;&#51088;&#51116;)\&#44592;&#53440;\&#49436;&#50872;&#49884;(&#44397;&#49324;&#48393;,&#49345;&#46020;,&#49888;&#47548;&#48176;&#49688;&#51648;)\&#45209;&#49457;&#45824;(&#52572;&#51333;)\&#45209;&#49457;&#45824;\&#44608;&#5425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51060;&#49345;&#48124;\&#50864;&#48373;&#44368;&#52264;&#47196;\PROJECT\&#47785;&#54252;\&#52572;&#51333;\&#44221;&#52272;&#49436;~&#48260;&#49828;&#53552;&#48120;&#45328;\&#49688;&#47049;-&#48512;&#45824;&#44277;\&#51088;&#51116;&#51665;&#44228;&#5436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MK\&#44032;&#51256;&#44032;&#49464;&#50836;\&#49436;&#50872;&#49884;&#49888;&#5484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51200;&#51109;&#44256;\&#46020;&#47196;2\JMS\GA-DAE\&#48512;&#45824;&#49688;&#47049;\&#48512;&#45824;~0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44608;&#50696;&#45208;\2006&#45380;%20&#49436;&#52488;&#46041;%20&#50672;&#44036;&#45800;&#44032;\My%20Documents\aaa\&#45433;&#48264;&#52380;\&#45236;&#50669;&#49436;\&#45236;&#50669;&#51068;&#50948;&#45824;&#44032;(&#48520;&#4430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48149;&#44540;&#49688;\2006&#45380;&#46020;\&#49688;&#50689;&#51109;&#49444;&#44228;&#48320;&#44221;\3&#54924;&#49444;&#44228;&#48320;&#44221;(&#51204;&#52404;&#48516;)&#52572;&#513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CEL\&#49688;&#51452;\&#49324;&#50629;&#49457;~1\96\&#49552;&#51061;&#44592;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954157\&#50689;&#46041;&#54868;&#47141;\SinJeong\Report\Budget\Pump\BudPump.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idori\c\WORK\2000\&#50732;&#47548;&#54589;&#48120;&#49696;&#44288;\5&#50900;&#48320;&#44221;&#46020;&#47732;\&#52572;&#51333;&#46020;&#47732;\&#50732;&#47548;&#54589;&#48120;&#49696;&#4428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48176;&#45824;&#49849;\bds\Documents%20and%20Settings\&#48149;&#48337;&#51456;\&#48148;&#53461;%20&#54868;&#47732;\My%20Documents\&#48512;&#50668;&#48149;&#47932;&#44288;\&#54805;&#53468;\My%20Documents\&#44277;&#49324;&#44204;&#51201;&#49436;\&#53664;&#51648;&#44277;&#49324;%20&#49888;&#54840;&#46321;&#44277;&#49324;\&#46020;&#44553;&#45236;&#50669;&#49436;-11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My%20Documents\&#44221;&#4851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bm13\ok\ok\&#44148;&#49444;&#44277;&#47924;\&#44148;&#49444;&#44592;&#44228;&#44221;&#48708;&#49328;&#5263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E:\&#49688;&#46020;&#44428;&#47588;&#47549;&#51648;\msB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45824;&#51204;&#49888;&#45824;&#46041;&#47588;&#47549;&#51109;\&#49688;&#54217;&#44404;&#52265;.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44608;&#50896;&#44600;\&#49548;&#49688;&#47141;\&#45824;&#44257;&#45840;&#49548;&#49688;&#47141;(2002.8.20)\2002.10(&#44228;&#51109;&#49444;&#48708;&#48736;&#51664;-&#52572;&#51333;)\&#45824;&#44257;&#49548;&#49688;&#47141;(2002.8.2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MK\&#44032;&#51256;&#44032;&#49464;&#50836;\work-form.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44608;&#49440;&#51068;\&#49688;&#47049;REV2\My%20Documents\&#51228;&#51452;&#50724;&#46972;\&#49345;&#49688;\PHASE1-1&#49688;&#47049;&#49328;&#5263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LJY\1&#49892;&#44277;&#50976;\&#44221;&#52272;&#52397;\work-for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954157\&#50689;&#46041;&#54868;&#47141;\SinJeong\Report\Budget\Tr-Pipe\BudPip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50504;&#52285;&#46020;\APROJ-2\hmc-ny\&#53685;&#54633;&#49688;&#51452;\&#53685;&#54633;&#49688;&#51452;_&#54032;&#54408;2K011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project\&#51060;&#47928;&#50857;&#44284;&#51109;&#45784;\&#51089;&#50629;&#49892;\&#44221;&#48512;&#49440;\2&#44277;&#44396;&#48156;&#51452;&#49436;\&#45800;&#44032;&#49328;&#52636;&#49436;\&#45800;&#44032;&#49328;&#52636;&#49436;(&#49457;&#44284;&#4793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49884;&#49444;2\C\My%20Documents\&#47928;&#47561;&#51473;(&#44368;&#50977;&#52397;&#51089;&#49457;).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51221;&#48337;&#44508;\&#48176;&#45824;&#47532;%20&#51089;&#50629;&#54260;&#45908;\&#48149;&#51221;&#49688;\&#48128;&#50577;\&#48156;&#51452;&#49444;&#44228;\&#44228;&#52769;&#51228;&#50612;\&#51068;&#49345;&#44048;&#49324;&#54980;\&#48128;&#50577;&#45236;&#50669;.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B:\KOR2\2&#52264;&#48320;&#44221;\2&#52264;1&#5226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50504;&#52285;&#46020;\APROJ-2\hmc-ny\&#49884;&#51089;&#46041;_&#52636;&#51077;_&#49888;&#49444;&#51060;&#49444;\&#44277;&#49324;&#51064;&#44148;&#48708;2K011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YYS\3&#52264;&#51204;&#44592;&#44204;&#51201;\&#54532;&#47196;&#51229;&#53944;\GROUP\&#44053;&#45224;&#49324;&#50725;\&#44053;&#45224;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Lmy\local\&#44221;&#52272;&#52397;&#49324;&#51060;&#48260;&#49688;&#49324;&#45824;&#50896;&#44032;&#48516;&#49437;&#51088;&#473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47924;&#51652;1\data%20(E)\&#50577;&#51452;\&#50696;&#49328;&#49436;\&#44592;&#44228;&#44277;&#49324;&#48708;\YANGGU\douc\YG-NEWNY.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48149;&#54872;&#51333;\&#44277;&#50976;&#54028;&#51068;\OfficePolder\&#51652;&#54665;&#44277;&#49324;\(2)&#54252;&#54637;&#44368;&#46020;&#49548;\&#47932;&#47049;&#45236;&#50669;&#49436;\OfficePolder\&#51652;&#54665;&#44277;&#49324;\(2)&#45824;&#49328;&#47732;&#54616;&#49688;&#52376;&#47532;&#51109;\&#49892;&#54665;&#44288;&#47144;\&#44368;&#53685;&#50672;&#49688;&#50896;&#49444;&#44228;&#49436;(&#46020;&#4455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0976;&#51652;&#50724;\PROJECT2\job\12&#44305;&#51452;&#49888;&#52285;&#51648;&#44396;\&#49892;&#49884;&#49444;&#44228;\&#50724;&#49688;&#44277;\&#49688;&#47049;&#49328;&#52636;\&#50864;&#49688;&#49688;&#47049;\&#53664;&#44277;(1&#44277;&#44396;).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KKK.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45224;&#51008;&#55148;\D\&#44277;&#50976;\&#50641;&#49472;DATA\&#45236;&#50669;&#49436;\&#51652;&#54644;&#49437;&#46041;\0228&#52572;&#51333;\&#54252;&#51109;&#49688;&#47049;&#49328;&#5263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Microsoft%20Office\Excel\&#44148;&#52629;&#44277;&#49324;&#51665;&#44228;&#54364;.xls"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50696;&#44032;&#54364;"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MK\&#44032;&#51256;&#44032;&#49464;&#50836;\OFFICE%20&#50577;&#49885;\N&#36035;&#63963;-&#32887;.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51060;&#51221;&#51076;\d\D\1999\EXCEL\&#44305;&#51452;&#51204;&#52264;&#49440;\&#52832;&#44257;3\PUMPST~1\&#48516;&#45817;&#51204;&#4459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44285;&#51008;&#51221;\&#45224;&#51228;&#51452;\My%20Documents\&#51228;&#51452;&#50724;&#46972;\&#49345;&#49688;\&#44277;&#44592;&#48320;&#49892;&#49688;&#47049;&#49328;&#52636;-&#48176;&#4968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44608;&#49440;&#51068;\&#49688;&#47049;REV2\My%20Documents\&#51228;&#51452;&#50724;&#46972;\&#49345;&#49688;\&#44277;&#44592;&#48320;&#49892;&#49688;&#47049;&#49328;&#52636;-&#48176;&#49688;.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dmj\c\WINDOWS\EXCEL\KIM.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49892;&#54665;&#50896;&#4403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bm5\&#51221;&#51456;&#52292;\WINDOWS\&#48148;&#53461;%20&#54868;&#47732;\&#45236;%20&#49436;&#47448;%20&#44032;&#48169;\&#48260;&#49828;&#49849;&#44053;&#51109;\4&#50900;&#50864;&#51452;&#51068;&#50948;&#45824;&#4403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54728;&#50980;&#52384;\&#46020;&#47732;&#51089;&#50629;\&#44288;&#44553;&#48156;&#51452;\&#49436;&#44480;&#54252;&#49884;&#44368;&#50977;&#52397;\&#49340;&#49457;\&#55141;&#49328;&#44368;%20&#45257;,&#45212;&#48169;&#49444;&#52824;&#44277;&#49324;.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48176;&#45824;&#49849;\bds\Documents%20and%20Settings\KING%20OF%20KING\&#48148;&#53461;%20&#54868;&#47732;\&#49352;%20&#54260;&#45908;\&#51652;&#54665;\&#44256;&#47140;&#51064;&#49340;&#52285;\&#51064;&#49340;&#52285;%20&#49444;&#4832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2&#44277;&#44396;.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50976;&#51221;\C\My%20Documents\dacom\&#50896;&#51452;~&#51228;&#52380;\&#50896;&#51452;&#52572;&#51333;\&#53685;&#51068;&#51068;&#5094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44608;&#51456;&#50672;\C\EXCEL\&#54665;&#45817;&#50896;&#44032;.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E:\&#49688;&#46020;&#44428;&#47588;&#47549;&#51648;\BQ\&#46020;&#47196;&#44277;&#49324;\&#51068;&#49328;&#53748;&#44228;\Program%20Files\Microsoft%20Office\Office\XLDATA\&#50724;&#48393;&#47197;\&#53456;&#51652;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54620;&#48120;&#50689;\DATA\My%20Documents\&#51077;&#52272;&#48143;&#49892;&#54665;PJ-&#51089;&#50629;&#51473;\&#49436;&#50872;&#54868;&#47141;4,5&#54840;&#44592;&#53448;&#51656;\&#49436;&#50872;&#54868;&#47141;(&#51204;&#44592;)&#45236;&#50669;&#4943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51060;&#48120;&#49440;\C\&#51077;&#52272;\&#48372;&#50896;&#52488;\DATABANK\2000\&#52509;&#49888;&#45824;\&#44277;&#45236;&#50669;\MSOffice\Excel\9706F\OUT\YE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48169;&#49457;&#51456;\&#45224;&#51228;&#51452;\My%20Documents\&#51453;&#51204;&#51648;&#44396;\&#44032;&#50517;&#51109;\&#44032;&#50517;&#51109;%20&#49688;&#47049;&#49328;&#5263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44608;&#49440;&#51068;\&#49688;&#47049;REV2\My%20Documents\&#51453;&#51204;&#51648;&#44396;\&#44032;&#50517;&#51109;\&#44032;&#50517;&#51109;%20&#49688;&#47049;&#49328;&#5263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4608;&#50689;&#51116;\&#44608;&#50689;&#51116;\&#51204;&#44592;&#44288;&#47144;\88&#49440;\&#44148;&#49444;&#45236;&#5066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Documents%20and%20Settings\Owner\My%20Documents\&#51060;&#51116;&#50864;\&#50629;&#47924;\&#9734;%201-1.&#54616;&#49688;&#49324;&#50629;&#52628;&#51652;\&#50672;&#44036;&#45800;&#44032;(2008)\&#51089;&#50629;&#51648;&#49884;&#50696;&#51221;\19&#52264;\&#49457;&#48513;&#44396;\11%20line\11-&#50896;&#54805;&#47592;&#54848;.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52980;&#54504;&#53552;1\C\My%20Documents\&#44277;&#47924;&#44288;&#47144;&#51473;&#50836;&#51088;&#47308;\2&#52264;&#44277;&#49324;&#51221;&#49328;&#44288;&#47144;\2&#52264;&#44277;&#49324;&#48276;&#50948;&#48320;&#44221;&#51204;&#54980;&#45236;&#50669;.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Documents%20and%20Settings\Owner\My%20Documents\&#51060;&#51116;&#50864;\&#50629;&#47924;\&#9734;%201-1.&#54616;&#49688;&#49324;&#50629;&#52628;&#51652;\&#50672;&#44036;&#45800;&#44032;(2008)\&#51089;&#50629;&#51648;&#49884;&#50696;&#51221;\19&#52264;\PIYAK\1999\&#49457;&#48513;&#44396;\&#51109;&#50948;&#49437;&#44288;\excel\&#47784;&#47000;9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51312;&#50857;&#47532;\&#44592;&#49696;&#48512;\&#44204;&#51201;.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48169;&#49457;&#51456;\&#45224;&#51228;&#51452;\My%20Documents\&#51228;&#51452;&#50724;&#46972;\&#49345;&#49688;\&#44277;&#44592;&#48320;&#49892;&#49688;&#47049;&#49328;&#52636;-&#48176;&#49688;.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51221;&#51068;&#50689;\1010\1010\&#51077;&#52272;\&#51077;&#52272;&#50756;&#47308;&#44277;&#49324;\&#54868;&#52380;&#50864;&#54924;\&#51228;2&#50668;&#47049;&#44368;\&#50641;&#49472;\&#49444;&#44228;.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51076;&#54788;&#50725;\2001&#45380;\&#44049;&#5164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E:\MRKEK\&#52384;&#46020;&#52397;(CLAY,&#53580;&#45768;&#49828;)\&#54252;&#5110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44608;&#50696;&#45208;\2006&#45380;%20&#49436;&#52488;&#46041;%20&#50672;&#44036;&#45800;&#44032;\&#49888;&#52285;&#51456;\cd&#51089;&#49457;\&#44277;&#49324;&#48708;&#52572;&#51333;\&#45909;&#52492;&#47732;&#52572;&#51333;(2001.5)\&#49688;&#47049;\&#50745;&#48317;&#44277;\CIVIL\EXCLE\DAT\&#44256;&#50577;&#44288;&#51116;.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51060;&#51221;&#51076;\d\LIM\&#51068;&#5094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52753\B&#49892;&#54665;\EST\CIVIL\m&#47588;&#54252;&#54616;&#49688;&#52376;&#47532;&#51109;\&#44592;&#44228;\&#44204;&#51201;&#49324;&#44552;&#5052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51060;&#53468;&#50864;\C\My%20Documents\&#44053;&#48337;&#45432;&#50641;&#49472;\&#49688;&#47049;&#49345;&#49464;\&#44033;&#51333;&#48320;&#49892;\&#44033;&#51333;&#48320;&#49892;&#52384;&#44540;&#51116;&#47308;&#54364;.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www45.daum.net/Mail-bin/Park1/&#51312;&#45804;&#50896;&#44032;/&#44221;&#50504;&#49345;&#49688;/office%20&#50577;&#49885;/I&#19968;&#33324;&#27604;.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52628;&#44032;&#48516;&#49437;.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project\&#44221;&#51032;&#49440;%20&#50857;&#49328;%20~&#47928;&#49328;\&#45236;&#50669;\&#52384;&#44144;\&#51076;&#49884;&#48176;&#51204;\&#51076;&#49884;&#48176;&#51204;&#45236;&#5066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HNCDOC\J-DORO\0619\&#45824;&#44396;&#50504;&#4604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44608;&#44221;&#48124;\C\My%20Documents\&#44592;&#49696;&#48512;\&#44204;&#5120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52753\B&#49892;&#54665;\NALMA\kko\Nalma.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51060;&#46160;&#54788;\%23%23&#54532;&#47196;&#51229;&#53944;-2003\My%20Documents\fmi&#51088;&#47308;\2013\&#51088;&#47308;.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andy\&#51077;&#52272;&#45236;&#50669;\&#44608;&#51221;&#44592;\excel\&#46041;&#54644;&#49688;&#47049;&#49328;&#52636;\&#51221;&#54840;&#51089;&#54408;\&#44368;&#44033;\&#53664;%20&#44277;\ENG\SAMAN\DOHWA0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WG\ILOT-MI\YUNCH\PLOT\SD.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La\e\&#52572;&#55148;&#50689;\project\&#50976;&#47548;\&#50577;&#52380;&#44396;\sample\&#46749;&#49452;&#51312;&#44221;&#49885;&#51116;.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My%20Documentsm\97\97&#49444;&#44228;\&#51312;&#52264;&#51109;&#50808;\&#51204;&#47141;&#49444;&#44228;.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Yurim09\D\LJK-LAST\TOWER\&#44592;&#45392;&#53457;.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Lee\down\project\&#48120;&#46020;&#54532;&#46972;&#51088;\&#44256;&#52384;&#51221;&#51228;.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Yurim09\D\LJK-LAST\4CHA.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Lee\down\WINDOWS\TEMP\&#51064;&#49324;&#47749;&#47161;(&#51204;&#44592;&#49444;&#4870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51109;&#54788;&#50864;\&#50896;&#44032;&#44228;&#49328;\My%20Documents\&#50896;&#44032;&#44228;&#49328;\&#50896;&#44032;&#44228;&#49328;\Book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52753\B&#49892;&#54665;\WINDOWS\Temporary%20Internet%20Files\Content.IE5\ALPITIWR\&#46020;&#49569;&#49688;&#49884;&#49444;\&#53804;&#52272;\Valve.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JBH.DAT\SHEET\ETC\&#44592;&#53440;\BONG-X.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Lwj\data\ip2002\06\&#44305;&#51452;&#50669;&#49324;\&#44305;&#51452;&#50669;&#49324;-&#52572;&#5133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WG\ILOT-MI\SUNGNAM\TAL\SUNGNAM1.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44060;&#44396;&#47532;\work\ACAD\&#44368;&#50977;&#52397;\&#49884;&#44368;&#50977;&#52397;\&#45224;&#44305;&#44368;\&#45796;&#47785;&#51201;&#44053;&#45817;(04.2)\&#51068;&#50948;&#45824;&#44032;.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51060;&#49689;&#55148;\&#50504;&#46041;&#45840;&#49548;&#49688;&#47141;\&#50504;&#46041;&#45840;-&#48156;&#51204;&#49444;&#48708;.xls"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44288;&#51116;&#47308;.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50976;&#51221;\C\WINDOWS\&#48148;&#53461;%20&#54868;&#47732;\dacom\&#51652;&#52380;~&#51613;&#54217;\&#51652;&#52380;,&#51613;&#54217;(9.3).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52753\B&#49892;&#54665;\My%20Documents\&#50641;&#49472;DATA\&#54788;&#45824;&#50644;\&#51473;&#50521;\&#51473;&#50521;&#45236;&#50669;.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44608;&#51652;&#45224;\2001\PIYAK\1999\&#49457;&#48513;&#44396;\&#51109;&#50948;&#49437;&#44288;2\&#49688;&#47049;\&#51109;&#50948;&#46041;1\&#49688;&#47049;\1\&#53664;&#44277;\excel\sorce.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9324;&#47924;&#49892;2\C\hidco30\4413\DATA\XLS\DONGA3.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51204;&#47141;\&#44608;&#49457;&#46973;2001.11.11\&#49324;&#50629;&#44288;&#47144;\2-&#49444;&#44228;&#44288;&#47144;\2001&#45380;&#46020;%20&#49444;&#44228;\&#44277;&#53685;&#45800;&#44032;&#54408;&#47785;.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997040\C&#46300;&#46972;&#51060;&#48652;\My%20Documents\KHDATA\&#44288;&#47532;&#52397;\&#50896;&#45224;-&#50872;&#51652;\&#50896;&#45224;&#50872;&#51652;&#45209;&#52272;&#45236;&#50669;(99.4.13%20&#48512;&#49328;&#5239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50577;&#54788;&#51228;\D\PROJECT\&#46041;&#44305;\&#49688;&#46020;&#44592;&#49696;&#50672;&#44396;&#49548;(&#51068;&#50948;&#45824;&#44032;&#54364;)\&#44221;&#48512;2&#48373;&#49440;%20&#52380;&#50504;&#51076;&#49884;&#50669;&#49324;(&#44032;&#44201;&#49328;&#52636;&#45236;&#50669;&#4943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50696;&#45208;\2006&#45380;%20&#49436;&#52488;&#46041;%20&#50672;&#44036;&#45800;&#44032;\project\new_&#49884;&#52397;&#50526;\&#49688;&#47049;\&#49352;&#49688;&#47049;\&#49688;&#47049;\00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51060;&#51221;&#51076;\d\&#44277;&#50976;\&#45236;&#50669;&#49436;&#48143;&#45800;&#44032;&#49328;&#52636;&#49436;\001_&#50984;&#51648;&#51648;&#44396;&#45236;&#50669;&#49436;.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49440;&#47749;&#49688;\d\&#44256;&#49457;&#44400;&#52397;\&#45236;%20&#49436;&#47448;%20&#44032;&#48169;\&#48260;&#49828;&#49849;&#44053;&#51109;\4&#50900;&#50864;&#51452;&#51068;&#50948;&#45824;&#44032;.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Jbk\2007&#45380;&#46020;\WORK\&#45824;&#51068;&#44592;&#50629;\&#44204;&#51201;-2~2\&#49340;&#49457;&#47532;~1\&#54532;&#47196;&#51229;&#53944;\&#50728;&#49328;\&#45236;&#50669;\&#44277;&#46041;&#46020;&#44553;&#54801;&#49345;\PROJECT\&#48513;&#48512;STP(&#49892;&#49884;)\&#45236;&#50669;&#49436;\9904&#44160;&#53664;&#50857;\Data(1)\&#51652;&#52380;&#54616;&#49688;&#51333;&#47568;&#52376;&#47532;&#51109;\EXCEL\&#45236;&#50669;(97&#45380;2&#5090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H:\My%20Documents\&#44608;&#54252;&#46020;&#47196;\&#44608;&#54252;&#53804;&#52272;.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H:\&#49884;&#49444;&#44277;&#49324;.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44608;&#51221;&#51456;\JOB\My%20Documents\EXCEL\JUNGANG\&#50577;&#46041;&#50669;&#49324;.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51076;&#49849;&#45909;\AWORK\AWORK\Old_d\&#50641;&#49472;\KYONGNAM\ULSAN\BIG\&#48372;&#50756;&#44277;&#49324;\&#51077;&#52272;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2001&#51089;&#50629;\2001&#51077;&#52272;\2001&#51312;&#45804;&#52397;\10-29&#44397;&#46020;38&#54840;&#49440;&#53685;&#47532;&#51648;&#44396;&#50724;&#47476;&#47561;&#52264;&#47196;&#49444;&#52824;&#44277;&#49324;\&#45236;&#50669;&#49436;\&#54620;&#44397;&#50528;&#45768;\&#51089;&#50629;\&#49436;&#47928;.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44608;&#51116;&#47564;\&#44608;&#51116;&#47564;\My%20Documents\97&#52265;&#44277;\&#50976;&#51648;&#49345;&#4815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Main\c\WIN98\&#48148;&#53461;%20&#54868;&#47732;\&#51089;&#50629;&#51109;\&#53468;&#48177;&#49440;\&#54616;&#51312;&#49436;\LMEBM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ROPOSAL\ELEC\345KV\EULJOO\EUL.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49884;&#49444;&#44228;02\C\My%20Documents\&#51340;&#49849;&#53469;\2000&#45380;%20&#49324;&#50629;\&#49688;&#50896;&#44368;\&#44305;&#47161;&#44368;\&#51068;&#50948;(&#51204;&#4459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51060;&#51221;&#51076;\d\DATA-DATA-DATA\&#51204;&#44592;\&#51204;&#44592;&#45236;&#50669;&#49436;\&#54616;&#49688;&#46020;\&#51109;&#49849;&#54252;&#54616;&#49688;(2001.11.16)\&#51204;&#44592;&#44277;&#49324;\&#44608;&#5425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49436;&#50872;\&#44053;&#48320;&#48513;&#47196;\My%20Documents\KHDATA\&#54620;&#44397;&#51204;&#47141;\&#49888;&#49457;&#45224;-&#44552;&#44257;\&#49888;&#49457;&#45224;&#53804;&#52272;&#45236;&#50669;(1&#48264;&#45236;&#50669;)(2)\KHDATA\&#44288;&#47532;&#52397;\&#50896;&#45224;-&#50872;&#51652;\&#50896;&#45224;&#50872;&#51652;&#45209;&#52272;&#45236;&#50669;(99.4.13%20&#48512;&#49328;&#52397;).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B:\&#50500;&#49328;503.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51221;&#51068;&#50689;\1010\1010\&#51077;&#52272;\&#51077;&#52272;&#50756;&#47308;&#44277;&#49324;\&#54868;&#52380;&#50864;&#54924;\&#45236;&#50669;&#49436;(&#52572;&#5133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44608;&#50689;&#51116;\&#44608;&#50689;&#51116;\~Dwg\0304-&#45236;&#49436;&#48516;&#44592;&#51216;%20&#50689;&#50629;&#49884;&#49444;&#50808;%203&#44060;&#49548;%20&#51204;&#44592;&#49444;&#44228;&#50857;&#50669;_030310\~~&#44221;&#51452;&#53552;&#45328;\&#49444;&#44228;&#50696;&#49328;&#49436;\&#49457;&#44284;&#54408;\3_11\&#44221;&#51452;&#53552;&#45328;&#51312;&#46020;&#48372;&#50756;&#44277;&#49324;-cd\F0\01000002.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G:\&#51089;&#50629;2000\&#51077;&#52272;2000\&#44060;&#49688;&#51221;&#47148;\&#44060;&#49688;&#51221;&#47148;.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Yurim09\D\LJK-SI\&#51652;&#51077;&#46020;&#47196;.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JSH\&#44032;&#51256;&#44032;&#49464;&#50836;\OFFICE%20&#50577;&#49885;\J&#30452;&#26448;4.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K:\eb1\&#54540;&#47004;&#53944;&#44204;&#51201;\02-Proposal\2001\Za0438-KOR-&#45224;&#54644;&#54868;&#54617;%20%234&#55148;&#51656;&#49328;\02%20BILL%20OF%20MATERIAL\07%20INST\NCC-&#51068;&#50948;&#44228;&#51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4277;&#47924;&#48512;&#45336;&#48260;3\project%202006\BCH\payment\p-schedule2\_hztmp_\ful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yc\&#49892;&#51201;&#44277;&#49324;\&#50577;&#49328;~&#46041;&#47732;&#44036;%20&#44397;&#46020;\&#50668;&#52380;&#44368;\&#50668;&#52380;&#44368;\&#49688;&#47049;\&#44277;&#47532;IC&#44368;.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51060;&#51221;&#51076;\d\D\1999\EXCEL\&#44305;&#51452;&#51204;&#52264;&#49440;\TYA-YS.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48149;&#52268;&#55148;\&#44053;&#45224;\My%20Documents\PCH\PROJECT\&#44053;&#45224;\&#45236;&#50669;&#49436;\&#45236;&#50669;&#49436;\&#51068;&#50896;&#45236;&#50669;&#49436;(2&#50900;23&#51068;%2010&#49884;40&#48516;).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48149;&#54872;&#51333;\&#44277;&#50976;&#54028;&#51068;\OfficePolder\&#51652;&#54665;&#44277;&#49324;\(2)&#54252;&#54637;&#44368;&#46020;&#49548;\&#47932;&#47049;&#45236;&#50669;&#49436;\My%20Documents\&#44608;&#54252;.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48176;&#45824;&#49849;\bds\Documents%20and%20Settings\&#48149;&#48337;&#51456;\&#48148;&#53461;%20&#54868;&#47732;\My%20Documents\&#48512;&#50668;&#48149;&#47932;&#44288;\&#54805;&#53468;\My%20Documents\&#44277;&#49324;&#44204;&#51201;&#49436;\&#53664;&#51648;&#44277;&#49324;%20&#49888;&#54840;&#46321;&#44277;&#49324;\&#46020;&#44553;&#45236;&#50669;&#49436;(1&#52264;&#44592;&#49457;).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2001&#51089;&#50629;\2001&#51077;&#52272;\2001&#51312;&#45804;&#52397;\11-23&#44397;&#46020;23&#54840;&#49440;&#50689;&#50516;&#50672;&#49548;&#51648;&#44396;&#50724;&#47476;&#47561;&#52264;&#47196;&#49444;&#52824;&#44277;&#49324;\&#49368;&#54540;\&#44397;&#46020;23&#54840;&#49440;&#50689;&#50516;&#50672;&#49548;&#51648;&#44396;&#45236;&#50669;&#49436;.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MOMEY\&#45824;&#52397;-1.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H4018\c\ESTI96\&#44053;&#51652;&#51109;&#55141;\&#54980;&#45796;&#45236;&#50669;.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52753\B&#49892;&#54665;\NEWJONG\KSY1\yuldan.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50629;&#47924;\&#48156;&#51452;&#44288;&#47144;\&#44228;&#50557;&#49900;&#49324;\&#48156;&#51452;&#44288;&#47144;\&#46021;&#49328;&#46041;200\&#49352;&#51089;&#50629;\@yyk\reference\&#51204;&#46972;&#49440;\&#45236;&#50669;&#49436;\&#49888;&#49444;\01_&#45800;&#44032;&#49328;&#52636;&#49436;(&#51061;&#49328;~&#49692;&#52380;)_work(&#50696;&#44032;&#50857;).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48149;&#54872;&#51333;\&#44277;&#50976;&#54028;&#51068;\OfficePolder\&#51652;&#54665;&#44277;&#49324;\(2)&#54252;&#54637;&#44368;&#46020;&#49548;\&#47932;&#47049;&#45236;&#50669;&#49436;\OfficePolder\&#51652;&#54665;&#44277;&#49324;\(2)&#45824;&#49328;&#47732;&#54616;&#49688;&#52376;&#47532;&#51109;\&#49892;&#54665;&#44288;&#47144;\My%20Documents\&#44608;&#5425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4889;&#54596;&#47784;\C\&#50864;&#44592;&#51452;\&#50864;&#44592;&#51452;data\RB&amp;@\&#45236;&#50669;&#49436;\&#50689;&#50864;\&#50689;\&#45824;&#50864;&#50644;~1\&#50689;\&#47749;&#49888;&#44148;&#49444;\My%20Documents\MSOffice\Excel\&#45236;&#49440;\&#49569;&#53444;&#44256;\&#54620;&#51652;&#44204;&#51201;&#44049;&#51648;.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54889;&#54805;&#44540;\MY%20DOCUMENTS\UNIWIN98\DOWN\&#45817;&#51652;&#54868;&#47141;1.2&#51204;&#49440;&#44288;&#51217;&#51648;4&#52264;&#44277;&#49324;&#45236;&#50669;&#49436;(&#44049;).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44608;&#44221;&#48124;\C\My%20Documents\&#51076;&#49884;&#46041;&#47141;&#44277;&#49324;\&#51064;&#51077;&#44277;&#49324;.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A:\My%20Documents\98\98&#49444;&#44228;\&#46020;&#45812;&#44396;&#45236;&#44256;&#48176;&#49440;&#47196;&#51060;&#49444;&#44277;&#49324;\&#46020;&#45812;&#44396;&#45236;.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A:\My%20Documents\97\97&#49444;&#44228;\&#44033;&#54620;&#53552;&#45328;\&#48393;&#50577;&#44256;&#48176;\&#44060;&#47749;2.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45432;&#53944;&#48513;\project\&#50976;&#49688;&#51648;\Q-NEW\IGI-SU.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A:\PRICE.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B:\work-form.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F:\My%20Documents\2003\&#44396;&#47196;&#44396;\&#51452;&#48124;&#52280;&#50668;&#54805;\&#45236;&#50669;&#48143;&#49328;&#52636;&#49436;\&#52572;&#51333;&#49444;&#44228;&#45236;&#50669;&#49436;.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1.%20project/02.%20&#52397;&#44228;&#52380;&#48373;&#50896;/&#52572;&#51333;&#51089;&#50629;/etc/10&#50900;21&#51068;(2&#44277;&#44396;&#46020;&#47732;&#48143;&#45236;&#50669;&#49436;)/R-&#54633;&#51221;&#47196;/&#44228;&#49328;&#49436;/&#44228;&#49328;&#49436;4.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B:\&#51077;&#52272;&#505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49345;&#50896;\&#48149;&#49345;&#50896;%20back%20up&#51088;&#47308;\&#48149;&#49345;&#50896;\&#44204;&#51201;&#49436;(&#49328;&#52636;&#45236;&#50669;&#54252;&#54632;)\&#44368;&#48372;&#49436;&#52488;&#20214;\&#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49888;&#49849;&#48276;\MY%20DOCUMENTS\AWORK\Old_d\&#50641;&#49472;\KYONGNAM\ULSAN\BIG\&#49444;&#44228;&#51077;&#52272;&#46020;&#44553;\&#46020;&#44553;(&#51228;&#52636;)\&#45800;&#44032;&#49328;&#52636;(00d).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44608;&#51116;&#47564;\&#44608;&#51116;&#47564;\&#51204;&#52384;\&#44277;&#49324;&#52265;&#44277;\&#44277;&#49324;&#52265;&#44277;\&#49933;&#50857;&#51204;&#52384;&#48320;&#51204;&#49548;&#50808;%209&#44060;&#49548;%20&#48320;&#51204;&#49444;&#48708;%20&#48372;&#49688;&#44277;&#49324;.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Yurim09\D\LJK-LAST\BANG-A\&#48169;&#50500;&#47672;&#47532;.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BJW3\&#51648;&#54616;&#52384;&#44277;&#49324;\&#51648;&#54616;&#52384;&#44277;&#49324;\&#51228;1&#48516;&#49548;\&#44053;&#45224;\doc\COST.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48124;&#49692;&#44592;\&#44277;&#50976;\&#51088;&#44032;&#50857;LNG\TRY-SIZE.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SHW\&#44277;&#50976;&#44277;&#44036;\2002&#51089;&#50629;\2002&#51077;&#52272;\06-24&#51652;&#51217;-&#45824;&#49457;\TUNKEY\DATA1\&#44592;&#44228;\&#51204;&#44592;\&#51473;&#48512;&#45236;~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Esti99\&#47560;&#47532;&#49569;&#51221;\&#50629;&#52404;&#48708;&#4436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44608;&#50696;&#45208;\2006&#45380;%20&#49436;&#52488;&#46041;%20&#50672;&#44036;&#45800;&#44032;\&#44608;&#51116;&#44305;\&#50641;&#49472;&#51221;&#48372;\&#50577;&#51221;&#50668;&#44256;\&#49688;&#47049;&#49328;&#52636;&#49436;.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44608;&#49437;&#44260;&#48512;&#51109;\C\&#49884;&#44277;&#51089;&#50629;\&#49688;&#45768;\&#52264;&#51452;&#51076;\KKK.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54788;&#48337;&#52384;\&#52572;&#44540;\&#49324;&#50629;2000excell\E&#44397;&#51648;&#46020;\&#47928;&#44305;&#52397;&#52380;\2000year\&#52397;&#52380;&#44396;&#44036;\&#51648;&#52492;&#45909;&#54217;\2000&#51648;&#52492;-&#45909;&#54217;&#48156;&#514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AND03\2004&#49688;&#54665;&#54532;&#47196;\&#49688;&#54665;project\&#50900;&#49457;&#50896;&#51088;&#47141;\&#47004;&#45936;&#53076;\&#45236;&#50669;\&#50900;&#49457;&#51312;&#44221;&#45236;&#50669;20030821.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51204;&#51116;&#47564;\&#47196;&#52972;%20&#46356;&#49828;&#53356;%20(e)\project\&#44053;&#44397;(&#44396;)\&#44396;&#51312;&#47932;~1.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44608;&#51008;&#55148;\&#54021;&#51060;&#47576;\BUDGET\HIGHWAY\KYUNGIN2\THIRD.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A:\&#51068;&#50948;&#45824;&#44032;&#47784;&#51020;.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44608;&#51652;&#45224;\2001\PIYAK\1999\&#49457;&#48513;&#44396;\&#51109;&#50948;&#49437;&#44288;2\&#49688;&#47049;\&#51109;&#50948;&#46041;1\&#49688;&#47049;\1\&#53664;&#44277;\excel\1&#50896;&#54805;&#47592;&#54848;.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52753\B&#49892;&#54665;\WINDOWS\Temporary%20Internet%20Files\Content.IE5\ALPITIWR\WINDOWS\&#48148;&#53461;%20&#54868;&#47732;\PROGRAM%20FILES\MICROSOFT%20OFFICE\OFFICE\COMMONMO.XLA"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44608;&#51116;&#47564;\&#44608;&#51116;&#47564;\My%20Documents\97&#52265;&#44277;\&#51221;&#50516;&#49436;&#49885;.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ASY\&#44032;&#51256;&#44032;&#49492;&#50668;~\office%20&#50577;&#49885;\I&#19968;&#33324;&#27604;.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Candy\&#51077;&#52272;&#45236;&#50669;\&#51089;&#50629;2003\02&#53664;&#47785;\0116&#50577;&#50577;&#49345;&#49688;&#46020;-&#50577;&#50577;&#44400;\2001&#51089;&#50629;\2001&#51077;&#52272;\2001&#51312;&#45804;&#52397;\10-29&#44397;&#46020;38&#54840;&#49440;&#53685;&#47532;&#51648;&#44396;&#50724;&#47476;&#47561;&#52264;&#47196;&#49444;&#52824;&#44277;&#49324;\&#45236;&#50669;&#49436;\My%20Documents\&#50689;&#51452;&#49884;&#44288;&#45236;%20&#50864;&#54924;&#46020;&#47196;\&#50689;&#51452;&#50864;&#54924;&#46020;&#47196;\&#50689;&#51452;&#46020;&#47196;100.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50577;&#49345;&#44508;\D\&#44221;&#44228;&#49437;.&#46321;&#46321;.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HJ-00(&#44053;&#48124;&#50896;)\D\NETWORK00\&#49345;&#47924;&#45784;\CCT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CIVIL\EXCLE\DAT\&#44256;&#50577;&#44288;&#51116;.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51060;&#51221;&#51076;\d\&#51077;&#52272;&#45236;&#50669;\2004.04\&#49692;&#49688;&#53664;&#47785;\&#44032;&#50900;&#47532;&#48176;&#49688;&#54156;&#54532;(4&#46321;&#44553;)\&#44277;&#45236;&#50669;&#49436;\&#51204;&#44592;\DATA-DATA-DATA\&#51204;&#44592;\&#51204;&#44592;&#45236;&#50669;&#49436;\&#44592;&#53440;\&#52380;&#49345;&#51221;&#49688;&#51109;&#44228;&#53685;\&#44053;&#46041;&#44032;&#50517;&#51109;(&#51204;&#44592;-&#48372;&#47448;)\DATA-DATA-DATA\&#51204;&#44592;\&#51204;&#44592;&#45236;&#50669;&#49436;\&#44592;&#53440;\&#50577;&#50577;&#54224;&#44592;&#47932;(&#44608;&#50896;&#44600;)\&#50577;&#50577;&#54224;&#44592;&#47932;(&#51204;&#44592;).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SW_1\SYS\My%20Documents\&#48376;&#49324;&#49324;&#50725;\4&#49444;&#48320;\&#49444;&#48320;&#45236;&#50669;.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USER-10\&#48176;&#54788;&#50865;\My%20Documents\&#44608;&#51032;&#49688;&#49345;&#47924;\&#54632;&#50504;&#50629;&#52404;(2&#44277;&#44396;).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44608;&#51221;&#50676;\C\&#44204;&#51201;&#49436;\&#44592;&#53440;\&#49888;&#44277;&#54637;&#50668;&#44061;&#53552;&#48120;&#45328;.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Z:\&#49436;&#54788;&#45909;\&#54840;&#49885;\&#51088;&#47308;\&#50672;&#44036;&#45800;&#44032;&#49444;&#44228;&#49436;(2003)\&#49444;&#44228;&#49436;(2003&#50672;&#44036;&#45800;&#44032;).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48176;&#45824;&#49849;\bds\Documents%20and%20Settings\KING%20OF%20KING\&#48148;&#53461;%20&#54868;&#47732;\&#49352;%20&#54260;&#45908;\&#51652;&#54665;\&#44256;&#47140;&#51064;&#49340;&#52285;\&#51064;&#49340;&#52285;HW(2).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51060;&#51221;&#51076;\d\&#51077;&#52272;&#45236;&#50669;\2004.04\&#49692;&#49688;&#53664;&#47785;\&#44032;&#50900;&#47532;&#48176;&#49688;&#54156;&#54532;(4&#46321;&#44553;)\&#44277;&#45236;&#50669;&#49436;\&#51204;&#44592;\DATA-DATA-DATA\&#51204;&#44592;\&#51204;&#44592;&#45236;&#50669;&#49436;\&#44592;&#53440;\&#52380;&#49345;&#51221;&#49688;&#51109;&#44228;&#53685;\&#44053;&#46041;&#44032;&#50517;&#51109;(&#51204;&#44592;-&#48372;&#47448;)\DATA-DATA-DATA\&#51204;&#44592;\&#51204;&#44592;&#45236;&#50669;&#49436;\&#54616;&#49688;&#46020;\&#48337;&#52380;&#54616;&#49688;\&#44608;&#54252;.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48149;&#52384;&#50864;\E\&#45800;&#44032;&#49328;&#52636;\2000&#50857;&#50669;.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44608;&#51652;&#45224;\2001\PIYAK\1999\&#49457;&#48513;&#44396;\&#51109;&#50948;&#49437;&#44288;2\&#49688;&#47049;\&#51109;&#50948;&#46041;1\&#49688;&#47049;\1\&#53664;&#44277;\excel\AA-2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52753\B&#49892;&#54665;\PROJECT\KANG\HWP\OK\HWP\DF98513\PROJECT\LOAD\BONGSAN\BONG\HWP\OUT\Y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52753\B&#49892;&#54665;\WINDOWS\GI-LIST.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44608;&#44480;&#49457;\C\work\&#50641;&#49472;&#47928;&#49436;_&#51076;&#49884;\1&#44288;&#44277;&#49436;\&#51032;&#51221;&#48512;&#44277;&#47924;&#50896;&#50500;&#54028;&#53944;\&#45209;&#52272;&#52628;&#51221;&#54364;.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1997040\C&#46300;&#46972;&#51060;&#48652;\&#51077;&#52272;&#45236;&#50669;\&#44592;&#50500;&#45824;&#44368;\&#44592;&#50500;&#45824;&#44368;.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A:\&#54620;&#51068;.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48149;&#44540;&#49688;\2006&#45380;&#46020;\99PROJ\Doh(9916)\&#51064;&#52380;&#50669;&#44396;&#45236;-OLD\&#54620;&#44053;&#50868;&#48152;&#54224;&#44592;&#44032;&#49444;.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48149;&#44540;&#49688;\2006&#45380;&#46020;\99PROJ\Doh(9916)\&#46041;&#50500;-1&#52264;\&#52280;&#44256;-&#51060;&#47928;\LMEBM005.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H1775\c\ESTI96\&#44053;&#51652;&#51109;&#55141;\&#54980;&#45796;&#45236;&#50669;.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A:\&#50504;&#47732;&#46020;\&#45236;%20&#49436;&#47448;%20&#44032;&#48169;\&#48260;&#49828;&#49849;&#44053;&#51109;\4&#50900;&#50864;&#51452;&#51068;&#50948;&#45824;&#44032;.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F:\1766\1790\1790.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Main\c\Documents%20and%20Settings\1009\&#48148;&#53461;%20&#54868;&#47732;\temp%20&#54616;&#51648;&#50689;\2001&#45380;&#44221;&#50896;\7,&#44221;&#50896;(&#44288;&#47532;&#48512;)\WIN95\&#48148;&#53461;%20&#54868;&#47732;\My%20Documents\&#50672;&#4984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50864;&#54840;&#44540;\D\chy\2000&#45380;\Xls\&#49328;&#52636;&#51312;&#4943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44053;&#44592;&#45224;\My%20Documents\01.&#51089;&#50629;(&#44053;&#44592;&#45224;)\01.&#50896;&#44032;&#44228;&#49328;\18.&#53552;&#45328;&#51228;&#53944;&#54060;%20&#48143;%20&#44228;&#52769;&#44592;(&#54620;&#44397;&#46020;&#47196;&#44277;&#49324;)\WINDOWS\Application%20Data\Microsoft\Templates\MSOffice\99file\&#49436;&#50872;&#49884;CCT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Documents%20and%20Settings\samwonstg\Local%20Settings\Temporary%20Internet%20Files\Content.IE5\M75J6LFQ\My%20Documents\&#44277;&#49324;\&#44148;&#52629;&#44277;&#49324;\&#51456;&#44277;&#44277;&#49324;\'06&#45380;%20&#51456;&#44277;\&#46021;&#49888;&#51088;&#49689;&#49548;\Excel\&#44228;&#50557;&#45236;&#50669;\&#44228;&#50557;&#49436;('06)\&#48320;&#44221;\&#45225;&#54408;&#46020;&#49436;\&#51333;&#54633;&#47928;&#54868;&#44277;&#50896;&#49688;&#51221;&#51089;&#50629;\&#44592;&#44228;&#49444;&#48708;&#45236;&#50669;&#49436;\&#51228;&#51452;%20&#51333;&#54633;%20&#47928;&#54868;%20&#44277;&#50896;(1&#5226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44053;&#44592;&#45224;\My%20Documents\01.&#51089;&#50629;(&#44053;&#44592;&#45224;)\01.&#50896;&#44032;&#44228;&#49328;\18.&#53552;&#45328;&#51228;&#53944;&#54060;%20&#48143;%20&#44228;&#52769;&#44592;(&#54620;&#44397;&#46020;&#47196;&#44277;&#49324;)\WINDOWS\Application%20Data\Microsoft\Templates\office%20&#50577;&#49885;\I&#19968;&#33324;&#27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44053;&#44592;&#45224;\My%20Documents\01.&#51089;&#50629;(&#44053;&#44592;&#45224;)\01.&#50896;&#44032;&#44228;&#49328;\18.&#53552;&#45328;&#51228;&#53944;&#54060;%20&#48143;%20&#44228;&#52769;&#44592;(&#54620;&#44397;&#46020;&#47196;&#44277;&#49324;)\WINDOWS\Application%20Data\Microsoft\Templates\2000&#44221;&#51452;EXPO\7&#50900;file\&#46020;&#47196;&#44277;&#49324;\&#49436;&#50872;&#49884;CCT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48124;&#49692;&#44592;\&#44277;&#50976;\&#51088;&#44032;&#50857;LNG\CABLE-SIZ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_SVR\backup\&#49688;&#49888;&#54632;\&#50857;&#51064;&#44277;&#45236;&#50669;\&#8544;-1.&#44592;&#44228;\&#48176;&#44288;&#50857;&#51217;.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51089;&#50629;/&#49688;&#47049;/RC&#49836;&#46972;&#48652;/&#54620;&#44221;/&#51473;&#49328;&#443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44221;&#52272;&#52397;\OFFICE%20&#50577;&#49885;\J&#30452;&#26448;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jk\c\7-17.SUB\&#44032;&#47196;&#46321;\&#44228;&#49328;&#49436;\KWAK.DWG\6-3.SUB\MP-SUB\GSS\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44277;&#47924;&#48512;&#45336;&#48260;3\project%202006\My%20Documents\My%20Documents\&#51652;&#54665;&#51473;\&#48309;&#44032;&#51648;&#48337;&#50896;\Ph-1&#48516;&#4943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9701A\OUT\Y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jw\2009&#45380;&#46020;\Documents%20and%20Settings\owner\My%20Documents\2002\&#51221;&#48708;&#51221;&#49328;\&#48512;&#49549;&#48152;&#45225;&#54788;&#54889;(&#50976;&#45768;&#4778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1060;&#53468;&#50864;\C\My%20Documents\&#49688;&#47049;&#49328;&#52636;&#49436;\444444.&#49688;&#47049;&#49328;&#52636;excel&#50577;&#49885;\&#48176;&#49688;&#44277;\SURAENG\&#48149;&#44592;&#49324;-&#47732;&#483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samwonstg\Local%20Settings\Temporary%20Internet%20Files\Content.IE5\M75J6LFQ\My%20Documents\&#44277;&#49324;\&#44148;&#52629;&#44277;&#49324;\&#51456;&#44277;&#44277;&#49324;\'06&#45380;%20&#51456;&#44277;\&#46021;&#49888;&#51088;&#49689;&#49548;\Excel\&#44228;&#50557;&#45236;&#50669;\&#44228;&#50557;&#49436;('06)\&#48320;&#44221;\WORK\&#49444;&#48708;\&#51228;&#51452;&#49884;&#44368;&#50977;&#52397;\&#54644;&#50504;&#52488;\&#44277;&#493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45.daum.net/Mail-bin/PARK1/&#51312;&#45804;&#50896;&#44032;/&#50504;&#50577;&#49884;&#52397;/work-for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45432;&#53944;&#48513;\project\&#50976;&#49688;&#51648;\Q-NEW\PIER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45432;&#53944;&#48513;\project\&#44221;&#52632;&#49440;%20&#52572;&#51333;\&#44221;&#52632;&#49440;%20&#49688;&#47049;\&#49688;&#47049;\&#49688;&#47049;(&#50896;&#48376;)\&#52384;&#44540;&#47049;\KU-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51060;&#49849;&#44508;\C\MSOffice\Excel\APT\&#44060;&#49328;&#44204;&#51201;\WONMI.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IFB\GJL\SIL_B_4\ITE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54728;&#50980;&#52384;\&#54728;&#50980;&#52384;\&#45796;&#48155;&#50500;&#51452;&#50612;&#46972;\&#45236;&#50669;&#49436;\&#51228;&#51452;&#44277;&#54637;%20&#52572;&#51333;&#50756;&#44208;(&#52572;&#5133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bk\2007&#45380;&#46020;\&#48372;&#44256;&#49436;\&#45380;&#46020;&#48324;&#48372;&#44256;&#49436;\2005&#45380;&#46020;\&#51204;&#54028;&#51312;&#44221;\Esti99\&#54413;&#46041;&#50857;&#46160;\BID(&#53804;&#522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44277;%20&#50976;\&#51060;&#49345;&#50980;\My%20Documents\esc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1.%20project/02.%20&#52397;&#44228;&#52380;&#48373;&#50896;/&#52572;&#51333;&#51089;&#50629;/etc/10&#50900;21&#51068;(2&#44277;&#44396;&#46020;&#47732;&#48143;&#45236;&#50669;&#49436;)/R-&#54633;&#51221;&#47196;/&#44228;&#49328;&#49436;/&#51312;&#46020;&#44228;&#49328;&#4943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TEAM-5\Office\Excel\9609F\&#44608;&#52380;&#51068;&#5094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EXCEL\97BUN\DANG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44608;&#50896;&#44600;\&#49548;&#49688;&#47141;\&#45824;&#44257;&#45840;&#49548;&#49688;&#47141;(2002.8.20)\2002.10(&#44228;&#51109;&#49444;&#48708;&#48736;&#51664;-&#52572;&#51333;)\DMPRO\DOWN\999\&#51068;&#50948;&#45824;&#44032;\ILW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52572;&#49457;&#44540;\c\My%20Documents\&#52572;&#49457;&#44540;\&#50504;&#49328;&#49884;\&#44592;&#53440;\projct\ANSAN\EXL\GONG181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K\&#44032;&#51256;&#44032;&#49464;&#50836;\MSOffice\99file\&#49436;&#50872;&#49884;&#49888;&#5484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44221;&#52272;&#52397;\work-for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49900;&#44508;&#49885;\&#44204;&#51201;2000\PROJECT\Aproj-2\hmc-ny\&#53685;&#54633;&#49688;&#51452;\&#53685;&#54633;&#49688;&#51452;_&#54032;&#54408;2K011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HNCDOC\&#50504;&#46041;-&#50689;&#5145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48169;&#49457;&#51456;\&#45224;&#51228;&#51452;\YOUNGDOC\CIVIL\EXCLE\DAT\&#44256;&#50577;&#44288;&#5111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44608;&#48120;&#54868;\C\&#51089;&#50629;\xls\&#44053;&#48513;%20&#44032;&#47196;\&#53945;&#49353;&#51080;&#45716;%20&#45433;&#54868;&#44144;&#47532;%20&#51312;&#49457;&#44277;&#49324;(2&#50900;%2010&#5106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50577;&#50896;&#47784;\JUKJUN\00\GPBR\&#49444;&#44228;_&#45236;&#51652;&#44160;&#5366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ungjh\9809ndbr\Aaa\9806YDBR\PCBeam\&#49444;&#44228;98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51060;&#52384;&#54868;\&#51068;&#50948;&#45824;&#44032;\&#50672;&#46028;&#45236;&#50669;&#51068;&#5094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lps\&#45236;&#44032;&#54620;&#44144;\&#50577;&#51452;&#45224;&#47732;&#54616;&#49688;\&#45224;&#47732;&#44592;&#44228;\&#45236;&#50669;&#49436;\YANGGU\douc\YG-NEW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48149;&#44540;&#49688;\02-118\My%20Documents\01-149\&#52397;&#47548;&#49324;&#50857;&#49884;&#49444;%20&#49444;&#44228;&#4943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ee\down\IPCHAL.97\P-PROJEC\P-PRJ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ee\down\project\&#48120;&#46020;&#54532;&#46972;&#51088;\WORKSH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5-csm\c\P-Iso\Calc-St2\ILL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DATA\&#44277;&#54788;\&#54788;&#51109;&#49688;&#51221;\LBS980328\lbs\&#49892;&#54665;&#50696;&#49328;2\lbs\&#49892;&#54665;&#50696;&#49328;2\LJS\&#49892;&#54665;&#51089;&#49457;\&#49457;&#45224;&#49884;&#47549;\&#49457;&#45224;&#49884;&#4754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997040\C&#46300;&#46972;&#51060;&#48652;\&#44608;&#50857;&#44592;\&#50641;&#49472;\GUMI4B2\&#44396;&#48120;4&#4580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48177;&#49849;&#50868;\D\YOUNGDOC\CIVIL\EXCLE\DAT\&#44256;&#50577;&#44288;&#511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50896;&#44032;&#44228;&#49328;\&#51228;&#51312;&#50896;&#44032;\&#45824;&#54620;&#51452;&#53469;&#44277;&#49324;\&#48156;&#53076;&#45768;&#45212;&#44036;\99&#45380;&#46020;\&#49849;&#51068;(&#52572;&#5133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49849;&#5106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user\Documents\&#49888;&#49324;&#50629;\&#49888;&#49324;&#50629;\&#51068;&#48152;&#50857;\&#50504;&#50577;&#48288;&#45348;&#49828;&#53944;\&#44204;&#51201;&#49436;\KOLON\&#51032;&#51221;&#48512;&#53580;&#45768;&#49828;\&#51032;&#51221;&#48512;&#53580;&#45768;&#51109;&#48372;&#49688;_&#54620;&#52404;&#51312;_1202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HEXCEL\XLS\XL_DATA\&#44204;&#51201;\&#50629;&#52404;\HIT\&#50500;&#49328;&#44277;&#51109;\&#50500;&#49328;&#51032;&#5120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Owner\My%20Documents\&#51060;&#51116;&#50864;\&#50629;&#47924;\&#9734;%201-1.&#54616;&#49688;&#49324;&#50629;&#52628;&#51652;\&#50672;&#44036;&#45800;&#44032;(2008)\&#51089;&#50629;&#51648;&#49884;&#50696;&#51221;\19&#52264;\PIYAK\1999\&#49457;&#48513;&#44396;\&#51109;&#50948;&#49437;&#44288;\excel\sorc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YES-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EWMAIN\MIAN&#48169;\&#51076;&#51333;&#54840;\2&#45800;&#51648;2&#45800;&#44228;\&#49888;&#45800;&#51648;&#50976;&#4459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44608;&#50896;&#44600;\&#49548;&#49688;&#47141;\&#45824;&#44257;&#45840;&#49548;&#49688;&#47141;(2002.8.20)\2002.10(&#44228;&#51109;&#49444;&#48708;&#48736;&#51664;-&#52572;&#51333;)\DMPRO\DOWN\999\&#51068;&#50948;&#45824;&#44032;\YES-I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my\local\&#51221;&#53685;&#48512;&#51068;&#50948;&#45824;&#44032;&#5436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18.daum.net/WINDOWS/Profiles/&#44608;&#44592;&#52384;/Local%20Settings/Temporary%20Internet%20Files/Content.IE5/K7O17VO2/&#44305;&#48372;&#44053;&#44277;&#49324;/&#48516;&#48176;&#47581;&#44277;&#49324;/6&#52264;&#44277;&#49324;/unzipped/X0011/My%20Documents/x00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Owner\My%20Documents\&#51060;&#51116;&#50864;\&#50629;&#47924;\&#9734;%201-1.&#54616;&#49688;&#49324;&#50629;&#52628;&#51652;\&#50672;&#44036;&#45800;&#44032;(2008)\&#51089;&#50629;&#51648;&#49884;&#50696;&#51221;\19&#52264;\PIYAK\1999\&#49457;&#48513;&#44396;\&#51109;&#50948;&#49437;&#44288;\excel\AA-2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51109;&#44508;&#47548;\&#44277;&#50976;\&#44277;&#50976;\&#51061;&#49328;&#54868;&#49437;&#48149;&#47932;&#44288;\&#47928;&#49436;\&#54868;&#49437;&#52628;&#44032;(&#45824;&#487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2264;&#51109;&#45784;\d\&#49436;&#51204;%20B%20&amp;%20P\&#49888;&#46020;&#44592;&#44228;\project\&#45824;&#44396;&#48513;&#48512;\&#45824;&#44396;&#49444;&#44228;&#45236;&#50669;&#4943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4608;&#45224;&#44592;\&#44277;&#50976;\&#51312;&#51452;&#54788;\FAIR%20CHILD%20&#47932;&#4704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J:\LOTUS\9605P\BB_C-BD\OUT\Y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48176;&#50689;&#54840;\F\00S_DATA\CALC\UNIT-Q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49888;&#54788;&#55148;\&#51077;&#52272;\&#49888;&#54788;&#55148;\DATABANK\2000\&#52509;&#49888;&#45824;\&#44277;&#45236;&#50669;\MSOffice\Excel\9706F\OUT\Y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mail.seoul.go.kr/&#51456;&#44592;/&#47785;&#46041;&#44368;/&#52572;&#51333;&#49457;&#44284;&#54408;/hwp/4.%20&#51204;&#44592;&#50696;&#49328;&#49436;/PJT-97/R-SUWONJ/REP/P7-5-31/LX-C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48149;&#49440;&#48393;\&#46041;&#47732;~&#51109;&#50504;&#44036;\KKY\JUNJU\ILWIPOH.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Startup" Target="KHJ/XLS/RC&#49836;&#46972;&#48652;/&#54620;&#44221;/&#51473;&#49328;&#4436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51060;&#51221;&#51076;\d\My%20Documents\DATA\&#50872;&#49328;\DATA\&#54861;&#49688;&#50696;&#44221;&#48372;\YONGF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51473;&#49328;&#4436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지"/>
      <sheetName val="요약"/>
      <sheetName val="집계"/>
      <sheetName val="ISP"/>
      <sheetName val="설계집계"/>
      <sheetName val="기본설계"/>
      <sheetName val="실시설계"/>
      <sheetName val="서비스별공사비"/>
      <sheetName val="분야별공사비"/>
      <sheetName val="서비스별배부율"/>
      <sheetName val="평균공사비"/>
      <sheetName val="단위서비스별"/>
      <sheetName val="설계요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호맨홀가시설토공"/>
      <sheetName val="1호맨홀토공"/>
      <sheetName val="1호맨홀토공 (4)"/>
      <sheetName val="1호맨홀연결관토공 (2)"/>
      <sheetName val="15장A-맨홀토공"/>
      <sheetName val="옹벽철근"/>
      <sheetName val="가시설(TYPE-A)"/>
      <sheetName val="단위수량(출력X)"/>
      <sheetName val="수량집계"/>
      <sheetName val="토사(PE)"/>
      <sheetName val="노임"/>
      <sheetName val="물질수지(2011)"/>
      <sheetName val="금액내역서"/>
      <sheetName val="물량집계"/>
      <sheetName val="DATE"/>
      <sheetName val="일위대가(계측기설치)"/>
      <sheetName val="총괄표"/>
      <sheetName val="날개벽"/>
      <sheetName val="#REF"/>
      <sheetName val="배선DATA"/>
      <sheetName val="제수"/>
      <sheetName val="공기"/>
      <sheetName val="낙찰표"/>
      <sheetName val="1-1평균터파기고(1)"/>
      <sheetName val="평균터파기고(1-2,ASP)"/>
      <sheetName val="터파기및재료"/>
      <sheetName val="6PILE  (돌출)"/>
      <sheetName val="노임단가"/>
      <sheetName val="지급자재"/>
      <sheetName val="차선도색현황"/>
      <sheetName val="횡배수관 토공량 산출"/>
      <sheetName val="C.배수관공"/>
      <sheetName val="위치조서"/>
      <sheetName val="가도공"/>
      <sheetName val="DATA"/>
      <sheetName val="유입량"/>
      <sheetName val="수량산출"/>
      <sheetName val="ABUT수량-A1"/>
      <sheetName val="3련 BOX"/>
      <sheetName val="데리네이타현황"/>
      <sheetName val="간선계산"/>
      <sheetName val="진주방향"/>
      <sheetName val="포장공집계표"/>
      <sheetName val="교각계산"/>
      <sheetName val="각종장비전압강하계산"/>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갑지"/>
      <sheetName val="과천MAIN"/>
      <sheetName val="일위 (2)"/>
      <sheetName val="갑지 (2)"/>
      <sheetName val="산출근거서"/>
      <sheetName val="일위"/>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집계표"/>
      <sheetName val="유기공정"/>
      <sheetName val="공덕비"/>
      <sheetName val="놋그릇"/>
      <sheetName val="공방"/>
      <sheetName val="황금물결"/>
      <sheetName val="복개전차"/>
      <sheetName val="남사당"/>
      <sheetName val="안성장"/>
      <sheetName val="지질"/>
      <sheetName val="포도"/>
      <sheetName val="과일"/>
      <sheetName val="스템프"/>
      <sheetName val="체험코너"/>
      <sheetName val="듀얼"/>
      <sheetName val="민요"/>
      <sheetName val="장터"/>
      <sheetName val="일위대가"/>
      <sheetName val="재료비"/>
      <sheetName val="과천M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기준"/>
      <sheetName val="SLAB"/>
      <sheetName val="유효폭"/>
      <sheetName val="단면특성치"/>
      <sheetName val="주형"/>
      <sheetName val="단면력,SHOE"/>
      <sheetName val="주형검토"/>
      <sheetName val="2차응력검토"/>
      <sheetName val="SPLICE검토"/>
      <sheetName val="보강재검토"/>
      <sheetName val="DIAPHRAGM"/>
      <sheetName val="전단연결재"/>
      <sheetName val="STR.CRO설계"/>
      <sheetName val="CRO설계 (2)"/>
      <sheetName val="피로"/>
      <sheetName val="신축이음"/>
      <sheetName val="솟음량"/>
      <sheetName val="처짐검토"/>
      <sheetName val="2차응력모멘트"/>
      <sheetName val="SPLICE검토(OLD)"/>
      <sheetName val="Sheet12"/>
      <sheetName val="Sheet13"/>
      <sheetName val="Sheet14"/>
      <sheetName val="Sheet15"/>
      <sheetName val="Sheet16"/>
      <sheetName val="내역서"/>
      <sheetName val="설계"/>
      <sheetName val="AA3000"/>
      <sheetName val="AA3100"/>
      <sheetName val="비계"/>
      <sheetName val="AA3200"/>
      <sheetName val="동바리"/>
      <sheetName val="AA3300"/>
      <sheetName val="특수거푸집"/>
      <sheetName val="AA3400"/>
      <sheetName val="DATA"/>
      <sheetName val="동원(3)"/>
      <sheetName val="예정(3)"/>
      <sheetName val="6PILE  (돌출)"/>
      <sheetName val="원형1호맨홀토공수량"/>
      <sheetName val="ABUT수량-A1"/>
      <sheetName val="상부하중"/>
      <sheetName val="풍하중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기준"/>
      <sheetName val="2.단면형상"/>
      <sheetName val="3.바닥판설계"/>
      <sheetName val="3.바닥판설계(2)"/>
      <sheetName val="8.보강재-플랜지"/>
      <sheetName val="8.보강재-복부판"/>
      <sheetName val="8.보강재-하중집중점-교대1"/>
      <sheetName val="8.보강재-하중집중점-교각4,10"/>
      <sheetName val="8.보강재-하중집중점-교각5,9"/>
      <sheetName val="8.보강재-하중집중점-교각6,7,8"/>
      <sheetName val="8.보강재-다이아프레임"/>
      <sheetName val="8.보강재-다이아프레임 (2)"/>
      <sheetName val="10.전단연결재-주형1"/>
      <sheetName val="10.전단연결재-주형2"/>
      <sheetName val="11.가로보-표준-내부"/>
      <sheetName val="11.가로보-확폭-내부"/>
      <sheetName val="11.가로보-캔틸레버-보도"/>
      <sheetName val="11.가로보-캔틸레버-차도"/>
      <sheetName val="11.가로보-지점부"/>
      <sheetName val="12.용접"/>
      <sheetName val="12.용접응력"/>
      <sheetName val="13.피로"/>
      <sheetName val="15.신축량산정"/>
      <sheetName val="11.가로보-주형2"/>
      <sheetName val="주형"/>
      <sheetName val="기둥(원형)"/>
      <sheetName val="EARTH소집계(922환기구)"/>
      <sheetName val="EARTH집계(922환기구-제거식)"/>
      <sheetName val="TYPE-1"/>
      <sheetName val="H-PILE수량집계"/>
      <sheetName val="수량산출"/>
      <sheetName val="AB3400"/>
      <sheetName val="AB3401"/>
      <sheetName val="감독차량비"/>
      <sheetName val="AB3402"/>
      <sheetName val="AB3403"/>
      <sheetName val="터널차량비"/>
      <sheetName val="AB3500"/>
      <sheetName val="부지임대료"/>
      <sheetName val="통합"/>
      <sheetName val="날개벽(시점좌측)"/>
      <sheetName val="DATA"/>
      <sheetName val="6PILE  (돌출)"/>
      <sheetName val="설계조건"/>
      <sheetName val="단면검토"/>
      <sheetName val="ABUT수량-A1"/>
      <sheetName val="내역서"/>
      <sheetName val="준검 내역서"/>
      <sheetName val="기초자료"/>
      <sheetName val="Sheet1"/>
      <sheetName val="BOX"/>
      <sheetName val="1.설계조건"/>
      <sheetName val="설계_본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건"/>
      <sheetName val="견적의뢰(타팀)"/>
      <sheetName val="공비"/>
      <sheetName val="정공공사"/>
      <sheetName val="터널조도"/>
      <sheetName val="DATA"/>
      <sheetName val="단가"/>
      <sheetName val="일위대가"/>
      <sheetName val="Sheet1"/>
      <sheetName val="40집계"/>
      <sheetName val="부대대비"/>
      <sheetName val="냉연집계"/>
      <sheetName val="원가"/>
      <sheetName val="내역서"/>
      <sheetName val="16-1"/>
      <sheetName val="소비자가"/>
      <sheetName val="목록"/>
      <sheetName val="PIPE(UG)내역"/>
      <sheetName val="표지"/>
      <sheetName val="Piping Design Data"/>
      <sheetName val="출금실적"/>
      <sheetName val="5.경상직원"/>
      <sheetName val="A 견적"/>
      <sheetName val="터파기및재료"/>
      <sheetName val="내역"/>
      <sheetName val="4차원가계산서"/>
      <sheetName val="공사개요"/>
      <sheetName val="산출내역서집계표"/>
      <sheetName val="노임단가"/>
      <sheetName val="물가시세"/>
      <sheetName val="대차대조표"/>
      <sheetName val="견적공통"/>
      <sheetName val="유림총괄"/>
      <sheetName val="삼희오텔"/>
      <sheetName val="H-PILE수량집계"/>
      <sheetName val="중기"/>
      <sheetName val="과천MAIN"/>
      <sheetName val="노임"/>
      <sheetName val="DATE"/>
      <sheetName val="플랜트 설치"/>
      <sheetName val="노무비 근거"/>
      <sheetName val="3.바닥판설계"/>
      <sheetName val="TOT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 val="수량산출서 (2)"/>
      <sheetName val="조건"/>
      <sheetName val="정공공사"/>
      <sheetName val="단가비교"/>
      <sheetName val="노임"/>
      <sheetName val="자재단가"/>
      <sheetName val="자재단가비교표"/>
      <sheetName val="TEL"/>
      <sheetName val="ABUT수량-A1"/>
      <sheetName val="Sheet1"/>
      <sheetName val="플랜트 설치"/>
      <sheetName val="간지"/>
      <sheetName val="주형"/>
      <sheetName val="DATA"/>
      <sheetName val="3.바닥판설계"/>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수"/>
      <sheetName val="오수"/>
      <sheetName val="포장"/>
      <sheetName val="우수철근"/>
      <sheetName val="오수철근"/>
      <sheetName val="총수량 집계표"/>
      <sheetName val="총철근"/>
      <sheetName val="3.바닥판설계"/>
      <sheetName val="주형"/>
      <sheetName val="98지급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ABUT수량-A1"/>
      <sheetName val="충주"/>
      <sheetName val="공량산출서"/>
    </sheetNames>
    <sheetDataSet>
      <sheetData sheetId="0">
        <row r="3">
          <cell r="C3" t="str">
            <v>2단파고라4.0x4.0x2EA</v>
          </cell>
        </row>
      </sheetData>
      <sheetData sheetId="1" refreshError="1"/>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수량-A1"/>
      <sheetName val="상부"/>
      <sheetName val="단면력"/>
      <sheetName val="사용성검토"/>
      <sheetName val="신축이음"/>
      <sheetName val="내진"/>
      <sheetName val="내진삽도"/>
      <sheetName val="교각계산"/>
      <sheetName val="SLAB수량"/>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가설공사비"/>
      <sheetName val="도로구조공사비"/>
      <sheetName val="도로토공공사비"/>
      <sheetName val="여수토공사비"/>
      <sheetName val="관리비"/>
      <sheetName val="5.정산서"/>
      <sheetName val="이토변실(A3-LINE)"/>
      <sheetName val="노임단가"/>
      <sheetName val="재료비"/>
      <sheetName val="DATE"/>
      <sheetName val="일위대가"/>
      <sheetName val="수량산출"/>
      <sheetName val="공사비"/>
      <sheetName val="터파기및재료"/>
      <sheetName val="DATA"/>
      <sheetName val="데이타"/>
      <sheetName val="8.석축단위(H=1.5M)"/>
      <sheetName val="보도경계블럭"/>
      <sheetName val="수량산출서"/>
      <sheetName val="하부철근수량"/>
      <sheetName val="경비2내역"/>
      <sheetName val="심사물량"/>
      <sheetName val="심사계산"/>
      <sheetName val="중산교"/>
      <sheetName val="BOX"/>
      <sheetName val="ABUT수량_A1"/>
      <sheetName val="세목전체"/>
      <sheetName val="기초공"/>
      <sheetName val="기둥(원형)"/>
      <sheetName val="시중노임(공사)"/>
      <sheetName val="차액보증"/>
      <sheetName val="조명시설"/>
      <sheetName val="A-4"/>
      <sheetName val="설계조건"/>
      <sheetName val="단면검토"/>
      <sheetName val="건축내역"/>
      <sheetName val="96노임기준"/>
      <sheetName val="I.설계조건"/>
      <sheetName val="TYPE1"/>
      <sheetName val="진주방향"/>
      <sheetName val="코드표"/>
      <sheetName val="3련 BOX"/>
      <sheetName val="건축공사"/>
      <sheetName val="횡배수관집현황(2공구)"/>
      <sheetName val="FRT_O"/>
      <sheetName val="FAB_I"/>
      <sheetName val="횡배위치"/>
      <sheetName val="토사(PE)"/>
      <sheetName val="조건표"/>
      <sheetName val="총괄표"/>
      <sheetName val="우배수"/>
      <sheetName val="T13(P68~72,78)"/>
      <sheetName val="평균터파기고(1-2,ASP)"/>
      <sheetName val="1-1평균터파기고(1)"/>
      <sheetName val="단가"/>
      <sheetName val="시설물일위"/>
      <sheetName val="교각1"/>
      <sheetName val="내역서(총)"/>
      <sheetName val="비탈면보호공수량산출"/>
      <sheetName val="토적표"/>
      <sheetName val="#REF"/>
      <sheetName val="안정검토"/>
      <sheetName val="CAL"/>
      <sheetName val="member design"/>
      <sheetName val="design criteria"/>
      <sheetName val="working load at the btm ft."/>
      <sheetName val="plan&amp;section of foundation"/>
      <sheetName val="soil bearing check"/>
      <sheetName val="일위대가목록"/>
      <sheetName val="값"/>
      <sheetName val="관접합및부설"/>
      <sheetName val="관람석제출"/>
      <sheetName val="말뚝지지력산정"/>
      <sheetName val="변경1총괄"/>
      <sheetName val="일위"/>
      <sheetName val="MOTOR"/>
      <sheetName val="설계내역(2001)"/>
      <sheetName val="3BL공동구 수량"/>
      <sheetName val="정부노임단가"/>
      <sheetName val="날개벽(좌,우=45도,75도)"/>
      <sheetName val="수목표준대가"/>
      <sheetName val="COPING"/>
      <sheetName val="내역서(갑)"/>
      <sheetName val="설계명세서"/>
      <sheetName val="예산명세서"/>
      <sheetName val="자료입력"/>
      <sheetName val="J直材4"/>
      <sheetName val="토공(우물통,기타) "/>
      <sheetName val="crude.SLAB RE-bar"/>
      <sheetName val="식재가격"/>
      <sheetName val="식재총괄"/>
      <sheetName val="일위목록"/>
      <sheetName val="FAB별"/>
      <sheetName val="입력DATA"/>
      <sheetName val="바닥판"/>
      <sheetName val="급수공사"/>
      <sheetName val="8.PILE  (돌출)"/>
      <sheetName val="가시설(TYPE-A)"/>
      <sheetName val="Sheet1"/>
      <sheetName val="N賃率-職"/>
      <sheetName val="960318-1"/>
      <sheetName val="설비"/>
      <sheetName val="통합"/>
      <sheetName val="견적시담(송포2공구)"/>
      <sheetName val="화재 탐지 설비"/>
      <sheetName val="구조물철거타공정이월"/>
      <sheetName val="버스운행안내"/>
      <sheetName val="예방접종계획"/>
      <sheetName val="근태계획서"/>
      <sheetName val="가시설단위수량"/>
      <sheetName val="내역서적용수량"/>
      <sheetName val="우수"/>
      <sheetName val="type-F"/>
      <sheetName val="소야공정계획표"/>
      <sheetName val="입찰안"/>
      <sheetName val="원형1호맨홀토공수량"/>
      <sheetName val="노임"/>
      <sheetName val="물가"/>
      <sheetName val="ilch"/>
      <sheetName val="연장및면적(좌측)"/>
      <sheetName val="내역"/>
      <sheetName val="일반수량총괄집계"/>
      <sheetName val="중기사용료산출근거"/>
      <sheetName val="시설물기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산출내역서집계표"/>
      <sheetName val="내역"/>
      <sheetName val="여과지동"/>
      <sheetName val="기초자료"/>
      <sheetName val="기초단가"/>
      <sheetName val="BASE DATA1"/>
      <sheetName val="전기단가조사서"/>
      <sheetName val="터널조도"/>
      <sheetName val="집계표"/>
      <sheetName val="일위대가"/>
      <sheetName val="수량산출"/>
      <sheetName val="공사비"/>
      <sheetName val="개요"/>
      <sheetName val="일반공사"/>
      <sheetName val="경"/>
      <sheetName val="전체공내역서"/>
      <sheetName val="유기공정"/>
      <sheetName val="내역서"/>
      <sheetName val="물량표"/>
      <sheetName val="N賃率-職"/>
      <sheetName val="실내건축일위대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PUT DATA (2)"/>
      <sheetName val="단면 (2)"/>
      <sheetName val="BOX본체수량 (2)"/>
      <sheetName val="BOX토공 (2)"/>
      <sheetName val="Sheet13"/>
      <sheetName val="Sheet14"/>
      <sheetName val="Sheet15"/>
      <sheetName val="Sheet16"/>
      <sheetName val="BOX-E"/>
      <sheetName val="날1"/>
      <sheetName val="기초공"/>
      <sheetName val="기둥(원형)"/>
      <sheetName val="AA3000"/>
      <sheetName val="AA3100"/>
      <sheetName val="비계"/>
      <sheetName val="AA3200"/>
      <sheetName val="동바리"/>
      <sheetName val="AA3300"/>
      <sheetName val="특수거푸집"/>
      <sheetName val="AA3400"/>
      <sheetName val="도장수량(하1)"/>
      <sheetName val="주형"/>
      <sheetName val="간선계산"/>
      <sheetName val="양수장(기계)"/>
      <sheetName val="일위대가표"/>
      <sheetName val="A-4"/>
      <sheetName val="유림골조"/>
      <sheetName val="교각계산"/>
      <sheetName val="2.단면가정 "/>
      <sheetName val="INPUT"/>
      <sheetName val="수로교총재료집계"/>
      <sheetName val="D-3109"/>
      <sheetName val="산출근거"/>
      <sheetName val="수로BOX(시점부)"/>
      <sheetName val="ABUT수량-A1"/>
      <sheetName val="노임이"/>
      <sheetName val="총괄"/>
      <sheetName val="내역"/>
      <sheetName val="COPING"/>
      <sheetName val="포장복구집계"/>
      <sheetName val="자재단가"/>
      <sheetName val="6.교좌면보강"/>
      <sheetName val="포장공"/>
      <sheetName val="토사(PE)"/>
      <sheetName val="구조물포장"/>
      <sheetName val="표지"/>
      <sheetName val="투찰"/>
      <sheetName val="관로"/>
      <sheetName val="BQ List"/>
      <sheetName val="PipWT"/>
      <sheetName val="경비"/>
      <sheetName val="원내역"/>
      <sheetName val="중기비"/>
      <sheetName val="전계가"/>
      <sheetName val="공사비예산서(토목분)"/>
      <sheetName val="공문"/>
      <sheetName val="입찰안"/>
      <sheetName val="CABLE SIZE-3"/>
      <sheetName val="JUCKEYK"/>
      <sheetName val="북방3터널"/>
      <sheetName val="요율"/>
      <sheetName val="자재대"/>
      <sheetName val="공사내역"/>
      <sheetName val="000000"/>
      <sheetName val="ETC"/>
      <sheetName val="다곡2교"/>
      <sheetName val="교각1"/>
      <sheetName val="집수정"/>
      <sheetName val="DATA"/>
      <sheetName val="AC포장수량"/>
      <sheetName val="2.단면가정"/>
      <sheetName val="1.설계조건"/>
      <sheetName val="도색집계"/>
      <sheetName val="Sheet1"/>
      <sheetName val="관로토공집계표"/>
      <sheetName val="데이타"/>
      <sheetName val="#REF"/>
      <sheetName val="data_dci"/>
      <sheetName val="data_mci"/>
      <sheetName val="behind"/>
      <sheetName val="Main"/>
      <sheetName val="반중력식옹벽"/>
      <sheetName val="실행철강하도"/>
      <sheetName val="기둥"/>
      <sheetName val="저판(버림100)"/>
      <sheetName val="진주방향"/>
      <sheetName val="5CHBDC"/>
      <sheetName val="ASP포장"/>
      <sheetName val="SLIDES"/>
      <sheetName val="배수내역 (2)"/>
      <sheetName val="인건비"/>
      <sheetName val="품셈"/>
      <sheetName val="단가 및 재료비"/>
      <sheetName val="Sheet3"/>
      <sheetName val="장문교(대전)"/>
      <sheetName val="자재단가비교표"/>
      <sheetName val="B부대공"/>
      <sheetName val="상수도토공집계표"/>
      <sheetName val="내역서(총)"/>
      <sheetName val="내역서"/>
      <sheetName val="I.설계조건"/>
      <sheetName val="2F 회의실견적(5_14 일대)"/>
      <sheetName val="ITEM"/>
      <sheetName val="CONCRETE"/>
      <sheetName val="하수급견적대비"/>
      <sheetName val="기성2"/>
      <sheetName val="BID"/>
      <sheetName val="Sheet1 (2)"/>
      <sheetName val="일위대가"/>
      <sheetName val="INPUT_DATA_(2)"/>
      <sheetName val="단면_(2)"/>
      <sheetName val="BOX본체수량_(2)"/>
      <sheetName val="BOX토공_(2)"/>
      <sheetName val="2_단면가정_"/>
      <sheetName val="1_설계조건"/>
      <sheetName val="CABLE_SIZE-3"/>
      <sheetName val="BQ_List"/>
      <sheetName val="배수내역_(2)"/>
      <sheetName val="단가_및_재료비"/>
      <sheetName val="공통가설"/>
      <sheetName val="SLAB&quot;1&quot;"/>
      <sheetName val="노임단가"/>
      <sheetName val="수목단가"/>
      <sheetName val="시설수량표"/>
      <sheetName val="시설일위"/>
      <sheetName val="식재수량표"/>
      <sheetName val="식재일위"/>
      <sheetName val="일위목록"/>
      <sheetName val="일위대가목차"/>
      <sheetName val="2000.11월설계내역"/>
      <sheetName val="대비"/>
      <sheetName val="변경집계표"/>
      <sheetName val="전신환매도율"/>
      <sheetName val="준검 내역서"/>
      <sheetName val="SLAB근거-1"/>
      <sheetName val="집계표"/>
      <sheetName val="98비정기소모"/>
      <sheetName val="도장수량"/>
      <sheetName val="3.공통공사대비"/>
      <sheetName val="부서현황"/>
      <sheetName val="소업1교"/>
      <sheetName val="제-노임"/>
      <sheetName val="제직재"/>
      <sheetName val="설계조건"/>
      <sheetName val="양수장내역"/>
      <sheetName val="산출서양식01"/>
      <sheetName val="별표집계"/>
      <sheetName val="단가조사"/>
      <sheetName val="1호맨홀토공"/>
      <sheetName val="집계"/>
      <sheetName val="기본일위"/>
      <sheetName val="패널"/>
      <sheetName val="직노"/>
      <sheetName val="내역서2안"/>
      <sheetName val="실행내역"/>
      <sheetName val=" 상부공통집계(총괄)"/>
      <sheetName val="점수계산1-2"/>
      <sheetName val="96보완계획7.12"/>
      <sheetName val="6PILE  (돌출)"/>
      <sheetName val="물질수지(2011)"/>
      <sheetName val="전기일위대가"/>
      <sheetName val="7단가"/>
      <sheetName val="ⴭⴭⴭⴭⴭ"/>
      <sheetName val="표준계약서"/>
      <sheetName val="일위대가(계측기설치)"/>
      <sheetName val="날개벽수량표"/>
      <sheetName val="내역서적용수량"/>
      <sheetName val="단면가정"/>
      <sheetName val="방음벽기초"/>
      <sheetName val="예정(3)"/>
      <sheetName val="동원(3)"/>
      <sheetName val="본체"/>
      <sheetName val="ACUNIT"/>
      <sheetName val="EQUIP-H"/>
      <sheetName val="말뚝기초(안정검토)-외측"/>
      <sheetName val="2000전체분"/>
      <sheetName val="2000년1차"/>
      <sheetName val="Y-WORK"/>
      <sheetName val="설계개요"/>
      <sheetName val="원가"/>
      <sheetName val="기초코드"/>
      <sheetName val="장비가동"/>
      <sheetName val="화산경계"/>
      <sheetName val="기계내역"/>
      <sheetName val="Sheet2"/>
      <sheetName val="VXXXXXXX"/>
      <sheetName val="입출재고현황 (2)"/>
      <sheetName val="적격분석"/>
      <sheetName val="Pier 3"/>
      <sheetName val="가로등기초"/>
      <sheetName val="HANDHOLE(2)"/>
      <sheetName val="맨홀토공(3)"/>
      <sheetName val="TOT"/>
      <sheetName val="금액내역서"/>
      <sheetName val="가정단면"/>
      <sheetName val="현장관리비내역서"/>
      <sheetName val="전체도급"/>
      <sheetName val="DANGA"/>
      <sheetName val="R.C RAHMEN 해석"/>
      <sheetName val="본체 설 계"/>
      <sheetName val="공사비증감"/>
      <sheetName val="전차선로 물량표"/>
      <sheetName val="AS복구"/>
      <sheetName val="중기터파기"/>
      <sheetName val="변수값"/>
      <sheetName val="중기상차"/>
      <sheetName val="철근량"/>
      <sheetName val="데리네이타현황"/>
      <sheetName val="현장관리비 산출내역"/>
      <sheetName val="단가목록"/>
      <sheetName val="DATE"/>
      <sheetName val="노임"/>
      <sheetName val="중기"/>
      <sheetName val="제수변수량"/>
      <sheetName val="공기변수량"/>
      <sheetName val="98지급계획"/>
      <sheetName val="U-TYPE(1)"/>
      <sheetName val="옹벽"/>
      <sheetName val="말뚝지지력산정"/>
      <sheetName val="상행선"/>
      <sheetName val="guard(mac)"/>
      <sheetName val="106C0300"/>
      <sheetName val="산출2-기기동력"/>
      <sheetName val="8.PILE  (돌출)"/>
      <sheetName val="tggwan(mac)"/>
      <sheetName val="예가표"/>
      <sheetName val="총괄집계 "/>
      <sheetName val="설 계"/>
      <sheetName val="포장재료집계표"/>
      <sheetName val="-몰탈콘크리트"/>
      <sheetName val="-배수구조물공토공"/>
      <sheetName val="횡배수관재료-"/>
      <sheetName val="계산서(직선부)"/>
      <sheetName val="콘크리트측구연장"/>
      <sheetName val="최적단면"/>
      <sheetName val="처리단락"/>
      <sheetName val="수로단위수량"/>
      <sheetName val="우수"/>
      <sheetName val="기흥하도용"/>
      <sheetName val="말뚝설계"/>
      <sheetName val="1-1"/>
      <sheetName val="code"/>
      <sheetName val="세부내역(직접인건비)"/>
      <sheetName val="직접경비"/>
      <sheetName val="부대내역"/>
      <sheetName val="단위수량"/>
      <sheetName val="옹벽1"/>
      <sheetName val="건식PD설치현황표"/>
      <sheetName val="98수문일위"/>
      <sheetName val="마산방향"/>
      <sheetName val="SG"/>
      <sheetName val="수량산출"/>
      <sheetName val="자료"/>
      <sheetName val="횡배수관"/>
      <sheetName val="Sheet4"/>
      <sheetName val="갑지(추정)"/>
      <sheetName val="공사비총괄"/>
      <sheetName val="자재조서"/>
      <sheetName val="AAA"/>
      <sheetName val="5.정산서"/>
      <sheetName val="국공유지및사유지"/>
      <sheetName val="낙석방지망현황"/>
      <sheetName val="공정양식(원본)"/>
      <sheetName val="타공종이기"/>
      <sheetName val="용산1(해보)"/>
      <sheetName val="2BOX본체"/>
      <sheetName val="BOX단위철근"/>
      <sheetName val="1.설계기준"/>
      <sheetName val="원가계산서"/>
      <sheetName val="보현동3교종점측"/>
      <sheetName val="역T형(H=6.0) (2)"/>
      <sheetName val="안정검토"/>
      <sheetName val="노원열병합  건축공사기성내역서"/>
      <sheetName val="기초INPUT"/>
      <sheetName val="INPUT-DATA"/>
      <sheetName val="주방환기"/>
      <sheetName val="기본DATA"/>
      <sheetName val="카메라"/>
      <sheetName val="4)유동표"/>
      <sheetName val="주beam"/>
      <sheetName val="지급자재"/>
      <sheetName val="주빔의 설계"/>
      <sheetName val="입력DATA"/>
      <sheetName val="바닥판"/>
      <sheetName val="총괄내역서"/>
      <sheetName val="자금청구"/>
      <sheetName val="Sheet6"/>
      <sheetName val="CTEMCOST"/>
      <sheetName val="02자재"/>
      <sheetName val="공사개요"/>
      <sheetName val="삼성전기"/>
      <sheetName val="고창방향"/>
      <sheetName val="물가자료"/>
      <sheetName val="도장"/>
      <sheetName val="갑지1"/>
      <sheetName val="배수통관(좌)"/>
      <sheetName val="가시설(TYPE-A)"/>
      <sheetName val="1-1평균터파기고(1)"/>
      <sheetName val="정부노임단가"/>
      <sheetName val="공사비내역"/>
      <sheetName val="구리토평1전기"/>
      <sheetName val="공사비집계"/>
      <sheetName val="수문일1"/>
      <sheetName val="반중력식옹벽3.5"/>
      <sheetName val="적용단위길이"/>
      <sheetName val="노안2지구총(시행계획)"/>
      <sheetName val="4.장비손료"/>
      <sheetName val="제수"/>
      <sheetName val="일  위  대  가  목  록"/>
      <sheetName val="뚝토공"/>
      <sheetName val="투찰내역"/>
      <sheetName val="신공항A-9(원가수정)"/>
      <sheetName val="터파기및재료"/>
      <sheetName val="산출근거1"/>
      <sheetName val="DATA 입력란"/>
      <sheetName val="석"/>
      <sheetName val="CON포장수량"/>
      <sheetName val="지장물조서"/>
      <sheetName val="옹벽철근"/>
      <sheetName val="sw1"/>
      <sheetName val="NOMUBI"/>
      <sheetName val="40총괄"/>
      <sheetName val="40집계"/>
      <sheetName val="더돋기량"/>
      <sheetName val="경상비"/>
      <sheetName val="전문하도급"/>
      <sheetName val="교량전기"/>
      <sheetName val="평가데이터"/>
      <sheetName val="단가"/>
      <sheetName val="MOTOR"/>
      <sheetName val="플랜트 설치"/>
      <sheetName val="오수관"/>
      <sheetName val="오수관토공"/>
      <sheetName val="이기(집계)"/>
      <sheetName val="1호인버트수량"/>
      <sheetName val="전체내역"/>
      <sheetName val="노무비"/>
      <sheetName val="SLAB"/>
      <sheetName val="건축내역"/>
      <sheetName val="우수공"/>
      <sheetName val="설계예산2"/>
      <sheetName val="안산기계장치"/>
      <sheetName val="CCTV내역서"/>
      <sheetName val="입상내역"/>
      <sheetName val="CONUNIT"/>
      <sheetName val="좌측"/>
      <sheetName val="수안보-MBR1"/>
      <sheetName val="재료집계(분수관)"/>
      <sheetName val="본사S"/>
      <sheetName val="설산1.나"/>
      <sheetName val="포장수량집계"/>
      <sheetName val="식재가격"/>
      <sheetName val="식재총괄"/>
      <sheetName val="단가산출"/>
      <sheetName val="차액보증"/>
      <sheetName val="개요"/>
      <sheetName val="적용환율"/>
      <sheetName val="수목데이타 "/>
      <sheetName val="수목표준대가"/>
      <sheetName val="가격조사서"/>
      <sheetName val="배수갑문"/>
      <sheetName val="목동1절주.bh01"/>
      <sheetName val="토공사"/>
      <sheetName val="내역서(기성청구)"/>
      <sheetName val="취수탑"/>
      <sheetName val="토목"/>
      <sheetName val="찍기"/>
      <sheetName val="Regenerator  Concrete Structure"/>
      <sheetName val="BOX형 교대"/>
      <sheetName val="P4-C"/>
      <sheetName val="협의단가"/>
      <sheetName val="Ⅴ-2.공종별내역"/>
      <sheetName val="IN"/>
      <sheetName val="철거총괄집계"/>
      <sheetName val="철근총괄집계"/>
      <sheetName val="PSV"/>
      <sheetName val="토적표"/>
      <sheetName val="재료"/>
      <sheetName val="EACT10"/>
      <sheetName val="3BL공동구 수량"/>
      <sheetName val="시설물"/>
      <sheetName val="자재 집계표"/>
      <sheetName val="합계금액"/>
      <sheetName val="남양시작동자105노65기1.3화1.2"/>
      <sheetName val="CVT산정"/>
      <sheetName val="관음목장(제출용)자105인97.5"/>
      <sheetName val="산출내역서집계표"/>
      <sheetName val="조경"/>
      <sheetName val="COVER"/>
      <sheetName val="백호우계수"/>
      <sheetName val="코드표"/>
      <sheetName val="경비실"/>
      <sheetName val="목표세부명세"/>
      <sheetName val="unit 4"/>
      <sheetName val="2.계약외추가비계물량"/>
      <sheetName val="3.지하층끊어치기라스물량"/>
      <sheetName val="별표"/>
      <sheetName val="설계명세서"/>
      <sheetName val="변경후-SHEET"/>
      <sheetName val="품셈TABLE"/>
      <sheetName val="설계"/>
      <sheetName val="홍보비디오"/>
      <sheetName val="combi(wall)"/>
      <sheetName val="판"/>
      <sheetName val="BQMPALOC"/>
      <sheetName val="비계,CON'C"/>
      <sheetName val="차선도색현황"/>
      <sheetName val="조명시설"/>
      <sheetName val="경영상태"/>
      <sheetName val="총괄표"/>
      <sheetName val="준검_내역서"/>
      <sheetName val="INPUT_DATA_(2)1"/>
      <sheetName val="단면_(2)1"/>
      <sheetName val="BOX본체수량_(2)1"/>
      <sheetName val="BOX토공_(2)1"/>
      <sheetName val="2_단면가정_1"/>
      <sheetName val="BQ_List1"/>
      <sheetName val="단가_및_재료비1"/>
      <sheetName val="우배수"/>
      <sheetName val="입력자료(노무비)"/>
      <sheetName val="암거공"/>
      <sheetName val="Sheet17"/>
      <sheetName val="INPUT(덕도방향-시점)"/>
      <sheetName val="공기"/>
      <sheetName val="I一般比"/>
      <sheetName val="AS포장복구 "/>
      <sheetName val="¿Á¿Üµî½Å¼³"/>
      <sheetName val="설직재-1"/>
      <sheetName val="경비2내역"/>
      <sheetName val="골재산출"/>
      <sheetName val="단가산출2"/>
      <sheetName val="슬래브"/>
      <sheetName val="전기"/>
      <sheetName val="ERECIN"/>
      <sheetName val="청주-교대(A1)"/>
      <sheetName val="D-623D"/>
      <sheetName val="CAL"/>
      <sheetName val="c_balju"/>
      <sheetName val="단가표"/>
      <sheetName val="252K444"/>
      <sheetName val="공주방향"/>
      <sheetName val="변경현황"/>
      <sheetName val="markup"/>
      <sheetName val="JOIN(2span)"/>
      <sheetName val="철근량산정및사용성검토"/>
      <sheetName val="wall"/>
      <sheetName val="낙찰표"/>
      <sheetName val="5.단면설계"/>
      <sheetName val="내역및총괄"/>
      <sheetName val="고유코드_설계"/>
      <sheetName val="갑지"/>
      <sheetName val="96까지"/>
      <sheetName val="97년"/>
      <sheetName val="98이후"/>
      <sheetName val="정렬"/>
      <sheetName val="FB25JN"/>
      <sheetName val="총수량집계표"/>
      <sheetName val="전신"/>
      <sheetName val="유동표"/>
      <sheetName val="건축공사"/>
      <sheetName val="내역표지"/>
      <sheetName val="일반전기"/>
      <sheetName val="전체_1설계"/>
      <sheetName val="수량산출서"/>
      <sheetName val="교대(A1-A2)"/>
      <sheetName val="출자한도"/>
      <sheetName val="ENE-CAL 1"/>
      <sheetName val="토공"/>
      <sheetName val="공작물조직표(용배수)"/>
      <sheetName val="XL4Poppy"/>
      <sheetName val="일위대가(가설)"/>
      <sheetName val="토공정보"/>
      <sheetName val="법면단"/>
      <sheetName val="법면설면"/>
      <sheetName val="석축단"/>
      <sheetName val="법면수집"/>
      <sheetName val="석축설면"/>
      <sheetName val="원형측구(B-type)"/>
      <sheetName val="제수변수량H2.15"/>
      <sheetName val="_공기변수량"/>
      <sheetName val="7.PILE  (돌출)"/>
      <sheetName val="교대(A1)"/>
      <sheetName val="부대공"/>
      <sheetName val="전체제잡비"/>
      <sheetName val="고분전시관"/>
      <sheetName val="제출내역 (2)"/>
      <sheetName val="시화점실행"/>
      <sheetName val="지장물건조서"/>
      <sheetName val="집계표(OPTION)"/>
      <sheetName val="단면별연장"/>
      <sheetName val="TYPE-1"/>
      <sheetName val="도급"/>
      <sheetName val="인사자료총집계"/>
      <sheetName val="토공계산서(부체도로)"/>
      <sheetName val="수토공단위당"/>
      <sheetName val="순서도"/>
      <sheetName val="TEL"/>
      <sheetName val="BOX(1.5X1.5)"/>
      <sheetName val="설계명세서(선로)"/>
      <sheetName val="기계경비일람"/>
      <sheetName val="단면기준"/>
      <sheetName val="전선"/>
      <sheetName val="내역서(삼호)"/>
      <sheetName val="CPM챠트"/>
      <sheetName val="경성자금"/>
      <sheetName val="97년 추정"/>
      <sheetName val="토 목"/>
      <sheetName val="P5"/>
      <sheetName val="P6"/>
      <sheetName val="P7"/>
      <sheetName val="P8"/>
      <sheetName val="P14"/>
      <sheetName val="Sheet5"/>
      <sheetName val="골조시행"/>
      <sheetName val="참고-설계변경검토(2012년예정분)-내부관리"/>
      <sheetName val="참고-예비비현황"/>
      <sheetName val="IMPEADENCE MAP 취수장"/>
      <sheetName val="청천내"/>
      <sheetName val="조명율표"/>
      <sheetName val="공통부대비"/>
      <sheetName val="관로경고2"/>
      <sheetName val="부대공자재집계표"/>
      <sheetName val="공사별총괄표(도급)"/>
      <sheetName val="철근단면적"/>
      <sheetName val="공사수행방안"/>
      <sheetName val="설계기준"/>
      <sheetName val="날개벽(시점좌측)"/>
      <sheetName val="전체"/>
      <sheetName val="약품공급2"/>
      <sheetName val="기별-공가용"/>
      <sheetName val="설계예산서(전체)"/>
      <sheetName val="화해(함평)"/>
      <sheetName val="화해(장성)"/>
      <sheetName val="이토변실(A3-LINE)"/>
      <sheetName val="배수관 제원표(DON'T PLOT)"/>
      <sheetName val="수로관단위수량"/>
      <sheetName val="배수관설치현황"/>
      <sheetName val="배수관단위수량"/>
      <sheetName val="단면상수 및 주빔설계"/>
      <sheetName val="수량3"/>
      <sheetName val="공제금액"/>
      <sheetName val="woo(mac)"/>
      <sheetName val="교통표지판기초자료"/>
      <sheetName val="입력"/>
      <sheetName val="여흥"/>
      <sheetName val="직공비"/>
      <sheetName val="견적"/>
      <sheetName val="실행"/>
      <sheetName val="작업내용"/>
      <sheetName val="200"/>
      <sheetName val="RAHMEN"/>
      <sheetName val="표층포설및다짐"/>
      <sheetName val="부하계산서"/>
      <sheetName val="재집"/>
      <sheetName val="직재"/>
      <sheetName val="방음벽 기초(H=2.0m)"/>
      <sheetName val="특2호하천산근"/>
      <sheetName val="특2호부관하천산근"/>
      <sheetName val="960318-1"/>
      <sheetName val="환경기계공정표 (3)"/>
      <sheetName val="견적대비표"/>
      <sheetName val="상부공"/>
      <sheetName val="제경비"/>
      <sheetName val="실적공사비"/>
      <sheetName val="입력(K0)"/>
      <sheetName val="장비기준"/>
      <sheetName val="재료비"/>
      <sheetName val="환율"/>
      <sheetName val="상-교대(A1-A2)"/>
      <sheetName val="을"/>
      <sheetName val="VENDOR LIST"/>
      <sheetName val="예산M12A"/>
      <sheetName val="단가대비표"/>
      <sheetName val="일위대가목록"/>
      <sheetName val="언양휴게소배수관 흄관설치"/>
      <sheetName val="2.공사비내역서(당초,변경)"/>
      <sheetName val="대림경상68억"/>
      <sheetName val="하수관로재료집계"/>
      <sheetName val="3.하중산정4.지지력"/>
      <sheetName val="소산진입"/>
      <sheetName val="J형측구단위수량"/>
      <sheetName val="구조물철거타공정이월"/>
      <sheetName val="맨홀토공수량"/>
      <sheetName val="수량"/>
      <sheetName val="단면검토"/>
      <sheetName val="장비집계"/>
      <sheetName val="입력값"/>
      <sheetName val="단면치수"/>
      <sheetName val="배수통관토공수량"/>
      <sheetName val="횡배수관토공수량"/>
      <sheetName val="측구집계"/>
      <sheetName val="설계기준 및 하중계산"/>
      <sheetName val="단면설계"/>
      <sheetName val="유효폭의 계산"/>
      <sheetName val="TYPE A"/>
      <sheetName val="계산내역"/>
      <sheetName val="식생블럭단위수량"/>
      <sheetName val="증감대비"/>
      <sheetName val="종단계산"/>
      <sheetName val="조명일위"/>
      <sheetName val="금융비용"/>
      <sheetName val="L형옹벽단위수량(35)"/>
      <sheetName val="L형옹벽단위수량(25)"/>
      <sheetName val="횡날개수집"/>
      <sheetName val="비탈면보호공수량산출"/>
      <sheetName val="부대대비"/>
      <sheetName val="냉연집계"/>
      <sheetName val="MORTAR생산및타설(1;3)"/>
      <sheetName val="부대비율"/>
      <sheetName val="발파유용(3)"/>
      <sheetName val="type-F"/>
      <sheetName val="설계요율"/>
      <sheetName val="낙차공산출근거"/>
      <sheetName val="을지"/>
      <sheetName val="입찰"/>
      <sheetName val="현경"/>
      <sheetName val="DAN"/>
      <sheetName val="기계경비(시간당)"/>
      <sheetName val="부하(성남)"/>
      <sheetName val="토목검측서"/>
      <sheetName val="총공사내역서"/>
      <sheetName val="반중력식옹벽3_5"/>
      <sheetName val="식재"/>
      <sheetName val="식재출력용"/>
      <sheetName val="유지관리"/>
      <sheetName val="토질별천공수량(2공구)"/>
      <sheetName val="3.하중계산"/>
      <sheetName val="가격"/>
      <sheetName val="교량하부공"/>
      <sheetName val="1.토공"/>
      <sheetName val="6공구(당초)"/>
      <sheetName val="토량1-1"/>
      <sheetName val="건축"/>
      <sheetName val="음료실행"/>
      <sheetName val="중기사용료산출근거"/>
      <sheetName val="단가산출1"/>
      <sheetName val="THPDMoi  (2)"/>
      <sheetName val="9GNG운반"/>
      <sheetName val="포장면적산출"/>
      <sheetName val="B"/>
      <sheetName val="suk(mac)"/>
      <sheetName val="MYUN(MAC)"/>
      <sheetName val="단가비교표"/>
    </sheetNames>
    <sheetDataSet>
      <sheetData sheetId="0" refreshError="1"/>
      <sheetData sheetId="1" refreshError="1"/>
      <sheetData sheetId="2" refreshError="1">
        <row r="55">
          <cell r="K55">
            <v>10.872999999999999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수량-A1"/>
      <sheetName val="상부"/>
      <sheetName val="단면력"/>
      <sheetName val="사용성검토"/>
      <sheetName val="신축이음"/>
      <sheetName val="내진"/>
      <sheetName val="내진삽도"/>
      <sheetName val="교각계산"/>
      <sheetName val="SLAB수량"/>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Sheet2"/>
      <sheetName val="시멘트"/>
      <sheetName val="tggwan(mac)"/>
      <sheetName val="토목내역서"/>
      <sheetName val="우수"/>
      <sheetName val="ABUT수량_A1"/>
      <sheetName val="포장공"/>
      <sheetName val="화재 탐지 설비"/>
      <sheetName val="중산교"/>
      <sheetName val="5.정산서"/>
      <sheetName val="(A)내역서"/>
      <sheetName val="실행철강하도"/>
      <sheetName val="STEEL BOX 단면설계(SEC.8)"/>
      <sheetName val="내역"/>
      <sheetName val="현장관리비"/>
      <sheetName val="8.석축단위(H=1.5M)"/>
      <sheetName val="관급원내역"/>
      <sheetName val="Sheet17"/>
      <sheetName val="INPUT"/>
      <sheetName val="capbeam(1)"/>
      <sheetName val="구조물철거타공정이월"/>
      <sheetName val="설명"/>
      <sheetName val="Macro(차단기)"/>
      <sheetName val="수안보-MBR1"/>
      <sheetName val="T형( 파일기초) 공현1교"/>
      <sheetName val="우배수"/>
      <sheetName val="설비"/>
      <sheetName val="NOMUBI"/>
      <sheetName val="토사(PE)"/>
      <sheetName val="정부노임단가"/>
      <sheetName val="가공2원도"/>
      <sheetName val="유기공정"/>
      <sheetName val="과천MAIN"/>
      <sheetName val="Sheet1"/>
      <sheetName val="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공97.9"/>
      <sheetName val="설계산출표지"/>
      <sheetName val="운반비산출표지 "/>
      <sheetName val="중량산출기초표지"/>
      <sheetName val="수량산출근거표지"/>
      <sheetName val="수량산출표지"/>
      <sheetName val="단가산출기초"/>
      <sheetName val="도면치수"/>
      <sheetName val="설계산출기초"/>
      <sheetName val="마지막일위대가표"/>
      <sheetName val="공사원가계산서"/>
      <sheetName val="도급예산내역서"/>
      <sheetName val="도급예산내역서봉투"/>
      <sheetName val="도급예산내역서표지"/>
      <sheetName val="도급예산내역서총괄표"/>
      <sheetName val="단성,죽령개소별명세표"/>
      <sheetName val="단성,죽령개소별명세표도면"/>
      <sheetName val="단성,죽령개소별명세표도면 (2)"/>
      <sheetName val="수량산출근거"/>
      <sheetName val="저케CV22신설"/>
      <sheetName val="저케CV14신설"/>
      <sheetName val="옥내배선신설"/>
      <sheetName val="강관전주신설"/>
      <sheetName val="투광등기구개신"/>
      <sheetName val="옥내등신설"/>
      <sheetName val="옥내등개신40W"/>
      <sheetName val="옥내등신설20W"/>
      <sheetName val="분전함신설"/>
      <sheetName val="분전함철거"/>
      <sheetName val="단가산출표지"/>
      <sheetName val="단가단출기초"/>
      <sheetName val="단가단출기초 (2)"/>
      <sheetName val="운반비산출"/>
      <sheetName val="을부담운반비"/>
      <sheetName val="중량산출기초(전선류)"/>
      <sheetName val="(철재류)"/>
      <sheetName val="(애자류)"/>
      <sheetName val="(비계목류)"/>
      <sheetName val="(시멘근가류)"/>
      <sheetName val="(철거발생)"/>
      <sheetName val="철거발생품"/>
      <sheetName val="공사재료사정조서"/>
      <sheetName val="관급자재조서"/>
      <sheetName val="수량조서"/>
      <sheetName val="개소별명세표"/>
      <sheetName val="2.대외공문"/>
      <sheetName val="98지급계획"/>
      <sheetName val="조건"/>
      <sheetName val="1.설계조건"/>
      <sheetName val="input"/>
      <sheetName val="1.설계기준"/>
      <sheetName val="ABUT수량-A1"/>
      <sheetName val="단성역외 2개소 승압기타 기타공사"/>
    </sheetNames>
    <sheetDataSet>
      <sheetData sheetId="0" refreshError="1"/>
      <sheetData sheetId="1" refreshError="1">
        <row r="3">
          <cell r="C3" t="str">
            <v>단성역외 2개소 승압 기타공사</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댓가"/>
      <sheetName val="댓가-1"/>
      <sheetName val="적산-운반"/>
      <sheetName val="운용비"/>
      <sheetName val="97노임"/>
      <sheetName val="노무"/>
      <sheetName val="기초산출조사"/>
      <sheetName val="재료"/>
      <sheetName val="산출총괄"/>
      <sheetName val="대가총괄"/>
      <sheetName val="원가계산(C)"/>
      <sheetName val="갑지(c)"/>
      <sheetName val="(C)내역서"/>
      <sheetName val="원가계산(A)"/>
      <sheetName val="갑지(a)"/>
      <sheetName val="(A)내역서"/>
      <sheetName val="SG"/>
      <sheetName val="S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시트"/>
      <sheetName val="수목집계"/>
      <sheetName val="녹지잔디면적"/>
      <sheetName val="산출내역서"/>
      <sheetName val="원가계산서"/>
      <sheetName val="(A)내역서"/>
      <sheetName val="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순공사비"/>
      <sheetName val="집계표"/>
      <sheetName val="내역서(전기)"/>
      <sheetName val="내역서(계장)"/>
      <sheetName val="사급자재비"/>
      <sheetName val="단가비교표1"/>
      <sheetName val="단가비교표2"/>
      <sheetName val="일위대가"/>
      <sheetName val="bm(CIcable)"/>
      <sheetName val="bm(epcable)"/>
      <sheetName val="bm(C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대외공문"/>
      <sheetName val="98지급계획"/>
      <sheetName val="수량산출서 (2)"/>
      <sheetName val="일위(PN)"/>
      <sheetName val="견적990322"/>
      <sheetName val="조건"/>
      <sheetName val="노임단가"/>
      <sheetName val="자재단가"/>
      <sheetName val="일위대가"/>
      <sheetName val="플랜트 설치"/>
      <sheetName val="1.설계기준"/>
      <sheetName val="교각계산"/>
      <sheetName val="날개벽(시점좌측)"/>
      <sheetName val="단가"/>
      <sheetName val="설계산출표지"/>
      <sheetName val="수량산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설건물"/>
      <sheetName val="시추조사비"/>
      <sheetName val="측량조사수량산출근거"/>
      <sheetName val="측량수량집계"/>
      <sheetName val="가도공"/>
      <sheetName val="precast"/>
      <sheetName val="감독차량비"/>
      <sheetName val="시험비(선정)"/>
      <sheetName val="시험비(관리)"/>
      <sheetName val="교통관리비"/>
      <sheetName val="가도표지판"/>
      <sheetName val="일위(PN)"/>
      <sheetName val="우수"/>
      <sheetName val="ABUT수량-A1"/>
      <sheetName val="(A)내역서"/>
      <sheetName val="2.대외공문"/>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총수량집계표"/>
      <sheetName val="총철근"/>
      <sheetName val="포장"/>
      <sheetName val="우수공"/>
      <sheetName val="우수철근"/>
      <sheetName val="오수공"/>
      <sheetName val="오수철근"/>
      <sheetName val="부대공"/>
      <sheetName val="부대공철근"/>
      <sheetName val="기타공"/>
      <sheetName val="기타공철근"/>
      <sheetName val="스텐드및계단"/>
      <sheetName val="스텐드및계단 (0)"/>
      <sheetName val="스텐드및계단철근"/>
      <sheetName val="가도공"/>
      <sheetName val="(A)내역서"/>
      <sheetName val="약품공급2"/>
      <sheetName val="tggwan(mac)"/>
      <sheetName val="ABUT수량-A1"/>
      <sheetName val="2.대외공문"/>
      <sheetName val="집수정(600-700)"/>
      <sheetName val="잡철물"/>
      <sheetName val="3CHBDC"/>
      <sheetName val="Price List"/>
      <sheetName val="부하계산서"/>
      <sheetName val="총괄"/>
      <sheetName val="BID"/>
      <sheetName val="중간부"/>
      <sheetName val="우수"/>
      <sheetName val="suk(mac)"/>
      <sheetName val="1.설계조건"/>
      <sheetName val="전체철근집계"/>
      <sheetName val="계정"/>
    </sheetNames>
    <sheetDataSet>
      <sheetData sheetId="0"/>
      <sheetData sheetId="1"/>
      <sheetData sheetId="2"/>
      <sheetData sheetId="3"/>
      <sheetData sheetId="4" refreshError="1">
        <row r="1">
          <cell r="A1" t="str">
            <v>공       종</v>
          </cell>
          <cell r="B1" t="str">
            <v>규    격</v>
          </cell>
          <cell r="D1" t="str">
            <v>단위</v>
          </cell>
          <cell r="E1" t="str">
            <v>맨   홀</v>
          </cell>
          <cell r="I1" t="str">
            <v>우수PIT</v>
          </cell>
          <cell r="J1" t="str">
            <v>집수정</v>
          </cell>
          <cell r="K1" t="str">
            <v>P.E</v>
          </cell>
          <cell r="L1" t="str">
            <v>P.E 빗물받이</v>
          </cell>
          <cell r="M1" t="str">
            <v>흄 관</v>
          </cell>
          <cell r="O1" t="str">
            <v>D.C PIPE</v>
          </cell>
          <cell r="Q1" t="str">
            <v>U형측구</v>
          </cell>
          <cell r="R1" t="str">
            <v>U형 플륨관</v>
          </cell>
          <cell r="U1" t="str">
            <v>계</v>
          </cell>
        </row>
        <row r="2">
          <cell r="E2" t="str">
            <v>Φ900</v>
          </cell>
          <cell r="G2" t="str">
            <v>Φ1200</v>
          </cell>
          <cell r="I2" t="str">
            <v>300X580X950</v>
          </cell>
          <cell r="J2" t="str">
            <v>600x700</v>
          </cell>
          <cell r="K2" t="str">
            <v>홈통받이</v>
          </cell>
          <cell r="L2" t="str">
            <v>940x510x410</v>
          </cell>
          <cell r="M2" t="str">
            <v>D450</v>
          </cell>
          <cell r="N2" t="str">
            <v>D600</v>
          </cell>
          <cell r="O2" t="str">
            <v>Φ150</v>
          </cell>
          <cell r="P2" t="str">
            <v>Φ250</v>
          </cell>
          <cell r="Q2" t="str">
            <v>300x400</v>
          </cell>
          <cell r="R2" t="str">
            <v>B=300</v>
          </cell>
        </row>
        <row r="3">
          <cell r="A3" t="str">
            <v>수     량</v>
          </cell>
          <cell r="E3">
            <v>13</v>
          </cell>
          <cell r="F3" t="str">
            <v>EA</v>
          </cell>
          <cell r="G3">
            <v>6</v>
          </cell>
          <cell r="H3" t="str">
            <v>EA</v>
          </cell>
          <cell r="I3" t="str">
            <v>6 EA</v>
          </cell>
          <cell r="J3" t="str">
            <v>6 EA</v>
          </cell>
          <cell r="K3" t="str">
            <v>15 EA</v>
          </cell>
          <cell r="L3" t="str">
            <v>27 EA</v>
          </cell>
          <cell r="M3" t="str">
            <v>312.50 M</v>
          </cell>
          <cell r="N3" t="str">
            <v>90.00 M</v>
          </cell>
          <cell r="O3" t="str">
            <v>90.00 M</v>
          </cell>
          <cell r="P3" t="str">
            <v>155.00 M</v>
          </cell>
          <cell r="Q3" t="str">
            <v>302.00 M</v>
          </cell>
          <cell r="R3">
            <v>655</v>
          </cell>
          <cell r="S3" t="str">
            <v>M</v>
          </cell>
        </row>
        <row r="4">
          <cell r="A4" t="str">
            <v>콘크리트</v>
          </cell>
          <cell r="B4" t="str">
            <v>25-210-12</v>
          </cell>
          <cell r="D4" t="str">
            <v>M3</v>
          </cell>
        </row>
        <row r="5">
          <cell r="B5" t="str">
            <v>25-180-12</v>
          </cell>
          <cell r="D5" t="str">
            <v>M3</v>
          </cell>
        </row>
        <row r="6">
          <cell r="A6" t="str">
            <v>거푸집</v>
          </cell>
          <cell r="B6" t="str">
            <v>합판 4회</v>
          </cell>
          <cell r="D6" t="str">
            <v>M2</v>
          </cell>
        </row>
        <row r="7">
          <cell r="B7" t="str">
            <v>합판 6회</v>
          </cell>
          <cell r="D7" t="str">
            <v>M2</v>
          </cell>
        </row>
        <row r="8">
          <cell r="B8" t="str">
            <v>목재 4회</v>
          </cell>
          <cell r="D8" t="str">
            <v>M2</v>
          </cell>
        </row>
        <row r="9">
          <cell r="A9" t="str">
            <v>이음몰탈</v>
          </cell>
          <cell r="B9" t="str">
            <v>1 : 3</v>
          </cell>
          <cell r="D9" t="str">
            <v>M3</v>
          </cell>
        </row>
        <row r="10">
          <cell r="A10" t="str">
            <v>흄    관</v>
          </cell>
          <cell r="B10" t="str">
            <v>D 450</v>
          </cell>
          <cell r="D10" t="str">
            <v>M</v>
          </cell>
        </row>
        <row r="11">
          <cell r="B11" t="str">
            <v>D 600</v>
          </cell>
          <cell r="D11" t="str">
            <v>M</v>
          </cell>
        </row>
        <row r="12">
          <cell r="A12" t="str">
            <v>P.E 빗물받이</v>
          </cell>
          <cell r="B12" t="str">
            <v>940x510x410</v>
          </cell>
          <cell r="D12" t="str">
            <v>EA</v>
          </cell>
        </row>
        <row r="13">
          <cell r="A13" t="str">
            <v>빗물받이뚜껑</v>
          </cell>
          <cell r="B13" t="str">
            <v>495x395x50</v>
          </cell>
          <cell r="D13" t="str">
            <v>EA</v>
          </cell>
        </row>
        <row r="14">
          <cell r="A14" t="str">
            <v>사 다 리</v>
          </cell>
          <cell r="B14" t="str">
            <v>D19</v>
          </cell>
          <cell r="D14" t="str">
            <v>TON</v>
          </cell>
        </row>
        <row r="15">
          <cell r="A15" t="str">
            <v>홈통받이</v>
          </cell>
          <cell r="B15" t="str">
            <v>P.E Φ430 H=600</v>
          </cell>
          <cell r="D15" t="str">
            <v>EA</v>
          </cell>
        </row>
        <row r="16">
          <cell r="A16" t="str">
            <v>맨홀뚜껑</v>
          </cell>
          <cell r="B16" t="str">
            <v>주철제 Φ648</v>
          </cell>
          <cell r="D16" t="str">
            <v>EA</v>
          </cell>
        </row>
        <row r="17">
          <cell r="A17" t="str">
            <v>토  공</v>
          </cell>
          <cell r="B17" t="str">
            <v>터파기</v>
          </cell>
          <cell r="C17" t="str">
            <v>토  사</v>
          </cell>
          <cell r="D17" t="str">
            <v>M3</v>
          </cell>
        </row>
        <row r="18">
          <cell r="C18" t="str">
            <v>연  암</v>
          </cell>
          <cell r="D18" t="str">
            <v>M3</v>
          </cell>
        </row>
        <row r="19">
          <cell r="C19" t="str">
            <v>소  계</v>
          </cell>
          <cell r="D19" t="str">
            <v>M3</v>
          </cell>
        </row>
        <row r="20">
          <cell r="B20" t="str">
            <v>잔   토</v>
          </cell>
          <cell r="D20" t="str">
            <v>M3</v>
          </cell>
        </row>
        <row r="21">
          <cell r="B21" t="str">
            <v>되메우기</v>
          </cell>
          <cell r="D21" t="str">
            <v>M3</v>
          </cell>
        </row>
        <row r="22">
          <cell r="A22" t="str">
            <v>D.C PIPE</v>
          </cell>
          <cell r="B22" t="str">
            <v>Φ150M/M</v>
          </cell>
          <cell r="D22" t="str">
            <v>M</v>
          </cell>
        </row>
        <row r="23">
          <cell r="B23" t="str">
            <v>Φ250M/M</v>
          </cell>
          <cell r="D23" t="str">
            <v>M</v>
          </cell>
        </row>
        <row r="24">
          <cell r="A24" t="str">
            <v xml:space="preserve">STEEL </v>
          </cell>
          <cell r="B24" t="str">
            <v>495x395x50</v>
          </cell>
          <cell r="D24" t="str">
            <v xml:space="preserve"> 조</v>
          </cell>
        </row>
        <row r="25">
          <cell r="A25" t="str">
            <v>GREATING</v>
          </cell>
          <cell r="B25" t="str">
            <v>680x390x50</v>
          </cell>
          <cell r="D25" t="str">
            <v xml:space="preserve"> 조</v>
          </cell>
        </row>
        <row r="26">
          <cell r="A26" t="str">
            <v>COVER</v>
          </cell>
          <cell r="B26" t="str">
            <v>400x400x50</v>
          </cell>
          <cell r="D26" t="str">
            <v xml:space="preserve"> 조</v>
          </cell>
        </row>
        <row r="27">
          <cell r="A27" t="str">
            <v>U형벤치 플륨관</v>
          </cell>
          <cell r="B27" t="str">
            <v>B = 300 M</v>
          </cell>
          <cell r="D27" t="str">
            <v>M</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총괄"/>
      <sheetName val="내역"/>
      <sheetName val="전기"/>
      <sheetName val="선산토공"/>
      <sheetName val="대보토공"/>
      <sheetName val="선산철콘"/>
      <sheetName val="대보철콘"/>
      <sheetName val="강교"/>
      <sheetName val="하도총괄"/>
      <sheetName val="포기원"/>
      <sheetName val="달천교자재"/>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
      <sheetName val="30신설일위대가"/>
      <sheetName val="30인공산출"/>
      <sheetName val="30산출기초"/>
      <sheetName val="30집계표"/>
      <sheetName val="30부속동수량산출"/>
      <sheetName val="30부속동수량산출근거"/>
      <sheetName val="자재단가"/>
      <sheetName val="노임단가 "/>
      <sheetName val="견적단가"/>
      <sheetName val="40총괄"/>
      <sheetName val="40집계"/>
      <sheetName val="골조시행"/>
      <sheetName val="금액내역서"/>
      <sheetName val="적용단가"/>
      <sheetName val="단면 (2)"/>
    </sheetNames>
    <sheetDataSet>
      <sheetData sheetId="0"/>
      <sheetData sheetId="1" refreshError="1">
        <row r="4">
          <cell r="B4" t="str">
            <v>8. 고정차고 부속동 전력설비 신설</v>
          </cell>
        </row>
        <row r="5">
          <cell r="A5" t="str">
            <v>30신_1A</v>
          </cell>
          <cell r="B5" t="str">
            <v>1. 고압반신설</v>
          </cell>
          <cell r="C5" t="str">
            <v>HV-1,2,3,4,5(DS-AS)</v>
          </cell>
          <cell r="D5" t="str">
            <v>면</v>
          </cell>
          <cell r="E5">
            <v>1</v>
          </cell>
          <cell r="L5" t="str">
            <v>x</v>
          </cell>
          <cell r="M5">
            <v>5</v>
          </cell>
        </row>
        <row r="6">
          <cell r="B6" t="str">
            <v>가) 재 료 비</v>
          </cell>
        </row>
        <row r="7">
          <cell r="B7" t="str">
            <v>고압반</v>
          </cell>
          <cell r="C7" t="str">
            <v>800*1500*2300</v>
          </cell>
          <cell r="D7" t="str">
            <v>면</v>
          </cell>
          <cell r="E7">
            <v>1</v>
          </cell>
          <cell r="M7" t="str">
            <v>관급</v>
          </cell>
        </row>
        <row r="8">
          <cell r="B8" t="str">
            <v>피뢰기</v>
          </cell>
          <cell r="C8" t="str">
            <v>7.2KV 7.5KA(W/D.S)</v>
          </cell>
          <cell r="D8" t="str">
            <v>조</v>
          </cell>
          <cell r="E8">
            <v>1</v>
          </cell>
        </row>
        <row r="9">
          <cell r="B9" t="str">
            <v>단로기</v>
          </cell>
          <cell r="C9" t="str">
            <v>DS 7.2KV 3P 400A</v>
          </cell>
          <cell r="D9" t="str">
            <v>조</v>
          </cell>
          <cell r="E9">
            <v>1</v>
          </cell>
        </row>
        <row r="10">
          <cell r="B10" t="str">
            <v>개폐기</v>
          </cell>
          <cell r="C10" t="str">
            <v>AS 7.2KV 3P 200A</v>
          </cell>
          <cell r="D10" t="str">
            <v>대</v>
          </cell>
          <cell r="E10">
            <v>1</v>
          </cell>
        </row>
        <row r="11">
          <cell r="B11" t="str">
            <v>나) 노 무 비</v>
          </cell>
          <cell r="L11">
            <v>0</v>
          </cell>
        </row>
        <row r="12">
          <cell r="C12" t="str">
            <v>플랜트전공</v>
          </cell>
          <cell r="D12" t="str">
            <v>인</v>
          </cell>
          <cell r="E12">
            <v>3.7</v>
          </cell>
          <cell r="H12">
            <v>59158</v>
          </cell>
          <cell r="I12">
            <v>218884.6</v>
          </cell>
          <cell r="L12">
            <v>218884.6</v>
          </cell>
        </row>
        <row r="13">
          <cell r="C13" t="str">
            <v>비  계  공</v>
          </cell>
          <cell r="D13" t="str">
            <v>인</v>
          </cell>
          <cell r="E13">
            <v>2.5</v>
          </cell>
          <cell r="H13">
            <v>71272</v>
          </cell>
          <cell r="I13">
            <v>178180</v>
          </cell>
          <cell r="L13">
            <v>178180</v>
          </cell>
        </row>
        <row r="14">
          <cell r="C14" t="str">
            <v>보 통 인 부</v>
          </cell>
          <cell r="D14" t="str">
            <v>인</v>
          </cell>
          <cell r="E14">
            <v>2.5</v>
          </cell>
          <cell r="G14">
            <v>0</v>
          </cell>
          <cell r="H14">
            <v>38932</v>
          </cell>
          <cell r="I14">
            <v>97330</v>
          </cell>
          <cell r="K14">
            <v>0</v>
          </cell>
          <cell r="L14">
            <v>97330</v>
          </cell>
        </row>
        <row r="17">
          <cell r="B17" t="str">
            <v>다) 공구손료</v>
          </cell>
          <cell r="C17" t="str">
            <v>플랜트전공</v>
          </cell>
          <cell r="D17" t="str">
            <v>인</v>
          </cell>
          <cell r="E17">
            <v>0.11</v>
          </cell>
          <cell r="J17">
            <v>59158</v>
          </cell>
          <cell r="K17">
            <v>6507</v>
          </cell>
          <cell r="L17">
            <v>6507</v>
          </cell>
        </row>
        <row r="18">
          <cell r="C18" t="str">
            <v>비  계  공</v>
          </cell>
          <cell r="D18" t="str">
            <v>인</v>
          </cell>
          <cell r="E18">
            <v>7.0000000000000007E-2</v>
          </cell>
          <cell r="J18">
            <v>71272</v>
          </cell>
          <cell r="K18">
            <v>4989</v>
          </cell>
          <cell r="L18">
            <v>4989</v>
          </cell>
        </row>
        <row r="19">
          <cell r="C19" t="str">
            <v>보 통 인 부</v>
          </cell>
          <cell r="D19" t="str">
            <v>인</v>
          </cell>
          <cell r="E19">
            <v>7.0000000000000007E-2</v>
          </cell>
          <cell r="J19">
            <v>38932</v>
          </cell>
          <cell r="K19">
            <v>2725</v>
          </cell>
          <cell r="L19">
            <v>2725</v>
          </cell>
        </row>
        <row r="26">
          <cell r="A26" t="str">
            <v>30신_1</v>
          </cell>
          <cell r="B26" t="str">
            <v>합    계</v>
          </cell>
          <cell r="G26">
            <v>0</v>
          </cell>
          <cell r="I26">
            <v>494394.6</v>
          </cell>
          <cell r="K26">
            <v>14221</v>
          </cell>
          <cell r="L26">
            <v>508615.6</v>
          </cell>
        </row>
        <row r="29">
          <cell r="A29" t="str">
            <v>30신_2A</v>
          </cell>
          <cell r="B29" t="str">
            <v>2. 고압반신설</v>
          </cell>
          <cell r="C29" t="str">
            <v>HV-6(AS)</v>
          </cell>
          <cell r="D29" t="str">
            <v>면</v>
          </cell>
          <cell r="E29">
            <v>1</v>
          </cell>
          <cell r="L29" t="str">
            <v>x</v>
          </cell>
          <cell r="M29">
            <v>1</v>
          </cell>
        </row>
        <row r="30">
          <cell r="B30" t="str">
            <v>가) 재 료 비</v>
          </cell>
        </row>
        <row r="31">
          <cell r="B31" t="str">
            <v>고압반</v>
          </cell>
          <cell r="C31" t="str">
            <v>1000*1500*2300</v>
          </cell>
          <cell r="D31" t="str">
            <v>면</v>
          </cell>
          <cell r="E31">
            <v>1</v>
          </cell>
          <cell r="M31" t="str">
            <v>관급</v>
          </cell>
        </row>
        <row r="32">
          <cell r="B32" t="str">
            <v>개폐기</v>
          </cell>
          <cell r="C32" t="str">
            <v>AS 7.2KV 3P 200A</v>
          </cell>
          <cell r="D32" t="str">
            <v>대</v>
          </cell>
          <cell r="E32">
            <v>1</v>
          </cell>
        </row>
        <row r="35">
          <cell r="B35" t="str">
            <v>나) 노 무 비</v>
          </cell>
          <cell r="L35">
            <v>0</v>
          </cell>
        </row>
        <row r="36">
          <cell r="C36" t="str">
            <v>플랜트전공</v>
          </cell>
          <cell r="D36" t="str">
            <v>인</v>
          </cell>
          <cell r="E36">
            <v>3.7</v>
          </cell>
          <cell r="H36">
            <v>59158</v>
          </cell>
          <cell r="I36">
            <v>218884.6</v>
          </cell>
          <cell r="L36">
            <v>218884.6</v>
          </cell>
        </row>
        <row r="37">
          <cell r="C37" t="str">
            <v>비  계  공</v>
          </cell>
          <cell r="D37" t="str">
            <v>인</v>
          </cell>
          <cell r="E37">
            <v>2.5</v>
          </cell>
          <cell r="H37">
            <v>71272</v>
          </cell>
          <cell r="I37">
            <v>178180</v>
          </cell>
          <cell r="L37">
            <v>178180</v>
          </cell>
        </row>
        <row r="38">
          <cell r="C38" t="str">
            <v>보 통 인 부</v>
          </cell>
          <cell r="D38" t="str">
            <v>인</v>
          </cell>
          <cell r="E38">
            <v>2.5</v>
          </cell>
          <cell r="G38">
            <v>0</v>
          </cell>
          <cell r="H38">
            <v>38932</v>
          </cell>
          <cell r="I38">
            <v>97330</v>
          </cell>
          <cell r="K38">
            <v>0</v>
          </cell>
          <cell r="L38">
            <v>97330</v>
          </cell>
        </row>
        <row r="42">
          <cell r="B42" t="str">
            <v>다) 공구손료</v>
          </cell>
        </row>
        <row r="43">
          <cell r="C43" t="str">
            <v>플랜트전공</v>
          </cell>
          <cell r="D43" t="str">
            <v>인</v>
          </cell>
          <cell r="E43">
            <v>0.11</v>
          </cell>
          <cell r="J43">
            <v>59158</v>
          </cell>
          <cell r="K43">
            <v>6507</v>
          </cell>
          <cell r="L43">
            <v>6507</v>
          </cell>
        </row>
        <row r="44">
          <cell r="C44" t="str">
            <v>비  계  공</v>
          </cell>
          <cell r="D44" t="str">
            <v>인</v>
          </cell>
          <cell r="E44">
            <v>7.0000000000000007E-2</v>
          </cell>
          <cell r="J44">
            <v>71272</v>
          </cell>
          <cell r="K44">
            <v>4989</v>
          </cell>
          <cell r="L44">
            <v>4989</v>
          </cell>
        </row>
        <row r="45">
          <cell r="C45" t="str">
            <v>보 통 인 부</v>
          </cell>
          <cell r="D45" t="str">
            <v>인</v>
          </cell>
          <cell r="E45">
            <v>7.0000000000000007E-2</v>
          </cell>
          <cell r="J45">
            <v>38932</v>
          </cell>
          <cell r="K45">
            <v>2725</v>
          </cell>
          <cell r="L45">
            <v>2725</v>
          </cell>
        </row>
        <row r="51">
          <cell r="A51" t="str">
            <v>30신_2</v>
          </cell>
          <cell r="B51" t="str">
            <v>합    계</v>
          </cell>
          <cell r="G51">
            <v>0</v>
          </cell>
          <cell r="I51">
            <v>494394.6</v>
          </cell>
          <cell r="K51">
            <v>14221</v>
          </cell>
          <cell r="L51">
            <v>508615.6</v>
          </cell>
        </row>
        <row r="54">
          <cell r="A54" t="str">
            <v>30신_3A</v>
          </cell>
          <cell r="B54" t="str">
            <v>3. 변압기신설</v>
          </cell>
          <cell r="C54" t="str">
            <v>TR-1 3상 6.6kV 100kVA</v>
          </cell>
          <cell r="D54" t="str">
            <v>면</v>
          </cell>
          <cell r="E54">
            <v>1</v>
          </cell>
          <cell r="L54" t="str">
            <v>x</v>
          </cell>
          <cell r="M54">
            <v>1</v>
          </cell>
        </row>
        <row r="55">
          <cell r="B55" t="str">
            <v>가) 재 료 비</v>
          </cell>
        </row>
        <row r="56">
          <cell r="B56" t="str">
            <v>변압기반</v>
          </cell>
          <cell r="C56" t="str">
            <v>1400*1500*2600</v>
          </cell>
          <cell r="D56" t="str">
            <v>면</v>
          </cell>
          <cell r="E56">
            <v>1</v>
          </cell>
          <cell r="M56" t="str">
            <v>관급</v>
          </cell>
        </row>
        <row r="57">
          <cell r="B57" t="str">
            <v>개폐기</v>
          </cell>
          <cell r="C57" t="str">
            <v>AS 7.2KV 3P 200A</v>
          </cell>
          <cell r="D57" t="str">
            <v>대</v>
          </cell>
          <cell r="E57">
            <v>1</v>
          </cell>
          <cell r="G57">
            <v>0</v>
          </cell>
          <cell r="L57">
            <v>0</v>
          </cell>
        </row>
        <row r="58">
          <cell r="B58" t="str">
            <v>개폐기</v>
          </cell>
          <cell r="C58" t="str">
            <v>COS 7.2KV 100AF</v>
          </cell>
          <cell r="D58" t="str">
            <v>EA</v>
          </cell>
          <cell r="E58">
            <v>3</v>
          </cell>
        </row>
        <row r="59">
          <cell r="B59" t="str">
            <v>MOLD TR</v>
          </cell>
          <cell r="C59" t="str">
            <v>3상3선 6.6kV/220V 100kVA</v>
          </cell>
          <cell r="D59" t="str">
            <v>대</v>
          </cell>
          <cell r="E59">
            <v>1</v>
          </cell>
        </row>
        <row r="61">
          <cell r="B61" t="str">
            <v>나) 노 무 비</v>
          </cell>
        </row>
        <row r="62">
          <cell r="C62" t="str">
            <v>플랜트전공</v>
          </cell>
          <cell r="D62" t="str">
            <v>인</v>
          </cell>
          <cell r="E62">
            <v>4</v>
          </cell>
          <cell r="H62">
            <v>59158</v>
          </cell>
          <cell r="I62">
            <v>236632</v>
          </cell>
          <cell r="L62">
            <v>236632</v>
          </cell>
        </row>
        <row r="63">
          <cell r="C63" t="str">
            <v>비  계  공</v>
          </cell>
          <cell r="D63" t="str">
            <v>인</v>
          </cell>
          <cell r="E63">
            <v>2.7</v>
          </cell>
          <cell r="H63">
            <v>71272</v>
          </cell>
          <cell r="I63">
            <v>192434.40000000002</v>
          </cell>
          <cell r="L63">
            <v>192434.40000000002</v>
          </cell>
        </row>
        <row r="64">
          <cell r="C64" t="str">
            <v>보 통 인 부</v>
          </cell>
          <cell r="D64" t="str">
            <v>인</v>
          </cell>
          <cell r="E64">
            <v>2.7</v>
          </cell>
          <cell r="H64">
            <v>38932</v>
          </cell>
          <cell r="I64">
            <v>105116.40000000001</v>
          </cell>
          <cell r="K64">
            <v>0</v>
          </cell>
          <cell r="L64">
            <v>105116.40000000001</v>
          </cell>
        </row>
        <row r="66">
          <cell r="B66" t="str">
            <v>다) 공구손료</v>
          </cell>
        </row>
        <row r="67">
          <cell r="C67" t="str">
            <v>플랜트전공</v>
          </cell>
          <cell r="D67" t="str">
            <v>인</v>
          </cell>
          <cell r="E67">
            <v>0.12</v>
          </cell>
          <cell r="G67">
            <v>0</v>
          </cell>
          <cell r="J67">
            <v>59158</v>
          </cell>
          <cell r="K67">
            <v>7098</v>
          </cell>
          <cell r="L67">
            <v>7098</v>
          </cell>
        </row>
        <row r="68">
          <cell r="C68" t="str">
            <v>비  계  공</v>
          </cell>
          <cell r="D68" t="str">
            <v>인</v>
          </cell>
          <cell r="E68">
            <v>0.08</v>
          </cell>
          <cell r="J68">
            <v>71272</v>
          </cell>
          <cell r="K68">
            <v>5701</v>
          </cell>
          <cell r="L68">
            <v>5701</v>
          </cell>
        </row>
        <row r="69">
          <cell r="C69" t="str">
            <v>보 통 인 부</v>
          </cell>
          <cell r="D69" t="str">
            <v>인</v>
          </cell>
          <cell r="E69">
            <v>0.08</v>
          </cell>
          <cell r="J69">
            <v>38932</v>
          </cell>
          <cell r="K69">
            <v>3114</v>
          </cell>
          <cell r="L69">
            <v>3114</v>
          </cell>
        </row>
        <row r="75">
          <cell r="A75" t="str">
            <v>30신_3</v>
          </cell>
          <cell r="B75" t="str">
            <v>합    계</v>
          </cell>
          <cell r="G75">
            <v>0</v>
          </cell>
          <cell r="I75">
            <v>534182.80000000005</v>
          </cell>
          <cell r="K75">
            <v>15913</v>
          </cell>
          <cell r="L75">
            <v>550095.80000000005</v>
          </cell>
        </row>
        <row r="79">
          <cell r="A79" t="str">
            <v>30신_4A</v>
          </cell>
          <cell r="B79" t="str">
            <v>4. 변압기신설</v>
          </cell>
          <cell r="C79" t="str">
            <v>TR-2 3상 6.6kV 200kVA</v>
          </cell>
          <cell r="D79" t="str">
            <v>면</v>
          </cell>
          <cell r="E79">
            <v>1</v>
          </cell>
          <cell r="L79" t="str">
            <v>x</v>
          </cell>
          <cell r="M79">
            <v>1</v>
          </cell>
        </row>
        <row r="80">
          <cell r="B80" t="str">
            <v>가) 재 료 비</v>
          </cell>
        </row>
        <row r="81">
          <cell r="B81" t="str">
            <v>변압기반</v>
          </cell>
          <cell r="C81" t="str">
            <v>1300*1500*2300</v>
          </cell>
          <cell r="D81" t="str">
            <v>면</v>
          </cell>
          <cell r="E81">
            <v>1</v>
          </cell>
          <cell r="M81" t="str">
            <v>관급</v>
          </cell>
        </row>
        <row r="82">
          <cell r="B82" t="str">
            <v>개폐기</v>
          </cell>
          <cell r="C82" t="str">
            <v>COS 7.2KV 100AF</v>
          </cell>
          <cell r="D82" t="str">
            <v>EA</v>
          </cell>
          <cell r="E82">
            <v>3</v>
          </cell>
        </row>
        <row r="83">
          <cell r="B83" t="str">
            <v>MOLD TR</v>
          </cell>
          <cell r="C83" t="str">
            <v>3상4선 6.6kV/380-220V 200kVA</v>
          </cell>
          <cell r="D83" t="str">
            <v>대</v>
          </cell>
          <cell r="E83">
            <v>1</v>
          </cell>
        </row>
        <row r="84">
          <cell r="G84">
            <v>0</v>
          </cell>
          <cell r="L84">
            <v>0</v>
          </cell>
        </row>
        <row r="86">
          <cell r="B86" t="str">
            <v>나) 노 무 비</v>
          </cell>
        </row>
        <row r="87">
          <cell r="C87" t="str">
            <v>플랜트전공</v>
          </cell>
          <cell r="D87" t="str">
            <v>인</v>
          </cell>
          <cell r="E87">
            <v>5.4</v>
          </cell>
          <cell r="H87">
            <v>59158</v>
          </cell>
          <cell r="I87">
            <v>319453.2</v>
          </cell>
          <cell r="L87">
            <v>319453.2</v>
          </cell>
        </row>
        <row r="88">
          <cell r="C88" t="str">
            <v>비  계  공</v>
          </cell>
          <cell r="D88" t="str">
            <v>인</v>
          </cell>
          <cell r="E88">
            <v>3.6</v>
          </cell>
          <cell r="H88">
            <v>71272</v>
          </cell>
          <cell r="I88">
            <v>256579.20000000001</v>
          </cell>
          <cell r="L88">
            <v>256579.20000000001</v>
          </cell>
        </row>
        <row r="89">
          <cell r="C89" t="str">
            <v>보 통 인 부</v>
          </cell>
          <cell r="D89" t="str">
            <v>인</v>
          </cell>
          <cell r="E89">
            <v>3.6</v>
          </cell>
          <cell r="H89">
            <v>38932</v>
          </cell>
          <cell r="I89">
            <v>140155.20000000001</v>
          </cell>
          <cell r="K89">
            <v>0</v>
          </cell>
          <cell r="L89">
            <v>140155.20000000001</v>
          </cell>
        </row>
        <row r="93">
          <cell r="B93" t="str">
            <v>다) 공구손료</v>
          </cell>
        </row>
        <row r="94">
          <cell r="C94" t="str">
            <v>플랜트전공</v>
          </cell>
          <cell r="D94" t="str">
            <v>인</v>
          </cell>
          <cell r="E94">
            <v>0.16</v>
          </cell>
          <cell r="G94">
            <v>0</v>
          </cell>
          <cell r="J94">
            <v>59158</v>
          </cell>
          <cell r="K94">
            <v>9465</v>
          </cell>
          <cell r="L94">
            <v>9465</v>
          </cell>
        </row>
        <row r="95">
          <cell r="C95" t="str">
            <v>비  계  공</v>
          </cell>
          <cell r="D95" t="str">
            <v>인</v>
          </cell>
          <cell r="E95">
            <v>0.1</v>
          </cell>
          <cell r="J95">
            <v>71272</v>
          </cell>
          <cell r="K95">
            <v>7127</v>
          </cell>
          <cell r="L95">
            <v>7127</v>
          </cell>
        </row>
        <row r="96">
          <cell r="C96" t="str">
            <v>보 통 인 부</v>
          </cell>
          <cell r="D96" t="str">
            <v>인</v>
          </cell>
          <cell r="E96">
            <v>0.1</v>
          </cell>
          <cell r="J96">
            <v>38932</v>
          </cell>
          <cell r="K96">
            <v>3893</v>
          </cell>
          <cell r="L96">
            <v>3893</v>
          </cell>
        </row>
        <row r="100">
          <cell r="A100" t="str">
            <v>30신_4</v>
          </cell>
          <cell r="B100" t="str">
            <v>합    계</v>
          </cell>
          <cell r="G100">
            <v>0</v>
          </cell>
          <cell r="I100">
            <v>716187.60000000009</v>
          </cell>
          <cell r="K100">
            <v>20485</v>
          </cell>
          <cell r="L100">
            <v>736672.60000000009</v>
          </cell>
        </row>
        <row r="104">
          <cell r="A104" t="str">
            <v>30신_5A</v>
          </cell>
          <cell r="B104" t="str">
            <v>5. 변압기신설</v>
          </cell>
          <cell r="C104" t="str">
            <v>TR-3 3상 6.6kV 350kVA</v>
          </cell>
          <cell r="D104" t="str">
            <v>면</v>
          </cell>
          <cell r="E104">
            <v>1</v>
          </cell>
          <cell r="L104" t="str">
            <v>x</v>
          </cell>
          <cell r="M104">
            <v>1</v>
          </cell>
        </row>
        <row r="105">
          <cell r="B105" t="str">
            <v>가) 재 료 비</v>
          </cell>
        </row>
        <row r="106">
          <cell r="B106" t="str">
            <v>변압기반</v>
          </cell>
          <cell r="C106" t="str">
            <v>1600*1500*2300</v>
          </cell>
          <cell r="D106" t="str">
            <v>면</v>
          </cell>
          <cell r="E106">
            <v>1</v>
          </cell>
          <cell r="M106" t="str">
            <v>관급</v>
          </cell>
        </row>
        <row r="107">
          <cell r="B107" t="str">
            <v>개폐기</v>
          </cell>
          <cell r="C107" t="str">
            <v>COS 7.2KV 100AF</v>
          </cell>
          <cell r="D107" t="str">
            <v>EA</v>
          </cell>
          <cell r="E107">
            <v>3</v>
          </cell>
          <cell r="G107">
            <v>0</v>
          </cell>
          <cell r="L107">
            <v>0</v>
          </cell>
        </row>
        <row r="108">
          <cell r="B108" t="str">
            <v>MOLD TR</v>
          </cell>
          <cell r="C108" t="str">
            <v>3상4선 6.6kV/380-220V 350kVA</v>
          </cell>
          <cell r="D108" t="str">
            <v>대</v>
          </cell>
          <cell r="E108">
            <v>1</v>
          </cell>
        </row>
        <row r="111">
          <cell r="B111" t="str">
            <v>나) 노 무 비</v>
          </cell>
        </row>
        <row r="112">
          <cell r="C112" t="str">
            <v>플랜트전공</v>
          </cell>
          <cell r="D112" t="str">
            <v>인</v>
          </cell>
          <cell r="E112">
            <v>5.9</v>
          </cell>
          <cell r="H112">
            <v>59158</v>
          </cell>
          <cell r="I112">
            <v>349032.2</v>
          </cell>
          <cell r="L112">
            <v>349032.2</v>
          </cell>
        </row>
        <row r="113">
          <cell r="C113" t="str">
            <v>비  계  공</v>
          </cell>
          <cell r="D113" t="str">
            <v>인</v>
          </cell>
          <cell r="E113">
            <v>4</v>
          </cell>
          <cell r="H113">
            <v>71272</v>
          </cell>
          <cell r="I113">
            <v>285088</v>
          </cell>
          <cell r="L113">
            <v>285088</v>
          </cell>
        </row>
        <row r="114">
          <cell r="C114" t="str">
            <v>보 통 인 부</v>
          </cell>
          <cell r="D114" t="str">
            <v>인</v>
          </cell>
          <cell r="E114">
            <v>4</v>
          </cell>
          <cell r="H114">
            <v>38932</v>
          </cell>
          <cell r="I114">
            <v>155728</v>
          </cell>
          <cell r="K114">
            <v>0</v>
          </cell>
          <cell r="L114">
            <v>155728</v>
          </cell>
        </row>
        <row r="118">
          <cell r="B118" t="str">
            <v>다) 공구손료</v>
          </cell>
        </row>
        <row r="119">
          <cell r="C119" t="str">
            <v>플랜트전공</v>
          </cell>
          <cell r="D119" t="str">
            <v>인</v>
          </cell>
          <cell r="E119">
            <v>0.17</v>
          </cell>
          <cell r="G119">
            <v>0</v>
          </cell>
          <cell r="J119">
            <v>59158</v>
          </cell>
          <cell r="K119">
            <v>10056</v>
          </cell>
          <cell r="L119">
            <v>10056</v>
          </cell>
        </row>
        <row r="120">
          <cell r="C120" t="str">
            <v>비  계  공</v>
          </cell>
          <cell r="D120" t="str">
            <v>인</v>
          </cell>
          <cell r="E120">
            <v>0.12</v>
          </cell>
          <cell r="J120">
            <v>71272</v>
          </cell>
          <cell r="K120">
            <v>8552</v>
          </cell>
          <cell r="L120">
            <v>8552</v>
          </cell>
        </row>
        <row r="121">
          <cell r="C121" t="str">
            <v>보 통 인 부</v>
          </cell>
          <cell r="D121" t="str">
            <v>인</v>
          </cell>
          <cell r="E121">
            <v>0.12</v>
          </cell>
          <cell r="J121">
            <v>38932</v>
          </cell>
          <cell r="K121">
            <v>4671</v>
          </cell>
          <cell r="L121">
            <v>4671</v>
          </cell>
        </row>
        <row r="125">
          <cell r="A125" t="str">
            <v>30신_5</v>
          </cell>
          <cell r="B125" t="str">
            <v>합    계</v>
          </cell>
          <cell r="G125">
            <v>0</v>
          </cell>
          <cell r="I125">
            <v>789848.2</v>
          </cell>
          <cell r="K125">
            <v>23279</v>
          </cell>
          <cell r="L125">
            <v>813127.2</v>
          </cell>
        </row>
        <row r="129">
          <cell r="A129" t="str">
            <v>30신_6A</v>
          </cell>
          <cell r="B129" t="str">
            <v>6. 변압기신설</v>
          </cell>
          <cell r="C129" t="str">
            <v>TR-4 3상 6.6kV 200kVA</v>
          </cell>
          <cell r="D129" t="str">
            <v>면</v>
          </cell>
          <cell r="E129">
            <v>1</v>
          </cell>
          <cell r="L129" t="str">
            <v>x</v>
          </cell>
          <cell r="M129">
            <v>1</v>
          </cell>
        </row>
        <row r="130">
          <cell r="B130" t="str">
            <v>가) 재 료 비</v>
          </cell>
        </row>
        <row r="131">
          <cell r="B131" t="str">
            <v>변압기반</v>
          </cell>
          <cell r="C131" t="str">
            <v>1400*1500*2300</v>
          </cell>
          <cell r="D131" t="str">
            <v>면</v>
          </cell>
          <cell r="E131">
            <v>1</v>
          </cell>
          <cell r="M131" t="str">
            <v>관급</v>
          </cell>
        </row>
        <row r="132">
          <cell r="B132" t="str">
            <v>개폐기</v>
          </cell>
          <cell r="C132" t="str">
            <v>COS 7.2KV 100AF</v>
          </cell>
          <cell r="D132" t="str">
            <v>EA</v>
          </cell>
          <cell r="E132">
            <v>3</v>
          </cell>
        </row>
        <row r="133">
          <cell r="B133" t="str">
            <v>MOLD TR</v>
          </cell>
          <cell r="C133" t="str">
            <v>3상3선 6.6kV/220V 200kVA</v>
          </cell>
          <cell r="D133" t="str">
            <v>대</v>
          </cell>
          <cell r="E133">
            <v>1</v>
          </cell>
        </row>
        <row r="134">
          <cell r="G134">
            <v>0</v>
          </cell>
          <cell r="L134">
            <v>0</v>
          </cell>
          <cell r="M134" t="str">
            <v>이설</v>
          </cell>
        </row>
        <row r="136">
          <cell r="B136" t="str">
            <v>나) 노 무 비</v>
          </cell>
        </row>
        <row r="137">
          <cell r="C137" t="str">
            <v>플랜트전공</v>
          </cell>
          <cell r="D137" t="str">
            <v>인</v>
          </cell>
          <cell r="E137">
            <v>4.0999999999999996</v>
          </cell>
          <cell r="H137">
            <v>59158</v>
          </cell>
          <cell r="I137">
            <v>242547.8</v>
          </cell>
          <cell r="L137">
            <v>242547.8</v>
          </cell>
        </row>
        <row r="138">
          <cell r="C138" t="str">
            <v>기계설치공</v>
          </cell>
          <cell r="D138" t="str">
            <v>인</v>
          </cell>
          <cell r="E138">
            <v>2.8</v>
          </cell>
          <cell r="H138">
            <v>54468</v>
          </cell>
          <cell r="I138">
            <v>152510.39999999999</v>
          </cell>
          <cell r="L138">
            <v>152510.39999999999</v>
          </cell>
        </row>
        <row r="139">
          <cell r="C139" t="str">
            <v>보 통 인 부</v>
          </cell>
          <cell r="D139" t="str">
            <v>인</v>
          </cell>
          <cell r="E139">
            <v>2.8</v>
          </cell>
          <cell r="H139">
            <v>38932</v>
          </cell>
          <cell r="I139">
            <v>109009.59999999999</v>
          </cell>
          <cell r="K139">
            <v>0</v>
          </cell>
          <cell r="L139">
            <v>109009.59999999999</v>
          </cell>
        </row>
        <row r="142">
          <cell r="B142" t="str">
            <v>다) 공구손료</v>
          </cell>
        </row>
        <row r="143">
          <cell r="C143" t="str">
            <v>플랜트전공</v>
          </cell>
          <cell r="D143" t="str">
            <v>인</v>
          </cell>
          <cell r="E143">
            <v>0.12</v>
          </cell>
          <cell r="G143">
            <v>0</v>
          </cell>
          <cell r="J143">
            <v>59158</v>
          </cell>
          <cell r="K143">
            <v>7098</v>
          </cell>
          <cell r="L143">
            <v>7098</v>
          </cell>
        </row>
        <row r="144">
          <cell r="C144" t="str">
            <v>기계설치공</v>
          </cell>
          <cell r="D144" t="str">
            <v>인</v>
          </cell>
          <cell r="E144">
            <v>0.08</v>
          </cell>
          <cell r="J144">
            <v>54468</v>
          </cell>
          <cell r="K144">
            <v>4357</v>
          </cell>
          <cell r="L144">
            <v>4357</v>
          </cell>
        </row>
        <row r="145">
          <cell r="C145" t="str">
            <v>보 통 인 부</v>
          </cell>
          <cell r="D145" t="str">
            <v>인</v>
          </cell>
          <cell r="E145">
            <v>0.08</v>
          </cell>
          <cell r="J145">
            <v>38932</v>
          </cell>
          <cell r="K145">
            <v>3114</v>
          </cell>
          <cell r="L145">
            <v>3114</v>
          </cell>
        </row>
        <row r="150">
          <cell r="A150" t="str">
            <v>30신_6</v>
          </cell>
          <cell r="B150" t="str">
            <v>합    계</v>
          </cell>
          <cell r="G150">
            <v>0</v>
          </cell>
          <cell r="I150">
            <v>504067.79999999993</v>
          </cell>
          <cell r="K150">
            <v>14569</v>
          </cell>
          <cell r="L150">
            <v>518636.79999999993</v>
          </cell>
        </row>
        <row r="154">
          <cell r="A154" t="str">
            <v>30신_7A</v>
          </cell>
          <cell r="B154" t="str">
            <v>7. 변압기신설</v>
          </cell>
          <cell r="C154" t="str">
            <v>TR-5 3상 6.6kV 300kVA</v>
          </cell>
          <cell r="D154" t="str">
            <v>면</v>
          </cell>
          <cell r="E154">
            <v>1</v>
          </cell>
          <cell r="L154" t="str">
            <v>x</v>
          </cell>
          <cell r="M154">
            <v>1</v>
          </cell>
        </row>
        <row r="155">
          <cell r="B155" t="str">
            <v>가) 재 료 비</v>
          </cell>
        </row>
        <row r="156">
          <cell r="B156" t="str">
            <v>변압기반</v>
          </cell>
          <cell r="C156" t="str">
            <v>1500*1500*1300</v>
          </cell>
          <cell r="D156" t="str">
            <v>면</v>
          </cell>
          <cell r="E156">
            <v>1</v>
          </cell>
          <cell r="M156" t="str">
            <v>관급</v>
          </cell>
        </row>
        <row r="157">
          <cell r="B157" t="str">
            <v>개폐기</v>
          </cell>
          <cell r="C157" t="str">
            <v>COS 7.2KV 100AF</v>
          </cell>
          <cell r="D157" t="str">
            <v>EA</v>
          </cell>
          <cell r="E157">
            <v>3</v>
          </cell>
        </row>
        <row r="158">
          <cell r="B158" t="str">
            <v>MOLD TR</v>
          </cell>
          <cell r="C158" t="str">
            <v>3상3선 6.6kV/440V 300kVA</v>
          </cell>
          <cell r="D158" t="str">
            <v>대</v>
          </cell>
          <cell r="E158">
            <v>1</v>
          </cell>
        </row>
        <row r="161">
          <cell r="B161" t="str">
            <v>나) 노 무 비</v>
          </cell>
        </row>
        <row r="162">
          <cell r="C162" t="str">
            <v>플랜트전공</v>
          </cell>
          <cell r="D162" t="str">
            <v>인</v>
          </cell>
          <cell r="E162">
            <v>5.8</v>
          </cell>
          <cell r="H162">
            <v>59158</v>
          </cell>
          <cell r="I162">
            <v>343116.39999999997</v>
          </cell>
          <cell r="L162">
            <v>343116.39999999997</v>
          </cell>
        </row>
        <row r="163">
          <cell r="C163" t="str">
            <v>비  계  공</v>
          </cell>
          <cell r="D163" t="str">
            <v>인</v>
          </cell>
          <cell r="E163">
            <v>3.9</v>
          </cell>
          <cell r="H163">
            <v>71272</v>
          </cell>
          <cell r="I163">
            <v>277960.8</v>
          </cell>
          <cell r="L163">
            <v>277960.8</v>
          </cell>
        </row>
        <row r="164">
          <cell r="C164" t="str">
            <v>보 통 인 부</v>
          </cell>
          <cell r="D164" t="str">
            <v>인</v>
          </cell>
          <cell r="E164">
            <v>3.9</v>
          </cell>
          <cell r="H164">
            <v>38932</v>
          </cell>
          <cell r="I164">
            <v>151834.79999999999</v>
          </cell>
          <cell r="K164">
            <v>0</v>
          </cell>
          <cell r="L164">
            <v>151834.79999999999</v>
          </cell>
        </row>
        <row r="167">
          <cell r="B167" t="str">
            <v>다) 공구손료</v>
          </cell>
        </row>
        <row r="168">
          <cell r="C168" t="str">
            <v>플랜트전공</v>
          </cell>
          <cell r="D168" t="str">
            <v>인</v>
          </cell>
          <cell r="E168">
            <v>0.17</v>
          </cell>
          <cell r="G168">
            <v>0</v>
          </cell>
          <cell r="J168">
            <v>59158</v>
          </cell>
          <cell r="K168">
            <v>10056</v>
          </cell>
          <cell r="L168">
            <v>10056</v>
          </cell>
        </row>
        <row r="169">
          <cell r="C169" t="str">
            <v>비  계  공</v>
          </cell>
          <cell r="D169" t="str">
            <v>인</v>
          </cell>
          <cell r="E169">
            <v>0.11</v>
          </cell>
          <cell r="J169">
            <v>71272</v>
          </cell>
          <cell r="K169">
            <v>7839</v>
          </cell>
          <cell r="L169">
            <v>7839</v>
          </cell>
        </row>
        <row r="170">
          <cell r="C170" t="str">
            <v>보 통 인 부</v>
          </cell>
          <cell r="D170" t="str">
            <v>인</v>
          </cell>
          <cell r="E170">
            <v>0.11</v>
          </cell>
          <cell r="J170">
            <v>38932</v>
          </cell>
          <cell r="K170">
            <v>4282</v>
          </cell>
          <cell r="L170">
            <v>4282</v>
          </cell>
        </row>
        <row r="175">
          <cell r="A175" t="str">
            <v>30신_7</v>
          </cell>
          <cell r="B175" t="str">
            <v>합    계</v>
          </cell>
          <cell r="G175">
            <v>0</v>
          </cell>
          <cell r="I175">
            <v>772912</v>
          </cell>
          <cell r="K175">
            <v>22177</v>
          </cell>
          <cell r="L175">
            <v>795089</v>
          </cell>
        </row>
        <row r="179">
          <cell r="A179" t="str">
            <v>30신_8A</v>
          </cell>
          <cell r="B179" t="str">
            <v>8. 배전반 신설</v>
          </cell>
          <cell r="C179" t="str">
            <v>LV-01</v>
          </cell>
          <cell r="D179" t="str">
            <v>면</v>
          </cell>
          <cell r="E179">
            <v>1</v>
          </cell>
          <cell r="L179" t="str">
            <v>x</v>
          </cell>
          <cell r="M179">
            <v>1</v>
          </cell>
        </row>
        <row r="180">
          <cell r="B180" t="str">
            <v>가) 재 료 비</v>
          </cell>
        </row>
        <row r="181">
          <cell r="B181" t="str">
            <v>저압반</v>
          </cell>
          <cell r="C181" t="str">
            <v>800*1500*2600</v>
          </cell>
          <cell r="D181" t="str">
            <v>면</v>
          </cell>
          <cell r="E181">
            <v>1</v>
          </cell>
          <cell r="M181" t="str">
            <v>관급</v>
          </cell>
        </row>
        <row r="182">
          <cell r="B182" t="str">
            <v>A-METER</v>
          </cell>
          <cell r="C182" t="str">
            <v>110x110</v>
          </cell>
          <cell r="D182" t="str">
            <v>EA</v>
          </cell>
          <cell r="E182">
            <v>2</v>
          </cell>
        </row>
        <row r="183">
          <cell r="B183" t="str">
            <v>V-METER</v>
          </cell>
          <cell r="C183" t="str">
            <v>110x110</v>
          </cell>
          <cell r="D183" t="str">
            <v>EA</v>
          </cell>
          <cell r="E183">
            <v>2</v>
          </cell>
        </row>
        <row r="184">
          <cell r="B184" t="str">
            <v>KW-METER 3P4W</v>
          </cell>
          <cell r="C184" t="str">
            <v>110x110/150x150</v>
          </cell>
          <cell r="D184" t="str">
            <v>EA</v>
          </cell>
          <cell r="E184">
            <v>2</v>
          </cell>
        </row>
        <row r="185">
          <cell r="B185" t="str">
            <v>PF-METER 3P4W</v>
          </cell>
          <cell r="C185" t="str">
            <v>80x80/100x80</v>
          </cell>
          <cell r="D185" t="str">
            <v>EA</v>
          </cell>
          <cell r="E185">
            <v>2</v>
          </cell>
        </row>
        <row r="186">
          <cell r="B186" t="str">
            <v>C.T</v>
          </cell>
          <cell r="C186" t="str">
            <v>400/5A</v>
          </cell>
          <cell r="D186" t="str">
            <v>EA</v>
          </cell>
          <cell r="E186">
            <v>6</v>
          </cell>
        </row>
        <row r="187">
          <cell r="B187" t="str">
            <v>CONDENSER (440V)</v>
          </cell>
          <cell r="C187" t="str">
            <v>3P 10KVA (185μF)</v>
          </cell>
          <cell r="D187" t="str">
            <v>EA</v>
          </cell>
          <cell r="E187">
            <v>1</v>
          </cell>
        </row>
        <row r="188">
          <cell r="B188" t="str">
            <v>CONDENSER (440V)</v>
          </cell>
          <cell r="C188" t="str">
            <v>3P 5KVA</v>
          </cell>
          <cell r="D188" t="str">
            <v>EA</v>
          </cell>
          <cell r="E188">
            <v>1</v>
          </cell>
        </row>
        <row r="189">
          <cell r="B189" t="str">
            <v>MCCB</v>
          </cell>
          <cell r="C189" t="str">
            <v>표준형 4P 400AF</v>
          </cell>
          <cell r="D189" t="str">
            <v>EA</v>
          </cell>
          <cell r="E189">
            <v>1</v>
          </cell>
        </row>
        <row r="190">
          <cell r="B190" t="str">
            <v>MCCB</v>
          </cell>
          <cell r="C190" t="str">
            <v>표준형 3P 400AF</v>
          </cell>
          <cell r="D190" t="str">
            <v>EA</v>
          </cell>
          <cell r="E190">
            <v>1</v>
          </cell>
        </row>
        <row r="191">
          <cell r="B191" t="str">
            <v>MCCB</v>
          </cell>
          <cell r="C191" t="str">
            <v>고차단형 4P 100AF</v>
          </cell>
          <cell r="D191" t="str">
            <v>EA</v>
          </cell>
          <cell r="E191">
            <v>10</v>
          </cell>
        </row>
        <row r="192">
          <cell r="B192" t="str">
            <v>MCCB</v>
          </cell>
          <cell r="C192" t="str">
            <v>고차단형 3P 100AF</v>
          </cell>
          <cell r="D192" t="str">
            <v>EA</v>
          </cell>
          <cell r="E192">
            <v>7</v>
          </cell>
        </row>
        <row r="193">
          <cell r="B193" t="str">
            <v>Z.C.T 600V (환형)</v>
          </cell>
          <cell r="C193" t="str">
            <v>65MM</v>
          </cell>
          <cell r="D193" t="str">
            <v>EA</v>
          </cell>
          <cell r="E193">
            <v>14</v>
          </cell>
        </row>
        <row r="194">
          <cell r="B194" t="str">
            <v>E.L.D</v>
          </cell>
          <cell r="C194" t="str">
            <v>5회로</v>
          </cell>
          <cell r="D194" t="str">
            <v>EA</v>
          </cell>
          <cell r="E194">
            <v>1</v>
          </cell>
        </row>
        <row r="195">
          <cell r="B195" t="str">
            <v>E.L.D</v>
          </cell>
          <cell r="C195" t="str">
            <v>10회로</v>
          </cell>
          <cell r="D195" t="str">
            <v>EA</v>
          </cell>
          <cell r="E195">
            <v>1</v>
          </cell>
        </row>
        <row r="196">
          <cell r="B196" t="str">
            <v>나) 노 무 비</v>
          </cell>
        </row>
        <row r="197">
          <cell r="C197" t="str">
            <v>플랜트전공</v>
          </cell>
          <cell r="D197" t="str">
            <v>인</v>
          </cell>
          <cell r="E197">
            <v>4.5999999999999996</v>
          </cell>
          <cell r="H197">
            <v>59158</v>
          </cell>
          <cell r="I197">
            <v>272126.8</v>
          </cell>
          <cell r="L197">
            <v>272126.8</v>
          </cell>
        </row>
        <row r="198">
          <cell r="C198" t="str">
            <v>보 통 인 부</v>
          </cell>
          <cell r="D198" t="str">
            <v>인</v>
          </cell>
          <cell r="E198">
            <v>1.5</v>
          </cell>
          <cell r="H198">
            <v>38932</v>
          </cell>
          <cell r="I198">
            <v>58398</v>
          </cell>
          <cell r="L198">
            <v>58398</v>
          </cell>
        </row>
        <row r="200">
          <cell r="B200" t="str">
            <v>다) 공구손료</v>
          </cell>
          <cell r="G200">
            <v>0</v>
          </cell>
          <cell r="I200">
            <v>0</v>
          </cell>
          <cell r="K200">
            <v>0</v>
          </cell>
          <cell r="L200">
            <v>0</v>
          </cell>
        </row>
        <row r="201">
          <cell r="C201" t="str">
            <v>플랜트전공</v>
          </cell>
          <cell r="D201" t="str">
            <v>인</v>
          </cell>
          <cell r="E201">
            <v>0.13</v>
          </cell>
          <cell r="J201">
            <v>59158</v>
          </cell>
          <cell r="K201">
            <v>7690</v>
          </cell>
          <cell r="L201">
            <v>7690</v>
          </cell>
        </row>
        <row r="202">
          <cell r="C202" t="str">
            <v>보 통 인 부</v>
          </cell>
          <cell r="D202" t="str">
            <v>인</v>
          </cell>
          <cell r="E202">
            <v>0.04</v>
          </cell>
          <cell r="J202">
            <v>38932</v>
          </cell>
          <cell r="K202">
            <v>1557</v>
          </cell>
          <cell r="L202">
            <v>1557</v>
          </cell>
        </row>
        <row r="203">
          <cell r="A203" t="str">
            <v>30신_8</v>
          </cell>
          <cell r="B203" t="str">
            <v>합    계</v>
          </cell>
          <cell r="G203">
            <v>0</v>
          </cell>
          <cell r="I203">
            <v>330524.79999999999</v>
          </cell>
          <cell r="K203">
            <v>9247</v>
          </cell>
          <cell r="L203">
            <v>339771.8</v>
          </cell>
        </row>
        <row r="204">
          <cell r="A204" t="str">
            <v>30신_9A</v>
          </cell>
          <cell r="B204" t="str">
            <v>9. 배전반 신설</v>
          </cell>
          <cell r="C204" t="str">
            <v>LV-02</v>
          </cell>
          <cell r="D204" t="str">
            <v>면</v>
          </cell>
          <cell r="E204">
            <v>1</v>
          </cell>
          <cell r="L204" t="str">
            <v>x</v>
          </cell>
          <cell r="M204">
            <v>1</v>
          </cell>
        </row>
        <row r="205">
          <cell r="B205" t="str">
            <v>가) 재 료 비</v>
          </cell>
        </row>
        <row r="206">
          <cell r="B206" t="str">
            <v>저압반</v>
          </cell>
          <cell r="C206" t="str">
            <v>800*1500*2600</v>
          </cell>
          <cell r="D206" t="str">
            <v>면</v>
          </cell>
          <cell r="E206">
            <v>1</v>
          </cell>
          <cell r="M206" t="str">
            <v>관급</v>
          </cell>
        </row>
        <row r="207">
          <cell r="B207" t="str">
            <v>A-METER</v>
          </cell>
          <cell r="C207" t="str">
            <v>110x110</v>
          </cell>
          <cell r="D207" t="str">
            <v>EA</v>
          </cell>
          <cell r="E207">
            <v>1</v>
          </cell>
        </row>
        <row r="208">
          <cell r="B208" t="str">
            <v>V-METER</v>
          </cell>
          <cell r="C208" t="str">
            <v>110x110</v>
          </cell>
          <cell r="D208" t="str">
            <v>EA</v>
          </cell>
          <cell r="E208">
            <v>1</v>
          </cell>
        </row>
        <row r="209">
          <cell r="B209" t="str">
            <v>KW-METER 3P4W</v>
          </cell>
          <cell r="C209" t="str">
            <v>110x110/150x150</v>
          </cell>
          <cell r="D209" t="str">
            <v>EA</v>
          </cell>
          <cell r="E209">
            <v>1</v>
          </cell>
        </row>
        <row r="210">
          <cell r="B210" t="str">
            <v>PF-METER 3P4W</v>
          </cell>
          <cell r="C210" t="str">
            <v>80x80/100x80</v>
          </cell>
          <cell r="D210" t="str">
            <v>EA</v>
          </cell>
          <cell r="E210">
            <v>1</v>
          </cell>
        </row>
        <row r="211">
          <cell r="B211" t="str">
            <v>C.T</v>
          </cell>
          <cell r="C211" t="str">
            <v>600/5A</v>
          </cell>
          <cell r="D211" t="str">
            <v>EA</v>
          </cell>
          <cell r="E211">
            <v>6</v>
          </cell>
        </row>
        <row r="212">
          <cell r="B212" t="str">
            <v>CONDENSER (440V)</v>
          </cell>
          <cell r="C212" t="str">
            <v>3P 20KVA (370μF)</v>
          </cell>
          <cell r="D212" t="str">
            <v>EA</v>
          </cell>
          <cell r="E212">
            <v>1</v>
          </cell>
        </row>
        <row r="213">
          <cell r="B213" t="str">
            <v>A.C.B (S.G.T)</v>
          </cell>
          <cell r="C213" t="str">
            <v>3P 600A</v>
          </cell>
          <cell r="D213" t="str">
            <v>EA</v>
          </cell>
          <cell r="E213">
            <v>1</v>
          </cell>
        </row>
        <row r="214">
          <cell r="B214" t="str">
            <v>MCCB</v>
          </cell>
          <cell r="C214" t="str">
            <v>고차단형 4P 225AF</v>
          </cell>
          <cell r="D214" t="str">
            <v>EA</v>
          </cell>
          <cell r="E214">
            <v>8</v>
          </cell>
        </row>
        <row r="215">
          <cell r="B215" t="str">
            <v>MCCB</v>
          </cell>
          <cell r="C215" t="str">
            <v>표준형 3P 100AF</v>
          </cell>
          <cell r="D215" t="str">
            <v>EA</v>
          </cell>
          <cell r="E215">
            <v>1</v>
          </cell>
        </row>
        <row r="216">
          <cell r="B216" t="str">
            <v>Z.C.T 600V (환형)</v>
          </cell>
          <cell r="C216" t="str">
            <v>80MM</v>
          </cell>
          <cell r="D216" t="str">
            <v>EA</v>
          </cell>
          <cell r="E216">
            <v>8</v>
          </cell>
        </row>
        <row r="217">
          <cell r="B217" t="str">
            <v>E.L.D</v>
          </cell>
          <cell r="C217" t="str">
            <v>10회로</v>
          </cell>
          <cell r="D217" t="str">
            <v>EA</v>
          </cell>
          <cell r="E217">
            <v>1</v>
          </cell>
        </row>
        <row r="218">
          <cell r="B218" t="str">
            <v>나) 노 무 비</v>
          </cell>
        </row>
        <row r="219">
          <cell r="C219" t="str">
            <v>플랜트전공</v>
          </cell>
          <cell r="D219" t="str">
            <v>인</v>
          </cell>
          <cell r="E219">
            <v>4.5999999999999996</v>
          </cell>
          <cell r="H219">
            <v>59158</v>
          </cell>
          <cell r="I219">
            <v>272126.8</v>
          </cell>
          <cell r="L219">
            <v>272126.8</v>
          </cell>
        </row>
        <row r="220">
          <cell r="C220" t="str">
            <v>보 통 인 부</v>
          </cell>
          <cell r="D220" t="str">
            <v>인</v>
          </cell>
          <cell r="E220">
            <v>1.5</v>
          </cell>
          <cell r="H220">
            <v>38932</v>
          </cell>
          <cell r="I220">
            <v>58398</v>
          </cell>
          <cell r="L220">
            <v>58398</v>
          </cell>
        </row>
        <row r="224">
          <cell r="B224" t="str">
            <v>다) 공구손료</v>
          </cell>
          <cell r="G224">
            <v>0</v>
          </cell>
          <cell r="I224">
            <v>0</v>
          </cell>
          <cell r="K224">
            <v>0</v>
          </cell>
          <cell r="L224">
            <v>0</v>
          </cell>
        </row>
        <row r="225">
          <cell r="C225" t="str">
            <v>플랜트전공</v>
          </cell>
          <cell r="D225" t="str">
            <v>인</v>
          </cell>
          <cell r="E225">
            <v>0.13</v>
          </cell>
          <cell r="J225">
            <v>59158</v>
          </cell>
          <cell r="K225">
            <v>7690</v>
          </cell>
          <cell r="L225">
            <v>7690</v>
          </cell>
        </row>
        <row r="226">
          <cell r="C226" t="str">
            <v>보 통 인 부</v>
          </cell>
          <cell r="D226" t="str">
            <v>인</v>
          </cell>
          <cell r="E226">
            <v>0.04</v>
          </cell>
          <cell r="J226">
            <v>38932</v>
          </cell>
          <cell r="K226">
            <v>1557</v>
          </cell>
          <cell r="L226">
            <v>1557</v>
          </cell>
        </row>
        <row r="228">
          <cell r="A228" t="str">
            <v>30신_9</v>
          </cell>
          <cell r="B228" t="str">
            <v>합    계</v>
          </cell>
          <cell r="G228">
            <v>0</v>
          </cell>
          <cell r="I228">
            <v>330524.79999999999</v>
          </cell>
          <cell r="K228">
            <v>9247</v>
          </cell>
          <cell r="L228">
            <v>339771.8</v>
          </cell>
        </row>
        <row r="229">
          <cell r="A229" t="str">
            <v>30신_10A</v>
          </cell>
          <cell r="B229" t="str">
            <v>10. 배전반 신설</v>
          </cell>
          <cell r="C229" t="str">
            <v>LV-03</v>
          </cell>
          <cell r="D229" t="str">
            <v>면</v>
          </cell>
          <cell r="E229">
            <v>1</v>
          </cell>
          <cell r="L229" t="str">
            <v>x</v>
          </cell>
          <cell r="M229">
            <v>1</v>
          </cell>
        </row>
        <row r="230">
          <cell r="B230" t="str">
            <v>가) 재 료 비</v>
          </cell>
        </row>
        <row r="231">
          <cell r="B231" t="str">
            <v>저압반</v>
          </cell>
          <cell r="C231" t="str">
            <v>800*1500*2600</v>
          </cell>
          <cell r="D231" t="str">
            <v>면</v>
          </cell>
          <cell r="E231">
            <v>1</v>
          </cell>
          <cell r="M231" t="str">
            <v>관급</v>
          </cell>
        </row>
        <row r="232">
          <cell r="B232" t="str">
            <v>A-METER</v>
          </cell>
          <cell r="C232" t="str">
            <v>110x110</v>
          </cell>
          <cell r="D232" t="str">
            <v>EA</v>
          </cell>
          <cell r="E232">
            <v>2</v>
          </cell>
        </row>
        <row r="233">
          <cell r="B233" t="str">
            <v>V-METER</v>
          </cell>
          <cell r="C233" t="str">
            <v>110x110</v>
          </cell>
          <cell r="D233" t="str">
            <v>EA</v>
          </cell>
          <cell r="E233">
            <v>2</v>
          </cell>
        </row>
        <row r="234">
          <cell r="B234" t="str">
            <v>KW-METER 3P4W</v>
          </cell>
          <cell r="C234" t="str">
            <v>110x110/150x150</v>
          </cell>
          <cell r="D234" t="str">
            <v>EA</v>
          </cell>
          <cell r="E234">
            <v>1</v>
          </cell>
        </row>
        <row r="235">
          <cell r="B235" t="str">
            <v>PF-METER 3P4W</v>
          </cell>
          <cell r="C235" t="str">
            <v>80x80/100x80</v>
          </cell>
          <cell r="D235" t="str">
            <v>EA</v>
          </cell>
          <cell r="E235">
            <v>1</v>
          </cell>
        </row>
        <row r="236">
          <cell r="B236" t="str">
            <v>V0-METER</v>
          </cell>
          <cell r="C236" t="str">
            <v>110x110</v>
          </cell>
          <cell r="D236" t="str">
            <v>EA</v>
          </cell>
          <cell r="E236">
            <v>1</v>
          </cell>
        </row>
        <row r="237">
          <cell r="B237" t="str">
            <v>C.T</v>
          </cell>
          <cell r="C237" t="str">
            <v>600/5A</v>
          </cell>
          <cell r="D237" t="str">
            <v>EA</v>
          </cell>
          <cell r="E237">
            <v>6</v>
          </cell>
        </row>
        <row r="238">
          <cell r="B238" t="str">
            <v>G.P.T(380/110/190V)</v>
          </cell>
          <cell r="C238" t="str">
            <v>100VA</v>
          </cell>
          <cell r="D238" t="str">
            <v>EA</v>
          </cell>
          <cell r="E238">
            <v>3</v>
          </cell>
        </row>
        <row r="239">
          <cell r="B239" t="str">
            <v>CONDENSER (440V)</v>
          </cell>
          <cell r="C239" t="str">
            <v>3P 10KVA (185μF)</v>
          </cell>
          <cell r="D239" t="str">
            <v>EA</v>
          </cell>
          <cell r="E239">
            <v>1</v>
          </cell>
        </row>
        <row r="240">
          <cell r="B240" t="str">
            <v>CONDENSER (440V)</v>
          </cell>
          <cell r="C240" t="str">
            <v>3P 15KVA (280μF)</v>
          </cell>
          <cell r="D240" t="str">
            <v>EA</v>
          </cell>
          <cell r="E240">
            <v>1</v>
          </cell>
        </row>
        <row r="241">
          <cell r="B241" t="str">
            <v>MCCB</v>
          </cell>
          <cell r="C241" t="str">
            <v>표준형 3P 600AF</v>
          </cell>
          <cell r="D241" t="str">
            <v>EA</v>
          </cell>
          <cell r="E241">
            <v>1</v>
          </cell>
        </row>
        <row r="242">
          <cell r="B242" t="str">
            <v>MCCB</v>
          </cell>
          <cell r="C242" t="str">
            <v>고차단형 3P 225AF</v>
          </cell>
          <cell r="D242" t="str">
            <v>EA</v>
          </cell>
          <cell r="E242">
            <v>11</v>
          </cell>
        </row>
        <row r="243">
          <cell r="B243" t="str">
            <v>MCCB</v>
          </cell>
          <cell r="C243" t="str">
            <v>고차단형 3P 100AF</v>
          </cell>
          <cell r="D243" t="str">
            <v>EA</v>
          </cell>
          <cell r="E243">
            <v>5</v>
          </cell>
        </row>
        <row r="244">
          <cell r="B244" t="str">
            <v>MCCB</v>
          </cell>
          <cell r="C244" t="str">
            <v>고차단형 2P 225AF</v>
          </cell>
          <cell r="D244" t="str">
            <v>EA</v>
          </cell>
          <cell r="E244">
            <v>4</v>
          </cell>
        </row>
        <row r="245">
          <cell r="B245" t="str">
            <v>MCCB</v>
          </cell>
          <cell r="C245" t="str">
            <v>고차단형 2P 100AF</v>
          </cell>
          <cell r="D245" t="str">
            <v>EA</v>
          </cell>
          <cell r="E245">
            <v>1</v>
          </cell>
        </row>
        <row r="246">
          <cell r="B246" t="str">
            <v>A.C.B (S.G.T)</v>
          </cell>
          <cell r="C246" t="str">
            <v>3P 600A</v>
          </cell>
          <cell r="D246" t="str">
            <v>EA</v>
          </cell>
          <cell r="E246">
            <v>1</v>
          </cell>
        </row>
        <row r="247">
          <cell r="B247" t="str">
            <v>S.G.R</v>
          </cell>
          <cell r="C247" t="str">
            <v>D/T</v>
          </cell>
          <cell r="D247" t="str">
            <v>EA</v>
          </cell>
          <cell r="E247">
            <v>1</v>
          </cell>
        </row>
        <row r="248">
          <cell r="B248" t="str">
            <v>O.V.G.R</v>
          </cell>
          <cell r="C248" t="str">
            <v>D/T</v>
          </cell>
          <cell r="D248" t="str">
            <v>EA</v>
          </cell>
          <cell r="E248">
            <v>1</v>
          </cell>
        </row>
        <row r="249">
          <cell r="B249" t="str">
            <v>Z.C.T 600V</v>
          </cell>
          <cell r="C249" t="str">
            <v>200mA/1.5mA</v>
          </cell>
          <cell r="D249" t="str">
            <v>EA</v>
          </cell>
          <cell r="E249">
            <v>1</v>
          </cell>
        </row>
        <row r="250">
          <cell r="B250" t="str">
            <v>Z.C.T 600V (환형)</v>
          </cell>
          <cell r="C250" t="str">
            <v>80MM</v>
          </cell>
          <cell r="D250" t="str">
            <v>EA</v>
          </cell>
          <cell r="E250">
            <v>8</v>
          </cell>
        </row>
        <row r="251">
          <cell r="B251" t="str">
            <v>Z.C.T 600V (환형)</v>
          </cell>
          <cell r="C251" t="str">
            <v>65MM</v>
          </cell>
          <cell r="D251" t="str">
            <v>EA</v>
          </cell>
          <cell r="E251">
            <v>10</v>
          </cell>
        </row>
        <row r="252">
          <cell r="B252" t="str">
            <v>E.L.D</v>
          </cell>
          <cell r="C252" t="str">
            <v>5회로</v>
          </cell>
          <cell r="D252" t="str">
            <v>EA</v>
          </cell>
          <cell r="E252">
            <v>1</v>
          </cell>
        </row>
        <row r="253">
          <cell r="B253" t="str">
            <v>E.L.D</v>
          </cell>
          <cell r="C253" t="str">
            <v>10회로</v>
          </cell>
          <cell r="D253" t="str">
            <v>EA</v>
          </cell>
          <cell r="E253">
            <v>2</v>
          </cell>
        </row>
        <row r="254">
          <cell r="B254" t="str">
            <v>나) 노 무 비</v>
          </cell>
        </row>
        <row r="255">
          <cell r="C255" t="str">
            <v>플랜트전공</v>
          </cell>
          <cell r="D255" t="str">
            <v>인</v>
          </cell>
          <cell r="E255">
            <v>4.5999999999999996</v>
          </cell>
          <cell r="H255">
            <v>59158</v>
          </cell>
          <cell r="I255">
            <v>272126.8</v>
          </cell>
          <cell r="L255">
            <v>272126.8</v>
          </cell>
        </row>
        <row r="256">
          <cell r="C256" t="str">
            <v>보 통 인 부</v>
          </cell>
          <cell r="D256" t="str">
            <v>인</v>
          </cell>
          <cell r="E256">
            <v>1.5</v>
          </cell>
          <cell r="H256">
            <v>38932</v>
          </cell>
          <cell r="I256">
            <v>58398</v>
          </cell>
          <cell r="L256">
            <v>58398</v>
          </cell>
        </row>
        <row r="260">
          <cell r="B260" t="str">
            <v>다) 공구손료</v>
          </cell>
          <cell r="G260">
            <v>0</v>
          </cell>
          <cell r="I260">
            <v>0</v>
          </cell>
          <cell r="K260">
            <v>0</v>
          </cell>
          <cell r="L260">
            <v>0</v>
          </cell>
        </row>
        <row r="261">
          <cell r="C261" t="str">
            <v>플랜트전공</v>
          </cell>
          <cell r="D261" t="str">
            <v>인</v>
          </cell>
          <cell r="E261">
            <v>0.13</v>
          </cell>
          <cell r="J261">
            <v>59158</v>
          </cell>
          <cell r="K261">
            <v>7690</v>
          </cell>
          <cell r="L261">
            <v>7690</v>
          </cell>
        </row>
        <row r="262">
          <cell r="C262" t="str">
            <v>보 통 인 부</v>
          </cell>
          <cell r="D262" t="str">
            <v>인</v>
          </cell>
          <cell r="E262">
            <v>0.04</v>
          </cell>
          <cell r="J262">
            <v>38932</v>
          </cell>
          <cell r="K262">
            <v>1557</v>
          </cell>
          <cell r="L262">
            <v>1557</v>
          </cell>
        </row>
        <row r="275">
          <cell r="A275" t="str">
            <v>30신_10</v>
          </cell>
          <cell r="B275" t="str">
            <v>합    계</v>
          </cell>
          <cell r="G275">
            <v>0</v>
          </cell>
          <cell r="I275">
            <v>330524.79999999999</v>
          </cell>
          <cell r="K275">
            <v>9247</v>
          </cell>
          <cell r="L275">
            <v>339771.8</v>
          </cell>
        </row>
        <row r="279">
          <cell r="A279" t="str">
            <v>30신_11A</v>
          </cell>
          <cell r="B279" t="str">
            <v>11. 분전반 신설(L-1A)</v>
          </cell>
          <cell r="C279" t="str">
            <v>SUS 16회로</v>
          </cell>
          <cell r="D279" t="str">
            <v>면</v>
          </cell>
          <cell r="E279">
            <v>1</v>
          </cell>
          <cell r="L279" t="str">
            <v>x</v>
          </cell>
          <cell r="M279">
            <v>1</v>
          </cell>
        </row>
        <row r="280">
          <cell r="B280" t="str">
            <v>가) 재 료 비</v>
          </cell>
        </row>
        <row r="281">
          <cell r="A281" t="str">
            <v>분전반L-1A</v>
          </cell>
          <cell r="B281" t="str">
            <v>분전반</v>
          </cell>
          <cell r="C281" t="str">
            <v>L-1A</v>
          </cell>
          <cell r="D281" t="str">
            <v>면</v>
          </cell>
          <cell r="E281">
            <v>1</v>
          </cell>
          <cell r="F281">
            <v>1213096</v>
          </cell>
          <cell r="G281">
            <v>1213096</v>
          </cell>
          <cell r="L281">
            <v>1213096</v>
          </cell>
        </row>
        <row r="282">
          <cell r="B282" t="str">
            <v>BOX(STEEL)</v>
          </cell>
          <cell r="C282" t="str">
            <v>600x1000x150x1.6t</v>
          </cell>
          <cell r="D282" t="str">
            <v>SET</v>
          </cell>
          <cell r="E282">
            <v>1</v>
          </cell>
        </row>
        <row r="283">
          <cell r="B283" t="str">
            <v>DOOR(SUS)</v>
          </cell>
          <cell r="C283" t="str">
            <v>600x1000x1.5t</v>
          </cell>
          <cell r="D283" t="str">
            <v>SET</v>
          </cell>
          <cell r="E283">
            <v>1</v>
          </cell>
        </row>
        <row r="284">
          <cell r="B284" t="str">
            <v>W.H.M</v>
          </cell>
          <cell r="C284" t="str">
            <v>3상3선 220V 120(40)A</v>
          </cell>
          <cell r="D284" t="str">
            <v>EA</v>
          </cell>
          <cell r="E284">
            <v>1</v>
          </cell>
        </row>
        <row r="285">
          <cell r="B285" t="str">
            <v>MCCB</v>
          </cell>
          <cell r="C285" t="str">
            <v>표준형 3P 100AF</v>
          </cell>
          <cell r="D285" t="str">
            <v>EA</v>
          </cell>
          <cell r="E285">
            <v>1</v>
          </cell>
        </row>
        <row r="286">
          <cell r="B286" t="str">
            <v>MCCB</v>
          </cell>
          <cell r="C286" t="str">
            <v>표준형 3P 50AF</v>
          </cell>
          <cell r="D286" t="str">
            <v>EA</v>
          </cell>
          <cell r="E286">
            <v>2</v>
          </cell>
        </row>
        <row r="287">
          <cell r="B287" t="str">
            <v>ELB</v>
          </cell>
          <cell r="C287" t="str">
            <v>표준형 2P 30AF</v>
          </cell>
          <cell r="D287" t="str">
            <v>EA</v>
          </cell>
          <cell r="E287">
            <v>14</v>
          </cell>
        </row>
        <row r="288">
          <cell r="B288" t="str">
            <v>접속도체 BUS BAR</v>
          </cell>
          <cell r="C288" t="str">
            <v>속판취부</v>
          </cell>
          <cell r="D288" t="str">
            <v>SET</v>
          </cell>
          <cell r="E288">
            <v>1</v>
          </cell>
        </row>
        <row r="290">
          <cell r="B290" t="str">
            <v>나) 노 무 비</v>
          </cell>
        </row>
        <row r="291">
          <cell r="C291" t="str">
            <v>내 선 전 공</v>
          </cell>
          <cell r="D291" t="str">
            <v>인</v>
          </cell>
          <cell r="E291">
            <v>5.67</v>
          </cell>
          <cell r="H291">
            <v>53401</v>
          </cell>
          <cell r="I291">
            <v>302783.67</v>
          </cell>
          <cell r="L291">
            <v>302783.67</v>
          </cell>
        </row>
        <row r="295">
          <cell r="B295" t="str">
            <v>다) 공구손료</v>
          </cell>
        </row>
        <row r="296">
          <cell r="C296" t="str">
            <v>내 선 전 공</v>
          </cell>
          <cell r="D296" t="str">
            <v>인</v>
          </cell>
          <cell r="E296">
            <v>0.17</v>
          </cell>
          <cell r="J296">
            <v>53401</v>
          </cell>
          <cell r="K296">
            <v>9078</v>
          </cell>
          <cell r="L296">
            <v>9078</v>
          </cell>
        </row>
        <row r="301">
          <cell r="A301" t="str">
            <v>30신_11</v>
          </cell>
          <cell r="B301" t="str">
            <v>합    계</v>
          </cell>
          <cell r="G301">
            <v>1213096</v>
          </cell>
          <cell r="I301">
            <v>302783.67</v>
          </cell>
          <cell r="K301">
            <v>9078</v>
          </cell>
          <cell r="L301">
            <v>1524957.67</v>
          </cell>
        </row>
        <row r="304">
          <cell r="A304" t="str">
            <v>30신_12A</v>
          </cell>
          <cell r="B304" t="str">
            <v>12. 분전반 신설(L-1B)</v>
          </cell>
          <cell r="C304" t="str">
            <v>SUS 20회로</v>
          </cell>
          <cell r="D304" t="str">
            <v>면</v>
          </cell>
          <cell r="E304">
            <v>1</v>
          </cell>
          <cell r="L304" t="str">
            <v>x</v>
          </cell>
          <cell r="M304">
            <v>1</v>
          </cell>
        </row>
        <row r="305">
          <cell r="B305" t="str">
            <v>가) 재 료 비</v>
          </cell>
        </row>
        <row r="306">
          <cell r="A306" t="str">
            <v>분전반L-1B</v>
          </cell>
          <cell r="B306" t="str">
            <v>분전반</v>
          </cell>
          <cell r="C306" t="str">
            <v>L-1B</v>
          </cell>
          <cell r="D306" t="str">
            <v>면</v>
          </cell>
          <cell r="E306">
            <v>1</v>
          </cell>
          <cell r="F306">
            <v>1464796</v>
          </cell>
          <cell r="G306">
            <v>1464796</v>
          </cell>
          <cell r="L306">
            <v>1464796</v>
          </cell>
        </row>
        <row r="307">
          <cell r="B307" t="str">
            <v>BOX(STEEL)</v>
          </cell>
          <cell r="C307" t="str">
            <v>600x1100x150x1.6t</v>
          </cell>
          <cell r="D307" t="str">
            <v>SET</v>
          </cell>
          <cell r="E307">
            <v>1</v>
          </cell>
        </row>
        <row r="308">
          <cell r="B308" t="str">
            <v>DOOR(SUS)</v>
          </cell>
          <cell r="C308" t="str">
            <v>600x1100x1.5t</v>
          </cell>
          <cell r="D308" t="str">
            <v>SET</v>
          </cell>
          <cell r="E308">
            <v>1</v>
          </cell>
        </row>
        <row r="309">
          <cell r="B309" t="str">
            <v>W.H.M</v>
          </cell>
          <cell r="C309" t="str">
            <v>3상3선 220V 120(40)A</v>
          </cell>
          <cell r="D309" t="str">
            <v>EA</v>
          </cell>
          <cell r="E309">
            <v>1</v>
          </cell>
        </row>
        <row r="310">
          <cell r="B310" t="str">
            <v>MCCB</v>
          </cell>
          <cell r="C310" t="str">
            <v>표준형 3P 100AF</v>
          </cell>
          <cell r="D310" t="str">
            <v>EA</v>
          </cell>
          <cell r="E310">
            <v>3</v>
          </cell>
        </row>
        <row r="311">
          <cell r="B311" t="str">
            <v>ELB</v>
          </cell>
          <cell r="C311" t="str">
            <v>표준형 2P 30AF</v>
          </cell>
          <cell r="D311" t="str">
            <v>EA</v>
          </cell>
          <cell r="E311">
            <v>18</v>
          </cell>
        </row>
        <row r="312">
          <cell r="B312" t="str">
            <v>접속도체 BUS BAR</v>
          </cell>
          <cell r="C312" t="str">
            <v>속판취부</v>
          </cell>
          <cell r="D312" t="str">
            <v>SET</v>
          </cell>
          <cell r="E312">
            <v>1</v>
          </cell>
        </row>
        <row r="315">
          <cell r="B315" t="str">
            <v>나) 노 무 비</v>
          </cell>
        </row>
        <row r="316">
          <cell r="C316" t="str">
            <v>내 선 전 공</v>
          </cell>
          <cell r="D316" t="str">
            <v>인</v>
          </cell>
          <cell r="E316">
            <v>7.18</v>
          </cell>
          <cell r="H316">
            <v>53401</v>
          </cell>
          <cell r="I316">
            <v>383419.18</v>
          </cell>
          <cell r="L316">
            <v>383419.18</v>
          </cell>
        </row>
        <row r="320">
          <cell r="B320" t="str">
            <v>다) 공구손료</v>
          </cell>
        </row>
        <row r="321">
          <cell r="C321" t="str">
            <v>내 선 전 공</v>
          </cell>
          <cell r="D321" t="str">
            <v>인</v>
          </cell>
          <cell r="E321">
            <v>0.21</v>
          </cell>
          <cell r="J321">
            <v>53401</v>
          </cell>
          <cell r="K321">
            <v>11214</v>
          </cell>
          <cell r="L321">
            <v>11214</v>
          </cell>
        </row>
        <row r="326">
          <cell r="A326" t="str">
            <v>30신_12</v>
          </cell>
          <cell r="B326" t="str">
            <v>합    계</v>
          </cell>
          <cell r="G326">
            <v>1464796</v>
          </cell>
          <cell r="I326">
            <v>383419.18</v>
          </cell>
          <cell r="K326">
            <v>11214</v>
          </cell>
          <cell r="L326">
            <v>1859429.18</v>
          </cell>
        </row>
        <row r="329">
          <cell r="A329" t="str">
            <v>30신_13A</v>
          </cell>
          <cell r="B329" t="str">
            <v>13. 분전반 신설(L-1C)</v>
          </cell>
          <cell r="C329" t="str">
            <v>SUS 18회로</v>
          </cell>
          <cell r="D329" t="str">
            <v>면</v>
          </cell>
          <cell r="E329">
            <v>1</v>
          </cell>
          <cell r="L329" t="str">
            <v>x</v>
          </cell>
          <cell r="M329">
            <v>1</v>
          </cell>
        </row>
        <row r="330">
          <cell r="B330" t="str">
            <v>가) 재 료 비</v>
          </cell>
        </row>
        <row r="331">
          <cell r="A331" t="str">
            <v>분전반L-1C</v>
          </cell>
          <cell r="B331" t="str">
            <v>분전반</v>
          </cell>
          <cell r="C331" t="str">
            <v>L-1C</v>
          </cell>
          <cell r="D331" t="str">
            <v>면</v>
          </cell>
          <cell r="E331">
            <v>1</v>
          </cell>
          <cell r="F331">
            <v>1354641</v>
          </cell>
          <cell r="G331">
            <v>1354641</v>
          </cell>
          <cell r="L331">
            <v>1354641</v>
          </cell>
        </row>
        <row r="332">
          <cell r="B332" t="str">
            <v>BOX(STEEL)</v>
          </cell>
          <cell r="C332" t="str">
            <v>600x1000x150x1.6t</v>
          </cell>
          <cell r="D332" t="str">
            <v>SET</v>
          </cell>
          <cell r="E332">
            <v>1</v>
          </cell>
        </row>
        <row r="333">
          <cell r="B333" t="str">
            <v>DOOR(SUS)</v>
          </cell>
          <cell r="C333" t="str">
            <v>600x1000x1.5t</v>
          </cell>
          <cell r="D333" t="str">
            <v>SET</v>
          </cell>
          <cell r="E333">
            <v>1</v>
          </cell>
        </row>
        <row r="334">
          <cell r="B334" t="str">
            <v>W.H.M</v>
          </cell>
          <cell r="C334" t="str">
            <v>3상3선 220V 120(40)A</v>
          </cell>
          <cell r="D334" t="str">
            <v>EA</v>
          </cell>
          <cell r="E334">
            <v>1</v>
          </cell>
        </row>
        <row r="335">
          <cell r="B335" t="str">
            <v>MCCB</v>
          </cell>
          <cell r="C335" t="str">
            <v>표준형 3P 100AF</v>
          </cell>
          <cell r="D335" t="str">
            <v>EA</v>
          </cell>
          <cell r="E335">
            <v>3</v>
          </cell>
        </row>
        <row r="336">
          <cell r="B336" t="str">
            <v>ELB</v>
          </cell>
          <cell r="C336" t="str">
            <v>표준형 2P 30AF</v>
          </cell>
          <cell r="D336" t="str">
            <v>EA</v>
          </cell>
          <cell r="E336">
            <v>16</v>
          </cell>
        </row>
        <row r="337">
          <cell r="B337" t="str">
            <v>접속도체 BUS BAR</v>
          </cell>
          <cell r="C337" t="str">
            <v>속판취부</v>
          </cell>
          <cell r="D337" t="str">
            <v>SET</v>
          </cell>
          <cell r="E337">
            <v>1</v>
          </cell>
        </row>
        <row r="340">
          <cell r="B340" t="str">
            <v>나) 노 무 비</v>
          </cell>
        </row>
        <row r="341">
          <cell r="C341" t="str">
            <v>내 선 전 공</v>
          </cell>
          <cell r="D341" t="str">
            <v>인</v>
          </cell>
          <cell r="E341">
            <v>6.6199999999999992</v>
          </cell>
          <cell r="H341">
            <v>53401</v>
          </cell>
          <cell r="I341">
            <v>353514.61999999994</v>
          </cell>
          <cell r="L341">
            <v>353514.61999999994</v>
          </cell>
        </row>
        <row r="345">
          <cell r="B345" t="str">
            <v>다) 공구손료</v>
          </cell>
        </row>
        <row r="346">
          <cell r="C346" t="str">
            <v>내 선 전 공</v>
          </cell>
          <cell r="D346" t="str">
            <v>인</v>
          </cell>
          <cell r="E346">
            <v>0.19</v>
          </cell>
          <cell r="J346">
            <v>53401</v>
          </cell>
          <cell r="K346">
            <v>10146</v>
          </cell>
          <cell r="L346">
            <v>10146</v>
          </cell>
        </row>
        <row r="351">
          <cell r="A351" t="str">
            <v>30신_13</v>
          </cell>
          <cell r="B351" t="str">
            <v>합    계</v>
          </cell>
          <cell r="G351">
            <v>1354641</v>
          </cell>
          <cell r="I351">
            <v>353514.61999999994</v>
          </cell>
          <cell r="K351">
            <v>10146</v>
          </cell>
          <cell r="L351">
            <v>1718301.6199999999</v>
          </cell>
        </row>
        <row r="354">
          <cell r="A354" t="str">
            <v>30신_14A</v>
          </cell>
          <cell r="B354" t="str">
            <v>14. 분전반 신설(L-2A)</v>
          </cell>
          <cell r="C354" t="str">
            <v>SUS 14회로</v>
          </cell>
          <cell r="D354" t="str">
            <v>면</v>
          </cell>
          <cell r="E354">
            <v>1</v>
          </cell>
          <cell r="L354" t="str">
            <v>x</v>
          </cell>
          <cell r="M354">
            <v>1</v>
          </cell>
        </row>
        <row r="355">
          <cell r="B355" t="str">
            <v>가) 재 료 비</v>
          </cell>
        </row>
        <row r="356">
          <cell r="A356" t="str">
            <v>분전반L-2A</v>
          </cell>
          <cell r="B356" t="str">
            <v>분전반</v>
          </cell>
          <cell r="C356" t="str">
            <v>L-2A</v>
          </cell>
          <cell r="D356" t="str">
            <v>면</v>
          </cell>
          <cell r="E356">
            <v>1</v>
          </cell>
          <cell r="F356">
            <v>1046031</v>
          </cell>
          <cell r="G356">
            <v>1046031</v>
          </cell>
          <cell r="L356">
            <v>1046031</v>
          </cell>
        </row>
        <row r="357">
          <cell r="B357" t="str">
            <v>BOX(STEEL)</v>
          </cell>
          <cell r="C357" t="str">
            <v>600x900x150x1.6t</v>
          </cell>
          <cell r="D357" t="str">
            <v>SET</v>
          </cell>
          <cell r="E357">
            <v>1</v>
          </cell>
        </row>
        <row r="358">
          <cell r="B358" t="str">
            <v>DOOR(SUS)</v>
          </cell>
          <cell r="C358" t="str">
            <v>600x900x1.5t</v>
          </cell>
          <cell r="D358" t="str">
            <v>SET</v>
          </cell>
          <cell r="E358">
            <v>1</v>
          </cell>
        </row>
        <row r="359">
          <cell r="B359" t="str">
            <v>W.H.M</v>
          </cell>
          <cell r="C359" t="str">
            <v>3상3선 220V 60(20)A</v>
          </cell>
          <cell r="D359" t="str">
            <v>EA</v>
          </cell>
          <cell r="E359">
            <v>1</v>
          </cell>
        </row>
        <row r="360">
          <cell r="B360" t="str">
            <v>MCCB</v>
          </cell>
          <cell r="C360" t="str">
            <v>표준형 3P 50AF</v>
          </cell>
          <cell r="D360" t="str">
            <v>EA</v>
          </cell>
          <cell r="E360">
            <v>1</v>
          </cell>
        </row>
        <row r="361">
          <cell r="B361" t="str">
            <v>ELB</v>
          </cell>
          <cell r="C361" t="str">
            <v>표준형 2P 30AF</v>
          </cell>
          <cell r="D361" t="str">
            <v>EA</v>
          </cell>
          <cell r="E361">
            <v>14</v>
          </cell>
        </row>
        <row r="362">
          <cell r="B362" t="str">
            <v>접속도체 BUS BAR</v>
          </cell>
          <cell r="C362" t="str">
            <v>속판취부</v>
          </cell>
          <cell r="D362" t="str">
            <v>SET</v>
          </cell>
          <cell r="E362">
            <v>1</v>
          </cell>
        </row>
        <row r="365">
          <cell r="B365" t="str">
            <v>나) 노 무 비</v>
          </cell>
          <cell r="C365" t="str">
            <v>내 선 전 공</v>
          </cell>
          <cell r="D365" t="str">
            <v>인</v>
          </cell>
          <cell r="E365">
            <v>4.5200000000000005</v>
          </cell>
          <cell r="H365">
            <v>53401</v>
          </cell>
          <cell r="I365">
            <v>241372.52000000002</v>
          </cell>
          <cell r="L365">
            <v>241372.52000000002</v>
          </cell>
        </row>
        <row r="369">
          <cell r="B369" t="str">
            <v>다) 공구손료</v>
          </cell>
          <cell r="C369" t="str">
            <v>내 선 전 공</v>
          </cell>
          <cell r="D369" t="str">
            <v>인</v>
          </cell>
          <cell r="E369">
            <v>0.13</v>
          </cell>
          <cell r="J369">
            <v>53401</v>
          </cell>
          <cell r="K369">
            <v>6942</v>
          </cell>
          <cell r="L369">
            <v>6942</v>
          </cell>
        </row>
        <row r="376">
          <cell r="A376" t="str">
            <v>30신_14</v>
          </cell>
          <cell r="B376" t="str">
            <v>합    계</v>
          </cell>
          <cell r="G376">
            <v>1046031</v>
          </cell>
          <cell r="I376">
            <v>241372.52000000002</v>
          </cell>
          <cell r="K376">
            <v>6942</v>
          </cell>
          <cell r="L376">
            <v>1294345.52</v>
          </cell>
        </row>
        <row r="379">
          <cell r="A379" t="str">
            <v>30신_15A</v>
          </cell>
          <cell r="B379" t="str">
            <v>15. 분전반 신설(L-2B,2C)</v>
          </cell>
          <cell r="C379" t="str">
            <v>SUS 16회로</v>
          </cell>
          <cell r="D379" t="str">
            <v>면</v>
          </cell>
          <cell r="E379">
            <v>1</v>
          </cell>
          <cell r="L379" t="str">
            <v>x</v>
          </cell>
          <cell r="M379">
            <v>2</v>
          </cell>
        </row>
        <row r="380">
          <cell r="B380" t="str">
            <v>가) 재 료 비</v>
          </cell>
        </row>
        <row r="381">
          <cell r="A381" t="str">
            <v>분전반L-2B,2C</v>
          </cell>
          <cell r="B381" t="str">
            <v>분전반</v>
          </cell>
          <cell r="C381" t="str">
            <v>L-2B,2C</v>
          </cell>
          <cell r="D381" t="str">
            <v>면</v>
          </cell>
          <cell r="E381">
            <v>1</v>
          </cell>
          <cell r="F381">
            <v>1192877</v>
          </cell>
          <cell r="G381">
            <v>1192877</v>
          </cell>
          <cell r="L381">
            <v>1192877</v>
          </cell>
        </row>
        <row r="382">
          <cell r="B382" t="str">
            <v>BOX(STEEL)</v>
          </cell>
          <cell r="C382" t="str">
            <v>600x1000x150x1.6t</v>
          </cell>
          <cell r="D382" t="str">
            <v>SET</v>
          </cell>
          <cell r="E382">
            <v>1</v>
          </cell>
        </row>
        <row r="383">
          <cell r="B383" t="str">
            <v>DOOR(SUS)</v>
          </cell>
          <cell r="C383" t="str">
            <v>600x1000x1.5t</v>
          </cell>
          <cell r="D383" t="str">
            <v>SET</v>
          </cell>
          <cell r="E383">
            <v>1</v>
          </cell>
        </row>
        <row r="384">
          <cell r="B384" t="str">
            <v>W.H.M</v>
          </cell>
          <cell r="C384" t="str">
            <v>3상3선 220V 120(40)A</v>
          </cell>
          <cell r="D384" t="str">
            <v>EA</v>
          </cell>
          <cell r="E384">
            <v>1</v>
          </cell>
        </row>
        <row r="385">
          <cell r="B385" t="str">
            <v>MCCB</v>
          </cell>
          <cell r="C385" t="str">
            <v>표준형 3P 100AF</v>
          </cell>
          <cell r="D385" t="str">
            <v>EA</v>
          </cell>
          <cell r="E385">
            <v>1</v>
          </cell>
        </row>
        <row r="386">
          <cell r="B386" t="str">
            <v>ELB</v>
          </cell>
          <cell r="C386" t="str">
            <v>표준형 2P 30AF</v>
          </cell>
          <cell r="D386" t="str">
            <v>EA</v>
          </cell>
          <cell r="E386">
            <v>16</v>
          </cell>
        </row>
        <row r="387">
          <cell r="B387" t="str">
            <v>접속도체 BUS BAR</v>
          </cell>
          <cell r="C387" t="str">
            <v>속판취부</v>
          </cell>
          <cell r="D387" t="str">
            <v>SET</v>
          </cell>
          <cell r="E387">
            <v>1</v>
          </cell>
        </row>
        <row r="390">
          <cell r="B390" t="str">
            <v>나) 노 무 비</v>
          </cell>
        </row>
        <row r="391">
          <cell r="C391" t="str">
            <v>내 선 전 공</v>
          </cell>
          <cell r="D391" t="str">
            <v>인</v>
          </cell>
          <cell r="E391">
            <v>5.27</v>
          </cell>
          <cell r="H391">
            <v>53401</v>
          </cell>
          <cell r="I391">
            <v>281423.26999999996</v>
          </cell>
          <cell r="L391">
            <v>281423.26999999996</v>
          </cell>
        </row>
        <row r="396">
          <cell r="B396" t="str">
            <v>다) 공구손료</v>
          </cell>
        </row>
        <row r="397">
          <cell r="C397" t="str">
            <v>내 선 전 공</v>
          </cell>
          <cell r="D397" t="str">
            <v>인</v>
          </cell>
          <cell r="E397">
            <v>0.15</v>
          </cell>
          <cell r="J397">
            <v>53401</v>
          </cell>
          <cell r="K397">
            <v>8010</v>
          </cell>
          <cell r="L397">
            <v>8010</v>
          </cell>
        </row>
        <row r="401">
          <cell r="A401" t="str">
            <v>30신_15</v>
          </cell>
          <cell r="B401" t="str">
            <v>합    계</v>
          </cell>
          <cell r="G401">
            <v>1192877</v>
          </cell>
          <cell r="I401">
            <v>281423.26999999996</v>
          </cell>
          <cell r="K401">
            <v>8010</v>
          </cell>
          <cell r="L401">
            <v>1482310.27</v>
          </cell>
        </row>
        <row r="404">
          <cell r="A404" t="str">
            <v>30신_16A</v>
          </cell>
          <cell r="B404" t="str">
            <v>16. 분전반 신설(P-1A)</v>
          </cell>
          <cell r="C404" t="str">
            <v>SUS 16회로</v>
          </cell>
          <cell r="D404" t="str">
            <v>면</v>
          </cell>
          <cell r="E404">
            <v>1</v>
          </cell>
          <cell r="L404" t="str">
            <v>x</v>
          </cell>
          <cell r="M404">
            <v>1</v>
          </cell>
        </row>
        <row r="405">
          <cell r="B405" t="str">
            <v>가) 재 료 비</v>
          </cell>
        </row>
        <row r="406">
          <cell r="A406" t="str">
            <v>분전반P-1A</v>
          </cell>
          <cell r="B406" t="str">
            <v>분전반</v>
          </cell>
          <cell r="C406" t="str">
            <v>P-1A</v>
          </cell>
          <cell r="D406" t="str">
            <v>면</v>
          </cell>
          <cell r="E406">
            <v>1</v>
          </cell>
          <cell r="F406">
            <v>895884</v>
          </cell>
          <cell r="G406">
            <v>895884</v>
          </cell>
          <cell r="L406">
            <v>895884</v>
          </cell>
        </row>
        <row r="407">
          <cell r="B407" t="str">
            <v>BOX(STEEL)</v>
          </cell>
          <cell r="C407" t="str">
            <v>600x800x150x1.6t</v>
          </cell>
          <cell r="D407" t="str">
            <v>SET</v>
          </cell>
          <cell r="E407">
            <v>1</v>
          </cell>
        </row>
        <row r="408">
          <cell r="B408" t="str">
            <v>DOOR(SUS)</v>
          </cell>
          <cell r="C408" t="str">
            <v>600x800x1.5t</v>
          </cell>
          <cell r="D408" t="str">
            <v>SET</v>
          </cell>
          <cell r="E408">
            <v>1</v>
          </cell>
        </row>
        <row r="409">
          <cell r="B409" t="str">
            <v>W.H.M</v>
          </cell>
          <cell r="C409" t="str">
            <v>3상4선 220V 120(40)A</v>
          </cell>
          <cell r="D409" t="str">
            <v>EA</v>
          </cell>
          <cell r="E409">
            <v>1</v>
          </cell>
        </row>
        <row r="410">
          <cell r="B410" t="str">
            <v>MCCB</v>
          </cell>
          <cell r="C410" t="str">
            <v>표준형 4P 100AF</v>
          </cell>
          <cell r="D410" t="str">
            <v>EA</v>
          </cell>
          <cell r="E410">
            <v>1</v>
          </cell>
        </row>
        <row r="411">
          <cell r="B411" t="str">
            <v>MCCB</v>
          </cell>
          <cell r="C411" t="str">
            <v>표준형 3P 50AF</v>
          </cell>
          <cell r="D411" t="str">
            <v>EA</v>
          </cell>
          <cell r="E411">
            <v>2</v>
          </cell>
        </row>
        <row r="412">
          <cell r="B412" t="str">
            <v>ELB</v>
          </cell>
          <cell r="C412" t="str">
            <v>표준형 2P 30AF</v>
          </cell>
          <cell r="D412" t="str">
            <v>EA</v>
          </cell>
          <cell r="E412">
            <v>4</v>
          </cell>
        </row>
        <row r="413">
          <cell r="B413" t="str">
            <v>ELB</v>
          </cell>
          <cell r="C413" t="str">
            <v>표준형 3P 30AF</v>
          </cell>
          <cell r="D413" t="str">
            <v>EA</v>
          </cell>
          <cell r="E413">
            <v>2</v>
          </cell>
        </row>
        <row r="414">
          <cell r="B414" t="str">
            <v>접속도체 BUS BAR</v>
          </cell>
          <cell r="C414" t="str">
            <v>속판취부</v>
          </cell>
          <cell r="D414" t="str">
            <v>SET</v>
          </cell>
          <cell r="E414">
            <v>1</v>
          </cell>
        </row>
        <row r="417">
          <cell r="B417" t="str">
            <v>나) 노 무 비</v>
          </cell>
          <cell r="C417">
            <v>0</v>
          </cell>
          <cell r="D417">
            <v>0</v>
          </cell>
        </row>
        <row r="418">
          <cell r="C418" t="str">
            <v>내 선 전 공</v>
          </cell>
          <cell r="D418" t="str">
            <v>인</v>
          </cell>
          <cell r="E418">
            <v>3.8400000000000007</v>
          </cell>
          <cell r="H418">
            <v>53401</v>
          </cell>
          <cell r="I418">
            <v>205059.84000000003</v>
          </cell>
          <cell r="L418">
            <v>205059.84000000003</v>
          </cell>
        </row>
        <row r="421">
          <cell r="B421" t="str">
            <v>다) 공구손료</v>
          </cell>
        </row>
        <row r="422">
          <cell r="C422" t="str">
            <v>내 선 전 공</v>
          </cell>
          <cell r="D422" t="str">
            <v>인</v>
          </cell>
          <cell r="E422">
            <v>0.11</v>
          </cell>
          <cell r="J422">
            <v>53401</v>
          </cell>
          <cell r="K422">
            <v>5874</v>
          </cell>
          <cell r="L422">
            <v>5874</v>
          </cell>
        </row>
        <row r="426">
          <cell r="A426" t="str">
            <v>30신_16</v>
          </cell>
          <cell r="B426" t="str">
            <v>합    계</v>
          </cell>
          <cell r="G426">
            <v>895884</v>
          </cell>
          <cell r="I426">
            <v>205059.84000000003</v>
          </cell>
          <cell r="K426">
            <v>5874</v>
          </cell>
          <cell r="L426">
            <v>1106817.8400000001</v>
          </cell>
        </row>
        <row r="429">
          <cell r="A429" t="str">
            <v>30신_17A</v>
          </cell>
          <cell r="B429" t="str">
            <v>17. 분전반 신설(P-1B)</v>
          </cell>
          <cell r="C429" t="str">
            <v>SUS 16회로</v>
          </cell>
          <cell r="D429" t="str">
            <v>면</v>
          </cell>
          <cell r="E429">
            <v>1</v>
          </cell>
          <cell r="L429" t="str">
            <v>x</v>
          </cell>
          <cell r="M429">
            <v>1</v>
          </cell>
        </row>
        <row r="430">
          <cell r="B430" t="str">
            <v>가) 재 료 비</v>
          </cell>
        </row>
        <row r="431">
          <cell r="A431" t="str">
            <v>분전반P-1B</v>
          </cell>
          <cell r="B431" t="str">
            <v>분전반</v>
          </cell>
          <cell r="C431" t="str">
            <v>P-1B</v>
          </cell>
          <cell r="D431" t="str">
            <v>면</v>
          </cell>
          <cell r="E431">
            <v>1</v>
          </cell>
          <cell r="F431">
            <v>1346290</v>
          </cell>
          <cell r="G431">
            <v>1346290</v>
          </cell>
          <cell r="L431">
            <v>1346290</v>
          </cell>
        </row>
        <row r="432">
          <cell r="B432" t="str">
            <v>BOX(STEEL)</v>
          </cell>
          <cell r="C432" t="str">
            <v>600x1000x150x1.6t</v>
          </cell>
          <cell r="D432" t="str">
            <v>SET</v>
          </cell>
          <cell r="E432">
            <v>1</v>
          </cell>
        </row>
        <row r="433">
          <cell r="B433" t="str">
            <v>DOOR(SUS)</v>
          </cell>
          <cell r="C433" t="str">
            <v>600x1000x1.5t</v>
          </cell>
          <cell r="D433" t="str">
            <v>SET</v>
          </cell>
          <cell r="E433">
            <v>1</v>
          </cell>
        </row>
        <row r="434">
          <cell r="B434" t="str">
            <v>W.H.M</v>
          </cell>
          <cell r="C434" t="str">
            <v>3상4선 220V 120(40)A</v>
          </cell>
          <cell r="D434" t="str">
            <v>EA</v>
          </cell>
          <cell r="E434">
            <v>1</v>
          </cell>
        </row>
        <row r="435">
          <cell r="B435" t="str">
            <v>MCCB</v>
          </cell>
          <cell r="C435" t="str">
            <v>표준형 4P 100AF</v>
          </cell>
          <cell r="D435" t="str">
            <v>EA</v>
          </cell>
          <cell r="E435">
            <v>1</v>
          </cell>
        </row>
        <row r="436">
          <cell r="B436" t="str">
            <v>MCCB</v>
          </cell>
          <cell r="C436" t="str">
            <v>표준형 3P 50AF</v>
          </cell>
          <cell r="D436" t="str">
            <v>EA</v>
          </cell>
          <cell r="E436">
            <v>2</v>
          </cell>
        </row>
        <row r="437">
          <cell r="B437" t="str">
            <v>ELB</v>
          </cell>
          <cell r="C437" t="str">
            <v>표준형 2P 30AF</v>
          </cell>
          <cell r="D437" t="str">
            <v>EA</v>
          </cell>
          <cell r="E437">
            <v>10</v>
          </cell>
        </row>
        <row r="438">
          <cell r="B438" t="str">
            <v>ELB</v>
          </cell>
          <cell r="C438" t="str">
            <v>표준형 3P 30AF</v>
          </cell>
          <cell r="D438" t="str">
            <v>EA</v>
          </cell>
          <cell r="E438">
            <v>3</v>
          </cell>
        </row>
        <row r="439">
          <cell r="B439" t="str">
            <v>ELB</v>
          </cell>
          <cell r="C439" t="str">
            <v>표준형 3P 50AF</v>
          </cell>
          <cell r="D439" t="str">
            <v>EA</v>
          </cell>
          <cell r="E439">
            <v>1</v>
          </cell>
        </row>
        <row r="440">
          <cell r="B440" t="str">
            <v>접속도체 BUS BAR</v>
          </cell>
          <cell r="C440" t="str">
            <v>속판취부</v>
          </cell>
          <cell r="D440" t="str">
            <v>SET</v>
          </cell>
          <cell r="E440">
            <v>1</v>
          </cell>
        </row>
        <row r="442">
          <cell r="B442" t="str">
            <v>나) 노 무 비</v>
          </cell>
          <cell r="C442">
            <v>0</v>
          </cell>
          <cell r="D442">
            <v>0</v>
          </cell>
        </row>
        <row r="443">
          <cell r="C443" t="str">
            <v>내 선 전 공</v>
          </cell>
          <cell r="D443" t="str">
            <v>인</v>
          </cell>
          <cell r="E443">
            <v>6.35</v>
          </cell>
          <cell r="H443">
            <v>53401</v>
          </cell>
          <cell r="I443">
            <v>339096.35</v>
          </cell>
          <cell r="L443">
            <v>339096.35</v>
          </cell>
        </row>
        <row r="448">
          <cell r="B448" t="str">
            <v>다) 공구손료</v>
          </cell>
        </row>
        <row r="449">
          <cell r="C449" t="str">
            <v>내 선 전 공</v>
          </cell>
          <cell r="D449" t="str">
            <v>인</v>
          </cell>
          <cell r="E449">
            <v>0.19</v>
          </cell>
          <cell r="J449">
            <v>53401</v>
          </cell>
          <cell r="K449">
            <v>10146</v>
          </cell>
          <cell r="L449">
            <v>10146</v>
          </cell>
        </row>
        <row r="453">
          <cell r="A453" t="str">
            <v>30신_17</v>
          </cell>
          <cell r="B453" t="str">
            <v>합    계</v>
          </cell>
          <cell r="G453">
            <v>1346290</v>
          </cell>
          <cell r="I453">
            <v>339096.35</v>
          </cell>
          <cell r="K453">
            <v>10146</v>
          </cell>
          <cell r="L453">
            <v>1695532.35</v>
          </cell>
        </row>
        <row r="454">
          <cell r="A454" t="str">
            <v>30신_18A</v>
          </cell>
          <cell r="B454" t="str">
            <v>18. 분전반 신설(P-1C)</v>
          </cell>
          <cell r="C454" t="str">
            <v>SUS 10회로</v>
          </cell>
          <cell r="D454" t="str">
            <v>면</v>
          </cell>
          <cell r="E454">
            <v>1</v>
          </cell>
          <cell r="L454" t="str">
            <v>x</v>
          </cell>
          <cell r="M454">
            <v>1</v>
          </cell>
        </row>
        <row r="455">
          <cell r="B455" t="str">
            <v>가) 재 료 비</v>
          </cell>
        </row>
        <row r="456">
          <cell r="A456" t="str">
            <v>분전반P-1C</v>
          </cell>
          <cell r="B456" t="str">
            <v>분전반</v>
          </cell>
          <cell r="C456" t="str">
            <v>P-1C</v>
          </cell>
          <cell r="D456" t="str">
            <v>면</v>
          </cell>
          <cell r="E456">
            <v>1</v>
          </cell>
          <cell r="F456">
            <v>1009039</v>
          </cell>
          <cell r="G456">
            <v>1009039</v>
          </cell>
          <cell r="L456">
            <v>1009039</v>
          </cell>
        </row>
        <row r="457">
          <cell r="B457" t="str">
            <v>BOX(STEEL)</v>
          </cell>
          <cell r="C457" t="str">
            <v>600x900x150x1.6t</v>
          </cell>
          <cell r="D457" t="str">
            <v>SET</v>
          </cell>
          <cell r="E457">
            <v>1</v>
          </cell>
        </row>
        <row r="458">
          <cell r="B458" t="str">
            <v>DOOR(SUS)</v>
          </cell>
          <cell r="C458" t="str">
            <v>600x900x1.5t</v>
          </cell>
          <cell r="D458" t="str">
            <v>SET</v>
          </cell>
          <cell r="E458">
            <v>1</v>
          </cell>
        </row>
        <row r="459">
          <cell r="B459" t="str">
            <v>W.H.M</v>
          </cell>
          <cell r="C459" t="str">
            <v>3상4선 220V 120(40)A</v>
          </cell>
          <cell r="D459" t="str">
            <v>EA</v>
          </cell>
          <cell r="E459">
            <v>1</v>
          </cell>
        </row>
        <row r="460">
          <cell r="B460" t="str">
            <v>MCCB</v>
          </cell>
          <cell r="C460" t="str">
            <v>표준형 4P 100AF</v>
          </cell>
          <cell r="D460" t="str">
            <v>EA</v>
          </cell>
          <cell r="E460">
            <v>1</v>
          </cell>
        </row>
        <row r="461">
          <cell r="B461" t="str">
            <v>MCCB</v>
          </cell>
          <cell r="C461" t="str">
            <v>표준형 3P 50AF</v>
          </cell>
          <cell r="D461" t="str">
            <v>EA</v>
          </cell>
          <cell r="E461">
            <v>2</v>
          </cell>
        </row>
        <row r="462">
          <cell r="B462" t="str">
            <v>ELB</v>
          </cell>
          <cell r="C462" t="str">
            <v>표준형 2P 30AF</v>
          </cell>
          <cell r="D462" t="str">
            <v>EA</v>
          </cell>
          <cell r="E462">
            <v>6</v>
          </cell>
        </row>
        <row r="463">
          <cell r="B463" t="str">
            <v>ELB</v>
          </cell>
          <cell r="C463" t="str">
            <v>표준형 3P 30AF</v>
          </cell>
          <cell r="D463" t="str">
            <v>EA</v>
          </cell>
          <cell r="E463">
            <v>2</v>
          </cell>
        </row>
        <row r="464">
          <cell r="B464" t="str">
            <v>접속도체 BUS BAR</v>
          </cell>
          <cell r="C464" t="str">
            <v>속판취부</v>
          </cell>
          <cell r="D464" t="str">
            <v>SET</v>
          </cell>
          <cell r="E464">
            <v>1</v>
          </cell>
        </row>
        <row r="467">
          <cell r="B467" t="str">
            <v>나) 노 무 비</v>
          </cell>
          <cell r="C467">
            <v>0</v>
          </cell>
          <cell r="D467">
            <v>0</v>
          </cell>
        </row>
        <row r="468">
          <cell r="C468" t="str">
            <v>내 선 전 공</v>
          </cell>
          <cell r="D468" t="str">
            <v>인</v>
          </cell>
          <cell r="E468">
            <v>4.4000000000000004</v>
          </cell>
          <cell r="H468">
            <v>53401</v>
          </cell>
          <cell r="I468">
            <v>234964.40000000002</v>
          </cell>
          <cell r="L468">
            <v>234964.40000000002</v>
          </cell>
        </row>
        <row r="473">
          <cell r="B473" t="str">
            <v>다) 공구손료</v>
          </cell>
        </row>
        <row r="474">
          <cell r="C474" t="str">
            <v>내 선 전 공</v>
          </cell>
          <cell r="D474" t="str">
            <v>인</v>
          </cell>
          <cell r="E474">
            <v>0.13</v>
          </cell>
          <cell r="J474">
            <v>53401</v>
          </cell>
          <cell r="K474">
            <v>6942</v>
          </cell>
          <cell r="L474">
            <v>6942</v>
          </cell>
        </row>
        <row r="478">
          <cell r="A478" t="str">
            <v>30신_18</v>
          </cell>
          <cell r="B478" t="str">
            <v>합    계</v>
          </cell>
          <cell r="G478">
            <v>1009039</v>
          </cell>
          <cell r="I478">
            <v>234964.40000000002</v>
          </cell>
          <cell r="K478">
            <v>6942</v>
          </cell>
          <cell r="L478">
            <v>1250945.3999999999</v>
          </cell>
        </row>
        <row r="479">
          <cell r="A479" t="str">
            <v>30신_19A</v>
          </cell>
          <cell r="B479" t="str">
            <v>19. 분전반 신설(P-2A,2B)</v>
          </cell>
          <cell r="C479" t="str">
            <v>SUS 14회로</v>
          </cell>
          <cell r="D479" t="str">
            <v>면</v>
          </cell>
          <cell r="E479">
            <v>1</v>
          </cell>
          <cell r="L479" t="str">
            <v>x</v>
          </cell>
          <cell r="M479">
            <v>2</v>
          </cell>
        </row>
        <row r="480">
          <cell r="B480" t="str">
            <v>가) 재 료 비</v>
          </cell>
        </row>
        <row r="481">
          <cell r="A481" t="str">
            <v>분전반P-2A,2B</v>
          </cell>
          <cell r="B481" t="str">
            <v>분전반</v>
          </cell>
          <cell r="C481" t="str">
            <v>P-2A,2B</v>
          </cell>
          <cell r="D481" t="str">
            <v>면</v>
          </cell>
          <cell r="E481">
            <v>1</v>
          </cell>
          <cell r="F481">
            <v>1085300</v>
          </cell>
          <cell r="G481">
            <v>1085300</v>
          </cell>
          <cell r="L481">
            <v>1085300</v>
          </cell>
        </row>
        <row r="482">
          <cell r="B482" t="str">
            <v>BOX(STEEL)</v>
          </cell>
          <cell r="C482" t="str">
            <v>600x900x150x1.6t</v>
          </cell>
          <cell r="D482" t="str">
            <v>SET</v>
          </cell>
          <cell r="E482">
            <v>1</v>
          </cell>
        </row>
        <row r="483">
          <cell r="B483" t="str">
            <v>DOOR(SUS)</v>
          </cell>
          <cell r="C483" t="str">
            <v>600x900x1.5t</v>
          </cell>
          <cell r="D483" t="str">
            <v>SET</v>
          </cell>
          <cell r="E483">
            <v>1</v>
          </cell>
        </row>
        <row r="484">
          <cell r="B484" t="str">
            <v>W.H.M</v>
          </cell>
          <cell r="C484" t="str">
            <v>3상4선 220V 120(40)A</v>
          </cell>
          <cell r="D484" t="str">
            <v>EA</v>
          </cell>
          <cell r="E484">
            <v>1</v>
          </cell>
        </row>
        <row r="485">
          <cell r="B485" t="str">
            <v>MCCB</v>
          </cell>
          <cell r="C485" t="str">
            <v>표준형 4P 50AF</v>
          </cell>
          <cell r="D485" t="str">
            <v>EA</v>
          </cell>
          <cell r="E485">
            <v>1</v>
          </cell>
        </row>
        <row r="486">
          <cell r="B486" t="str">
            <v>ELB</v>
          </cell>
          <cell r="C486" t="str">
            <v>표준형 3P 30AF</v>
          </cell>
          <cell r="D486" t="str">
            <v>EA</v>
          </cell>
          <cell r="E486">
            <v>2</v>
          </cell>
        </row>
        <row r="487">
          <cell r="B487" t="str">
            <v>ELB</v>
          </cell>
          <cell r="C487" t="str">
            <v>표준형 2P 30AF</v>
          </cell>
          <cell r="D487" t="str">
            <v>EA</v>
          </cell>
          <cell r="E487">
            <v>12</v>
          </cell>
        </row>
        <row r="488">
          <cell r="B488" t="str">
            <v>접속도체 BUS BAR</v>
          </cell>
          <cell r="C488" t="str">
            <v>속판취부</v>
          </cell>
          <cell r="D488" t="str">
            <v>SET</v>
          </cell>
          <cell r="E488">
            <v>1</v>
          </cell>
        </row>
        <row r="490">
          <cell r="B490" t="str">
            <v>나) 노 무 비</v>
          </cell>
        </row>
        <row r="491">
          <cell r="C491" t="str">
            <v>내 선 전 공</v>
          </cell>
          <cell r="D491" t="str">
            <v>인</v>
          </cell>
          <cell r="E491">
            <v>4.87</v>
          </cell>
          <cell r="H491">
            <v>53401</v>
          </cell>
          <cell r="I491">
            <v>260062.87</v>
          </cell>
          <cell r="L491">
            <v>260062.87</v>
          </cell>
        </row>
        <row r="496">
          <cell r="B496" t="str">
            <v>다) 공구손료</v>
          </cell>
        </row>
        <row r="497">
          <cell r="C497" t="str">
            <v>내 선 전 공</v>
          </cell>
          <cell r="D497" t="str">
            <v>인</v>
          </cell>
          <cell r="E497">
            <v>0.14000000000000001</v>
          </cell>
          <cell r="J497">
            <v>53401</v>
          </cell>
          <cell r="K497">
            <v>7476</v>
          </cell>
          <cell r="L497">
            <v>7476</v>
          </cell>
        </row>
        <row r="501">
          <cell r="A501" t="str">
            <v>30신_19</v>
          </cell>
          <cell r="B501" t="str">
            <v>합    계</v>
          </cell>
          <cell r="G501">
            <v>1085300</v>
          </cell>
          <cell r="I501">
            <v>260062.87</v>
          </cell>
          <cell r="K501">
            <v>7476</v>
          </cell>
          <cell r="L501">
            <v>1352838.87</v>
          </cell>
        </row>
        <row r="504">
          <cell r="A504" t="str">
            <v>30신_20A</v>
          </cell>
          <cell r="B504" t="str">
            <v>20. 분전반 신설(P-2C)</v>
          </cell>
          <cell r="C504" t="str">
            <v>SUS 14회로</v>
          </cell>
          <cell r="D504" t="str">
            <v>면</v>
          </cell>
          <cell r="E504">
            <v>1</v>
          </cell>
          <cell r="L504" t="str">
            <v>x</v>
          </cell>
          <cell r="M504">
            <v>1</v>
          </cell>
        </row>
        <row r="505">
          <cell r="B505" t="str">
            <v>가) 재 료 비</v>
          </cell>
        </row>
        <row r="506">
          <cell r="A506" t="str">
            <v>분전반P-2C</v>
          </cell>
          <cell r="B506" t="str">
            <v>분전반</v>
          </cell>
          <cell r="C506" t="str">
            <v>P-2C</v>
          </cell>
          <cell r="D506" t="str">
            <v>면</v>
          </cell>
          <cell r="E506">
            <v>1</v>
          </cell>
          <cell r="F506">
            <v>1209911</v>
          </cell>
          <cell r="G506">
            <v>1209911</v>
          </cell>
          <cell r="L506">
            <v>1209911</v>
          </cell>
        </row>
        <row r="507">
          <cell r="B507" t="str">
            <v>BOX(STEEL)</v>
          </cell>
          <cell r="C507" t="str">
            <v>600x1000x150x1.6t</v>
          </cell>
          <cell r="D507" t="str">
            <v>SET</v>
          </cell>
          <cell r="E507">
            <v>1</v>
          </cell>
        </row>
        <row r="508">
          <cell r="B508" t="str">
            <v>DOOR(SUS)</v>
          </cell>
          <cell r="C508" t="str">
            <v>600x1000x1.5t</v>
          </cell>
          <cell r="D508" t="str">
            <v>SET</v>
          </cell>
          <cell r="E508">
            <v>1</v>
          </cell>
        </row>
        <row r="509">
          <cell r="B509" t="str">
            <v>W.H.M</v>
          </cell>
          <cell r="C509" t="str">
            <v>3상4선 220V 120(40)A</v>
          </cell>
          <cell r="D509" t="str">
            <v>EA</v>
          </cell>
          <cell r="E509">
            <v>1</v>
          </cell>
        </row>
        <row r="510">
          <cell r="B510" t="str">
            <v>MCCB</v>
          </cell>
          <cell r="C510" t="str">
            <v>표준형 4P 50AF</v>
          </cell>
          <cell r="D510" t="str">
            <v>EA</v>
          </cell>
          <cell r="E510">
            <v>1</v>
          </cell>
        </row>
        <row r="511">
          <cell r="B511" t="str">
            <v>ELB</v>
          </cell>
          <cell r="C511" t="str">
            <v>표준형 3P 30AF</v>
          </cell>
          <cell r="D511" t="str">
            <v>EA</v>
          </cell>
          <cell r="E511">
            <v>2</v>
          </cell>
        </row>
        <row r="512">
          <cell r="B512" t="str">
            <v>ELB</v>
          </cell>
          <cell r="C512" t="str">
            <v>표준형 2P 30AF</v>
          </cell>
          <cell r="D512" t="str">
            <v>EA</v>
          </cell>
          <cell r="E512">
            <v>14</v>
          </cell>
        </row>
        <row r="513">
          <cell r="B513" t="str">
            <v>접속도체 BUS BAR</v>
          </cell>
          <cell r="C513" t="str">
            <v>속판취부</v>
          </cell>
          <cell r="D513" t="str">
            <v>SET</v>
          </cell>
          <cell r="E513">
            <v>1</v>
          </cell>
        </row>
        <row r="515">
          <cell r="B515" t="str">
            <v>나) 노 무 비</v>
          </cell>
        </row>
        <row r="516">
          <cell r="C516" t="str">
            <v>내 선 전 공</v>
          </cell>
          <cell r="D516" t="str">
            <v>인</v>
          </cell>
          <cell r="E516">
            <v>5.36</v>
          </cell>
          <cell r="H516">
            <v>53401</v>
          </cell>
          <cell r="I516">
            <v>286229.36000000004</v>
          </cell>
          <cell r="L516">
            <v>286229.36000000004</v>
          </cell>
        </row>
        <row r="521">
          <cell r="B521" t="str">
            <v>다) 공구손료</v>
          </cell>
        </row>
        <row r="522">
          <cell r="C522" t="str">
            <v>내 선 전 공</v>
          </cell>
          <cell r="D522" t="str">
            <v>인</v>
          </cell>
          <cell r="E522">
            <v>0.16</v>
          </cell>
          <cell r="J522">
            <v>53401</v>
          </cell>
          <cell r="K522">
            <v>8544</v>
          </cell>
          <cell r="L522">
            <v>8544</v>
          </cell>
        </row>
        <row r="526">
          <cell r="A526" t="str">
            <v>30신_20</v>
          </cell>
          <cell r="B526" t="str">
            <v>합    계</v>
          </cell>
          <cell r="G526">
            <v>1209911</v>
          </cell>
          <cell r="I526">
            <v>286229.36000000004</v>
          </cell>
          <cell r="K526">
            <v>8544</v>
          </cell>
          <cell r="L526">
            <v>1504684.36</v>
          </cell>
        </row>
        <row r="529">
          <cell r="A529" t="str">
            <v>30신_21A</v>
          </cell>
          <cell r="B529" t="str">
            <v>21. 분전반 신설(P-J)</v>
          </cell>
          <cell r="C529" t="str">
            <v>SUS 4회로</v>
          </cell>
          <cell r="D529" t="str">
            <v>면</v>
          </cell>
          <cell r="E529">
            <v>1</v>
          </cell>
          <cell r="L529" t="str">
            <v>x</v>
          </cell>
          <cell r="M529">
            <v>1</v>
          </cell>
        </row>
        <row r="530">
          <cell r="B530" t="str">
            <v>가) 재 료 비</v>
          </cell>
        </row>
        <row r="531">
          <cell r="A531" t="str">
            <v>분전반P-J</v>
          </cell>
          <cell r="B531" t="str">
            <v>분전반</v>
          </cell>
          <cell r="C531" t="str">
            <v>P-J</v>
          </cell>
          <cell r="D531" t="str">
            <v>면</v>
          </cell>
          <cell r="E531">
            <v>1</v>
          </cell>
          <cell r="F531">
            <v>844714</v>
          </cell>
          <cell r="G531">
            <v>844714</v>
          </cell>
          <cell r="L531">
            <v>844714</v>
          </cell>
        </row>
        <row r="532">
          <cell r="B532" t="str">
            <v>BOX(STEEL)</v>
          </cell>
          <cell r="C532" t="str">
            <v>600x600x150x1.6t</v>
          </cell>
          <cell r="D532" t="str">
            <v>SET</v>
          </cell>
          <cell r="E532">
            <v>1</v>
          </cell>
        </row>
        <row r="533">
          <cell r="B533" t="str">
            <v>DOOR(SUS)</v>
          </cell>
          <cell r="C533" t="str">
            <v>600x600x1.5t</v>
          </cell>
          <cell r="D533" t="str">
            <v>SET</v>
          </cell>
          <cell r="E533">
            <v>1</v>
          </cell>
        </row>
        <row r="534">
          <cell r="B534" t="str">
            <v>MCCB</v>
          </cell>
          <cell r="C534" t="str">
            <v>표준형 4P 50AF</v>
          </cell>
          <cell r="D534" t="str">
            <v>EA</v>
          </cell>
          <cell r="E534">
            <v>1</v>
          </cell>
        </row>
        <row r="535">
          <cell r="B535" t="str">
            <v>ELB</v>
          </cell>
          <cell r="C535" t="str">
            <v>표준형 3P 30AF</v>
          </cell>
          <cell r="D535" t="str">
            <v>EA</v>
          </cell>
          <cell r="E535">
            <v>4</v>
          </cell>
        </row>
        <row r="536">
          <cell r="B536" t="str">
            <v>마그넷스위치</v>
          </cell>
          <cell r="D536" t="str">
            <v>EA</v>
          </cell>
          <cell r="E536">
            <v>2</v>
          </cell>
        </row>
        <row r="537">
          <cell r="B537" t="str">
            <v>접속도체 BUS BAR</v>
          </cell>
          <cell r="C537" t="str">
            <v>속판취부</v>
          </cell>
          <cell r="D537" t="str">
            <v>SET</v>
          </cell>
          <cell r="E537">
            <v>1</v>
          </cell>
        </row>
        <row r="540">
          <cell r="B540" t="str">
            <v>나) 노 무 비</v>
          </cell>
        </row>
        <row r="541">
          <cell r="C541" t="str">
            <v>내 선 전 공</v>
          </cell>
          <cell r="D541" t="str">
            <v>인</v>
          </cell>
          <cell r="E541">
            <v>2.8</v>
          </cell>
          <cell r="H541">
            <v>53401</v>
          </cell>
          <cell r="I541">
            <v>149522.79999999999</v>
          </cell>
          <cell r="L541">
            <v>149522.79999999999</v>
          </cell>
        </row>
        <row r="546">
          <cell r="B546" t="str">
            <v>다) 공구손료</v>
          </cell>
        </row>
        <row r="547">
          <cell r="C547" t="str">
            <v>내 선 전 공</v>
          </cell>
          <cell r="D547" t="str">
            <v>인</v>
          </cell>
          <cell r="E547">
            <v>0.08</v>
          </cell>
          <cell r="J547">
            <v>53401</v>
          </cell>
          <cell r="K547">
            <v>4272</v>
          </cell>
          <cell r="L547">
            <v>4272</v>
          </cell>
        </row>
        <row r="551">
          <cell r="A551" t="str">
            <v>30신_21</v>
          </cell>
          <cell r="B551" t="str">
            <v>합    계</v>
          </cell>
          <cell r="G551">
            <v>844714</v>
          </cell>
          <cell r="I551">
            <v>149522.79999999999</v>
          </cell>
          <cell r="K551">
            <v>4272</v>
          </cell>
          <cell r="L551">
            <v>998508.8</v>
          </cell>
        </row>
        <row r="554">
          <cell r="A554" t="str">
            <v>30신_22A</v>
          </cell>
          <cell r="B554" t="str">
            <v>22. 분전반 신설 (ELB 2P 30/30)</v>
          </cell>
          <cell r="C554" t="str">
            <v>SUS 1회로</v>
          </cell>
          <cell r="D554" t="str">
            <v>면</v>
          </cell>
          <cell r="E554">
            <v>1</v>
          </cell>
          <cell r="L554" t="str">
            <v>x</v>
          </cell>
          <cell r="M554">
            <v>5</v>
          </cell>
        </row>
        <row r="555">
          <cell r="B555" t="str">
            <v>가) 재 료 비</v>
          </cell>
        </row>
        <row r="556">
          <cell r="A556" t="str">
            <v>MCCB BOXELB 2P 30/30AT</v>
          </cell>
          <cell r="B556" t="str">
            <v>분전반</v>
          </cell>
          <cell r="C556" t="str">
            <v>ELB 2P 30/30AT</v>
          </cell>
          <cell r="D556" t="str">
            <v>면</v>
          </cell>
          <cell r="E556">
            <v>1</v>
          </cell>
          <cell r="F556">
            <v>57231</v>
          </cell>
          <cell r="G556">
            <v>57231</v>
          </cell>
          <cell r="L556">
            <v>57231</v>
          </cell>
        </row>
        <row r="557">
          <cell r="B557" t="str">
            <v>BOX(STEEL)</v>
          </cell>
          <cell r="C557" t="str">
            <v>200x300x150x1.6t</v>
          </cell>
          <cell r="D557" t="str">
            <v>SET</v>
          </cell>
          <cell r="E557">
            <v>1</v>
          </cell>
        </row>
        <row r="558">
          <cell r="B558" t="str">
            <v>DOOR(SUS)</v>
          </cell>
          <cell r="C558" t="str">
            <v>200x300x1.5t</v>
          </cell>
          <cell r="D558" t="str">
            <v>SET</v>
          </cell>
          <cell r="E558">
            <v>1</v>
          </cell>
        </row>
        <row r="559">
          <cell r="B559" t="str">
            <v>ELB</v>
          </cell>
          <cell r="C559" t="str">
            <v>표준형 2P 30AF</v>
          </cell>
          <cell r="D559" t="str">
            <v>EA</v>
          </cell>
          <cell r="E559">
            <v>1</v>
          </cell>
        </row>
        <row r="563">
          <cell r="B563" t="str">
            <v>나) 노 무 비</v>
          </cell>
        </row>
        <row r="564">
          <cell r="C564" t="str">
            <v>내 선 전 공</v>
          </cell>
          <cell r="D564" t="str">
            <v>인</v>
          </cell>
          <cell r="E564">
            <v>0.27</v>
          </cell>
          <cell r="H564">
            <v>53401</v>
          </cell>
          <cell r="I564">
            <v>14418</v>
          </cell>
          <cell r="L564">
            <v>14418</v>
          </cell>
        </row>
        <row r="569">
          <cell r="B569" t="str">
            <v>다) 공구손료</v>
          </cell>
        </row>
        <row r="570">
          <cell r="C570" t="str">
            <v>내 선 전 공</v>
          </cell>
          <cell r="D570" t="str">
            <v>인</v>
          </cell>
          <cell r="E570">
            <v>0</v>
          </cell>
          <cell r="K570">
            <v>0</v>
          </cell>
          <cell r="L570">
            <v>0</v>
          </cell>
        </row>
        <row r="574">
          <cell r="A574" t="str">
            <v>30신_22</v>
          </cell>
          <cell r="B574" t="str">
            <v>합    계</v>
          </cell>
          <cell r="G574">
            <v>57231</v>
          </cell>
          <cell r="I574">
            <v>14418</v>
          </cell>
          <cell r="K574">
            <v>0</v>
          </cell>
          <cell r="L574">
            <v>71649</v>
          </cell>
        </row>
        <row r="579">
          <cell r="A579" t="str">
            <v>30신_23A</v>
          </cell>
          <cell r="B579" t="str">
            <v>23. 분전반 신설 (ELB 4P 30/20)</v>
          </cell>
          <cell r="C579" t="str">
            <v>SUS 1회로</v>
          </cell>
          <cell r="D579" t="str">
            <v>면</v>
          </cell>
          <cell r="E579">
            <v>1</v>
          </cell>
          <cell r="L579" t="str">
            <v>x</v>
          </cell>
          <cell r="M579">
            <v>7</v>
          </cell>
        </row>
        <row r="580">
          <cell r="B580" t="str">
            <v>가) 재 료 비</v>
          </cell>
        </row>
        <row r="581">
          <cell r="A581" t="str">
            <v>MCCB BOXELB 4P 30/20AT</v>
          </cell>
          <cell r="B581" t="str">
            <v>분전반</v>
          </cell>
          <cell r="C581" t="str">
            <v>ELB 4P 30/20AT</v>
          </cell>
          <cell r="D581" t="str">
            <v>면</v>
          </cell>
          <cell r="E581">
            <v>1</v>
          </cell>
          <cell r="F581">
            <v>94102</v>
          </cell>
          <cell r="G581">
            <v>94102</v>
          </cell>
          <cell r="L581">
            <v>94102</v>
          </cell>
        </row>
        <row r="582">
          <cell r="B582" t="str">
            <v>BOX(STEEL)</v>
          </cell>
          <cell r="C582" t="str">
            <v>200x300x150x1.6t</v>
          </cell>
          <cell r="D582" t="str">
            <v>SET</v>
          </cell>
          <cell r="E582">
            <v>1</v>
          </cell>
        </row>
        <row r="583">
          <cell r="B583" t="str">
            <v>DOOR(SUS)</v>
          </cell>
          <cell r="C583" t="str">
            <v>200x300x1.5t</v>
          </cell>
          <cell r="D583" t="str">
            <v>SET</v>
          </cell>
          <cell r="E583">
            <v>1</v>
          </cell>
        </row>
        <row r="584">
          <cell r="B584" t="str">
            <v>ELB</v>
          </cell>
          <cell r="C584" t="str">
            <v>표준형 4P 30AF</v>
          </cell>
          <cell r="D584" t="str">
            <v>EA</v>
          </cell>
          <cell r="E584">
            <v>1</v>
          </cell>
        </row>
        <row r="588">
          <cell r="B588" t="str">
            <v>나) 노 무 비</v>
          </cell>
        </row>
        <row r="589">
          <cell r="C589" t="str">
            <v>내 선 전 공</v>
          </cell>
          <cell r="D589" t="str">
            <v>인</v>
          </cell>
          <cell r="E589">
            <v>0.45</v>
          </cell>
          <cell r="H589">
            <v>53401</v>
          </cell>
          <cell r="I589">
            <v>24030</v>
          </cell>
          <cell r="L589">
            <v>24030</v>
          </cell>
        </row>
        <row r="594">
          <cell r="B594" t="str">
            <v>다) 공구손료</v>
          </cell>
        </row>
        <row r="595">
          <cell r="C595" t="str">
            <v>내 선 전 공</v>
          </cell>
          <cell r="D595" t="str">
            <v>인</v>
          </cell>
          <cell r="E595">
            <v>0.01</v>
          </cell>
          <cell r="J595">
            <v>53401</v>
          </cell>
          <cell r="K595">
            <v>534</v>
          </cell>
          <cell r="L595">
            <v>534</v>
          </cell>
        </row>
        <row r="599">
          <cell r="A599" t="str">
            <v>30신_23</v>
          </cell>
          <cell r="B599" t="str">
            <v>합    계</v>
          </cell>
          <cell r="G599">
            <v>94102</v>
          </cell>
          <cell r="I599">
            <v>24030</v>
          </cell>
          <cell r="K599">
            <v>534</v>
          </cell>
          <cell r="L599">
            <v>118666</v>
          </cell>
        </row>
        <row r="604">
          <cell r="A604" t="str">
            <v>30신_24A</v>
          </cell>
          <cell r="B604" t="str">
            <v>24. 분전반 신설 (ELB 4P 50/30)</v>
          </cell>
          <cell r="C604" t="str">
            <v>SUS 1회로</v>
          </cell>
          <cell r="D604" t="str">
            <v>면</v>
          </cell>
          <cell r="E604">
            <v>1</v>
          </cell>
          <cell r="L604" t="str">
            <v>x</v>
          </cell>
          <cell r="M604">
            <v>1</v>
          </cell>
        </row>
        <row r="605">
          <cell r="B605" t="str">
            <v>가) 재 료 비</v>
          </cell>
        </row>
        <row r="606">
          <cell r="A606" t="str">
            <v>MCCB BOXELB 4P 50/30AT</v>
          </cell>
          <cell r="B606" t="str">
            <v>분전반</v>
          </cell>
          <cell r="C606" t="str">
            <v>ELB 4P 50/30AT</v>
          </cell>
          <cell r="D606" t="str">
            <v>면</v>
          </cell>
          <cell r="E606">
            <v>1</v>
          </cell>
          <cell r="F606">
            <v>122553</v>
          </cell>
          <cell r="G606">
            <v>122553</v>
          </cell>
          <cell r="L606">
            <v>122553</v>
          </cell>
        </row>
        <row r="607">
          <cell r="B607" t="str">
            <v>BOX(STEEL)</v>
          </cell>
          <cell r="C607" t="str">
            <v>200x300x150x1.6t</v>
          </cell>
          <cell r="D607" t="str">
            <v>SET</v>
          </cell>
          <cell r="E607">
            <v>1</v>
          </cell>
        </row>
        <row r="608">
          <cell r="B608" t="str">
            <v>DOOR(SUS)</v>
          </cell>
          <cell r="C608" t="str">
            <v>200x300x1.5t</v>
          </cell>
          <cell r="D608" t="str">
            <v>SET</v>
          </cell>
          <cell r="E608">
            <v>1</v>
          </cell>
        </row>
        <row r="609">
          <cell r="B609" t="str">
            <v>ELB</v>
          </cell>
          <cell r="C609" t="str">
            <v>표준형 4P 50AF</v>
          </cell>
          <cell r="D609" t="str">
            <v>EA</v>
          </cell>
          <cell r="E609">
            <v>1</v>
          </cell>
        </row>
        <row r="613">
          <cell r="B613" t="str">
            <v>나) 노 무 비</v>
          </cell>
        </row>
        <row r="614">
          <cell r="C614" t="str">
            <v>내 선 전 공</v>
          </cell>
          <cell r="D614" t="str">
            <v>인</v>
          </cell>
          <cell r="E614">
            <v>0.62</v>
          </cell>
          <cell r="H614">
            <v>53401</v>
          </cell>
          <cell r="I614">
            <v>33108</v>
          </cell>
          <cell r="L614">
            <v>33108</v>
          </cell>
        </row>
        <row r="619">
          <cell r="B619" t="str">
            <v>다) 공구손료</v>
          </cell>
        </row>
        <row r="620">
          <cell r="C620" t="str">
            <v>내 선 전 공</v>
          </cell>
          <cell r="D620" t="str">
            <v>인</v>
          </cell>
          <cell r="E620">
            <v>0.01</v>
          </cell>
          <cell r="J620">
            <v>53401</v>
          </cell>
          <cell r="K620">
            <v>534</v>
          </cell>
          <cell r="L620">
            <v>534</v>
          </cell>
        </row>
        <row r="624">
          <cell r="A624" t="str">
            <v>30신_24</v>
          </cell>
          <cell r="B624" t="str">
            <v>합    계</v>
          </cell>
          <cell r="G624">
            <v>122553</v>
          </cell>
          <cell r="I624">
            <v>33108</v>
          </cell>
          <cell r="K624">
            <v>534</v>
          </cell>
          <cell r="L624">
            <v>156195</v>
          </cell>
        </row>
        <row r="629">
          <cell r="A629" t="str">
            <v>30신_25A</v>
          </cell>
          <cell r="B629" t="str">
            <v>25. 분전반 신설 (MCCB 4P 50/40)</v>
          </cell>
          <cell r="C629" t="str">
            <v>SUS 1회로</v>
          </cell>
          <cell r="D629" t="str">
            <v>면</v>
          </cell>
          <cell r="E629">
            <v>1</v>
          </cell>
          <cell r="L629" t="str">
            <v>x</v>
          </cell>
          <cell r="M629">
            <v>2</v>
          </cell>
        </row>
        <row r="630">
          <cell r="B630" t="str">
            <v>가) 재 료 비</v>
          </cell>
        </row>
        <row r="631">
          <cell r="A631" t="str">
            <v>MCCB BOXMCCB 4P 50/40AT</v>
          </cell>
          <cell r="B631" t="str">
            <v>분전반</v>
          </cell>
          <cell r="C631" t="str">
            <v>MCCB 4P 50/40AT</v>
          </cell>
          <cell r="D631" t="str">
            <v>면</v>
          </cell>
          <cell r="E631">
            <v>1</v>
          </cell>
          <cell r="F631">
            <v>87100</v>
          </cell>
          <cell r="G631">
            <v>87100</v>
          </cell>
          <cell r="L631">
            <v>87100</v>
          </cell>
        </row>
        <row r="632">
          <cell r="B632" t="str">
            <v>BOX(STEEL)</v>
          </cell>
          <cell r="C632" t="str">
            <v>200x300x150x1.6t</v>
          </cell>
          <cell r="D632" t="str">
            <v>SET</v>
          </cell>
          <cell r="E632">
            <v>1</v>
          </cell>
        </row>
        <row r="633">
          <cell r="B633" t="str">
            <v>DOOR(SUS)</v>
          </cell>
          <cell r="C633" t="str">
            <v>200x300x1.5t</v>
          </cell>
          <cell r="D633" t="str">
            <v>SET</v>
          </cell>
          <cell r="E633">
            <v>1</v>
          </cell>
        </row>
        <row r="634">
          <cell r="B634" t="str">
            <v>MCCB</v>
          </cell>
          <cell r="C634" t="str">
            <v>표준형 4P 50AF</v>
          </cell>
          <cell r="D634" t="str">
            <v>EA</v>
          </cell>
          <cell r="E634">
            <v>1</v>
          </cell>
        </row>
        <row r="638">
          <cell r="B638" t="str">
            <v>나) 노 무 비</v>
          </cell>
        </row>
        <row r="639">
          <cell r="C639" t="str">
            <v>내 선 전 공</v>
          </cell>
          <cell r="D639" t="str">
            <v>인</v>
          </cell>
          <cell r="E639">
            <v>0.62</v>
          </cell>
          <cell r="H639">
            <v>53401</v>
          </cell>
          <cell r="I639">
            <v>33108</v>
          </cell>
          <cell r="L639">
            <v>33108</v>
          </cell>
        </row>
        <row r="644">
          <cell r="B644" t="str">
            <v>다) 공구손료</v>
          </cell>
        </row>
        <row r="645">
          <cell r="C645" t="str">
            <v>내 선 전 공</v>
          </cell>
          <cell r="D645" t="str">
            <v>인</v>
          </cell>
          <cell r="E645">
            <v>0.01</v>
          </cell>
          <cell r="J645">
            <v>53401</v>
          </cell>
          <cell r="K645">
            <v>534</v>
          </cell>
          <cell r="L645">
            <v>534</v>
          </cell>
        </row>
        <row r="649">
          <cell r="A649" t="str">
            <v>30신_25</v>
          </cell>
          <cell r="B649" t="str">
            <v>합    계</v>
          </cell>
          <cell r="G649">
            <v>87100</v>
          </cell>
          <cell r="I649">
            <v>33108</v>
          </cell>
          <cell r="K649">
            <v>534</v>
          </cell>
          <cell r="L649">
            <v>120742</v>
          </cell>
        </row>
        <row r="654">
          <cell r="A654" t="str">
            <v>30신_26A</v>
          </cell>
          <cell r="B654" t="str">
            <v>26. 분전반 신설 (MCCB 4P 100/100)</v>
          </cell>
          <cell r="C654" t="str">
            <v>SUS 1회로</v>
          </cell>
          <cell r="D654" t="str">
            <v>면</v>
          </cell>
          <cell r="E654">
            <v>1</v>
          </cell>
          <cell r="L654" t="str">
            <v>x</v>
          </cell>
          <cell r="M654">
            <v>1</v>
          </cell>
        </row>
        <row r="655">
          <cell r="B655" t="str">
            <v>가) 재 료 비</v>
          </cell>
        </row>
        <row r="656">
          <cell r="A656" t="str">
            <v>MCCB BOXMCCB 4P 100/100AT</v>
          </cell>
          <cell r="B656" t="str">
            <v>분전반</v>
          </cell>
          <cell r="C656" t="str">
            <v>MCCB 4P 100/100AT</v>
          </cell>
          <cell r="D656" t="str">
            <v>면</v>
          </cell>
          <cell r="E656">
            <v>1</v>
          </cell>
          <cell r="F656">
            <v>132004</v>
          </cell>
          <cell r="G656">
            <v>132004</v>
          </cell>
          <cell r="L656">
            <v>132004</v>
          </cell>
        </row>
        <row r="657">
          <cell r="B657" t="str">
            <v>BOX(STEEL)</v>
          </cell>
          <cell r="C657" t="str">
            <v>200x300x150x1.6t</v>
          </cell>
          <cell r="D657" t="str">
            <v>SET</v>
          </cell>
          <cell r="E657">
            <v>1</v>
          </cell>
        </row>
        <row r="658">
          <cell r="B658" t="str">
            <v>DOOR(SUS)</v>
          </cell>
          <cell r="C658" t="str">
            <v>200x300x1.5t</v>
          </cell>
          <cell r="D658" t="str">
            <v>SET</v>
          </cell>
          <cell r="E658">
            <v>1</v>
          </cell>
        </row>
        <row r="659">
          <cell r="B659" t="str">
            <v>MCCB</v>
          </cell>
          <cell r="C659" t="str">
            <v>표준형 4P 100AF</v>
          </cell>
          <cell r="D659" t="str">
            <v>EA</v>
          </cell>
          <cell r="E659">
            <v>1</v>
          </cell>
        </row>
        <row r="663">
          <cell r="B663" t="str">
            <v>나) 노 무 비</v>
          </cell>
        </row>
        <row r="664">
          <cell r="C664" t="str">
            <v>내 선 전 공</v>
          </cell>
          <cell r="D664" t="str">
            <v>인</v>
          </cell>
          <cell r="E664">
            <v>0.87</v>
          </cell>
          <cell r="H664">
            <v>53401</v>
          </cell>
          <cell r="I664">
            <v>46458</v>
          </cell>
          <cell r="L664">
            <v>46458</v>
          </cell>
        </row>
        <row r="669">
          <cell r="B669" t="str">
            <v>다) 공구손료</v>
          </cell>
        </row>
        <row r="670">
          <cell r="C670" t="str">
            <v>내 선 전 공</v>
          </cell>
          <cell r="D670" t="str">
            <v>인</v>
          </cell>
          <cell r="E670">
            <v>0.02</v>
          </cell>
          <cell r="J670">
            <v>53401</v>
          </cell>
          <cell r="K670">
            <v>1068</v>
          </cell>
          <cell r="L670">
            <v>1068</v>
          </cell>
        </row>
        <row r="674">
          <cell r="A674" t="str">
            <v>30신_26</v>
          </cell>
          <cell r="B674" t="str">
            <v>합    계</v>
          </cell>
          <cell r="G674">
            <v>132004</v>
          </cell>
          <cell r="I674">
            <v>46458</v>
          </cell>
          <cell r="K674">
            <v>1068</v>
          </cell>
          <cell r="L674">
            <v>179530</v>
          </cell>
        </row>
        <row r="679">
          <cell r="A679" t="str">
            <v>30신_27A</v>
          </cell>
          <cell r="B679" t="str">
            <v>27. 접지장치 신설</v>
          </cell>
          <cell r="C679" t="str">
            <v>제1종</v>
          </cell>
          <cell r="D679" t="str">
            <v>개소</v>
          </cell>
          <cell r="E679">
            <v>1</v>
          </cell>
          <cell r="L679" t="str">
            <v>x</v>
          </cell>
          <cell r="M679">
            <v>2</v>
          </cell>
        </row>
        <row r="680">
          <cell r="B680" t="str">
            <v>가) 재 료 비</v>
          </cell>
        </row>
        <row r="681">
          <cell r="A681" t="str">
            <v>접지봉Φ14x1000mm</v>
          </cell>
          <cell r="B681" t="str">
            <v>접지봉</v>
          </cell>
          <cell r="C681" t="str">
            <v>Φ14x1000mm</v>
          </cell>
          <cell r="D681" t="str">
            <v>개</v>
          </cell>
          <cell r="E681">
            <v>9</v>
          </cell>
          <cell r="F681">
            <v>3000</v>
          </cell>
          <cell r="G681">
            <v>27000</v>
          </cell>
          <cell r="L681">
            <v>27000</v>
          </cell>
        </row>
        <row r="682">
          <cell r="A682" t="str">
            <v>나 동 선60㎟</v>
          </cell>
          <cell r="B682" t="str">
            <v>나 동 선</v>
          </cell>
          <cell r="C682" t="str">
            <v>60㎟</v>
          </cell>
          <cell r="D682" t="str">
            <v>m</v>
          </cell>
          <cell r="E682">
            <v>6.6</v>
          </cell>
          <cell r="F682">
            <v>1910</v>
          </cell>
          <cell r="G682">
            <v>12606</v>
          </cell>
          <cell r="L682">
            <v>12606</v>
          </cell>
        </row>
        <row r="683">
          <cell r="A683" t="str">
            <v>압착단자60 ㎟</v>
          </cell>
          <cell r="B683" t="str">
            <v>압착단자</v>
          </cell>
          <cell r="C683" t="str">
            <v>60 ㎟</v>
          </cell>
          <cell r="D683" t="str">
            <v>m</v>
          </cell>
          <cell r="E683">
            <v>1</v>
          </cell>
          <cell r="F683">
            <v>486</v>
          </cell>
          <cell r="G683">
            <v>486</v>
          </cell>
          <cell r="L683">
            <v>486</v>
          </cell>
        </row>
        <row r="684">
          <cell r="A684" t="str">
            <v>접지크램프60㎟</v>
          </cell>
          <cell r="B684" t="str">
            <v>접지크램프</v>
          </cell>
          <cell r="C684" t="str">
            <v>60㎟</v>
          </cell>
          <cell r="D684" t="str">
            <v>m</v>
          </cell>
          <cell r="E684">
            <v>3</v>
          </cell>
          <cell r="F684">
            <v>1500</v>
          </cell>
          <cell r="G684">
            <v>4500</v>
          </cell>
          <cell r="L684">
            <v>4500</v>
          </cell>
        </row>
        <row r="685">
          <cell r="A685" t="str">
            <v>접지저항저감재메직어스(10kg)</v>
          </cell>
          <cell r="B685" t="str">
            <v>접지저항저감재</v>
          </cell>
          <cell r="C685" t="str">
            <v>메직어스(10kg)</v>
          </cell>
          <cell r="D685" t="str">
            <v>포</v>
          </cell>
          <cell r="E685">
            <v>6</v>
          </cell>
          <cell r="F685">
            <v>20000</v>
          </cell>
          <cell r="G685">
            <v>120000</v>
          </cell>
          <cell r="L685">
            <v>120000</v>
          </cell>
        </row>
        <row r="686">
          <cell r="B686" t="str">
            <v>터파기</v>
          </cell>
          <cell r="C686" t="str">
            <v>자갈섞인 토사</v>
          </cell>
          <cell r="D686" t="str">
            <v>㎥</v>
          </cell>
          <cell r="E686">
            <v>2.6249999999999996</v>
          </cell>
          <cell r="L686">
            <v>0</v>
          </cell>
        </row>
        <row r="687">
          <cell r="L687">
            <v>0</v>
          </cell>
        </row>
        <row r="688">
          <cell r="L688">
            <v>0</v>
          </cell>
        </row>
        <row r="692">
          <cell r="B692" t="str">
            <v>나) 노 무 비</v>
          </cell>
        </row>
        <row r="693">
          <cell r="C693" t="str">
            <v>내 선 전 공</v>
          </cell>
          <cell r="D693" t="str">
            <v>인</v>
          </cell>
          <cell r="E693">
            <v>4.29</v>
          </cell>
          <cell r="H693">
            <v>53401</v>
          </cell>
          <cell r="I693">
            <v>229090</v>
          </cell>
          <cell r="L693">
            <v>229090</v>
          </cell>
        </row>
        <row r="694">
          <cell r="C694" t="str">
            <v>보 통 인 부</v>
          </cell>
          <cell r="D694" t="str">
            <v>인</v>
          </cell>
          <cell r="E694">
            <v>3.17</v>
          </cell>
          <cell r="H694">
            <v>38932</v>
          </cell>
          <cell r="I694">
            <v>123414</v>
          </cell>
          <cell r="L694">
            <v>123414</v>
          </cell>
        </row>
        <row r="698">
          <cell r="B698" t="str">
            <v>다) 공구손료</v>
          </cell>
          <cell r="K698">
            <v>0</v>
          </cell>
        </row>
        <row r="699">
          <cell r="C699" t="str">
            <v>내 선 전 공</v>
          </cell>
          <cell r="D699" t="str">
            <v>인</v>
          </cell>
          <cell r="E699">
            <v>0.12</v>
          </cell>
          <cell r="J699">
            <v>53401</v>
          </cell>
          <cell r="K699">
            <v>6408</v>
          </cell>
          <cell r="L699">
            <v>6408</v>
          </cell>
        </row>
        <row r="700">
          <cell r="C700" t="str">
            <v>보 통 인 부</v>
          </cell>
          <cell r="D700" t="str">
            <v>인</v>
          </cell>
          <cell r="E700">
            <v>0.06</v>
          </cell>
          <cell r="J700">
            <v>38932</v>
          </cell>
          <cell r="K700">
            <v>2335</v>
          </cell>
          <cell r="L700">
            <v>2335</v>
          </cell>
        </row>
        <row r="703">
          <cell r="A703" t="str">
            <v>30신_27</v>
          </cell>
          <cell r="B703" t="str">
            <v>합    계</v>
          </cell>
          <cell r="G703">
            <v>164592</v>
          </cell>
          <cell r="I703">
            <v>352504</v>
          </cell>
          <cell r="K703">
            <v>8743</v>
          </cell>
          <cell r="L703">
            <v>525839</v>
          </cell>
        </row>
        <row r="704">
          <cell r="A704" t="str">
            <v>30신_28A</v>
          </cell>
          <cell r="B704" t="str">
            <v>28. 접지장치 신설</v>
          </cell>
          <cell r="C704" t="str">
            <v>제2종</v>
          </cell>
          <cell r="D704" t="str">
            <v>개소</v>
          </cell>
          <cell r="E704">
            <v>1</v>
          </cell>
          <cell r="L704" t="str">
            <v>x</v>
          </cell>
          <cell r="M704">
            <v>1</v>
          </cell>
        </row>
        <row r="705">
          <cell r="B705" t="str">
            <v>가) 재 료 비</v>
          </cell>
        </row>
        <row r="706">
          <cell r="A706" t="str">
            <v>접지봉Φ14x1000mm</v>
          </cell>
          <cell r="B706" t="str">
            <v>접지봉</v>
          </cell>
          <cell r="C706" t="str">
            <v>Φ14x1000mm</v>
          </cell>
          <cell r="D706" t="str">
            <v>개</v>
          </cell>
          <cell r="E706">
            <v>6</v>
          </cell>
          <cell r="F706">
            <v>3000</v>
          </cell>
          <cell r="G706">
            <v>18000</v>
          </cell>
          <cell r="L706">
            <v>18000</v>
          </cell>
        </row>
        <row r="707">
          <cell r="A707" t="str">
            <v>나 동 선60㎟</v>
          </cell>
          <cell r="B707" t="str">
            <v>나 동 선</v>
          </cell>
          <cell r="C707" t="str">
            <v>60㎟</v>
          </cell>
          <cell r="D707" t="str">
            <v>m</v>
          </cell>
          <cell r="E707">
            <v>6.6</v>
          </cell>
          <cell r="F707">
            <v>1910</v>
          </cell>
          <cell r="G707">
            <v>12606</v>
          </cell>
          <cell r="L707">
            <v>12606</v>
          </cell>
        </row>
        <row r="708">
          <cell r="A708" t="str">
            <v>압착단자60 ㎟</v>
          </cell>
          <cell r="B708" t="str">
            <v>압착단자</v>
          </cell>
          <cell r="C708" t="str">
            <v>60 ㎟</v>
          </cell>
          <cell r="D708" t="str">
            <v>m</v>
          </cell>
          <cell r="E708">
            <v>1</v>
          </cell>
          <cell r="F708">
            <v>486</v>
          </cell>
          <cell r="G708">
            <v>486</v>
          </cell>
          <cell r="L708">
            <v>486</v>
          </cell>
        </row>
        <row r="709">
          <cell r="A709" t="str">
            <v>접지크램프60㎟</v>
          </cell>
          <cell r="B709" t="str">
            <v>접지크램프</v>
          </cell>
          <cell r="C709" t="str">
            <v>60㎟</v>
          </cell>
          <cell r="D709" t="str">
            <v>m</v>
          </cell>
          <cell r="E709">
            <v>2</v>
          </cell>
          <cell r="F709">
            <v>1500</v>
          </cell>
          <cell r="G709">
            <v>3000</v>
          </cell>
          <cell r="L709">
            <v>3000</v>
          </cell>
        </row>
        <row r="710">
          <cell r="A710" t="str">
            <v>접지저항저감재메직어스(10kg)</v>
          </cell>
          <cell r="B710" t="str">
            <v>접지저항저감재</v>
          </cell>
          <cell r="C710" t="str">
            <v>메직어스(10kg)</v>
          </cell>
          <cell r="D710" t="str">
            <v>포</v>
          </cell>
          <cell r="E710">
            <v>4</v>
          </cell>
          <cell r="F710">
            <v>20000</v>
          </cell>
          <cell r="G710">
            <v>80000</v>
          </cell>
          <cell r="L710">
            <v>80000</v>
          </cell>
        </row>
        <row r="711">
          <cell r="B711" t="str">
            <v>터파기</v>
          </cell>
          <cell r="C711" t="str">
            <v>자갈섞인 토사</v>
          </cell>
          <cell r="D711" t="str">
            <v>㎥</v>
          </cell>
          <cell r="E711">
            <v>2.63</v>
          </cell>
          <cell r="L711">
            <v>0</v>
          </cell>
        </row>
        <row r="712">
          <cell r="L712">
            <v>0</v>
          </cell>
        </row>
        <row r="713">
          <cell r="L713">
            <v>0</v>
          </cell>
        </row>
        <row r="717">
          <cell r="B717" t="str">
            <v>나) 노 무 비</v>
          </cell>
        </row>
        <row r="718">
          <cell r="C718" t="str">
            <v>내 선 전 공</v>
          </cell>
          <cell r="D718" t="str">
            <v>인</v>
          </cell>
          <cell r="E718">
            <v>2.04</v>
          </cell>
          <cell r="H718">
            <v>53401</v>
          </cell>
          <cell r="I718">
            <v>108938</v>
          </cell>
          <cell r="L718">
            <v>108938</v>
          </cell>
        </row>
        <row r="719">
          <cell r="C719" t="str">
            <v>보 통 인 부</v>
          </cell>
          <cell r="D719" t="str">
            <v>인</v>
          </cell>
          <cell r="E719">
            <v>2</v>
          </cell>
          <cell r="H719">
            <v>38932</v>
          </cell>
          <cell r="I719">
            <v>77864</v>
          </cell>
          <cell r="L719">
            <v>77864</v>
          </cell>
        </row>
        <row r="723">
          <cell r="B723" t="str">
            <v>다) 공구손료</v>
          </cell>
          <cell r="K723">
            <v>0</v>
          </cell>
        </row>
        <row r="724">
          <cell r="C724" t="str">
            <v>내 선 전 공</v>
          </cell>
          <cell r="D724" t="str">
            <v>인</v>
          </cell>
          <cell r="E724">
            <v>0.06</v>
          </cell>
          <cell r="J724">
            <v>53401</v>
          </cell>
          <cell r="K724">
            <v>3204</v>
          </cell>
          <cell r="L724">
            <v>3204</v>
          </cell>
        </row>
        <row r="725">
          <cell r="C725" t="str">
            <v>보 통 인 부</v>
          </cell>
          <cell r="D725" t="str">
            <v>인</v>
          </cell>
          <cell r="E725">
            <v>0.01</v>
          </cell>
          <cell r="J725">
            <v>38932</v>
          </cell>
          <cell r="K725">
            <v>389</v>
          </cell>
          <cell r="L725">
            <v>389</v>
          </cell>
        </row>
        <row r="728">
          <cell r="A728" t="str">
            <v>30신_28</v>
          </cell>
          <cell r="B728" t="str">
            <v>합    계</v>
          </cell>
          <cell r="G728">
            <v>114092</v>
          </cell>
          <cell r="I728">
            <v>186802</v>
          </cell>
          <cell r="K728">
            <v>3593</v>
          </cell>
          <cell r="L728">
            <v>304487</v>
          </cell>
        </row>
        <row r="729">
          <cell r="A729" t="str">
            <v>30신_29A</v>
          </cell>
          <cell r="B729" t="str">
            <v>29. 접지장치 신설</v>
          </cell>
          <cell r="C729" t="str">
            <v>제3종</v>
          </cell>
          <cell r="D729" t="str">
            <v>개소</v>
          </cell>
          <cell r="E729">
            <v>1</v>
          </cell>
          <cell r="L729" t="str">
            <v>x</v>
          </cell>
          <cell r="M729">
            <v>1</v>
          </cell>
        </row>
        <row r="730">
          <cell r="B730" t="str">
            <v>가) 재 료 비</v>
          </cell>
        </row>
        <row r="731">
          <cell r="A731" t="str">
            <v>접지봉Φ14x1000mm</v>
          </cell>
          <cell r="B731" t="str">
            <v>접지봉</v>
          </cell>
          <cell r="C731" t="str">
            <v>Φ14x1000mm</v>
          </cell>
          <cell r="D731" t="str">
            <v>개</v>
          </cell>
          <cell r="E731">
            <v>3</v>
          </cell>
          <cell r="F731">
            <v>3000</v>
          </cell>
          <cell r="G731">
            <v>9000</v>
          </cell>
          <cell r="L731">
            <v>9000</v>
          </cell>
        </row>
        <row r="732">
          <cell r="A732" t="str">
            <v>나 동 선60㎟</v>
          </cell>
          <cell r="B732" t="str">
            <v>나 동 선</v>
          </cell>
          <cell r="C732" t="str">
            <v>60㎟</v>
          </cell>
          <cell r="D732" t="str">
            <v>m</v>
          </cell>
          <cell r="E732">
            <v>6.6</v>
          </cell>
          <cell r="F732">
            <v>1910</v>
          </cell>
          <cell r="G732">
            <v>12606</v>
          </cell>
          <cell r="L732">
            <v>12606</v>
          </cell>
        </row>
        <row r="733">
          <cell r="A733" t="str">
            <v>압착단자60 ㎟</v>
          </cell>
          <cell r="B733" t="str">
            <v>압착단자</v>
          </cell>
          <cell r="C733" t="str">
            <v>60 ㎟</v>
          </cell>
          <cell r="D733" t="str">
            <v>m</v>
          </cell>
          <cell r="E733">
            <v>1</v>
          </cell>
          <cell r="F733">
            <v>486</v>
          </cell>
          <cell r="G733">
            <v>486</v>
          </cell>
          <cell r="L733">
            <v>486</v>
          </cell>
        </row>
        <row r="734">
          <cell r="A734" t="str">
            <v>접지크램프60㎟</v>
          </cell>
          <cell r="B734" t="str">
            <v>접지크램프</v>
          </cell>
          <cell r="C734" t="str">
            <v>60㎟</v>
          </cell>
          <cell r="D734" t="str">
            <v>m</v>
          </cell>
          <cell r="E734">
            <v>3</v>
          </cell>
          <cell r="F734">
            <v>1500</v>
          </cell>
          <cell r="G734">
            <v>4500</v>
          </cell>
          <cell r="L734">
            <v>4500</v>
          </cell>
        </row>
        <row r="735">
          <cell r="A735" t="str">
            <v>접지저항저감재메직어스(10kg)</v>
          </cell>
          <cell r="B735" t="str">
            <v>접지저항저감재</v>
          </cell>
          <cell r="C735" t="str">
            <v>메직어스(10kg)</v>
          </cell>
          <cell r="D735" t="str">
            <v>포</v>
          </cell>
          <cell r="E735">
            <v>2</v>
          </cell>
          <cell r="F735">
            <v>20000</v>
          </cell>
          <cell r="G735">
            <v>40000</v>
          </cell>
          <cell r="L735">
            <v>40000</v>
          </cell>
        </row>
        <row r="736">
          <cell r="B736" t="str">
            <v>터파기</v>
          </cell>
          <cell r="C736" t="str">
            <v>자갈섞인 토사</v>
          </cell>
          <cell r="D736" t="str">
            <v>㎥</v>
          </cell>
          <cell r="E736">
            <v>2.63</v>
          </cell>
          <cell r="L736">
            <v>0</v>
          </cell>
        </row>
        <row r="737">
          <cell r="L737">
            <v>0</v>
          </cell>
        </row>
        <row r="738">
          <cell r="L738">
            <v>0</v>
          </cell>
        </row>
        <row r="742">
          <cell r="B742" t="str">
            <v>나) 노 무 비</v>
          </cell>
        </row>
        <row r="743">
          <cell r="C743" t="str">
            <v>내 선 전 공</v>
          </cell>
          <cell r="D743" t="str">
            <v>인</v>
          </cell>
          <cell r="E743">
            <v>0.82</v>
          </cell>
          <cell r="H743">
            <v>53401</v>
          </cell>
          <cell r="I743">
            <v>43788</v>
          </cell>
          <cell r="L743">
            <v>43788</v>
          </cell>
        </row>
        <row r="744">
          <cell r="C744" t="str">
            <v>보 통 인 부</v>
          </cell>
          <cell r="D744" t="str">
            <v>인</v>
          </cell>
          <cell r="E744">
            <v>1.1399999999999999</v>
          </cell>
          <cell r="H744">
            <v>38932</v>
          </cell>
          <cell r="I744">
            <v>44382</v>
          </cell>
          <cell r="L744">
            <v>44382</v>
          </cell>
        </row>
        <row r="748">
          <cell r="B748" t="str">
            <v>다) 공구손료</v>
          </cell>
          <cell r="K748">
            <v>0</v>
          </cell>
        </row>
        <row r="749">
          <cell r="C749" t="str">
            <v>내 선 전 공</v>
          </cell>
          <cell r="D749" t="str">
            <v>인</v>
          </cell>
          <cell r="E749">
            <v>0.02</v>
          </cell>
          <cell r="J749">
            <v>53401</v>
          </cell>
          <cell r="K749">
            <v>1068</v>
          </cell>
          <cell r="L749">
            <v>1068</v>
          </cell>
        </row>
        <row r="750">
          <cell r="C750" t="str">
            <v>보 통 인 부</v>
          </cell>
          <cell r="D750" t="str">
            <v>인</v>
          </cell>
          <cell r="E750">
            <v>0</v>
          </cell>
          <cell r="K750">
            <v>0</v>
          </cell>
          <cell r="L750">
            <v>0</v>
          </cell>
        </row>
        <row r="753">
          <cell r="A753" t="str">
            <v>30신_29</v>
          </cell>
          <cell r="B753" t="str">
            <v>합    계</v>
          </cell>
          <cell r="G753">
            <v>66592</v>
          </cell>
          <cell r="I753">
            <v>88170</v>
          </cell>
          <cell r="K753">
            <v>1068</v>
          </cell>
          <cell r="L753">
            <v>155830</v>
          </cell>
        </row>
        <row r="754">
          <cell r="A754" t="str">
            <v>30신_30A</v>
          </cell>
          <cell r="B754" t="str">
            <v>30. 접지장치 신설</v>
          </cell>
          <cell r="C754" t="str">
            <v>TEST 접지</v>
          </cell>
          <cell r="D754" t="str">
            <v>개소</v>
          </cell>
          <cell r="E754">
            <v>1</v>
          </cell>
          <cell r="L754" t="str">
            <v>x</v>
          </cell>
          <cell r="M754">
            <v>1</v>
          </cell>
        </row>
        <row r="755">
          <cell r="B755" t="str">
            <v>가) 재 료 비</v>
          </cell>
        </row>
        <row r="756">
          <cell r="A756" t="str">
            <v>접지봉Φ14x1000mm</v>
          </cell>
          <cell r="B756" t="str">
            <v>접지봉</v>
          </cell>
          <cell r="C756" t="str">
            <v>Φ14x1000mm</v>
          </cell>
          <cell r="D756" t="str">
            <v>개</v>
          </cell>
          <cell r="E756">
            <v>1</v>
          </cell>
          <cell r="F756">
            <v>3000</v>
          </cell>
          <cell r="G756">
            <v>3000</v>
          </cell>
          <cell r="L756">
            <v>3000</v>
          </cell>
        </row>
        <row r="757">
          <cell r="A757" t="str">
            <v>나 동 선38㎟</v>
          </cell>
          <cell r="B757" t="str">
            <v>나 동 선</v>
          </cell>
          <cell r="C757" t="str">
            <v>38㎟</v>
          </cell>
          <cell r="D757" t="str">
            <v>m</v>
          </cell>
          <cell r="E757">
            <v>6.6</v>
          </cell>
          <cell r="F757">
            <v>1195</v>
          </cell>
          <cell r="G757">
            <v>7887</v>
          </cell>
          <cell r="L757">
            <v>7887</v>
          </cell>
        </row>
        <row r="758">
          <cell r="A758" t="str">
            <v>압착단자38 ㎟</v>
          </cell>
          <cell r="B758" t="str">
            <v>압착단자</v>
          </cell>
          <cell r="C758" t="str">
            <v>38 ㎟</v>
          </cell>
          <cell r="D758" t="str">
            <v>m</v>
          </cell>
          <cell r="E758">
            <v>1</v>
          </cell>
          <cell r="F758">
            <v>281</v>
          </cell>
          <cell r="G758">
            <v>281</v>
          </cell>
          <cell r="L758">
            <v>281</v>
          </cell>
        </row>
        <row r="759">
          <cell r="A759" t="str">
            <v>접지크램프38㎟</v>
          </cell>
          <cell r="B759" t="str">
            <v>접지크램프</v>
          </cell>
          <cell r="C759" t="str">
            <v>38㎟</v>
          </cell>
          <cell r="D759" t="str">
            <v>m</v>
          </cell>
          <cell r="E759">
            <v>3</v>
          </cell>
          <cell r="F759">
            <v>1200</v>
          </cell>
          <cell r="G759">
            <v>3600</v>
          </cell>
          <cell r="L759">
            <v>3600</v>
          </cell>
        </row>
        <row r="760">
          <cell r="B760" t="str">
            <v>터파기</v>
          </cell>
          <cell r="C760" t="str">
            <v>자갈섞인 토사</v>
          </cell>
          <cell r="D760" t="str">
            <v>㎥</v>
          </cell>
          <cell r="E760">
            <v>2.63</v>
          </cell>
          <cell r="G760">
            <v>0</v>
          </cell>
          <cell r="L760">
            <v>0</v>
          </cell>
        </row>
        <row r="761">
          <cell r="G761">
            <v>0</v>
          </cell>
          <cell r="L761">
            <v>0</v>
          </cell>
        </row>
        <row r="762">
          <cell r="G762">
            <v>0</v>
          </cell>
          <cell r="L762">
            <v>0</v>
          </cell>
        </row>
        <row r="766">
          <cell r="B766" t="str">
            <v>나) 노 무 비</v>
          </cell>
        </row>
        <row r="767">
          <cell r="C767" t="str">
            <v>내 선 전 공</v>
          </cell>
          <cell r="D767" t="str">
            <v>인</v>
          </cell>
          <cell r="E767">
            <v>0.25</v>
          </cell>
          <cell r="H767">
            <v>53401</v>
          </cell>
          <cell r="I767">
            <v>13350</v>
          </cell>
          <cell r="L767">
            <v>13350</v>
          </cell>
        </row>
        <row r="768">
          <cell r="C768" t="str">
            <v>보 통 인 부</v>
          </cell>
          <cell r="D768" t="str">
            <v>인</v>
          </cell>
          <cell r="E768">
            <v>0.94</v>
          </cell>
          <cell r="H768">
            <v>38932</v>
          </cell>
          <cell r="I768">
            <v>36596</v>
          </cell>
          <cell r="L768">
            <v>36596</v>
          </cell>
        </row>
        <row r="772">
          <cell r="B772" t="str">
            <v>다) 공구손료</v>
          </cell>
          <cell r="K772">
            <v>0</v>
          </cell>
        </row>
        <row r="773">
          <cell r="C773" t="str">
            <v>내 선 전 공</v>
          </cell>
          <cell r="D773" t="str">
            <v>인</v>
          </cell>
          <cell r="E773">
            <v>0</v>
          </cell>
          <cell r="J773">
            <v>53401</v>
          </cell>
          <cell r="K773">
            <v>0</v>
          </cell>
          <cell r="L773">
            <v>0</v>
          </cell>
        </row>
        <row r="774">
          <cell r="C774" t="str">
            <v>보 통 인 부</v>
          </cell>
          <cell r="D774" t="str">
            <v>인</v>
          </cell>
          <cell r="E774">
            <v>0</v>
          </cell>
          <cell r="K774">
            <v>0</v>
          </cell>
          <cell r="L774">
            <v>0</v>
          </cell>
        </row>
        <row r="778">
          <cell r="A778" t="str">
            <v>30신_30</v>
          </cell>
          <cell r="B778" t="str">
            <v>합    계</v>
          </cell>
          <cell r="G778">
            <v>14768</v>
          </cell>
          <cell r="I778">
            <v>49946</v>
          </cell>
          <cell r="K778">
            <v>0</v>
          </cell>
          <cell r="L778">
            <v>64714</v>
          </cell>
        </row>
        <row r="779">
          <cell r="A779" t="str">
            <v>30신_31A</v>
          </cell>
          <cell r="B779" t="str">
            <v>31. 접지단자반</v>
          </cell>
          <cell r="C779" t="str">
            <v>(5CCT)</v>
          </cell>
          <cell r="D779" t="str">
            <v>면</v>
          </cell>
          <cell r="E779">
            <v>1</v>
          </cell>
          <cell r="L779" t="str">
            <v>x</v>
          </cell>
          <cell r="M779">
            <v>1</v>
          </cell>
        </row>
        <row r="780">
          <cell r="B780" t="str">
            <v>가) 재 료 비</v>
          </cell>
        </row>
        <row r="781">
          <cell r="A781" t="str">
            <v>접지단자반 (SUS)5 CCT</v>
          </cell>
          <cell r="B781" t="str">
            <v>접지단자반 (SUS)</v>
          </cell>
          <cell r="C781" t="str">
            <v>5 CCT</v>
          </cell>
          <cell r="D781" t="str">
            <v>면</v>
          </cell>
          <cell r="E781">
            <v>1</v>
          </cell>
          <cell r="F781">
            <v>140000</v>
          </cell>
          <cell r="G781">
            <v>140000</v>
          </cell>
          <cell r="L781">
            <v>140000</v>
          </cell>
        </row>
        <row r="786">
          <cell r="B786" t="str">
            <v>나) 노 무 비</v>
          </cell>
        </row>
        <row r="787">
          <cell r="C787" t="str">
            <v>내 선 전 공</v>
          </cell>
          <cell r="D787" t="str">
            <v>인</v>
          </cell>
          <cell r="E787">
            <v>0.66</v>
          </cell>
          <cell r="H787">
            <v>53401</v>
          </cell>
          <cell r="I787">
            <v>35244</v>
          </cell>
          <cell r="L787">
            <v>35244</v>
          </cell>
        </row>
        <row r="792">
          <cell r="B792" t="str">
            <v>다) 공구손료</v>
          </cell>
        </row>
        <row r="793">
          <cell r="C793" t="str">
            <v>내 선 전 공</v>
          </cell>
          <cell r="D793" t="str">
            <v>인</v>
          </cell>
          <cell r="E793">
            <v>0.01</v>
          </cell>
          <cell r="J793">
            <v>53401</v>
          </cell>
          <cell r="K793">
            <v>534</v>
          </cell>
          <cell r="L793">
            <v>534</v>
          </cell>
        </row>
        <row r="799">
          <cell r="A799" t="str">
            <v>30신_31</v>
          </cell>
          <cell r="B799" t="str">
            <v>합    계</v>
          </cell>
          <cell r="G799">
            <v>140000</v>
          </cell>
          <cell r="I799">
            <v>35244</v>
          </cell>
          <cell r="K799">
            <v>534</v>
          </cell>
          <cell r="L799">
            <v>175778</v>
          </cell>
        </row>
        <row r="804">
          <cell r="A804" t="str">
            <v>30신_32A</v>
          </cell>
          <cell r="B804" t="str">
            <v>32. 조명기구 신설</v>
          </cell>
          <cell r="C804" t="str">
            <v>TYPE'A' FL 2/32W</v>
          </cell>
          <cell r="D804" t="str">
            <v>개</v>
          </cell>
          <cell r="E804">
            <v>1</v>
          </cell>
          <cell r="L804" t="str">
            <v>x</v>
          </cell>
          <cell r="M804">
            <v>51</v>
          </cell>
        </row>
        <row r="805">
          <cell r="B805" t="str">
            <v>가) 재 료 비</v>
          </cell>
        </row>
        <row r="806">
          <cell r="A806" t="str">
            <v>등기구TYPE'A' FL 2/32W</v>
          </cell>
          <cell r="B806" t="str">
            <v>등기구</v>
          </cell>
          <cell r="C806" t="str">
            <v>TYPE'A' FL 2/32W</v>
          </cell>
          <cell r="D806" t="str">
            <v>개</v>
          </cell>
          <cell r="E806">
            <v>1</v>
          </cell>
          <cell r="F806">
            <v>62000</v>
          </cell>
          <cell r="G806">
            <v>62000</v>
          </cell>
          <cell r="L806">
            <v>62000</v>
          </cell>
        </row>
        <row r="807">
          <cell r="A807" t="str">
            <v>형광등기구보강대M바표준</v>
          </cell>
          <cell r="B807" t="str">
            <v>형광등기구보강대</v>
          </cell>
          <cell r="C807" t="str">
            <v>M바표준</v>
          </cell>
          <cell r="D807" t="str">
            <v>개</v>
          </cell>
          <cell r="E807">
            <v>1</v>
          </cell>
          <cell r="F807">
            <v>3900</v>
          </cell>
          <cell r="G807">
            <v>3900</v>
          </cell>
          <cell r="L807">
            <v>3900</v>
          </cell>
        </row>
        <row r="808">
          <cell r="A808" t="str">
            <v>와이어 콘넥타3.5㎟x2가닥</v>
          </cell>
          <cell r="B808" t="str">
            <v>와이어 콘넥타</v>
          </cell>
          <cell r="C808" t="str">
            <v>3.5㎟x2가닥</v>
          </cell>
          <cell r="D808" t="str">
            <v>개</v>
          </cell>
          <cell r="E808">
            <v>3</v>
          </cell>
          <cell r="F808">
            <v>112</v>
          </cell>
          <cell r="G808">
            <v>336</v>
          </cell>
          <cell r="L808">
            <v>336</v>
          </cell>
        </row>
        <row r="809">
          <cell r="A809" t="str">
            <v>플랙시블 커넥터일반비방수  16C</v>
          </cell>
          <cell r="B809" t="str">
            <v>플랙시블 커넥터</v>
          </cell>
          <cell r="C809" t="str">
            <v>일반비방수  16C</v>
          </cell>
          <cell r="D809" t="str">
            <v>개</v>
          </cell>
          <cell r="E809">
            <v>2</v>
          </cell>
          <cell r="F809">
            <v>360</v>
          </cell>
          <cell r="G809">
            <v>720</v>
          </cell>
          <cell r="L809">
            <v>720</v>
          </cell>
        </row>
        <row r="810">
          <cell r="A810" t="str">
            <v>전     선IV  1.6mm</v>
          </cell>
          <cell r="B810" t="str">
            <v>전     선</v>
          </cell>
          <cell r="C810" t="str">
            <v>IV  1.6mm</v>
          </cell>
          <cell r="D810" t="str">
            <v>m</v>
          </cell>
          <cell r="E810">
            <v>2.2000000000000002</v>
          </cell>
          <cell r="F810">
            <v>75</v>
          </cell>
          <cell r="G810">
            <v>165</v>
          </cell>
          <cell r="L810">
            <v>165</v>
          </cell>
        </row>
        <row r="811">
          <cell r="A811" t="str">
            <v>전     선IV  2.0mm</v>
          </cell>
          <cell r="B811" t="str">
            <v>전     선</v>
          </cell>
          <cell r="C811" t="str">
            <v>IV  2.0mm</v>
          </cell>
          <cell r="D811" t="str">
            <v>m</v>
          </cell>
          <cell r="E811">
            <v>4.4000000000000004</v>
          </cell>
          <cell r="F811">
            <v>109</v>
          </cell>
          <cell r="G811">
            <v>479</v>
          </cell>
          <cell r="L811">
            <v>479</v>
          </cell>
        </row>
        <row r="812">
          <cell r="A812" t="str">
            <v>플랙시블 전선관일반비방수  16C</v>
          </cell>
          <cell r="B812" t="str">
            <v>플랙시블 전선관</v>
          </cell>
          <cell r="C812" t="str">
            <v>일반비방수  16C</v>
          </cell>
          <cell r="D812" t="str">
            <v>m</v>
          </cell>
          <cell r="E812">
            <v>2.2000000000000002</v>
          </cell>
          <cell r="F812">
            <v>430</v>
          </cell>
          <cell r="G812">
            <v>946</v>
          </cell>
          <cell r="L812">
            <v>946</v>
          </cell>
        </row>
        <row r="817">
          <cell r="B817" t="str">
            <v>나) 노 무 비</v>
          </cell>
        </row>
        <row r="818">
          <cell r="C818" t="str">
            <v>내 선 전 공</v>
          </cell>
          <cell r="D818" t="str">
            <v>인</v>
          </cell>
          <cell r="E818">
            <v>0.69000000000000006</v>
          </cell>
          <cell r="H818">
            <v>53401</v>
          </cell>
          <cell r="I818">
            <v>36846</v>
          </cell>
          <cell r="L818">
            <v>36846</v>
          </cell>
        </row>
        <row r="823">
          <cell r="B823" t="str">
            <v>다) 공구손료</v>
          </cell>
          <cell r="L823">
            <v>0</v>
          </cell>
        </row>
        <row r="824">
          <cell r="C824" t="str">
            <v>내 선 전 공</v>
          </cell>
          <cell r="D824" t="str">
            <v>인</v>
          </cell>
          <cell r="E824">
            <v>0.02</v>
          </cell>
          <cell r="J824">
            <v>53401</v>
          </cell>
          <cell r="K824">
            <v>1068</v>
          </cell>
          <cell r="L824">
            <v>1068</v>
          </cell>
        </row>
        <row r="828">
          <cell r="A828" t="str">
            <v>30신_32</v>
          </cell>
          <cell r="B828" t="str">
            <v>합    계</v>
          </cell>
          <cell r="G828">
            <v>68546</v>
          </cell>
          <cell r="I828">
            <v>36846</v>
          </cell>
          <cell r="K828">
            <v>1068</v>
          </cell>
          <cell r="L828">
            <v>106460</v>
          </cell>
        </row>
        <row r="829">
          <cell r="A829" t="str">
            <v>30신_33A</v>
          </cell>
          <cell r="B829" t="str">
            <v>33. 조명기구 신설</v>
          </cell>
          <cell r="C829" t="str">
            <v>TYPE'C' FL 2/32W</v>
          </cell>
          <cell r="D829" t="str">
            <v>개</v>
          </cell>
          <cell r="E829">
            <v>1</v>
          </cell>
          <cell r="L829" t="str">
            <v>x</v>
          </cell>
          <cell r="M829">
            <v>66</v>
          </cell>
        </row>
        <row r="830">
          <cell r="B830" t="str">
            <v>가) 재 료 비</v>
          </cell>
        </row>
        <row r="831">
          <cell r="B831" t="str">
            <v>등기구</v>
          </cell>
          <cell r="C831" t="str">
            <v>TYPE'C' FL 2/32W</v>
          </cell>
          <cell r="D831" t="str">
            <v>개</v>
          </cell>
          <cell r="E831">
            <v>1</v>
          </cell>
          <cell r="F831">
            <v>89000</v>
          </cell>
          <cell r="G831">
            <v>89000</v>
          </cell>
          <cell r="L831">
            <v>89000</v>
          </cell>
        </row>
        <row r="832">
          <cell r="A832" t="str">
            <v>형광등기구보강대M바표준</v>
          </cell>
          <cell r="B832" t="str">
            <v>형광등기구보강대</v>
          </cell>
          <cell r="C832" t="str">
            <v>M바표준</v>
          </cell>
          <cell r="D832" t="str">
            <v>개</v>
          </cell>
          <cell r="E832">
            <v>1</v>
          </cell>
          <cell r="F832">
            <v>3900</v>
          </cell>
          <cell r="G832">
            <v>3900</v>
          </cell>
          <cell r="L832">
            <v>3900</v>
          </cell>
        </row>
        <row r="833">
          <cell r="A833" t="str">
            <v>와이어 콘넥타3.5㎟x2가닥</v>
          </cell>
          <cell r="B833" t="str">
            <v>와이어 콘넥타</v>
          </cell>
          <cell r="C833" t="str">
            <v>3.5㎟x2가닥</v>
          </cell>
          <cell r="D833" t="str">
            <v>개</v>
          </cell>
          <cell r="E833">
            <v>3</v>
          </cell>
          <cell r="F833">
            <v>112</v>
          </cell>
          <cell r="G833">
            <v>336</v>
          </cell>
          <cell r="L833">
            <v>336</v>
          </cell>
        </row>
        <row r="834">
          <cell r="A834" t="str">
            <v>플랙시블 커넥터일반비방수  16C</v>
          </cell>
          <cell r="B834" t="str">
            <v>플랙시블 커넥터</v>
          </cell>
          <cell r="C834" t="str">
            <v>일반비방수  16C</v>
          </cell>
          <cell r="D834" t="str">
            <v>개</v>
          </cell>
          <cell r="E834">
            <v>2</v>
          </cell>
          <cell r="F834">
            <v>360</v>
          </cell>
          <cell r="G834">
            <v>720</v>
          </cell>
          <cell r="L834">
            <v>720</v>
          </cell>
        </row>
        <row r="835">
          <cell r="A835" t="str">
            <v>전     선IV  1.6mm</v>
          </cell>
          <cell r="B835" t="str">
            <v>전     선</v>
          </cell>
          <cell r="C835" t="str">
            <v>IV  1.6mm</v>
          </cell>
          <cell r="D835" t="str">
            <v>m</v>
          </cell>
          <cell r="E835">
            <v>2.2000000000000002</v>
          </cell>
          <cell r="F835">
            <v>75</v>
          </cell>
          <cell r="G835">
            <v>165</v>
          </cell>
          <cell r="L835">
            <v>165</v>
          </cell>
        </row>
        <row r="836">
          <cell r="A836" t="str">
            <v>전     선IV  2.0mm</v>
          </cell>
          <cell r="B836" t="str">
            <v>전     선</v>
          </cell>
          <cell r="C836" t="str">
            <v>IV  2.0mm</v>
          </cell>
          <cell r="D836" t="str">
            <v>m</v>
          </cell>
          <cell r="E836">
            <v>4.4000000000000004</v>
          </cell>
          <cell r="F836">
            <v>109</v>
          </cell>
          <cell r="G836">
            <v>479</v>
          </cell>
          <cell r="L836">
            <v>479</v>
          </cell>
        </row>
        <row r="837">
          <cell r="A837" t="str">
            <v>플랙시블 전선관일반비방수  16C</v>
          </cell>
          <cell r="B837" t="str">
            <v>플랙시블 전선관</v>
          </cell>
          <cell r="C837" t="str">
            <v>일반비방수  16C</v>
          </cell>
          <cell r="D837" t="str">
            <v>m</v>
          </cell>
          <cell r="E837">
            <v>2.2000000000000002</v>
          </cell>
          <cell r="F837">
            <v>430</v>
          </cell>
          <cell r="G837">
            <v>946</v>
          </cell>
          <cell r="L837">
            <v>946</v>
          </cell>
        </row>
        <row r="843">
          <cell r="B843" t="str">
            <v>나) 노 무 비</v>
          </cell>
        </row>
        <row r="844">
          <cell r="C844" t="str">
            <v>내 선 전 공</v>
          </cell>
          <cell r="D844" t="str">
            <v>인</v>
          </cell>
          <cell r="E844">
            <v>0.72</v>
          </cell>
          <cell r="H844">
            <v>53401</v>
          </cell>
          <cell r="I844">
            <v>38448</v>
          </cell>
          <cell r="L844">
            <v>38448</v>
          </cell>
        </row>
        <row r="848">
          <cell r="B848" t="str">
            <v>다) 공구손료</v>
          </cell>
          <cell r="L848">
            <v>0</v>
          </cell>
        </row>
        <row r="849">
          <cell r="C849" t="str">
            <v>내 선 전 공</v>
          </cell>
          <cell r="D849" t="str">
            <v>인</v>
          </cell>
          <cell r="E849">
            <v>0.02</v>
          </cell>
          <cell r="J849">
            <v>53401</v>
          </cell>
          <cell r="K849">
            <v>1068</v>
          </cell>
          <cell r="L849">
            <v>1068</v>
          </cell>
        </row>
        <row r="853">
          <cell r="A853" t="str">
            <v>30신_33</v>
          </cell>
          <cell r="B853" t="str">
            <v>합    계</v>
          </cell>
          <cell r="G853">
            <v>95546</v>
          </cell>
          <cell r="I853">
            <v>38448</v>
          </cell>
          <cell r="K853">
            <v>1068</v>
          </cell>
          <cell r="L853">
            <v>135062</v>
          </cell>
        </row>
        <row r="854">
          <cell r="A854" t="str">
            <v>30신_34A</v>
          </cell>
          <cell r="B854" t="str">
            <v>34. 조명기구 신설</v>
          </cell>
          <cell r="C854" t="str">
            <v>TYPE'D' FL 1/32W</v>
          </cell>
          <cell r="D854" t="str">
            <v>개</v>
          </cell>
          <cell r="E854">
            <v>1</v>
          </cell>
          <cell r="L854" t="str">
            <v>x</v>
          </cell>
          <cell r="M854">
            <v>32</v>
          </cell>
        </row>
        <row r="855">
          <cell r="B855" t="str">
            <v>가) 재 료 비</v>
          </cell>
        </row>
        <row r="856">
          <cell r="B856" t="str">
            <v>등기구</v>
          </cell>
          <cell r="C856" t="str">
            <v>TYPE'D' FL 1/32W</v>
          </cell>
          <cell r="D856" t="str">
            <v>개</v>
          </cell>
          <cell r="E856">
            <v>1</v>
          </cell>
          <cell r="F856">
            <v>68000</v>
          </cell>
          <cell r="G856">
            <v>68000</v>
          </cell>
          <cell r="L856">
            <v>68000</v>
          </cell>
        </row>
        <row r="857">
          <cell r="A857" t="str">
            <v>형광등기구보강대M바표준</v>
          </cell>
          <cell r="B857" t="str">
            <v>형광등기구보강대</v>
          </cell>
          <cell r="C857" t="str">
            <v>M바표준</v>
          </cell>
          <cell r="D857" t="str">
            <v>개</v>
          </cell>
          <cell r="E857">
            <v>1</v>
          </cell>
          <cell r="F857">
            <v>3900</v>
          </cell>
          <cell r="G857">
            <v>3900</v>
          </cell>
          <cell r="L857">
            <v>3900</v>
          </cell>
        </row>
        <row r="858">
          <cell r="A858" t="str">
            <v>와이어 콘넥타3.5㎟x2가닥</v>
          </cell>
          <cell r="B858" t="str">
            <v>와이어 콘넥타</v>
          </cell>
          <cell r="C858" t="str">
            <v>3.5㎟x2가닥</v>
          </cell>
          <cell r="D858" t="str">
            <v>개</v>
          </cell>
          <cell r="E858">
            <v>3</v>
          </cell>
          <cell r="F858">
            <v>112</v>
          </cell>
          <cell r="G858">
            <v>336</v>
          </cell>
          <cell r="L858">
            <v>336</v>
          </cell>
        </row>
        <row r="859">
          <cell r="A859" t="str">
            <v>플랙시블 커넥터일반비방수  16C</v>
          </cell>
          <cell r="B859" t="str">
            <v>플랙시블 커넥터</v>
          </cell>
          <cell r="C859" t="str">
            <v>일반비방수  16C</v>
          </cell>
          <cell r="D859" t="str">
            <v>개</v>
          </cell>
          <cell r="E859">
            <v>2</v>
          </cell>
          <cell r="F859">
            <v>360</v>
          </cell>
          <cell r="G859">
            <v>720</v>
          </cell>
          <cell r="L859">
            <v>720</v>
          </cell>
        </row>
        <row r="860">
          <cell r="A860" t="str">
            <v>전     선IV  1.6mm</v>
          </cell>
          <cell r="B860" t="str">
            <v>전     선</v>
          </cell>
          <cell r="C860" t="str">
            <v>IV  1.6mm</v>
          </cell>
          <cell r="D860" t="str">
            <v>m</v>
          </cell>
          <cell r="E860">
            <v>2.2000000000000002</v>
          </cell>
          <cell r="F860">
            <v>75</v>
          </cell>
          <cell r="G860">
            <v>165</v>
          </cell>
          <cell r="L860">
            <v>165</v>
          </cell>
        </row>
        <row r="861">
          <cell r="A861" t="str">
            <v>전     선IV  2.0mm</v>
          </cell>
          <cell r="B861" t="str">
            <v>전     선</v>
          </cell>
          <cell r="C861" t="str">
            <v>IV  2.0mm</v>
          </cell>
          <cell r="D861" t="str">
            <v>m</v>
          </cell>
          <cell r="E861">
            <v>4.4000000000000004</v>
          </cell>
          <cell r="F861">
            <v>109</v>
          </cell>
          <cell r="G861">
            <v>479</v>
          </cell>
          <cell r="L861">
            <v>479</v>
          </cell>
        </row>
        <row r="862">
          <cell r="A862" t="str">
            <v>플랙시블 전선관일반비방수  16C</v>
          </cell>
          <cell r="B862" t="str">
            <v>플랙시블 전선관</v>
          </cell>
          <cell r="C862" t="str">
            <v>일반비방수  16C</v>
          </cell>
          <cell r="D862" t="str">
            <v>m</v>
          </cell>
          <cell r="E862">
            <v>2.2000000000000002</v>
          </cell>
          <cell r="F862">
            <v>430</v>
          </cell>
          <cell r="G862">
            <v>946</v>
          </cell>
          <cell r="L862">
            <v>946</v>
          </cell>
        </row>
        <row r="867">
          <cell r="B867" t="str">
            <v>나) 노 무 비</v>
          </cell>
          <cell r="L867">
            <v>0</v>
          </cell>
        </row>
        <row r="868">
          <cell r="C868" t="str">
            <v>내 선 전 공</v>
          </cell>
          <cell r="D868" t="str">
            <v>인</v>
          </cell>
          <cell r="E868">
            <v>0.61</v>
          </cell>
          <cell r="H868">
            <v>53401</v>
          </cell>
          <cell r="I868">
            <v>32574</v>
          </cell>
          <cell r="L868">
            <v>32574</v>
          </cell>
        </row>
        <row r="873">
          <cell r="B873" t="str">
            <v>다) 공구손료</v>
          </cell>
          <cell r="L873">
            <v>0</v>
          </cell>
        </row>
        <row r="874">
          <cell r="C874" t="str">
            <v>내 선 전 공</v>
          </cell>
          <cell r="D874" t="str">
            <v>인</v>
          </cell>
          <cell r="E874">
            <v>0.01</v>
          </cell>
          <cell r="J874">
            <v>53401</v>
          </cell>
          <cell r="K874">
            <v>534</v>
          </cell>
          <cell r="L874">
            <v>534</v>
          </cell>
        </row>
        <row r="878">
          <cell r="A878" t="str">
            <v>30신_34</v>
          </cell>
          <cell r="B878" t="str">
            <v>합    계</v>
          </cell>
          <cell r="G878">
            <v>74546</v>
          </cell>
          <cell r="I878">
            <v>32574</v>
          </cell>
          <cell r="K878">
            <v>534</v>
          </cell>
          <cell r="L878">
            <v>107654</v>
          </cell>
        </row>
        <row r="879">
          <cell r="A879" t="str">
            <v>30신_35A</v>
          </cell>
          <cell r="B879" t="str">
            <v>35. 조명기구 신설</v>
          </cell>
          <cell r="C879" t="str">
            <v>TYPE'E' FL 1/32W</v>
          </cell>
          <cell r="D879" t="str">
            <v>개</v>
          </cell>
          <cell r="E879">
            <v>1</v>
          </cell>
          <cell r="L879" t="str">
            <v>x</v>
          </cell>
          <cell r="M879">
            <v>14</v>
          </cell>
        </row>
        <row r="880">
          <cell r="B880" t="str">
            <v>가) 재 료 비</v>
          </cell>
        </row>
        <row r="881">
          <cell r="B881" t="str">
            <v>등기구</v>
          </cell>
          <cell r="C881" t="str">
            <v>TYPE'E' FL 1/32W</v>
          </cell>
          <cell r="D881" t="str">
            <v>개</v>
          </cell>
          <cell r="E881">
            <v>1</v>
          </cell>
          <cell r="F881">
            <v>65000</v>
          </cell>
          <cell r="G881">
            <v>65000</v>
          </cell>
          <cell r="L881">
            <v>65000</v>
          </cell>
        </row>
        <row r="882">
          <cell r="B882" t="str">
            <v>와이어 콘넥타</v>
          </cell>
          <cell r="C882" t="str">
            <v>3.5㎟x2가닥</v>
          </cell>
          <cell r="D882" t="str">
            <v>개</v>
          </cell>
          <cell r="E882">
            <v>3</v>
          </cell>
          <cell r="F882">
            <v>112</v>
          </cell>
          <cell r="G882">
            <v>3900</v>
          </cell>
          <cell r="L882">
            <v>3900</v>
          </cell>
        </row>
        <row r="885">
          <cell r="B885" t="str">
            <v>나) 노 무 비</v>
          </cell>
          <cell r="L885">
            <v>0</v>
          </cell>
        </row>
        <row r="886">
          <cell r="C886" t="str">
            <v>내 선 전 공</v>
          </cell>
          <cell r="D886" t="str">
            <v>인</v>
          </cell>
          <cell r="E886">
            <v>0.24</v>
          </cell>
          <cell r="H886">
            <v>53401</v>
          </cell>
          <cell r="I886">
            <v>12816</v>
          </cell>
          <cell r="L886">
            <v>12816</v>
          </cell>
        </row>
        <row r="891">
          <cell r="B891" t="str">
            <v>다) 공구손료</v>
          </cell>
          <cell r="L891">
            <v>0</v>
          </cell>
        </row>
        <row r="892">
          <cell r="C892" t="str">
            <v>내 선 전 공</v>
          </cell>
          <cell r="D892" t="str">
            <v>인</v>
          </cell>
          <cell r="E892">
            <v>0</v>
          </cell>
          <cell r="K892">
            <v>0</v>
          </cell>
          <cell r="L892">
            <v>0</v>
          </cell>
        </row>
        <row r="896">
          <cell r="A896" t="str">
            <v>30신_35</v>
          </cell>
          <cell r="B896" t="str">
            <v>합    계</v>
          </cell>
          <cell r="G896">
            <v>68900</v>
          </cell>
          <cell r="I896">
            <v>12816</v>
          </cell>
          <cell r="K896">
            <v>0</v>
          </cell>
          <cell r="L896">
            <v>81716</v>
          </cell>
        </row>
        <row r="904">
          <cell r="A904" t="str">
            <v>30신_36A</v>
          </cell>
          <cell r="B904" t="str">
            <v>36. 조명기구 신설</v>
          </cell>
          <cell r="C904" t="str">
            <v>TYPE'F' FL 2/32W</v>
          </cell>
          <cell r="D904" t="str">
            <v>개</v>
          </cell>
          <cell r="E904">
            <v>1</v>
          </cell>
          <cell r="L904" t="str">
            <v>x</v>
          </cell>
          <cell r="M904">
            <v>24</v>
          </cell>
        </row>
        <row r="905">
          <cell r="B905" t="str">
            <v>가) 재 료 비</v>
          </cell>
          <cell r="L905">
            <v>0</v>
          </cell>
        </row>
        <row r="906">
          <cell r="B906" t="str">
            <v>등기구</v>
          </cell>
          <cell r="C906" t="str">
            <v>TYPE'F' FL 2/32W</v>
          </cell>
          <cell r="D906" t="str">
            <v>개</v>
          </cell>
          <cell r="E906">
            <v>1</v>
          </cell>
          <cell r="F906">
            <v>57000</v>
          </cell>
          <cell r="G906">
            <v>57000</v>
          </cell>
          <cell r="L906">
            <v>57000</v>
          </cell>
        </row>
        <row r="907">
          <cell r="B907" t="str">
            <v>스트롱앵커</v>
          </cell>
          <cell r="C907" t="str">
            <v>3/8"(M10)</v>
          </cell>
          <cell r="D907" t="str">
            <v>개</v>
          </cell>
          <cell r="E907">
            <v>2</v>
          </cell>
          <cell r="F907">
            <v>112</v>
          </cell>
          <cell r="G907">
            <v>224</v>
          </cell>
          <cell r="L907">
            <v>224</v>
          </cell>
        </row>
        <row r="908">
          <cell r="L908">
            <v>0</v>
          </cell>
        </row>
        <row r="909">
          <cell r="L909">
            <v>0</v>
          </cell>
        </row>
        <row r="910">
          <cell r="L910">
            <v>0</v>
          </cell>
        </row>
        <row r="911">
          <cell r="B911" t="str">
            <v>나) 노 무 비</v>
          </cell>
          <cell r="C911" t="str">
            <v>내 선 전 공</v>
          </cell>
          <cell r="D911" t="str">
            <v>인</v>
          </cell>
          <cell r="E911">
            <v>0.6</v>
          </cell>
          <cell r="H911">
            <v>53401</v>
          </cell>
          <cell r="I911">
            <v>32040</v>
          </cell>
          <cell r="L911">
            <v>32040</v>
          </cell>
        </row>
        <row r="916">
          <cell r="L916">
            <v>0</v>
          </cell>
        </row>
        <row r="917">
          <cell r="B917" t="str">
            <v>다) 공구손료</v>
          </cell>
          <cell r="C917" t="str">
            <v>내 선 전 공</v>
          </cell>
          <cell r="D917" t="str">
            <v>인</v>
          </cell>
          <cell r="E917">
            <v>0.01</v>
          </cell>
          <cell r="J917">
            <v>53401</v>
          </cell>
          <cell r="K917">
            <v>534</v>
          </cell>
          <cell r="L917">
            <v>534</v>
          </cell>
        </row>
        <row r="921">
          <cell r="A921" t="str">
            <v>30신_36</v>
          </cell>
          <cell r="B921" t="str">
            <v>합    계</v>
          </cell>
          <cell r="G921">
            <v>57224</v>
          </cell>
          <cell r="I921">
            <v>32040</v>
          </cell>
          <cell r="K921">
            <v>534</v>
          </cell>
          <cell r="L921">
            <v>89798</v>
          </cell>
        </row>
        <row r="929">
          <cell r="A929" t="str">
            <v>30신_37A</v>
          </cell>
          <cell r="B929" t="str">
            <v>37. 조명기구 신설</v>
          </cell>
          <cell r="C929" t="str">
            <v>TYPE'G' FL 1/32W</v>
          </cell>
          <cell r="D929" t="str">
            <v>개</v>
          </cell>
          <cell r="E929">
            <v>1</v>
          </cell>
          <cell r="L929" t="str">
            <v>x</v>
          </cell>
          <cell r="M929">
            <v>10</v>
          </cell>
        </row>
        <row r="930">
          <cell r="B930" t="str">
            <v>가) 재 료 비</v>
          </cell>
          <cell r="L930">
            <v>0</v>
          </cell>
        </row>
        <row r="931">
          <cell r="B931" t="str">
            <v>등기구</v>
          </cell>
          <cell r="C931" t="str">
            <v>TYPE'G' FL 2/32W</v>
          </cell>
          <cell r="D931" t="str">
            <v>개</v>
          </cell>
          <cell r="E931">
            <v>1</v>
          </cell>
          <cell r="F931">
            <v>40000</v>
          </cell>
          <cell r="G931">
            <v>40000</v>
          </cell>
          <cell r="L931">
            <v>40000</v>
          </cell>
        </row>
        <row r="932">
          <cell r="B932" t="str">
            <v>와이어 콘넥타</v>
          </cell>
          <cell r="C932" t="str">
            <v>3.5㎟x2가닥</v>
          </cell>
          <cell r="D932" t="str">
            <v>개</v>
          </cell>
          <cell r="E932">
            <v>3</v>
          </cell>
          <cell r="F932">
            <v>112</v>
          </cell>
          <cell r="G932">
            <v>336</v>
          </cell>
          <cell r="L932">
            <v>336</v>
          </cell>
        </row>
        <row r="933">
          <cell r="B933" t="str">
            <v>스트롱앵커</v>
          </cell>
          <cell r="C933" t="str">
            <v>3/8"(M10)</v>
          </cell>
          <cell r="D933" t="str">
            <v>개</v>
          </cell>
          <cell r="E933">
            <v>2</v>
          </cell>
          <cell r="F933">
            <v>59</v>
          </cell>
          <cell r="G933">
            <v>118</v>
          </cell>
          <cell r="L933">
            <v>118</v>
          </cell>
        </row>
        <row r="936">
          <cell r="B936" t="str">
            <v>나) 노 무 비</v>
          </cell>
          <cell r="L936">
            <v>0</v>
          </cell>
        </row>
        <row r="937">
          <cell r="C937" t="str">
            <v>내 선 전 공</v>
          </cell>
          <cell r="D937" t="str">
            <v>인</v>
          </cell>
          <cell r="E937">
            <v>0.53</v>
          </cell>
          <cell r="H937">
            <v>53401</v>
          </cell>
          <cell r="I937">
            <v>28302</v>
          </cell>
          <cell r="L937">
            <v>28302</v>
          </cell>
        </row>
        <row r="942">
          <cell r="B942" t="str">
            <v>다) 공구손료</v>
          </cell>
          <cell r="L942">
            <v>0</v>
          </cell>
        </row>
        <row r="943">
          <cell r="C943" t="str">
            <v>내 선 전 공</v>
          </cell>
          <cell r="D943" t="str">
            <v>인</v>
          </cell>
          <cell r="E943">
            <v>0.01</v>
          </cell>
          <cell r="J943">
            <v>53401</v>
          </cell>
          <cell r="K943">
            <v>534</v>
          </cell>
          <cell r="L943">
            <v>534</v>
          </cell>
        </row>
        <row r="947">
          <cell r="A947" t="str">
            <v>30신_37</v>
          </cell>
          <cell r="B947" t="str">
            <v>합    계</v>
          </cell>
          <cell r="G947">
            <v>40454</v>
          </cell>
          <cell r="I947">
            <v>28302</v>
          </cell>
          <cell r="K947">
            <v>534</v>
          </cell>
          <cell r="L947">
            <v>69290</v>
          </cell>
        </row>
        <row r="954">
          <cell r="A954" t="str">
            <v>30신_38A</v>
          </cell>
          <cell r="B954" t="str">
            <v>38. 조명기구 신설</v>
          </cell>
          <cell r="C954" t="str">
            <v>TYPE'H' FL 1/32W</v>
          </cell>
          <cell r="D954" t="str">
            <v>개</v>
          </cell>
          <cell r="E954">
            <v>1</v>
          </cell>
          <cell r="L954" t="str">
            <v>x</v>
          </cell>
          <cell r="M954">
            <v>4</v>
          </cell>
        </row>
        <row r="955">
          <cell r="B955" t="str">
            <v>가) 재 료 비</v>
          </cell>
        </row>
        <row r="956">
          <cell r="B956" t="str">
            <v>등기구</v>
          </cell>
          <cell r="C956" t="str">
            <v>TYPE'H' FL 1/32W</v>
          </cell>
          <cell r="D956" t="str">
            <v>개</v>
          </cell>
          <cell r="E956">
            <v>1</v>
          </cell>
          <cell r="F956">
            <v>26000</v>
          </cell>
          <cell r="G956">
            <v>26000</v>
          </cell>
          <cell r="L956">
            <v>26000</v>
          </cell>
        </row>
        <row r="957">
          <cell r="L957">
            <v>0</v>
          </cell>
        </row>
        <row r="958">
          <cell r="L958">
            <v>0</v>
          </cell>
        </row>
        <row r="959">
          <cell r="B959" t="str">
            <v>나) 노 무 비</v>
          </cell>
          <cell r="L959">
            <v>0</v>
          </cell>
        </row>
        <row r="960">
          <cell r="C960" t="str">
            <v>내 선 전 공</v>
          </cell>
          <cell r="D960" t="str">
            <v>인</v>
          </cell>
          <cell r="E960">
            <v>0.24</v>
          </cell>
          <cell r="H960">
            <v>53401</v>
          </cell>
          <cell r="I960">
            <v>12816</v>
          </cell>
          <cell r="L960">
            <v>12816</v>
          </cell>
        </row>
        <row r="965">
          <cell r="B965" t="str">
            <v>다) 공구손료</v>
          </cell>
          <cell r="L965">
            <v>0</v>
          </cell>
        </row>
        <row r="966">
          <cell r="C966" t="str">
            <v>내 선 전 공</v>
          </cell>
          <cell r="D966" t="str">
            <v>인</v>
          </cell>
          <cell r="E966">
            <v>0</v>
          </cell>
          <cell r="K966">
            <v>0</v>
          </cell>
          <cell r="L966">
            <v>0</v>
          </cell>
        </row>
        <row r="970">
          <cell r="A970" t="str">
            <v>30신_38</v>
          </cell>
          <cell r="B970" t="str">
            <v>합    계</v>
          </cell>
          <cell r="G970">
            <v>26000</v>
          </cell>
          <cell r="I970">
            <v>12816</v>
          </cell>
          <cell r="K970">
            <v>0</v>
          </cell>
          <cell r="L970">
            <v>38816</v>
          </cell>
        </row>
        <row r="979">
          <cell r="A979" t="str">
            <v>30신_39A</v>
          </cell>
          <cell r="B979" t="str">
            <v>39. 조명기구 신설</v>
          </cell>
          <cell r="C979" t="str">
            <v>TYPE'J' FL 1/32+40W</v>
          </cell>
          <cell r="D979" t="str">
            <v>개</v>
          </cell>
          <cell r="E979">
            <v>1</v>
          </cell>
          <cell r="L979" t="str">
            <v>x</v>
          </cell>
          <cell r="M979">
            <v>35</v>
          </cell>
        </row>
        <row r="980">
          <cell r="B980" t="str">
            <v>가) 재 료 비</v>
          </cell>
        </row>
        <row r="981">
          <cell r="B981" t="str">
            <v>등기구</v>
          </cell>
          <cell r="C981" t="str">
            <v>TYPE'J' FL 1/32+40W</v>
          </cell>
          <cell r="D981" t="str">
            <v>개</v>
          </cell>
          <cell r="E981">
            <v>1</v>
          </cell>
          <cell r="F981">
            <v>60000</v>
          </cell>
          <cell r="G981">
            <v>60000</v>
          </cell>
          <cell r="L981">
            <v>60000</v>
          </cell>
        </row>
        <row r="982">
          <cell r="L982">
            <v>0</v>
          </cell>
        </row>
        <row r="983">
          <cell r="L983">
            <v>0</v>
          </cell>
        </row>
        <row r="984">
          <cell r="B984" t="str">
            <v>나) 노 무 비</v>
          </cell>
          <cell r="L984">
            <v>0</v>
          </cell>
        </row>
        <row r="985">
          <cell r="C985" t="str">
            <v>내 선 전 공</v>
          </cell>
          <cell r="D985" t="str">
            <v>인</v>
          </cell>
          <cell r="E985">
            <v>0.3</v>
          </cell>
          <cell r="H985">
            <v>53401</v>
          </cell>
          <cell r="I985">
            <v>16020</v>
          </cell>
          <cell r="L985">
            <v>16020</v>
          </cell>
        </row>
        <row r="990">
          <cell r="B990" t="str">
            <v>다) 공구손료</v>
          </cell>
          <cell r="L990">
            <v>0</v>
          </cell>
        </row>
        <row r="991">
          <cell r="C991" t="str">
            <v>내 선 전 공</v>
          </cell>
          <cell r="D991" t="str">
            <v>인</v>
          </cell>
          <cell r="E991">
            <v>0</v>
          </cell>
          <cell r="K991">
            <v>0</v>
          </cell>
          <cell r="L991">
            <v>0</v>
          </cell>
        </row>
        <row r="995">
          <cell r="A995" t="str">
            <v>30신_39</v>
          </cell>
          <cell r="B995" t="str">
            <v>합    계</v>
          </cell>
          <cell r="G995">
            <v>60000</v>
          </cell>
          <cell r="I995">
            <v>16020</v>
          </cell>
          <cell r="K995">
            <v>0</v>
          </cell>
          <cell r="L995">
            <v>76020</v>
          </cell>
        </row>
        <row r="1004">
          <cell r="A1004" t="str">
            <v>30신_40A</v>
          </cell>
          <cell r="B1004" t="str">
            <v>40. 조명기구 신설</v>
          </cell>
          <cell r="C1004" t="str">
            <v>TYPE'K' FUL 2/13W</v>
          </cell>
          <cell r="D1004" t="str">
            <v>개</v>
          </cell>
          <cell r="E1004">
            <v>1</v>
          </cell>
          <cell r="L1004" t="str">
            <v>x</v>
          </cell>
          <cell r="M1004">
            <v>60</v>
          </cell>
        </row>
        <row r="1005">
          <cell r="B1005" t="str">
            <v>가) 재 료 비</v>
          </cell>
        </row>
        <row r="1006">
          <cell r="B1006" t="str">
            <v>등기구</v>
          </cell>
          <cell r="C1006" t="str">
            <v>TYPE'K' FUL 2/13W</v>
          </cell>
          <cell r="D1006" t="str">
            <v>개</v>
          </cell>
          <cell r="E1006">
            <v>1</v>
          </cell>
          <cell r="F1006">
            <v>24000</v>
          </cell>
          <cell r="G1006">
            <v>24000</v>
          </cell>
          <cell r="L1006">
            <v>24000</v>
          </cell>
        </row>
        <row r="1007">
          <cell r="B1007" t="str">
            <v>등기구 보강대</v>
          </cell>
          <cell r="C1007" t="str">
            <v>(다운라이트용)</v>
          </cell>
          <cell r="D1007" t="str">
            <v>개</v>
          </cell>
          <cell r="E1007">
            <v>1</v>
          </cell>
          <cell r="F1007">
            <v>3900</v>
          </cell>
          <cell r="G1007">
            <v>3900</v>
          </cell>
          <cell r="L1007">
            <v>3900</v>
          </cell>
        </row>
        <row r="1008">
          <cell r="A1008" t="str">
            <v>와이어 콘넥타3.5㎟x2가닥</v>
          </cell>
          <cell r="B1008" t="str">
            <v>와이어 콘넥타</v>
          </cell>
          <cell r="C1008" t="str">
            <v>3.5㎟x2가닥</v>
          </cell>
          <cell r="D1008" t="str">
            <v>개</v>
          </cell>
          <cell r="E1008">
            <v>3</v>
          </cell>
          <cell r="F1008">
            <v>112</v>
          </cell>
          <cell r="G1008">
            <v>336</v>
          </cell>
          <cell r="L1008">
            <v>336</v>
          </cell>
        </row>
        <row r="1009">
          <cell r="A1009" t="str">
            <v>플랙시블 커넥터일반비방수  16C</v>
          </cell>
          <cell r="B1009" t="str">
            <v>플랙시블 커넥터</v>
          </cell>
          <cell r="C1009" t="str">
            <v>일반비방수  16C</v>
          </cell>
          <cell r="D1009" t="str">
            <v>개</v>
          </cell>
          <cell r="E1009">
            <v>2</v>
          </cell>
          <cell r="F1009">
            <v>360</v>
          </cell>
          <cell r="G1009">
            <v>720</v>
          </cell>
          <cell r="L1009">
            <v>720</v>
          </cell>
        </row>
        <row r="1010">
          <cell r="A1010" t="str">
            <v>전     선IV  1.6mm</v>
          </cell>
          <cell r="B1010" t="str">
            <v>전     선</v>
          </cell>
          <cell r="C1010" t="str">
            <v>IV  1.6mm</v>
          </cell>
          <cell r="D1010" t="str">
            <v>m</v>
          </cell>
          <cell r="E1010">
            <v>2.2000000000000002</v>
          </cell>
          <cell r="F1010">
            <v>75</v>
          </cell>
          <cell r="G1010">
            <v>165</v>
          </cell>
          <cell r="L1010">
            <v>165</v>
          </cell>
        </row>
        <row r="1011">
          <cell r="A1011" t="str">
            <v>전     선IV  2.0mm</v>
          </cell>
          <cell r="B1011" t="str">
            <v>전     선</v>
          </cell>
          <cell r="C1011" t="str">
            <v>IV  2.0mm</v>
          </cell>
          <cell r="D1011" t="str">
            <v>m</v>
          </cell>
          <cell r="E1011">
            <v>4.4000000000000004</v>
          </cell>
          <cell r="F1011">
            <v>109</v>
          </cell>
          <cell r="G1011">
            <v>479</v>
          </cell>
          <cell r="L1011">
            <v>479</v>
          </cell>
        </row>
        <row r="1012">
          <cell r="A1012" t="str">
            <v>플랙시블 전선관일반비방수  16C</v>
          </cell>
          <cell r="B1012" t="str">
            <v>플랙시블 전선관</v>
          </cell>
          <cell r="C1012" t="str">
            <v>일반비방수  16C</v>
          </cell>
          <cell r="D1012" t="str">
            <v>m</v>
          </cell>
          <cell r="E1012">
            <v>2.2000000000000002</v>
          </cell>
          <cell r="F1012">
            <v>430</v>
          </cell>
          <cell r="G1012">
            <v>946</v>
          </cell>
          <cell r="L1012">
            <v>946</v>
          </cell>
        </row>
        <row r="1017">
          <cell r="B1017" t="str">
            <v>나) 노 무 비</v>
          </cell>
        </row>
        <row r="1018">
          <cell r="C1018" t="str">
            <v>내 선 전 공</v>
          </cell>
          <cell r="D1018" t="str">
            <v>인</v>
          </cell>
          <cell r="E1018">
            <v>0.36</v>
          </cell>
          <cell r="H1018">
            <v>53401</v>
          </cell>
          <cell r="I1018">
            <v>19224</v>
          </cell>
          <cell r="L1018">
            <v>19224</v>
          </cell>
        </row>
        <row r="1023">
          <cell r="B1023" t="str">
            <v>다) 공구손료</v>
          </cell>
          <cell r="L1023">
            <v>0</v>
          </cell>
        </row>
        <row r="1024">
          <cell r="C1024" t="str">
            <v>내 선 전 공</v>
          </cell>
          <cell r="D1024" t="str">
            <v>인</v>
          </cell>
          <cell r="E1024">
            <v>0.01</v>
          </cell>
          <cell r="J1024">
            <v>53401</v>
          </cell>
          <cell r="K1024">
            <v>534</v>
          </cell>
          <cell r="L1024">
            <v>534</v>
          </cell>
        </row>
        <row r="1028">
          <cell r="A1028" t="str">
            <v>30신_40</v>
          </cell>
          <cell r="B1028" t="str">
            <v>합    계</v>
          </cell>
          <cell r="G1028">
            <v>30546</v>
          </cell>
          <cell r="I1028">
            <v>19224</v>
          </cell>
          <cell r="K1028">
            <v>534</v>
          </cell>
          <cell r="L1028">
            <v>50304</v>
          </cell>
        </row>
        <row r="1029">
          <cell r="A1029" t="str">
            <v>30신_41A</v>
          </cell>
          <cell r="B1029" t="str">
            <v>41. 조명기구 신설</v>
          </cell>
          <cell r="C1029" t="str">
            <v>TYPE'L' FUL 1/13W</v>
          </cell>
          <cell r="D1029" t="str">
            <v>개</v>
          </cell>
          <cell r="E1029">
            <v>1</v>
          </cell>
          <cell r="L1029" t="str">
            <v>x</v>
          </cell>
          <cell r="M1029">
            <v>8</v>
          </cell>
        </row>
        <row r="1030">
          <cell r="B1030" t="str">
            <v>가) 재 료 비</v>
          </cell>
        </row>
        <row r="1031">
          <cell r="B1031" t="str">
            <v>등기구</v>
          </cell>
          <cell r="C1031" t="str">
            <v>TYPE'L' FUL 1/13W</v>
          </cell>
          <cell r="D1031" t="str">
            <v>개</v>
          </cell>
          <cell r="E1031">
            <v>1</v>
          </cell>
          <cell r="F1031">
            <v>18000</v>
          </cell>
          <cell r="G1031">
            <v>18000</v>
          </cell>
          <cell r="L1031">
            <v>18000</v>
          </cell>
        </row>
        <row r="1032">
          <cell r="B1032" t="str">
            <v>등기구 보강대</v>
          </cell>
          <cell r="C1032" t="str">
            <v>(다운라이트용)</v>
          </cell>
          <cell r="D1032" t="str">
            <v>개</v>
          </cell>
          <cell r="E1032">
            <v>1</v>
          </cell>
          <cell r="F1032">
            <v>3900</v>
          </cell>
          <cell r="G1032">
            <v>3900</v>
          </cell>
          <cell r="L1032">
            <v>3900</v>
          </cell>
        </row>
        <row r="1033">
          <cell r="A1033" t="str">
            <v>와이어 콘넥타3.5㎟x2가닥</v>
          </cell>
          <cell r="B1033" t="str">
            <v>와이어 콘넥타</v>
          </cell>
          <cell r="C1033" t="str">
            <v>3.5㎟x2가닥</v>
          </cell>
          <cell r="D1033" t="str">
            <v>개</v>
          </cell>
          <cell r="E1033">
            <v>3</v>
          </cell>
          <cell r="F1033">
            <v>112</v>
          </cell>
          <cell r="G1033">
            <v>336</v>
          </cell>
          <cell r="L1033">
            <v>336</v>
          </cell>
        </row>
        <row r="1034">
          <cell r="A1034" t="str">
            <v>플랙시블 커넥터일반비방수  16C</v>
          </cell>
          <cell r="B1034" t="str">
            <v>플랙시블 커넥터</v>
          </cell>
          <cell r="C1034" t="str">
            <v>일반비방수  16C</v>
          </cell>
          <cell r="D1034" t="str">
            <v>개</v>
          </cell>
          <cell r="E1034">
            <v>2</v>
          </cell>
          <cell r="F1034">
            <v>360</v>
          </cell>
          <cell r="G1034">
            <v>720</v>
          </cell>
          <cell r="L1034">
            <v>720</v>
          </cell>
        </row>
        <row r="1035">
          <cell r="A1035" t="str">
            <v>전     선IV  1.6mm</v>
          </cell>
          <cell r="B1035" t="str">
            <v>전     선</v>
          </cell>
          <cell r="C1035" t="str">
            <v>IV  1.6mm</v>
          </cell>
          <cell r="D1035" t="str">
            <v>m</v>
          </cell>
          <cell r="E1035">
            <v>2.2000000000000002</v>
          </cell>
          <cell r="F1035">
            <v>75</v>
          </cell>
          <cell r="G1035">
            <v>165</v>
          </cell>
          <cell r="L1035">
            <v>165</v>
          </cell>
        </row>
        <row r="1036">
          <cell r="A1036" t="str">
            <v>전     선IV  2.0mm</v>
          </cell>
          <cell r="B1036" t="str">
            <v>전     선</v>
          </cell>
          <cell r="C1036" t="str">
            <v>IV  2.0mm</v>
          </cell>
          <cell r="D1036" t="str">
            <v>m</v>
          </cell>
          <cell r="E1036">
            <v>4.4000000000000004</v>
          </cell>
          <cell r="F1036">
            <v>109</v>
          </cell>
          <cell r="G1036">
            <v>479</v>
          </cell>
          <cell r="L1036">
            <v>479</v>
          </cell>
        </row>
        <row r="1037">
          <cell r="A1037" t="str">
            <v>플랙시블 전선관일반비방수  16C</v>
          </cell>
          <cell r="B1037" t="str">
            <v>플랙시블 전선관</v>
          </cell>
          <cell r="C1037" t="str">
            <v>일반비방수  16C</v>
          </cell>
          <cell r="D1037" t="str">
            <v>m</v>
          </cell>
          <cell r="E1037">
            <v>2.2000000000000002</v>
          </cell>
          <cell r="F1037">
            <v>430</v>
          </cell>
          <cell r="G1037">
            <v>946</v>
          </cell>
          <cell r="L1037">
            <v>946</v>
          </cell>
        </row>
        <row r="1041">
          <cell r="L1041">
            <v>0</v>
          </cell>
        </row>
        <row r="1042">
          <cell r="B1042" t="str">
            <v>나) 노 무 비</v>
          </cell>
          <cell r="L1042">
            <v>0</v>
          </cell>
        </row>
        <row r="1043">
          <cell r="C1043" t="str">
            <v>내 선 전 공</v>
          </cell>
          <cell r="D1043" t="str">
            <v>인</v>
          </cell>
          <cell r="E1043">
            <v>0.42000000000000004</v>
          </cell>
          <cell r="H1043">
            <v>53401</v>
          </cell>
          <cell r="I1043">
            <v>22428</v>
          </cell>
          <cell r="L1043">
            <v>22428</v>
          </cell>
        </row>
        <row r="1047">
          <cell r="L1047">
            <v>0</v>
          </cell>
        </row>
        <row r="1048">
          <cell r="B1048" t="str">
            <v>다) 공구손료</v>
          </cell>
          <cell r="L1048">
            <v>0</v>
          </cell>
        </row>
        <row r="1049">
          <cell r="C1049" t="str">
            <v>내 선 전 공</v>
          </cell>
          <cell r="D1049" t="str">
            <v>인</v>
          </cell>
          <cell r="E1049">
            <v>0.01</v>
          </cell>
          <cell r="J1049">
            <v>53401</v>
          </cell>
          <cell r="K1049">
            <v>534</v>
          </cell>
          <cell r="L1049">
            <v>534</v>
          </cell>
        </row>
        <row r="1053">
          <cell r="A1053" t="str">
            <v>30신_41</v>
          </cell>
          <cell r="B1053" t="str">
            <v>합    계</v>
          </cell>
          <cell r="G1053">
            <v>24546</v>
          </cell>
          <cell r="I1053">
            <v>22428</v>
          </cell>
          <cell r="K1053">
            <v>534</v>
          </cell>
          <cell r="L1053">
            <v>47508</v>
          </cell>
        </row>
        <row r="1054">
          <cell r="A1054" t="str">
            <v>30신_42A</v>
          </cell>
          <cell r="B1054" t="str">
            <v>42. 조명기구 신설</v>
          </cell>
          <cell r="C1054" t="str">
            <v>TYPE'M' IL 60W</v>
          </cell>
          <cell r="D1054" t="str">
            <v>개</v>
          </cell>
          <cell r="E1054">
            <v>1</v>
          </cell>
          <cell r="L1054" t="str">
            <v>x</v>
          </cell>
          <cell r="M1054">
            <v>34</v>
          </cell>
        </row>
        <row r="1055">
          <cell r="B1055" t="str">
            <v>가) 재 료 비</v>
          </cell>
        </row>
        <row r="1056">
          <cell r="B1056" t="str">
            <v>등기구</v>
          </cell>
          <cell r="C1056" t="str">
            <v>TYPE'M' IL 1/60W</v>
          </cell>
          <cell r="D1056" t="str">
            <v>개</v>
          </cell>
          <cell r="E1056">
            <v>1</v>
          </cell>
          <cell r="F1056">
            <v>22000</v>
          </cell>
          <cell r="G1056">
            <v>22000</v>
          </cell>
          <cell r="L1056">
            <v>22000</v>
          </cell>
        </row>
        <row r="1057">
          <cell r="L1057">
            <v>0</v>
          </cell>
        </row>
        <row r="1058">
          <cell r="L1058">
            <v>0</v>
          </cell>
        </row>
        <row r="1059">
          <cell r="B1059" t="str">
            <v>나) 노 무 비</v>
          </cell>
          <cell r="L1059">
            <v>0</v>
          </cell>
        </row>
        <row r="1060">
          <cell r="C1060" t="str">
            <v>내 선 전 공</v>
          </cell>
          <cell r="D1060" t="str">
            <v>인</v>
          </cell>
          <cell r="E1060">
            <v>0.18</v>
          </cell>
          <cell r="H1060">
            <v>53401</v>
          </cell>
          <cell r="I1060">
            <v>9612</v>
          </cell>
          <cell r="L1060">
            <v>9612</v>
          </cell>
        </row>
        <row r="1061">
          <cell r="L1061">
            <v>0</v>
          </cell>
        </row>
        <row r="1062">
          <cell r="L1062">
            <v>0</v>
          </cell>
        </row>
        <row r="1063">
          <cell r="L1063">
            <v>0</v>
          </cell>
        </row>
        <row r="1064">
          <cell r="L1064">
            <v>0</v>
          </cell>
        </row>
        <row r="1065">
          <cell r="B1065" t="str">
            <v>다) 공구손료</v>
          </cell>
          <cell r="L1065">
            <v>0</v>
          </cell>
        </row>
        <row r="1066">
          <cell r="C1066" t="str">
            <v>내 선 전 공</v>
          </cell>
          <cell r="D1066" t="str">
            <v>인</v>
          </cell>
          <cell r="E1066">
            <v>0</v>
          </cell>
          <cell r="K1066">
            <v>0</v>
          </cell>
          <cell r="L1066">
            <v>0</v>
          </cell>
        </row>
        <row r="1070">
          <cell r="A1070" t="str">
            <v>30신_42</v>
          </cell>
          <cell r="B1070" t="str">
            <v>합    계</v>
          </cell>
          <cell r="G1070">
            <v>22000</v>
          </cell>
          <cell r="I1070">
            <v>9612</v>
          </cell>
          <cell r="K1070">
            <v>0</v>
          </cell>
          <cell r="L1070">
            <v>31612</v>
          </cell>
        </row>
        <row r="1079">
          <cell r="A1079" t="str">
            <v>30신_43A</v>
          </cell>
          <cell r="B1079" t="str">
            <v>43. 조명기구 신설</v>
          </cell>
          <cell r="C1079" t="str">
            <v>TYPE'N' IL 60W</v>
          </cell>
          <cell r="D1079" t="str">
            <v>개</v>
          </cell>
          <cell r="E1079">
            <v>1</v>
          </cell>
          <cell r="L1079" t="str">
            <v>x</v>
          </cell>
          <cell r="M1079">
            <v>21</v>
          </cell>
        </row>
        <row r="1080">
          <cell r="B1080" t="str">
            <v>가) 재 료 비</v>
          </cell>
          <cell r="L1080">
            <v>0</v>
          </cell>
        </row>
        <row r="1081">
          <cell r="B1081" t="str">
            <v>등기구</v>
          </cell>
          <cell r="C1081" t="str">
            <v>TYPE'N' IL 1/60W</v>
          </cell>
          <cell r="D1081" t="str">
            <v>개</v>
          </cell>
          <cell r="E1081">
            <v>1</v>
          </cell>
          <cell r="F1081">
            <v>7000</v>
          </cell>
          <cell r="G1081">
            <v>7000</v>
          </cell>
          <cell r="L1081">
            <v>7000</v>
          </cell>
        </row>
        <row r="1082">
          <cell r="L1082">
            <v>0</v>
          </cell>
        </row>
        <row r="1083">
          <cell r="L1083">
            <v>0</v>
          </cell>
        </row>
        <row r="1084">
          <cell r="B1084" t="str">
            <v>나) 노 무 비</v>
          </cell>
          <cell r="L1084">
            <v>0</v>
          </cell>
        </row>
        <row r="1085">
          <cell r="C1085" t="str">
            <v>내 선 전 공</v>
          </cell>
          <cell r="D1085" t="str">
            <v>인</v>
          </cell>
          <cell r="E1085">
            <v>0.18</v>
          </cell>
          <cell r="H1085">
            <v>53401</v>
          </cell>
          <cell r="I1085">
            <v>9612</v>
          </cell>
          <cell r="L1085">
            <v>9612</v>
          </cell>
        </row>
        <row r="1089">
          <cell r="L1089">
            <v>0</v>
          </cell>
        </row>
        <row r="1090">
          <cell r="B1090" t="str">
            <v>다) 공구손료</v>
          </cell>
          <cell r="L1090">
            <v>0</v>
          </cell>
        </row>
        <row r="1091">
          <cell r="C1091" t="str">
            <v>내 선 전 공</v>
          </cell>
          <cell r="D1091" t="str">
            <v>인</v>
          </cell>
          <cell r="E1091">
            <v>0</v>
          </cell>
          <cell r="K1091">
            <v>0</v>
          </cell>
          <cell r="L1091">
            <v>0</v>
          </cell>
        </row>
        <row r="1095">
          <cell r="A1095" t="str">
            <v>30신_43</v>
          </cell>
          <cell r="B1095" t="str">
            <v>합    계</v>
          </cell>
          <cell r="G1095">
            <v>7000</v>
          </cell>
          <cell r="I1095">
            <v>9612</v>
          </cell>
          <cell r="K1095">
            <v>0</v>
          </cell>
          <cell r="L1095">
            <v>16612</v>
          </cell>
        </row>
        <row r="1104">
          <cell r="A1104" t="str">
            <v>30신_44A</v>
          </cell>
          <cell r="B1104" t="str">
            <v>44. 조명기구 신설</v>
          </cell>
          <cell r="C1104" t="str">
            <v>TYPE'O' IL 60W</v>
          </cell>
          <cell r="D1104" t="str">
            <v>개</v>
          </cell>
          <cell r="E1104">
            <v>1</v>
          </cell>
          <cell r="L1104" t="str">
            <v>x</v>
          </cell>
          <cell r="M1104">
            <v>10</v>
          </cell>
        </row>
        <row r="1105">
          <cell r="B1105" t="str">
            <v>가) 재 료 비</v>
          </cell>
        </row>
        <row r="1106">
          <cell r="B1106" t="str">
            <v>등기구</v>
          </cell>
          <cell r="C1106" t="str">
            <v>TYPE'O' IL 1/60W</v>
          </cell>
          <cell r="D1106" t="str">
            <v>개</v>
          </cell>
          <cell r="E1106">
            <v>1</v>
          </cell>
          <cell r="F1106">
            <v>35000</v>
          </cell>
          <cell r="G1106">
            <v>35000</v>
          </cell>
          <cell r="L1106">
            <v>35000</v>
          </cell>
        </row>
        <row r="1107">
          <cell r="L1107">
            <v>0</v>
          </cell>
        </row>
        <row r="1108">
          <cell r="L1108">
            <v>0</v>
          </cell>
        </row>
        <row r="1109">
          <cell r="B1109" t="str">
            <v>나) 노 무 비</v>
          </cell>
          <cell r="L1109">
            <v>0</v>
          </cell>
        </row>
        <row r="1110">
          <cell r="C1110" t="str">
            <v>내 선 전 공</v>
          </cell>
          <cell r="D1110" t="str">
            <v>인</v>
          </cell>
          <cell r="E1110">
            <v>0.18</v>
          </cell>
          <cell r="H1110">
            <v>53401</v>
          </cell>
          <cell r="I1110">
            <v>9612</v>
          </cell>
          <cell r="L1110">
            <v>9612</v>
          </cell>
        </row>
        <row r="1115">
          <cell r="B1115" t="str">
            <v>다) 공구손료</v>
          </cell>
          <cell r="L1115">
            <v>0</v>
          </cell>
        </row>
        <row r="1116">
          <cell r="C1116" t="str">
            <v>내 선 전 공</v>
          </cell>
          <cell r="D1116" t="str">
            <v>인</v>
          </cell>
          <cell r="E1116">
            <v>0</v>
          </cell>
          <cell r="K1116">
            <v>0</v>
          </cell>
          <cell r="L1116">
            <v>0</v>
          </cell>
        </row>
        <row r="1120">
          <cell r="A1120" t="str">
            <v>30신_44</v>
          </cell>
          <cell r="B1120" t="str">
            <v>합    계</v>
          </cell>
          <cell r="G1120">
            <v>35000</v>
          </cell>
          <cell r="I1120">
            <v>9612</v>
          </cell>
          <cell r="K1120">
            <v>0</v>
          </cell>
          <cell r="L1120">
            <v>44612</v>
          </cell>
        </row>
        <row r="1129">
          <cell r="A1129" t="str">
            <v>30신_45A</v>
          </cell>
          <cell r="B1129" t="str">
            <v>45. 조명기구 신설</v>
          </cell>
          <cell r="C1129" t="str">
            <v>TYPE'P' IL 100W</v>
          </cell>
          <cell r="D1129" t="str">
            <v>개</v>
          </cell>
          <cell r="E1129">
            <v>1</v>
          </cell>
          <cell r="L1129" t="str">
            <v>x</v>
          </cell>
          <cell r="M1129">
            <v>13</v>
          </cell>
        </row>
        <row r="1130">
          <cell r="B1130" t="str">
            <v>가) 재 료 비</v>
          </cell>
        </row>
        <row r="1131">
          <cell r="B1131" t="str">
            <v>등기구</v>
          </cell>
          <cell r="C1131" t="str">
            <v>TYPE'P' IL 1/60W</v>
          </cell>
          <cell r="D1131" t="str">
            <v>개</v>
          </cell>
          <cell r="E1131">
            <v>1</v>
          </cell>
          <cell r="F1131">
            <v>8000</v>
          </cell>
          <cell r="G1131">
            <v>8000</v>
          </cell>
          <cell r="L1131">
            <v>8000</v>
          </cell>
        </row>
        <row r="1132">
          <cell r="L1132">
            <v>0</v>
          </cell>
        </row>
        <row r="1133">
          <cell r="L1133">
            <v>0</v>
          </cell>
        </row>
        <row r="1134">
          <cell r="L1134">
            <v>0</v>
          </cell>
        </row>
        <row r="1135">
          <cell r="B1135" t="str">
            <v>나) 노 무 비</v>
          </cell>
          <cell r="C1135" t="str">
            <v>내 선 전 공</v>
          </cell>
          <cell r="D1135" t="str">
            <v>인</v>
          </cell>
          <cell r="E1135">
            <v>0.19</v>
          </cell>
          <cell r="H1135">
            <v>53401</v>
          </cell>
          <cell r="I1135">
            <v>10146</v>
          </cell>
          <cell r="L1135">
            <v>10146</v>
          </cell>
        </row>
        <row r="1140">
          <cell r="L1140">
            <v>0</v>
          </cell>
        </row>
        <row r="1141">
          <cell r="B1141" t="str">
            <v>다) 공구손료</v>
          </cell>
          <cell r="C1141" t="str">
            <v>내 선 전 공</v>
          </cell>
          <cell r="D1141" t="str">
            <v>인</v>
          </cell>
          <cell r="E1141">
            <v>0</v>
          </cell>
          <cell r="K1141">
            <v>0</v>
          </cell>
          <cell r="L1141">
            <v>0</v>
          </cell>
        </row>
        <row r="1145">
          <cell r="A1145" t="str">
            <v>30신_45</v>
          </cell>
          <cell r="B1145" t="str">
            <v>합    계</v>
          </cell>
          <cell r="G1145">
            <v>8000</v>
          </cell>
          <cell r="I1145">
            <v>10146</v>
          </cell>
          <cell r="K1145">
            <v>0</v>
          </cell>
          <cell r="L1145">
            <v>18146</v>
          </cell>
        </row>
        <row r="1154">
          <cell r="A1154" t="str">
            <v>30신_46A</v>
          </cell>
          <cell r="B1154" t="str">
            <v>46. 조명기구 신설</v>
          </cell>
          <cell r="C1154" t="str">
            <v>TYPE'Q' IL 30W</v>
          </cell>
          <cell r="D1154" t="str">
            <v>개</v>
          </cell>
          <cell r="E1154">
            <v>1</v>
          </cell>
          <cell r="L1154" t="str">
            <v>x</v>
          </cell>
          <cell r="M1154">
            <v>34</v>
          </cell>
        </row>
        <row r="1155">
          <cell r="B1155" t="str">
            <v>가) 재 료 비</v>
          </cell>
        </row>
        <row r="1156">
          <cell r="B1156" t="str">
            <v>등기구</v>
          </cell>
          <cell r="C1156" t="str">
            <v>TYPE'Q' IL 1/60W</v>
          </cell>
          <cell r="D1156" t="str">
            <v>개</v>
          </cell>
          <cell r="E1156">
            <v>1</v>
          </cell>
          <cell r="F1156">
            <v>10000</v>
          </cell>
          <cell r="G1156">
            <v>10000</v>
          </cell>
          <cell r="L1156">
            <v>10000</v>
          </cell>
        </row>
        <row r="1157">
          <cell r="B1157" t="str">
            <v>등기구 보강대</v>
          </cell>
          <cell r="C1157" t="str">
            <v>(다운라이트용)</v>
          </cell>
          <cell r="D1157" t="str">
            <v>개</v>
          </cell>
          <cell r="E1157">
            <v>1</v>
          </cell>
          <cell r="F1157">
            <v>3900</v>
          </cell>
          <cell r="G1157">
            <v>3900</v>
          </cell>
          <cell r="L1157">
            <v>3900</v>
          </cell>
        </row>
        <row r="1158">
          <cell r="A1158" t="str">
            <v>와이어 콘넥타3.5㎟x2가닥</v>
          </cell>
          <cell r="B1158" t="str">
            <v>와이어 콘넥타</v>
          </cell>
          <cell r="C1158" t="str">
            <v>3.5㎟x2가닥</v>
          </cell>
          <cell r="D1158" t="str">
            <v>개</v>
          </cell>
          <cell r="E1158">
            <v>3</v>
          </cell>
          <cell r="F1158">
            <v>112</v>
          </cell>
          <cell r="G1158">
            <v>336</v>
          </cell>
          <cell r="L1158">
            <v>336</v>
          </cell>
        </row>
        <row r="1159">
          <cell r="A1159" t="str">
            <v>플랙시블 커넥터일반비방수  16C</v>
          </cell>
          <cell r="B1159" t="str">
            <v>플랙시블 커넥터</v>
          </cell>
          <cell r="C1159" t="str">
            <v>일반비방수  16C</v>
          </cell>
          <cell r="D1159" t="str">
            <v>개</v>
          </cell>
          <cell r="E1159">
            <v>2</v>
          </cell>
          <cell r="F1159">
            <v>360</v>
          </cell>
          <cell r="G1159">
            <v>720</v>
          </cell>
          <cell r="L1159">
            <v>720</v>
          </cell>
        </row>
        <row r="1160">
          <cell r="A1160" t="str">
            <v>전     선IV  1.6mm</v>
          </cell>
          <cell r="B1160" t="str">
            <v>전     선</v>
          </cell>
          <cell r="C1160" t="str">
            <v>IV  1.6mm</v>
          </cell>
          <cell r="D1160" t="str">
            <v>m</v>
          </cell>
          <cell r="E1160">
            <v>2.2000000000000002</v>
          </cell>
          <cell r="F1160">
            <v>75</v>
          </cell>
          <cell r="G1160">
            <v>165</v>
          </cell>
          <cell r="L1160">
            <v>165</v>
          </cell>
        </row>
        <row r="1161">
          <cell r="A1161" t="str">
            <v>전     선IV  2.0mm</v>
          </cell>
          <cell r="B1161" t="str">
            <v>전     선</v>
          </cell>
          <cell r="C1161" t="str">
            <v>IV  2.0mm</v>
          </cell>
          <cell r="D1161" t="str">
            <v>m</v>
          </cell>
          <cell r="E1161">
            <v>4.4000000000000004</v>
          </cell>
          <cell r="F1161">
            <v>109</v>
          </cell>
          <cell r="G1161">
            <v>479</v>
          </cell>
          <cell r="L1161">
            <v>479</v>
          </cell>
        </row>
        <row r="1162">
          <cell r="A1162" t="str">
            <v>플랙시블 전선관일반비방수  16C</v>
          </cell>
          <cell r="B1162" t="str">
            <v>플랙시블 전선관</v>
          </cell>
          <cell r="C1162" t="str">
            <v>일반비방수  16C</v>
          </cell>
          <cell r="D1162" t="str">
            <v>m</v>
          </cell>
          <cell r="E1162">
            <v>2.2000000000000002</v>
          </cell>
          <cell r="F1162">
            <v>430</v>
          </cell>
          <cell r="G1162">
            <v>946</v>
          </cell>
          <cell r="L1162">
            <v>946</v>
          </cell>
        </row>
        <row r="1165">
          <cell r="L1165">
            <v>0</v>
          </cell>
        </row>
        <row r="1166">
          <cell r="L1166">
            <v>0</v>
          </cell>
        </row>
        <row r="1167">
          <cell r="B1167" t="str">
            <v>나) 노 무 비</v>
          </cell>
          <cell r="L1167">
            <v>0</v>
          </cell>
        </row>
        <row r="1168">
          <cell r="C1168" t="str">
            <v>내 선 전 공</v>
          </cell>
          <cell r="D1168" t="str">
            <v>인</v>
          </cell>
          <cell r="E1168">
            <v>0.35</v>
          </cell>
          <cell r="H1168">
            <v>53401</v>
          </cell>
          <cell r="I1168">
            <v>18690</v>
          </cell>
          <cell r="L1168">
            <v>18690</v>
          </cell>
        </row>
        <row r="1173">
          <cell r="B1173" t="str">
            <v>다) 공구손료</v>
          </cell>
          <cell r="L1173">
            <v>0</v>
          </cell>
        </row>
        <row r="1174">
          <cell r="C1174" t="str">
            <v>내 선 전 공</v>
          </cell>
          <cell r="D1174" t="str">
            <v>인</v>
          </cell>
          <cell r="E1174">
            <v>0.01</v>
          </cell>
          <cell r="J1174">
            <v>53401</v>
          </cell>
          <cell r="K1174">
            <v>534</v>
          </cell>
          <cell r="L1174">
            <v>534</v>
          </cell>
        </row>
        <row r="1178">
          <cell r="A1178" t="str">
            <v>30신_46</v>
          </cell>
          <cell r="B1178" t="str">
            <v>합    계</v>
          </cell>
          <cell r="G1178">
            <v>16546</v>
          </cell>
          <cell r="I1178">
            <v>18690</v>
          </cell>
          <cell r="K1178">
            <v>534</v>
          </cell>
          <cell r="L1178">
            <v>35770</v>
          </cell>
        </row>
        <row r="1179">
          <cell r="A1179" t="str">
            <v>30신_47A</v>
          </cell>
          <cell r="B1179" t="str">
            <v>47. 개폐기신설</v>
          </cell>
          <cell r="C1179" t="str">
            <v>15A 250V 1구</v>
          </cell>
          <cell r="D1179" t="str">
            <v>개</v>
          </cell>
          <cell r="E1179">
            <v>1</v>
          </cell>
          <cell r="L1179" t="str">
            <v>x</v>
          </cell>
          <cell r="M1179">
            <v>159</v>
          </cell>
        </row>
        <row r="1180">
          <cell r="B1180" t="str">
            <v>가) 재 료 비</v>
          </cell>
        </row>
        <row r="1181">
          <cell r="B1181" t="str">
            <v>매입 1로스위치</v>
          </cell>
          <cell r="C1181" t="str">
            <v>15A 250V 1구</v>
          </cell>
          <cell r="D1181" t="str">
            <v>개</v>
          </cell>
          <cell r="E1181">
            <v>1</v>
          </cell>
          <cell r="F1181">
            <v>2070</v>
          </cell>
          <cell r="G1181">
            <v>2070</v>
          </cell>
          <cell r="L1181">
            <v>2070</v>
          </cell>
        </row>
        <row r="1182">
          <cell r="L1182">
            <v>0</v>
          </cell>
        </row>
        <row r="1183">
          <cell r="L1183">
            <v>0</v>
          </cell>
        </row>
        <row r="1184">
          <cell r="B1184" t="str">
            <v>나) 노 무 비</v>
          </cell>
          <cell r="L1184">
            <v>0</v>
          </cell>
        </row>
        <row r="1185">
          <cell r="C1185" t="str">
            <v>내 선 전 공</v>
          </cell>
          <cell r="D1185" t="str">
            <v>인</v>
          </cell>
          <cell r="E1185">
            <v>0.06</v>
          </cell>
          <cell r="H1185">
            <v>53401</v>
          </cell>
          <cell r="I1185">
            <v>3204</v>
          </cell>
          <cell r="L1185">
            <v>3204</v>
          </cell>
        </row>
        <row r="1190">
          <cell r="L1190">
            <v>0</v>
          </cell>
        </row>
        <row r="1191">
          <cell r="B1191" t="str">
            <v>다) 공구손료</v>
          </cell>
          <cell r="K1191">
            <v>0</v>
          </cell>
          <cell r="L1191">
            <v>0</v>
          </cell>
        </row>
        <row r="1192">
          <cell r="C1192" t="str">
            <v>내 선 전 공</v>
          </cell>
          <cell r="D1192" t="str">
            <v>인</v>
          </cell>
          <cell r="E1192">
            <v>0</v>
          </cell>
          <cell r="K1192">
            <v>0</v>
          </cell>
          <cell r="L1192">
            <v>0</v>
          </cell>
        </row>
        <row r="1195">
          <cell r="A1195" t="str">
            <v>30신_47</v>
          </cell>
          <cell r="B1195" t="str">
            <v>합    계</v>
          </cell>
          <cell r="G1195">
            <v>2070</v>
          </cell>
          <cell r="I1195">
            <v>3204</v>
          </cell>
          <cell r="K1195">
            <v>0</v>
          </cell>
          <cell r="L1195">
            <v>5274</v>
          </cell>
        </row>
        <row r="1204">
          <cell r="A1204" t="str">
            <v>30신_48A</v>
          </cell>
          <cell r="B1204" t="str">
            <v>48. 개폐기신설</v>
          </cell>
          <cell r="C1204" t="str">
            <v>15A 250V 2구</v>
          </cell>
          <cell r="D1204" t="str">
            <v>개</v>
          </cell>
          <cell r="E1204">
            <v>1</v>
          </cell>
          <cell r="L1204" t="str">
            <v>x</v>
          </cell>
          <cell r="M1204">
            <v>45</v>
          </cell>
        </row>
        <row r="1205">
          <cell r="B1205" t="str">
            <v>가) 재 료 비</v>
          </cell>
        </row>
        <row r="1206">
          <cell r="B1206" t="str">
            <v>매입 1로스위치</v>
          </cell>
          <cell r="C1206" t="str">
            <v>15A 250V 2구</v>
          </cell>
          <cell r="D1206" t="str">
            <v>개</v>
          </cell>
          <cell r="E1206">
            <v>1</v>
          </cell>
          <cell r="F1206">
            <v>2931</v>
          </cell>
          <cell r="G1206">
            <v>2931</v>
          </cell>
          <cell r="L1206">
            <v>2931</v>
          </cell>
        </row>
        <row r="1208">
          <cell r="L1208">
            <v>0</v>
          </cell>
        </row>
        <row r="1209">
          <cell r="B1209" t="str">
            <v>나) 노 무 비</v>
          </cell>
          <cell r="L1209">
            <v>0</v>
          </cell>
        </row>
        <row r="1210">
          <cell r="C1210" t="str">
            <v>내 선 전 공</v>
          </cell>
          <cell r="D1210" t="str">
            <v>인</v>
          </cell>
          <cell r="E1210">
            <v>7.0000000000000007E-2</v>
          </cell>
          <cell r="H1210">
            <v>53401</v>
          </cell>
          <cell r="I1210">
            <v>3738</v>
          </cell>
          <cell r="L1210">
            <v>3738</v>
          </cell>
        </row>
        <row r="1215">
          <cell r="L1215">
            <v>0</v>
          </cell>
        </row>
        <row r="1216">
          <cell r="B1216" t="str">
            <v>다) 공구손료</v>
          </cell>
          <cell r="K1216">
            <v>0</v>
          </cell>
          <cell r="L1216">
            <v>0</v>
          </cell>
        </row>
        <row r="1217">
          <cell r="C1217" t="str">
            <v>내 선 전 공</v>
          </cell>
          <cell r="D1217" t="str">
            <v>인</v>
          </cell>
          <cell r="E1217">
            <v>0</v>
          </cell>
          <cell r="K1217">
            <v>0</v>
          </cell>
          <cell r="L1217">
            <v>0</v>
          </cell>
        </row>
        <row r="1220">
          <cell r="A1220" t="str">
            <v>30신_48</v>
          </cell>
          <cell r="B1220" t="str">
            <v>합    계</v>
          </cell>
          <cell r="G1220">
            <v>2931</v>
          </cell>
          <cell r="I1220">
            <v>3738</v>
          </cell>
          <cell r="K1220">
            <v>0</v>
          </cell>
          <cell r="L1220">
            <v>6669</v>
          </cell>
        </row>
        <row r="1229">
          <cell r="A1229" t="str">
            <v>30신_49A</v>
          </cell>
          <cell r="B1229" t="str">
            <v>49. 개폐기신설</v>
          </cell>
          <cell r="C1229" t="str">
            <v>15A 250V 3구</v>
          </cell>
          <cell r="D1229" t="str">
            <v>개</v>
          </cell>
          <cell r="E1229">
            <v>1</v>
          </cell>
          <cell r="L1229" t="str">
            <v>x</v>
          </cell>
          <cell r="M1229">
            <v>43</v>
          </cell>
        </row>
        <row r="1230">
          <cell r="B1230" t="str">
            <v>가) 재 료 비</v>
          </cell>
        </row>
        <row r="1231">
          <cell r="B1231" t="str">
            <v>매입 1로스위치</v>
          </cell>
          <cell r="C1231" t="str">
            <v>15A 250V 3구</v>
          </cell>
          <cell r="D1231" t="str">
            <v>개</v>
          </cell>
          <cell r="E1231">
            <v>1</v>
          </cell>
          <cell r="F1231">
            <v>3780</v>
          </cell>
          <cell r="G1231">
            <v>3780</v>
          </cell>
          <cell r="L1231">
            <v>3780</v>
          </cell>
        </row>
        <row r="1233">
          <cell r="L1233">
            <v>0</v>
          </cell>
        </row>
        <row r="1234">
          <cell r="B1234" t="str">
            <v>나) 노 무 비</v>
          </cell>
          <cell r="L1234">
            <v>0</v>
          </cell>
        </row>
        <row r="1235">
          <cell r="C1235" t="str">
            <v>내 선 전 공</v>
          </cell>
          <cell r="D1235" t="str">
            <v>인</v>
          </cell>
          <cell r="E1235">
            <v>0.09</v>
          </cell>
          <cell r="H1235">
            <v>53401</v>
          </cell>
          <cell r="I1235">
            <v>4806</v>
          </cell>
          <cell r="L1235">
            <v>4806</v>
          </cell>
        </row>
        <row r="1240">
          <cell r="L1240">
            <v>0</v>
          </cell>
        </row>
        <row r="1241">
          <cell r="B1241" t="str">
            <v>다) 공구손료</v>
          </cell>
          <cell r="K1241">
            <v>0</v>
          </cell>
          <cell r="L1241">
            <v>0</v>
          </cell>
        </row>
        <row r="1242">
          <cell r="C1242" t="str">
            <v>내 선 전 공</v>
          </cell>
          <cell r="D1242" t="str">
            <v>인</v>
          </cell>
          <cell r="E1242">
            <v>0</v>
          </cell>
          <cell r="K1242">
            <v>0</v>
          </cell>
          <cell r="L1242">
            <v>0</v>
          </cell>
        </row>
        <row r="1245">
          <cell r="A1245" t="str">
            <v>30신_49</v>
          </cell>
          <cell r="B1245" t="str">
            <v>합    계</v>
          </cell>
          <cell r="G1245">
            <v>3780</v>
          </cell>
          <cell r="I1245">
            <v>4806</v>
          </cell>
          <cell r="K1245">
            <v>0</v>
          </cell>
          <cell r="L1245">
            <v>8586</v>
          </cell>
        </row>
        <row r="1254">
          <cell r="A1254" t="str">
            <v>30신_50A</v>
          </cell>
          <cell r="B1254" t="str">
            <v>50. 개폐기신설</v>
          </cell>
          <cell r="C1254" t="str">
            <v>15A 250V 4구</v>
          </cell>
          <cell r="D1254" t="str">
            <v>개</v>
          </cell>
          <cell r="E1254">
            <v>1</v>
          </cell>
          <cell r="L1254" t="str">
            <v>x</v>
          </cell>
          <cell r="M1254">
            <v>11</v>
          </cell>
        </row>
        <row r="1255">
          <cell r="B1255" t="str">
            <v>가) 재 료 비</v>
          </cell>
        </row>
        <row r="1256">
          <cell r="B1256" t="str">
            <v>매입 1로스위치</v>
          </cell>
          <cell r="C1256" t="str">
            <v>15A 250V 4구</v>
          </cell>
          <cell r="D1256" t="str">
            <v>개</v>
          </cell>
          <cell r="E1256">
            <v>1</v>
          </cell>
          <cell r="F1256">
            <v>5940</v>
          </cell>
          <cell r="G1256">
            <v>5940</v>
          </cell>
          <cell r="L1256">
            <v>5940</v>
          </cell>
        </row>
        <row r="1258">
          <cell r="L1258">
            <v>0</v>
          </cell>
        </row>
        <row r="1259">
          <cell r="B1259" t="str">
            <v>나) 노 무 비</v>
          </cell>
          <cell r="L1259">
            <v>0</v>
          </cell>
        </row>
        <row r="1260">
          <cell r="C1260" t="str">
            <v>내 선 전 공</v>
          </cell>
          <cell r="D1260" t="str">
            <v>인</v>
          </cell>
          <cell r="E1260">
            <v>0.1</v>
          </cell>
          <cell r="H1260">
            <v>53401</v>
          </cell>
          <cell r="I1260">
            <v>5340</v>
          </cell>
          <cell r="L1260">
            <v>5340</v>
          </cell>
        </row>
        <row r="1265">
          <cell r="L1265">
            <v>0</v>
          </cell>
        </row>
        <row r="1266">
          <cell r="B1266" t="str">
            <v>다) 공구손료</v>
          </cell>
          <cell r="K1266">
            <v>0</v>
          </cell>
          <cell r="L1266">
            <v>0</v>
          </cell>
        </row>
        <row r="1267">
          <cell r="C1267" t="str">
            <v>내 선 전 공</v>
          </cell>
          <cell r="D1267" t="str">
            <v>인</v>
          </cell>
          <cell r="E1267">
            <v>0</v>
          </cell>
          <cell r="K1267">
            <v>0</v>
          </cell>
          <cell r="L1267">
            <v>0</v>
          </cell>
        </row>
        <row r="1270">
          <cell r="A1270" t="str">
            <v>30신_50</v>
          </cell>
          <cell r="B1270" t="str">
            <v>합    계</v>
          </cell>
          <cell r="G1270">
            <v>5940</v>
          </cell>
          <cell r="I1270">
            <v>5340</v>
          </cell>
          <cell r="K1270">
            <v>0</v>
          </cell>
          <cell r="L1270">
            <v>11280</v>
          </cell>
        </row>
        <row r="1279">
          <cell r="A1279" t="str">
            <v>30신_51A</v>
          </cell>
          <cell r="B1279" t="str">
            <v>51. 개폐기신설</v>
          </cell>
          <cell r="C1279" t="str">
            <v>15A 250V 1구(3로)</v>
          </cell>
          <cell r="D1279" t="str">
            <v>개</v>
          </cell>
          <cell r="E1279">
            <v>1</v>
          </cell>
          <cell r="L1279" t="str">
            <v>x</v>
          </cell>
          <cell r="M1279">
            <v>18</v>
          </cell>
        </row>
        <row r="1280">
          <cell r="B1280" t="str">
            <v>가) 재 료 비</v>
          </cell>
        </row>
        <row r="1281">
          <cell r="B1281" t="str">
            <v>매입 1로스위치</v>
          </cell>
          <cell r="C1281" t="str">
            <v>15A 250V 3구 1로</v>
          </cell>
          <cell r="D1281" t="str">
            <v>개</v>
          </cell>
          <cell r="E1281">
            <v>1</v>
          </cell>
          <cell r="F1281">
            <v>2250</v>
          </cell>
          <cell r="G1281">
            <v>2250</v>
          </cell>
          <cell r="L1281">
            <v>2250</v>
          </cell>
        </row>
        <row r="1283">
          <cell r="L1283">
            <v>0</v>
          </cell>
        </row>
        <row r="1284">
          <cell r="B1284" t="str">
            <v>나) 노 무 비</v>
          </cell>
          <cell r="L1284">
            <v>0</v>
          </cell>
        </row>
        <row r="1285">
          <cell r="C1285" t="str">
            <v>내 선 전 공</v>
          </cell>
          <cell r="D1285" t="str">
            <v>인</v>
          </cell>
          <cell r="E1285">
            <v>0.08</v>
          </cell>
          <cell r="H1285">
            <v>53401</v>
          </cell>
          <cell r="I1285">
            <v>4272</v>
          </cell>
          <cell r="L1285">
            <v>4272</v>
          </cell>
        </row>
        <row r="1290">
          <cell r="L1290">
            <v>0</v>
          </cell>
        </row>
        <row r="1291">
          <cell r="B1291" t="str">
            <v>다) 공구손료</v>
          </cell>
          <cell r="K1291">
            <v>0</v>
          </cell>
          <cell r="L1291">
            <v>0</v>
          </cell>
        </row>
        <row r="1292">
          <cell r="C1292" t="str">
            <v>내 선 전 공</v>
          </cell>
          <cell r="D1292" t="str">
            <v>인</v>
          </cell>
          <cell r="E1292">
            <v>0</v>
          </cell>
          <cell r="K1292">
            <v>0</v>
          </cell>
          <cell r="L1292">
            <v>0</v>
          </cell>
        </row>
        <row r="1295">
          <cell r="A1295" t="str">
            <v>30신_51</v>
          </cell>
          <cell r="B1295" t="str">
            <v>합    계</v>
          </cell>
          <cell r="G1295">
            <v>2250</v>
          </cell>
          <cell r="I1295">
            <v>4272</v>
          </cell>
          <cell r="K1295">
            <v>0</v>
          </cell>
          <cell r="L1295">
            <v>6522</v>
          </cell>
        </row>
        <row r="1304">
          <cell r="A1304" t="str">
            <v>30신_52A</v>
          </cell>
          <cell r="B1304" t="str">
            <v>52. 콘센트신설</v>
          </cell>
          <cell r="C1304" t="str">
            <v>15A 250V  1구</v>
          </cell>
          <cell r="D1304" t="str">
            <v>개</v>
          </cell>
          <cell r="E1304">
            <v>1</v>
          </cell>
          <cell r="L1304" t="str">
            <v>x</v>
          </cell>
          <cell r="M1304">
            <v>48</v>
          </cell>
        </row>
        <row r="1305">
          <cell r="B1305" t="str">
            <v>가) 재 료 비</v>
          </cell>
        </row>
        <row r="1306">
          <cell r="B1306" t="str">
            <v>콘센트 (접지)</v>
          </cell>
          <cell r="C1306" t="str">
            <v>15A 250V  1구</v>
          </cell>
          <cell r="D1306" t="str">
            <v>개</v>
          </cell>
          <cell r="E1306">
            <v>1</v>
          </cell>
          <cell r="F1306">
            <v>1080</v>
          </cell>
          <cell r="G1306">
            <v>1080</v>
          </cell>
          <cell r="L1306">
            <v>1080</v>
          </cell>
        </row>
        <row r="1308">
          <cell r="L1308">
            <v>0</v>
          </cell>
        </row>
        <row r="1309">
          <cell r="L1309">
            <v>0</v>
          </cell>
        </row>
        <row r="1310">
          <cell r="B1310" t="str">
            <v>나) 노 무 비</v>
          </cell>
          <cell r="C1310" t="str">
            <v>내 선 전 공</v>
          </cell>
          <cell r="D1310" t="str">
            <v>인</v>
          </cell>
          <cell r="E1310">
            <v>0.08</v>
          </cell>
          <cell r="H1310">
            <v>53401</v>
          </cell>
          <cell r="I1310">
            <v>4272</v>
          </cell>
          <cell r="L1310">
            <v>4272</v>
          </cell>
        </row>
        <row r="1315">
          <cell r="L1315">
            <v>0</v>
          </cell>
        </row>
        <row r="1316">
          <cell r="B1316" t="str">
            <v>다) 공구손료</v>
          </cell>
          <cell r="C1316" t="str">
            <v>내 선 전 공</v>
          </cell>
          <cell r="D1316" t="str">
            <v>인</v>
          </cell>
          <cell r="E1316">
            <v>0</v>
          </cell>
          <cell r="K1316">
            <v>0</v>
          </cell>
          <cell r="L1316">
            <v>0</v>
          </cell>
        </row>
        <row r="1319">
          <cell r="A1319" t="str">
            <v>30신_52</v>
          </cell>
          <cell r="B1319" t="str">
            <v>합    계</v>
          </cell>
          <cell r="G1319">
            <v>1080</v>
          </cell>
          <cell r="I1319">
            <v>4272</v>
          </cell>
          <cell r="K1319">
            <v>0</v>
          </cell>
          <cell r="L1319">
            <v>5352</v>
          </cell>
        </row>
        <row r="1329">
          <cell r="A1329" t="str">
            <v>30신_53A</v>
          </cell>
          <cell r="B1329" t="str">
            <v>53.콘센트신설</v>
          </cell>
          <cell r="C1329" t="str">
            <v>15A 250V  2구</v>
          </cell>
          <cell r="D1329" t="str">
            <v>개</v>
          </cell>
          <cell r="E1329">
            <v>1</v>
          </cell>
          <cell r="L1329" t="str">
            <v>x</v>
          </cell>
          <cell r="M1329">
            <v>223</v>
          </cell>
        </row>
        <row r="1330">
          <cell r="B1330" t="str">
            <v>가) 재 료 비</v>
          </cell>
        </row>
        <row r="1331">
          <cell r="B1331" t="str">
            <v>콘센트 (접지)</v>
          </cell>
          <cell r="C1331" t="str">
            <v>15A 250V  2구</v>
          </cell>
          <cell r="D1331" t="str">
            <v>개</v>
          </cell>
          <cell r="E1331">
            <v>1</v>
          </cell>
          <cell r="F1331">
            <v>1364</v>
          </cell>
          <cell r="G1331">
            <v>1364</v>
          </cell>
          <cell r="L1331">
            <v>1364</v>
          </cell>
        </row>
        <row r="1333">
          <cell r="L1333">
            <v>0</v>
          </cell>
        </row>
        <row r="1334">
          <cell r="B1334" t="str">
            <v>나) 노 무 비</v>
          </cell>
          <cell r="L1334">
            <v>0</v>
          </cell>
        </row>
        <row r="1335">
          <cell r="C1335" t="str">
            <v>내 선 전 공</v>
          </cell>
          <cell r="D1335" t="str">
            <v>인</v>
          </cell>
          <cell r="E1335">
            <v>0.08</v>
          </cell>
          <cell r="H1335">
            <v>53401</v>
          </cell>
          <cell r="I1335">
            <v>4272</v>
          </cell>
          <cell r="L1335">
            <v>4272</v>
          </cell>
        </row>
        <row r="1340">
          <cell r="B1340" t="str">
            <v>다) 공구손료</v>
          </cell>
          <cell r="L1340">
            <v>0</v>
          </cell>
        </row>
        <row r="1341">
          <cell r="C1341" t="str">
            <v>내 선 전 공</v>
          </cell>
          <cell r="D1341" t="str">
            <v>인</v>
          </cell>
          <cell r="E1341">
            <v>0</v>
          </cell>
          <cell r="K1341">
            <v>0</v>
          </cell>
          <cell r="L1341">
            <v>0</v>
          </cell>
        </row>
        <row r="1344">
          <cell r="A1344" t="str">
            <v>30신_53</v>
          </cell>
          <cell r="B1344" t="str">
            <v>합    계</v>
          </cell>
          <cell r="G1344">
            <v>1364</v>
          </cell>
          <cell r="I1344">
            <v>4272</v>
          </cell>
          <cell r="K1344">
            <v>0</v>
          </cell>
          <cell r="L1344">
            <v>5636</v>
          </cell>
        </row>
        <row r="1354">
          <cell r="A1354" t="str">
            <v>30신_54A</v>
          </cell>
          <cell r="B1354" t="str">
            <v>54. 콘센트신설</v>
          </cell>
          <cell r="C1354" t="str">
            <v>15A 250V  1구(방습 COVER)</v>
          </cell>
          <cell r="D1354" t="str">
            <v>개</v>
          </cell>
          <cell r="E1354">
            <v>1</v>
          </cell>
          <cell r="L1354" t="str">
            <v>x</v>
          </cell>
          <cell r="M1354">
            <v>9</v>
          </cell>
        </row>
        <row r="1355">
          <cell r="B1355" t="str">
            <v>가) 재 료 비</v>
          </cell>
        </row>
        <row r="1356">
          <cell r="B1356" t="str">
            <v>콘센트 (접지,방습커버)</v>
          </cell>
          <cell r="C1356" t="str">
            <v>15A 250V  1구</v>
          </cell>
          <cell r="D1356" t="str">
            <v>개</v>
          </cell>
          <cell r="E1356">
            <v>1</v>
          </cell>
          <cell r="F1356">
            <v>2084</v>
          </cell>
          <cell r="G1356">
            <v>2084</v>
          </cell>
          <cell r="L1356">
            <v>2084</v>
          </cell>
        </row>
        <row r="1358">
          <cell r="L1358">
            <v>0</v>
          </cell>
        </row>
        <row r="1359">
          <cell r="B1359" t="str">
            <v>나) 노 무 비</v>
          </cell>
          <cell r="L1359">
            <v>0</v>
          </cell>
        </row>
        <row r="1360">
          <cell r="C1360" t="str">
            <v>내 선 전 공</v>
          </cell>
          <cell r="D1360" t="str">
            <v>인</v>
          </cell>
          <cell r="E1360">
            <v>0.08</v>
          </cell>
          <cell r="H1360">
            <v>53401</v>
          </cell>
          <cell r="I1360">
            <v>4272</v>
          </cell>
          <cell r="L1360">
            <v>4272</v>
          </cell>
        </row>
        <row r="1365">
          <cell r="B1365" t="str">
            <v>다) 공구손료</v>
          </cell>
          <cell r="L1365">
            <v>0</v>
          </cell>
        </row>
        <row r="1366">
          <cell r="C1366" t="str">
            <v>내 선 전 공</v>
          </cell>
          <cell r="D1366" t="str">
            <v>인</v>
          </cell>
          <cell r="E1366">
            <v>0</v>
          </cell>
          <cell r="K1366">
            <v>0</v>
          </cell>
          <cell r="L1366">
            <v>0</v>
          </cell>
        </row>
        <row r="1369">
          <cell r="A1369" t="str">
            <v>30신_54</v>
          </cell>
          <cell r="B1369" t="str">
            <v>합    계</v>
          </cell>
          <cell r="G1369">
            <v>2084</v>
          </cell>
          <cell r="I1369">
            <v>4272</v>
          </cell>
          <cell r="K1369">
            <v>0</v>
          </cell>
          <cell r="L1369">
            <v>6356</v>
          </cell>
        </row>
        <row r="1379">
          <cell r="A1379" t="str">
            <v>30신_55A</v>
          </cell>
          <cell r="B1379" t="str">
            <v>55. 콘센트신설</v>
          </cell>
          <cell r="C1379" t="str">
            <v>15A 250V  2구(방습 COVER)</v>
          </cell>
          <cell r="D1379" t="str">
            <v>개</v>
          </cell>
          <cell r="E1379">
            <v>1</v>
          </cell>
          <cell r="L1379" t="str">
            <v>x</v>
          </cell>
          <cell r="M1379">
            <v>2</v>
          </cell>
        </row>
        <row r="1380">
          <cell r="B1380" t="str">
            <v>가) 재 료 비</v>
          </cell>
        </row>
        <row r="1381">
          <cell r="B1381" t="str">
            <v>콘센트 (접지,방습커버)</v>
          </cell>
          <cell r="C1381" t="str">
            <v>15A 250V  2구</v>
          </cell>
          <cell r="D1381" t="str">
            <v>개</v>
          </cell>
          <cell r="E1381">
            <v>1</v>
          </cell>
          <cell r="F1381">
            <v>2920</v>
          </cell>
          <cell r="G1381">
            <v>2920</v>
          </cell>
          <cell r="L1381">
            <v>2920</v>
          </cell>
        </row>
        <row r="1383">
          <cell r="L1383">
            <v>0</v>
          </cell>
        </row>
        <row r="1384">
          <cell r="B1384" t="str">
            <v>나) 노 무 비</v>
          </cell>
          <cell r="L1384">
            <v>0</v>
          </cell>
        </row>
        <row r="1385">
          <cell r="C1385" t="str">
            <v>내 선 전 공</v>
          </cell>
          <cell r="D1385" t="str">
            <v>인</v>
          </cell>
          <cell r="E1385">
            <v>0.08</v>
          </cell>
          <cell r="H1385">
            <v>53401</v>
          </cell>
          <cell r="I1385">
            <v>4272</v>
          </cell>
          <cell r="L1385">
            <v>4272</v>
          </cell>
        </row>
        <row r="1390">
          <cell r="B1390" t="str">
            <v>다) 공구손료</v>
          </cell>
          <cell r="L1390">
            <v>0</v>
          </cell>
        </row>
        <row r="1391">
          <cell r="C1391" t="str">
            <v>내 선 전 공</v>
          </cell>
          <cell r="D1391" t="str">
            <v>인</v>
          </cell>
          <cell r="E1391">
            <v>0</v>
          </cell>
          <cell r="K1391">
            <v>0</v>
          </cell>
          <cell r="L1391">
            <v>0</v>
          </cell>
        </row>
        <row r="1394">
          <cell r="A1394" t="str">
            <v>30신_55</v>
          </cell>
          <cell r="B1394" t="str">
            <v>합    계</v>
          </cell>
          <cell r="G1394">
            <v>2920</v>
          </cell>
          <cell r="I1394">
            <v>4272</v>
          </cell>
          <cell r="K1394">
            <v>0</v>
          </cell>
          <cell r="L1394">
            <v>7192</v>
          </cell>
        </row>
        <row r="1404">
          <cell r="A1404" t="str">
            <v>30신_56A</v>
          </cell>
          <cell r="B1404" t="str">
            <v>56. CABLE DUCT신설</v>
          </cell>
          <cell r="C1404" t="str">
            <v>600Wx200Hx1.2t</v>
          </cell>
          <cell r="D1404" t="str">
            <v>m</v>
          </cell>
          <cell r="E1404">
            <v>4</v>
          </cell>
          <cell r="L1404" t="str">
            <v>x</v>
          </cell>
          <cell r="M1404">
            <v>1</v>
          </cell>
        </row>
        <row r="1405">
          <cell r="B1405" t="str">
            <v>가) 재 료 비</v>
          </cell>
        </row>
        <row r="1406">
          <cell r="B1406" t="str">
            <v>CABLE DUCT</v>
          </cell>
          <cell r="C1406" t="str">
            <v>600Wx200Hx1.2t</v>
          </cell>
          <cell r="D1406" t="str">
            <v>m</v>
          </cell>
          <cell r="E1406">
            <v>4</v>
          </cell>
          <cell r="F1406">
            <v>53680</v>
          </cell>
          <cell r="G1406">
            <v>214720</v>
          </cell>
          <cell r="L1406">
            <v>214720</v>
          </cell>
        </row>
        <row r="1407">
          <cell r="B1407" t="str">
            <v>DUCT 지지금구</v>
          </cell>
          <cell r="C1407" t="str">
            <v>W600</v>
          </cell>
          <cell r="D1407" t="str">
            <v>개소</v>
          </cell>
          <cell r="E1407">
            <v>2</v>
          </cell>
          <cell r="F1407">
            <v>1683.9999999999998</v>
          </cell>
          <cell r="G1407">
            <v>3368</v>
          </cell>
          <cell r="H1407">
            <v>17088.32</v>
          </cell>
          <cell r="I1407">
            <v>34176</v>
          </cell>
          <cell r="J1407">
            <v>0</v>
          </cell>
          <cell r="K1407">
            <v>0</v>
          </cell>
          <cell r="L1407">
            <v>37544</v>
          </cell>
        </row>
        <row r="1415">
          <cell r="B1415" t="str">
            <v>나) 노 무 비</v>
          </cell>
        </row>
        <row r="1416">
          <cell r="C1416" t="str">
            <v>내 선 전 공</v>
          </cell>
          <cell r="D1416" t="str">
            <v>인</v>
          </cell>
          <cell r="E1416">
            <v>7.6</v>
          </cell>
          <cell r="H1416">
            <v>53401</v>
          </cell>
          <cell r="I1416">
            <v>405847</v>
          </cell>
          <cell r="L1416">
            <v>405847</v>
          </cell>
        </row>
        <row r="1421">
          <cell r="B1421" t="str">
            <v>다) 공구손료</v>
          </cell>
        </row>
        <row r="1422">
          <cell r="C1422" t="str">
            <v>내 선 전 공</v>
          </cell>
          <cell r="D1422" t="str">
            <v>인</v>
          </cell>
          <cell r="E1422">
            <v>0.22</v>
          </cell>
          <cell r="J1422">
            <v>53401</v>
          </cell>
          <cell r="K1422">
            <v>11748</v>
          </cell>
          <cell r="L1422">
            <v>11748</v>
          </cell>
        </row>
        <row r="1425">
          <cell r="A1425" t="str">
            <v>30신_56</v>
          </cell>
          <cell r="B1425" t="str">
            <v>합    계</v>
          </cell>
          <cell r="G1425">
            <v>218088</v>
          </cell>
          <cell r="I1425">
            <v>440023</v>
          </cell>
          <cell r="K1425">
            <v>11748</v>
          </cell>
          <cell r="L1425">
            <v>669859</v>
          </cell>
        </row>
        <row r="1429">
          <cell r="A1429" t="str">
            <v>30신_57A</v>
          </cell>
          <cell r="B1429" t="str">
            <v>57. 통로유도등</v>
          </cell>
          <cell r="C1429" t="str">
            <v>소형</v>
          </cell>
          <cell r="D1429" t="str">
            <v>개</v>
          </cell>
          <cell r="E1429">
            <v>1</v>
          </cell>
          <cell r="L1429" t="str">
            <v>x</v>
          </cell>
          <cell r="M1429">
            <v>15</v>
          </cell>
        </row>
        <row r="1430">
          <cell r="B1430" t="str">
            <v>가) 재 료 비</v>
          </cell>
        </row>
        <row r="1431">
          <cell r="B1431" t="str">
            <v>통로 유도등</v>
          </cell>
          <cell r="C1431" t="str">
            <v>소형</v>
          </cell>
          <cell r="D1431" t="str">
            <v>개</v>
          </cell>
          <cell r="E1431">
            <v>1</v>
          </cell>
          <cell r="F1431">
            <v>35000</v>
          </cell>
          <cell r="G1431">
            <v>35000</v>
          </cell>
          <cell r="L1431">
            <v>35000</v>
          </cell>
        </row>
        <row r="1436">
          <cell r="B1436" t="str">
            <v>나) 노 무 비</v>
          </cell>
        </row>
        <row r="1437">
          <cell r="C1437" t="str">
            <v>내 선 전 공</v>
          </cell>
          <cell r="D1437" t="str">
            <v>인</v>
          </cell>
          <cell r="E1437">
            <v>0.2</v>
          </cell>
          <cell r="H1437">
            <v>53401</v>
          </cell>
          <cell r="I1437">
            <v>10680</v>
          </cell>
          <cell r="L1437">
            <v>10680</v>
          </cell>
        </row>
        <row r="1442">
          <cell r="B1442" t="str">
            <v>다) 공구손료</v>
          </cell>
        </row>
        <row r="1443">
          <cell r="C1443" t="str">
            <v>내 선 전 공</v>
          </cell>
          <cell r="D1443" t="str">
            <v>인</v>
          </cell>
          <cell r="E1443">
            <v>0</v>
          </cell>
          <cell r="K1443">
            <v>0</v>
          </cell>
          <cell r="L1443">
            <v>0</v>
          </cell>
        </row>
        <row r="1448">
          <cell r="A1448" t="str">
            <v>30신_57</v>
          </cell>
          <cell r="B1448" t="str">
            <v>합    계</v>
          </cell>
          <cell r="G1448">
            <v>35000</v>
          </cell>
          <cell r="I1448">
            <v>10680</v>
          </cell>
          <cell r="K1448">
            <v>0</v>
          </cell>
          <cell r="L1448">
            <v>45680</v>
          </cell>
        </row>
        <row r="1454">
          <cell r="A1454" t="str">
            <v>30신_58A</v>
          </cell>
          <cell r="B1454" t="str">
            <v>58. 피난구유도등</v>
          </cell>
          <cell r="C1454" t="str">
            <v>(소형)</v>
          </cell>
          <cell r="D1454" t="str">
            <v>개</v>
          </cell>
          <cell r="E1454">
            <v>1</v>
          </cell>
          <cell r="L1454" t="str">
            <v>x</v>
          </cell>
          <cell r="M1454">
            <v>39</v>
          </cell>
        </row>
        <row r="1455">
          <cell r="B1455" t="str">
            <v>가) 재 료 비</v>
          </cell>
        </row>
        <row r="1456">
          <cell r="B1456" t="str">
            <v>피난구 유도등</v>
          </cell>
          <cell r="C1456" t="str">
            <v>소형</v>
          </cell>
          <cell r="D1456" t="str">
            <v>개</v>
          </cell>
          <cell r="E1456">
            <v>1</v>
          </cell>
          <cell r="F1456">
            <v>30000</v>
          </cell>
          <cell r="G1456">
            <v>30000</v>
          </cell>
          <cell r="L1456">
            <v>30000</v>
          </cell>
        </row>
        <row r="1461">
          <cell r="B1461" t="str">
            <v>나) 노 무 비</v>
          </cell>
        </row>
        <row r="1462">
          <cell r="C1462" t="str">
            <v>내 선 전 공</v>
          </cell>
          <cell r="D1462" t="str">
            <v>인</v>
          </cell>
          <cell r="E1462">
            <v>0.2</v>
          </cell>
          <cell r="H1462">
            <v>53401</v>
          </cell>
          <cell r="I1462">
            <v>10680</v>
          </cell>
          <cell r="L1462">
            <v>10680</v>
          </cell>
        </row>
        <row r="1467">
          <cell r="B1467" t="str">
            <v>다) 공구손료</v>
          </cell>
        </row>
        <row r="1468">
          <cell r="C1468" t="str">
            <v>내 선 전 공</v>
          </cell>
          <cell r="D1468" t="str">
            <v>인</v>
          </cell>
          <cell r="E1468">
            <v>0</v>
          </cell>
          <cell r="K1468">
            <v>0</v>
          </cell>
          <cell r="L1468">
            <v>0</v>
          </cell>
        </row>
        <row r="1473">
          <cell r="A1473" t="str">
            <v>30신_58</v>
          </cell>
          <cell r="B1473" t="str">
            <v>합    계</v>
          </cell>
          <cell r="G1473">
            <v>30000</v>
          </cell>
          <cell r="I1473">
            <v>10680</v>
          </cell>
          <cell r="K1473">
            <v>0</v>
          </cell>
          <cell r="L1473">
            <v>40680</v>
          </cell>
        </row>
        <row r="1479">
          <cell r="A1479" t="str">
            <v>30신_59A</v>
          </cell>
          <cell r="B1479" t="str">
            <v>59. 피난구유도등</v>
          </cell>
          <cell r="C1479" t="str">
            <v>(중형)</v>
          </cell>
          <cell r="D1479" t="str">
            <v>개</v>
          </cell>
          <cell r="E1479">
            <v>1</v>
          </cell>
          <cell r="L1479" t="str">
            <v>x</v>
          </cell>
          <cell r="M1479">
            <v>2</v>
          </cell>
        </row>
        <row r="1480">
          <cell r="B1480" t="str">
            <v>가) 재 료 비</v>
          </cell>
        </row>
        <row r="1481">
          <cell r="B1481" t="str">
            <v>피난구 유도등</v>
          </cell>
          <cell r="C1481" t="str">
            <v>중형</v>
          </cell>
          <cell r="D1481" t="str">
            <v>개</v>
          </cell>
          <cell r="E1481">
            <v>1</v>
          </cell>
          <cell r="F1481">
            <v>45000</v>
          </cell>
          <cell r="G1481">
            <v>45000</v>
          </cell>
          <cell r="L1481">
            <v>45000</v>
          </cell>
        </row>
        <row r="1486">
          <cell r="B1486" t="str">
            <v>나) 노 무 비</v>
          </cell>
        </row>
        <row r="1487">
          <cell r="C1487" t="str">
            <v>내 선 전 공</v>
          </cell>
          <cell r="D1487" t="str">
            <v>인</v>
          </cell>
          <cell r="E1487">
            <v>0.2</v>
          </cell>
          <cell r="H1487">
            <v>53401</v>
          </cell>
          <cell r="I1487">
            <v>10680</v>
          </cell>
          <cell r="L1487">
            <v>10680</v>
          </cell>
        </row>
        <row r="1492">
          <cell r="B1492" t="str">
            <v>다) 공구손료</v>
          </cell>
        </row>
        <row r="1493">
          <cell r="C1493" t="str">
            <v>내 선 전 공</v>
          </cell>
          <cell r="D1493" t="str">
            <v>인</v>
          </cell>
          <cell r="E1493">
            <v>0</v>
          </cell>
          <cell r="K1493">
            <v>0</v>
          </cell>
          <cell r="L1493">
            <v>0</v>
          </cell>
        </row>
        <row r="1498">
          <cell r="A1498" t="str">
            <v>30신_59</v>
          </cell>
          <cell r="B1498" t="str">
            <v>합    계</v>
          </cell>
          <cell r="G1498">
            <v>45000</v>
          </cell>
          <cell r="I1498">
            <v>10680</v>
          </cell>
          <cell r="K1498">
            <v>0</v>
          </cell>
          <cell r="L1498">
            <v>55680</v>
          </cell>
        </row>
        <row r="1504">
          <cell r="A1504" t="str">
            <v>30신_60A</v>
          </cell>
          <cell r="B1504" t="str">
            <v>60. 케이블신설</v>
          </cell>
          <cell r="C1504" t="str">
            <v>CV  38㎟/1C 외 각종</v>
          </cell>
          <cell r="D1504" t="str">
            <v>m</v>
          </cell>
          <cell r="E1504">
            <v>4275</v>
          </cell>
          <cell r="L1504" t="str">
            <v>x</v>
          </cell>
          <cell r="M1504">
            <v>1</v>
          </cell>
        </row>
        <row r="1505">
          <cell r="B1505" t="str">
            <v>가) 재 료 비</v>
          </cell>
        </row>
        <row r="1506">
          <cell r="A1506" t="str">
            <v>케 이 블6.6KV CV 38㎟/1C</v>
          </cell>
          <cell r="B1506" t="str">
            <v>케 이 블</v>
          </cell>
          <cell r="C1506" t="str">
            <v>6.6KV CV 38㎟/1C</v>
          </cell>
          <cell r="D1506" t="str">
            <v>m</v>
          </cell>
          <cell r="E1506">
            <v>44</v>
          </cell>
          <cell r="F1506">
            <v>3227</v>
          </cell>
          <cell r="G1506">
            <v>141988</v>
          </cell>
          <cell r="L1506">
            <v>141988</v>
          </cell>
        </row>
        <row r="1507">
          <cell r="A1507" t="str">
            <v>케 이 블600V CV 5.5㎟/1C</v>
          </cell>
          <cell r="B1507" t="str">
            <v>케 이 블</v>
          </cell>
          <cell r="C1507" t="str">
            <v>600V CV 5.5㎟/1C</v>
          </cell>
          <cell r="D1507" t="str">
            <v>m</v>
          </cell>
          <cell r="E1507">
            <v>777</v>
          </cell>
          <cell r="F1507">
            <v>315</v>
          </cell>
          <cell r="G1507">
            <v>244755</v>
          </cell>
          <cell r="L1507">
            <v>244755</v>
          </cell>
        </row>
        <row r="1508">
          <cell r="A1508" t="str">
            <v>케 이 블600V CV 14㎟/1C</v>
          </cell>
          <cell r="B1508" t="str">
            <v>케 이 블</v>
          </cell>
          <cell r="C1508" t="str">
            <v>600V CV 14㎟/1C</v>
          </cell>
          <cell r="D1508" t="str">
            <v>m</v>
          </cell>
          <cell r="E1508">
            <v>659</v>
          </cell>
          <cell r="F1508">
            <v>642</v>
          </cell>
          <cell r="G1508">
            <v>423078</v>
          </cell>
          <cell r="L1508">
            <v>423078</v>
          </cell>
        </row>
        <row r="1509">
          <cell r="A1509" t="str">
            <v>케 이 블600V CV 22㎟/1C</v>
          </cell>
          <cell r="B1509" t="str">
            <v>케 이 블</v>
          </cell>
          <cell r="C1509" t="str">
            <v>600V CV 22㎟/1C</v>
          </cell>
          <cell r="D1509" t="str">
            <v>m</v>
          </cell>
          <cell r="E1509">
            <v>47</v>
          </cell>
          <cell r="F1509">
            <v>928</v>
          </cell>
          <cell r="G1509">
            <v>43616</v>
          </cell>
          <cell r="L1509">
            <v>43616</v>
          </cell>
        </row>
        <row r="1510">
          <cell r="A1510" t="str">
            <v>케 이 블600V CV 38㎟/1C</v>
          </cell>
          <cell r="B1510" t="str">
            <v>케 이 블</v>
          </cell>
          <cell r="C1510" t="str">
            <v>600V CV 38㎟/1C</v>
          </cell>
          <cell r="D1510" t="str">
            <v>m</v>
          </cell>
          <cell r="E1510">
            <v>2315</v>
          </cell>
          <cell r="F1510">
            <v>1451</v>
          </cell>
          <cell r="G1510">
            <v>3359065</v>
          </cell>
          <cell r="L1510">
            <v>3359065</v>
          </cell>
        </row>
        <row r="1511">
          <cell r="A1511" t="str">
            <v>케 이 블600V CV 60㎟/1C</v>
          </cell>
          <cell r="B1511" t="str">
            <v>케 이 블</v>
          </cell>
          <cell r="C1511" t="str">
            <v>600V CV 60㎟/1C</v>
          </cell>
          <cell r="D1511" t="str">
            <v>m</v>
          </cell>
          <cell r="E1511">
            <v>37</v>
          </cell>
          <cell r="F1511">
            <v>2272</v>
          </cell>
          <cell r="G1511">
            <v>84064</v>
          </cell>
          <cell r="L1511">
            <v>84064</v>
          </cell>
        </row>
        <row r="1512">
          <cell r="A1512" t="str">
            <v>케 이 블600V CV 150㎟/1C</v>
          </cell>
          <cell r="B1512" t="str">
            <v>케 이 블</v>
          </cell>
          <cell r="C1512" t="str">
            <v>600V CV 150㎟/1C</v>
          </cell>
          <cell r="D1512" t="str">
            <v>m</v>
          </cell>
          <cell r="E1512">
            <v>42</v>
          </cell>
          <cell r="F1512">
            <v>5426</v>
          </cell>
          <cell r="G1512">
            <v>227892</v>
          </cell>
          <cell r="L1512">
            <v>227892</v>
          </cell>
        </row>
        <row r="1513">
          <cell r="A1513" t="str">
            <v>케 이 블600V CV 200㎟/1C</v>
          </cell>
          <cell r="B1513" t="str">
            <v>케 이 블</v>
          </cell>
          <cell r="C1513" t="str">
            <v>600V CV 200㎟/1C</v>
          </cell>
          <cell r="D1513" t="str">
            <v>m</v>
          </cell>
          <cell r="E1513">
            <v>18</v>
          </cell>
          <cell r="F1513">
            <v>7513</v>
          </cell>
          <cell r="G1513">
            <v>135234</v>
          </cell>
          <cell r="L1513">
            <v>135234</v>
          </cell>
        </row>
        <row r="1514">
          <cell r="A1514" t="str">
            <v>케 이 블600V CV 250㎟/1C</v>
          </cell>
          <cell r="B1514" t="str">
            <v>케 이 블</v>
          </cell>
          <cell r="C1514" t="str">
            <v>600V CV 250㎟/1C</v>
          </cell>
          <cell r="D1514" t="str">
            <v>m</v>
          </cell>
          <cell r="E1514">
            <v>63</v>
          </cell>
          <cell r="F1514">
            <v>9147</v>
          </cell>
          <cell r="G1514">
            <v>576261</v>
          </cell>
          <cell r="L1514">
            <v>576261</v>
          </cell>
        </row>
        <row r="1515">
          <cell r="A1515" t="str">
            <v>케 이 블FR-8  38㎟/1C</v>
          </cell>
          <cell r="B1515" t="str">
            <v>케 이 블</v>
          </cell>
          <cell r="C1515" t="str">
            <v>FR-8  38㎟/1C</v>
          </cell>
          <cell r="D1515" t="str">
            <v>m</v>
          </cell>
          <cell r="E1515">
            <v>273</v>
          </cell>
          <cell r="F1515">
            <v>2251</v>
          </cell>
          <cell r="G1515">
            <v>614523</v>
          </cell>
          <cell r="L1515">
            <v>614523</v>
          </cell>
        </row>
        <row r="1516">
          <cell r="A1516" t="str">
            <v>압착단자14 ㎟</v>
          </cell>
          <cell r="B1516" t="str">
            <v>압착단자</v>
          </cell>
          <cell r="C1516" t="str">
            <v>14 ㎟</v>
          </cell>
          <cell r="D1516" t="str">
            <v>개</v>
          </cell>
          <cell r="E1516">
            <v>61</v>
          </cell>
          <cell r="F1516">
            <v>160</v>
          </cell>
          <cell r="G1516">
            <v>9760</v>
          </cell>
          <cell r="L1516">
            <v>9760</v>
          </cell>
        </row>
        <row r="1517">
          <cell r="A1517" t="str">
            <v>압착단자22 ㎟</v>
          </cell>
          <cell r="B1517" t="str">
            <v>압착단자</v>
          </cell>
          <cell r="C1517" t="str">
            <v>22 ㎟</v>
          </cell>
          <cell r="D1517" t="str">
            <v>개</v>
          </cell>
          <cell r="E1517">
            <v>18</v>
          </cell>
          <cell r="F1517">
            <v>230</v>
          </cell>
          <cell r="G1517">
            <v>4140</v>
          </cell>
          <cell r="L1517">
            <v>4140</v>
          </cell>
        </row>
        <row r="1518">
          <cell r="A1518" t="str">
            <v>압착단자38 ㎟</v>
          </cell>
          <cell r="B1518" t="str">
            <v>압착단자</v>
          </cell>
          <cell r="C1518" t="str">
            <v>38 ㎟</v>
          </cell>
          <cell r="D1518" t="str">
            <v>개</v>
          </cell>
          <cell r="E1518">
            <v>50</v>
          </cell>
          <cell r="F1518">
            <v>281</v>
          </cell>
          <cell r="G1518">
            <v>14050</v>
          </cell>
          <cell r="L1518">
            <v>14050</v>
          </cell>
        </row>
        <row r="1519">
          <cell r="A1519" t="str">
            <v>압착단자60 ㎟</v>
          </cell>
          <cell r="B1519" t="str">
            <v>압착단자</v>
          </cell>
          <cell r="C1519" t="str">
            <v>60 ㎟</v>
          </cell>
          <cell r="D1519" t="str">
            <v>개</v>
          </cell>
          <cell r="E1519">
            <v>9</v>
          </cell>
          <cell r="F1519">
            <v>486</v>
          </cell>
          <cell r="G1519">
            <v>4374</v>
          </cell>
          <cell r="L1519">
            <v>4374</v>
          </cell>
        </row>
        <row r="1520">
          <cell r="B1520" t="str">
            <v>동관단자</v>
          </cell>
          <cell r="C1520" t="str">
            <v>60 ㎟</v>
          </cell>
          <cell r="D1520" t="str">
            <v>개</v>
          </cell>
          <cell r="E1520">
            <v>8</v>
          </cell>
          <cell r="F1520">
            <v>1050</v>
          </cell>
          <cell r="G1520">
            <v>8400</v>
          </cell>
          <cell r="L1520">
            <v>8400</v>
          </cell>
        </row>
        <row r="1521">
          <cell r="B1521" t="str">
            <v>동관단자</v>
          </cell>
          <cell r="C1521" t="str">
            <v>200 ㎟</v>
          </cell>
          <cell r="D1521" t="str">
            <v>개</v>
          </cell>
          <cell r="E1521">
            <v>6</v>
          </cell>
          <cell r="F1521">
            <v>4090</v>
          </cell>
          <cell r="G1521">
            <v>24540</v>
          </cell>
          <cell r="L1521">
            <v>24540</v>
          </cell>
        </row>
        <row r="1522">
          <cell r="B1522" t="str">
            <v>동관단자</v>
          </cell>
          <cell r="C1522" t="str">
            <v>250 ㎟</v>
          </cell>
          <cell r="D1522" t="str">
            <v>개</v>
          </cell>
          <cell r="E1522">
            <v>14</v>
          </cell>
          <cell r="F1522">
            <v>4680</v>
          </cell>
          <cell r="G1522">
            <v>65520</v>
          </cell>
          <cell r="L1522">
            <v>65520</v>
          </cell>
        </row>
        <row r="1523">
          <cell r="B1523" t="str">
            <v>케이블헤드</v>
          </cell>
          <cell r="C1523" t="str">
            <v>6.6KV 14 ㎟/1C(3상분)</v>
          </cell>
          <cell r="D1523" t="str">
            <v>개</v>
          </cell>
          <cell r="E1523">
            <v>2</v>
          </cell>
          <cell r="F1523">
            <v>72100</v>
          </cell>
          <cell r="G1523">
            <v>144200</v>
          </cell>
          <cell r="L1523">
            <v>144200</v>
          </cell>
        </row>
        <row r="1524">
          <cell r="B1524" t="str">
            <v>케이블헤드</v>
          </cell>
          <cell r="C1524" t="str">
            <v>6.6KV 38 ㎟/1C(3상분)</v>
          </cell>
          <cell r="D1524" t="str">
            <v>개</v>
          </cell>
          <cell r="E1524">
            <v>9</v>
          </cell>
          <cell r="F1524">
            <v>85800</v>
          </cell>
          <cell r="G1524">
            <v>772200</v>
          </cell>
          <cell r="L1524">
            <v>772200</v>
          </cell>
        </row>
        <row r="1525">
          <cell r="B1525" t="str">
            <v>케이블헤드</v>
          </cell>
          <cell r="C1525" t="str">
            <v>6.6KV 60 ㎟/1C(3상분)</v>
          </cell>
          <cell r="D1525" t="str">
            <v>개</v>
          </cell>
          <cell r="E1525">
            <v>2</v>
          </cell>
          <cell r="F1525">
            <v>93700</v>
          </cell>
          <cell r="G1525">
            <v>187400</v>
          </cell>
          <cell r="L1525">
            <v>187400</v>
          </cell>
        </row>
        <row r="1529">
          <cell r="B1529" t="str">
            <v>나) 노 무 비</v>
          </cell>
        </row>
        <row r="1530">
          <cell r="C1530" t="str">
            <v>고압케이블전공</v>
          </cell>
          <cell r="D1530" t="str">
            <v>인</v>
          </cell>
          <cell r="E1530">
            <v>8.9</v>
          </cell>
          <cell r="H1530">
            <v>80902</v>
          </cell>
          <cell r="I1530">
            <v>720027</v>
          </cell>
          <cell r="L1530">
            <v>720027</v>
          </cell>
        </row>
        <row r="1531">
          <cell r="C1531" t="str">
            <v>저압케이블전공</v>
          </cell>
          <cell r="D1531" t="str">
            <v>인</v>
          </cell>
          <cell r="E1531">
            <v>153.84</v>
          </cell>
          <cell r="H1531">
            <v>67695</v>
          </cell>
          <cell r="I1531">
            <v>10414198</v>
          </cell>
          <cell r="L1531">
            <v>10414198</v>
          </cell>
        </row>
        <row r="1534">
          <cell r="B1534" t="str">
            <v>다) 공구손료</v>
          </cell>
        </row>
        <row r="1535">
          <cell r="C1535" t="str">
            <v>고압케이블전공</v>
          </cell>
          <cell r="D1535" t="str">
            <v>인</v>
          </cell>
          <cell r="E1535">
            <v>0.26</v>
          </cell>
          <cell r="J1535">
            <v>80902</v>
          </cell>
          <cell r="K1535">
            <v>21034</v>
          </cell>
          <cell r="L1535">
            <v>21034</v>
          </cell>
        </row>
        <row r="1536">
          <cell r="C1536" t="str">
            <v>저압케이블전공</v>
          </cell>
          <cell r="D1536" t="str">
            <v>인</v>
          </cell>
          <cell r="E1536">
            <v>4.6100000000000003</v>
          </cell>
          <cell r="J1536">
            <v>67695</v>
          </cell>
          <cell r="K1536">
            <v>312073</v>
          </cell>
          <cell r="L1536">
            <v>312073</v>
          </cell>
        </row>
        <row r="1545">
          <cell r="A1545" t="str">
            <v>30신_60</v>
          </cell>
          <cell r="B1545" t="str">
            <v>합    계</v>
          </cell>
          <cell r="G1545">
            <v>7085060</v>
          </cell>
          <cell r="I1545">
            <v>11134225</v>
          </cell>
          <cell r="K1545">
            <v>333107</v>
          </cell>
          <cell r="L1545">
            <v>18552392</v>
          </cell>
        </row>
        <row r="1554">
          <cell r="A1554" t="str">
            <v>30신_61A</v>
          </cell>
          <cell r="B1554" t="str">
            <v>61. 옥내배관배선신설</v>
          </cell>
          <cell r="C1554" t="str">
            <v>각  종</v>
          </cell>
          <cell r="D1554" t="str">
            <v>식</v>
          </cell>
          <cell r="E1554">
            <v>1</v>
          </cell>
          <cell r="L1554" t="str">
            <v>x</v>
          </cell>
          <cell r="M1554">
            <v>1</v>
          </cell>
        </row>
        <row r="1555">
          <cell r="B1555" t="str">
            <v>가) 재 료 비</v>
          </cell>
        </row>
        <row r="1556">
          <cell r="A1556" t="str">
            <v>강제전선관ST 28C</v>
          </cell>
          <cell r="B1556" t="str">
            <v>강제전선관</v>
          </cell>
          <cell r="C1556" t="str">
            <v>ST 28C</v>
          </cell>
          <cell r="D1556" t="str">
            <v>m</v>
          </cell>
          <cell r="E1556">
            <v>6</v>
          </cell>
          <cell r="F1556">
            <v>1602</v>
          </cell>
          <cell r="G1556">
            <v>9612</v>
          </cell>
          <cell r="L1556">
            <v>9612</v>
          </cell>
        </row>
        <row r="1557">
          <cell r="A1557" t="str">
            <v>강제전선관ST 54C</v>
          </cell>
          <cell r="B1557" t="str">
            <v>강제전선관</v>
          </cell>
          <cell r="C1557" t="str">
            <v>ST 54C</v>
          </cell>
          <cell r="D1557" t="str">
            <v>m</v>
          </cell>
          <cell r="E1557">
            <v>36</v>
          </cell>
          <cell r="F1557">
            <v>3178</v>
          </cell>
          <cell r="G1557">
            <v>114408</v>
          </cell>
          <cell r="L1557">
            <v>114408</v>
          </cell>
        </row>
        <row r="1558">
          <cell r="A1558" t="str">
            <v>경질비닐전선관HI-PVC 16C</v>
          </cell>
          <cell r="B1558" t="str">
            <v>경질비닐전선관</v>
          </cell>
          <cell r="C1558" t="str">
            <v>HI-PVC 16C</v>
          </cell>
          <cell r="D1558" t="str">
            <v>m</v>
          </cell>
          <cell r="E1558">
            <v>4800</v>
          </cell>
          <cell r="F1558">
            <v>265</v>
          </cell>
          <cell r="G1558">
            <v>1272000</v>
          </cell>
          <cell r="L1558">
            <v>1272000</v>
          </cell>
        </row>
        <row r="1559">
          <cell r="A1559" t="str">
            <v>경질비닐전선관HI-PVC 22C</v>
          </cell>
          <cell r="B1559" t="str">
            <v>경질비닐전선관</v>
          </cell>
          <cell r="C1559" t="str">
            <v>HI-PVC 22C</v>
          </cell>
          <cell r="D1559" t="str">
            <v>m</v>
          </cell>
          <cell r="E1559">
            <v>431</v>
          </cell>
          <cell r="F1559">
            <v>315</v>
          </cell>
          <cell r="G1559">
            <v>135765</v>
          </cell>
          <cell r="L1559">
            <v>135765</v>
          </cell>
        </row>
        <row r="1560">
          <cell r="A1560" t="str">
            <v>경질비닐전선관HI-PVC 28C</v>
          </cell>
          <cell r="B1560" t="str">
            <v>경질비닐전선관</v>
          </cell>
          <cell r="C1560" t="str">
            <v>HI-PVC 28C</v>
          </cell>
          <cell r="D1560" t="str">
            <v>m</v>
          </cell>
          <cell r="E1560">
            <v>133</v>
          </cell>
          <cell r="F1560">
            <v>610</v>
          </cell>
          <cell r="G1560">
            <v>81130</v>
          </cell>
          <cell r="L1560">
            <v>81130</v>
          </cell>
        </row>
        <row r="1561">
          <cell r="A1561" t="str">
            <v>경질비닐전선관HI-PVC 36C</v>
          </cell>
          <cell r="B1561" t="str">
            <v>경질비닐전선관</v>
          </cell>
          <cell r="C1561" t="str">
            <v>HI-PVC 36C</v>
          </cell>
          <cell r="D1561" t="str">
            <v>m</v>
          </cell>
          <cell r="E1561">
            <v>204</v>
          </cell>
          <cell r="F1561">
            <v>908</v>
          </cell>
          <cell r="G1561">
            <v>185232</v>
          </cell>
          <cell r="L1561">
            <v>185232</v>
          </cell>
        </row>
        <row r="1562">
          <cell r="A1562" t="str">
            <v>경질비닐전선관HI-PVC 42C</v>
          </cell>
          <cell r="B1562" t="str">
            <v>경질비닐전선관</v>
          </cell>
          <cell r="C1562" t="str">
            <v>HI-PVC 42C</v>
          </cell>
          <cell r="D1562" t="str">
            <v>m</v>
          </cell>
          <cell r="E1562">
            <v>16</v>
          </cell>
          <cell r="F1562">
            <v>1120</v>
          </cell>
          <cell r="G1562">
            <v>17920</v>
          </cell>
          <cell r="L1562">
            <v>17920</v>
          </cell>
        </row>
        <row r="1564">
          <cell r="B1564" t="str">
            <v>전선관부속품비</v>
          </cell>
          <cell r="C1564" t="str">
            <v>전선관(15%)</v>
          </cell>
          <cell r="D1564" t="str">
            <v>식</v>
          </cell>
          <cell r="E1564">
            <v>1</v>
          </cell>
          <cell r="F1564">
            <v>272410.05</v>
          </cell>
          <cell r="G1564">
            <v>272410.05</v>
          </cell>
          <cell r="L1564">
            <v>272410.05</v>
          </cell>
        </row>
        <row r="1565">
          <cell r="A1565" t="str">
            <v>전     선IV  1.6mm</v>
          </cell>
          <cell r="B1565" t="str">
            <v>전     선</v>
          </cell>
          <cell r="C1565" t="str">
            <v>IV  1.6mm</v>
          </cell>
          <cell r="D1565" t="str">
            <v>m</v>
          </cell>
          <cell r="E1565">
            <v>4373</v>
          </cell>
          <cell r="F1565">
            <v>75</v>
          </cell>
          <cell r="G1565">
            <v>327975</v>
          </cell>
          <cell r="L1565">
            <v>327975</v>
          </cell>
        </row>
        <row r="1566">
          <cell r="A1566" t="str">
            <v>전     선IV  2.0mm</v>
          </cell>
          <cell r="B1566" t="str">
            <v>전     선</v>
          </cell>
          <cell r="C1566" t="str">
            <v>IV  2.0mm</v>
          </cell>
          <cell r="D1566" t="str">
            <v>m</v>
          </cell>
          <cell r="E1566">
            <v>10181</v>
          </cell>
          <cell r="F1566">
            <v>109</v>
          </cell>
          <cell r="G1566">
            <v>1109729</v>
          </cell>
          <cell r="L1566">
            <v>1109729</v>
          </cell>
        </row>
        <row r="1567">
          <cell r="A1567" t="str">
            <v>전     선IV  3.5㎟</v>
          </cell>
          <cell r="B1567" t="str">
            <v>전     선</v>
          </cell>
          <cell r="C1567" t="str">
            <v>IV  3.5㎟</v>
          </cell>
          <cell r="D1567" t="str">
            <v>m</v>
          </cell>
          <cell r="E1567">
            <v>203</v>
          </cell>
          <cell r="F1567">
            <v>140</v>
          </cell>
          <cell r="G1567">
            <v>28420</v>
          </cell>
          <cell r="L1567">
            <v>28420</v>
          </cell>
        </row>
        <row r="1568">
          <cell r="A1568" t="str">
            <v>전     선IV  5.5㎟</v>
          </cell>
          <cell r="B1568" t="str">
            <v>전     선</v>
          </cell>
          <cell r="C1568" t="str">
            <v>IV  5.5㎟</v>
          </cell>
          <cell r="D1568" t="str">
            <v>m</v>
          </cell>
          <cell r="E1568">
            <v>650</v>
          </cell>
          <cell r="F1568">
            <v>210</v>
          </cell>
          <cell r="G1568">
            <v>136500</v>
          </cell>
          <cell r="L1568">
            <v>136500</v>
          </cell>
        </row>
        <row r="1569">
          <cell r="A1569" t="str">
            <v>전     선IV  8㎟</v>
          </cell>
          <cell r="B1569" t="str">
            <v>전     선</v>
          </cell>
          <cell r="C1569" t="str">
            <v>IV  8㎟</v>
          </cell>
          <cell r="D1569" t="str">
            <v>m</v>
          </cell>
          <cell r="E1569">
            <v>567</v>
          </cell>
          <cell r="F1569">
            <v>305</v>
          </cell>
          <cell r="G1569">
            <v>172935</v>
          </cell>
          <cell r="L1569">
            <v>172935</v>
          </cell>
        </row>
        <row r="1570">
          <cell r="A1570" t="str">
            <v>전     선IV  14㎟</v>
          </cell>
          <cell r="B1570" t="str">
            <v>전     선</v>
          </cell>
          <cell r="C1570" t="str">
            <v>IV  14㎟</v>
          </cell>
          <cell r="D1570" t="str">
            <v>m</v>
          </cell>
          <cell r="E1570">
            <v>434</v>
          </cell>
          <cell r="F1570">
            <v>556</v>
          </cell>
          <cell r="G1570">
            <v>241304</v>
          </cell>
          <cell r="L1570">
            <v>241304</v>
          </cell>
        </row>
        <row r="1571">
          <cell r="A1571" t="str">
            <v>전     선GV  14㎟</v>
          </cell>
          <cell r="B1571" t="str">
            <v>전     선</v>
          </cell>
          <cell r="C1571" t="str">
            <v>GV  14㎟</v>
          </cell>
          <cell r="D1571" t="str">
            <v>m</v>
          </cell>
          <cell r="E1571">
            <v>55</v>
          </cell>
          <cell r="F1571">
            <v>691</v>
          </cell>
          <cell r="G1571">
            <v>38005</v>
          </cell>
          <cell r="L1571">
            <v>38005</v>
          </cell>
        </row>
        <row r="1572">
          <cell r="A1572" t="str">
            <v>전     선GV  60㎟</v>
          </cell>
          <cell r="B1572" t="str">
            <v>전     선</v>
          </cell>
          <cell r="C1572" t="str">
            <v>GV  60㎟</v>
          </cell>
          <cell r="D1572" t="str">
            <v>m</v>
          </cell>
          <cell r="E1572">
            <v>247</v>
          </cell>
          <cell r="F1572">
            <v>2357</v>
          </cell>
          <cell r="G1572">
            <v>582179</v>
          </cell>
          <cell r="L1572">
            <v>582179</v>
          </cell>
        </row>
        <row r="1573">
          <cell r="A1573" t="str">
            <v>전     선HIV  2.0mm</v>
          </cell>
          <cell r="B1573" t="str">
            <v>전     선</v>
          </cell>
          <cell r="C1573" t="str">
            <v>HIV  2.0mm</v>
          </cell>
          <cell r="D1573" t="str">
            <v>m</v>
          </cell>
          <cell r="E1573">
            <v>1506</v>
          </cell>
          <cell r="F1573">
            <v>113</v>
          </cell>
          <cell r="G1573">
            <v>170178</v>
          </cell>
          <cell r="L1573">
            <v>170178</v>
          </cell>
        </row>
        <row r="1574">
          <cell r="A1574" t="str">
            <v>나 동 선2.0㎟</v>
          </cell>
          <cell r="B1574" t="str">
            <v>나 동 선</v>
          </cell>
          <cell r="C1574" t="str">
            <v>2.0㎟</v>
          </cell>
          <cell r="D1574" t="str">
            <v>m</v>
          </cell>
          <cell r="E1574">
            <v>18</v>
          </cell>
          <cell r="F1574">
            <v>67</v>
          </cell>
          <cell r="G1574">
            <v>1206</v>
          </cell>
          <cell r="L1574">
            <v>1206</v>
          </cell>
        </row>
        <row r="1575">
          <cell r="A1575" t="str">
            <v>크램프 (일반)ST  28C</v>
          </cell>
          <cell r="B1575" t="str">
            <v>크램프 (일반)</v>
          </cell>
          <cell r="C1575" t="str">
            <v>ST  28C</v>
          </cell>
          <cell r="D1575" t="str">
            <v>개</v>
          </cell>
          <cell r="E1575">
            <v>5</v>
          </cell>
          <cell r="F1575">
            <v>100</v>
          </cell>
          <cell r="G1575">
            <v>500</v>
          </cell>
          <cell r="L1575">
            <v>500</v>
          </cell>
        </row>
        <row r="1576">
          <cell r="A1576" t="str">
            <v>크램프 (일반)ST  36C</v>
          </cell>
          <cell r="B1576" t="str">
            <v>크램프 (일반)</v>
          </cell>
          <cell r="C1576" t="str">
            <v>ST  36C</v>
          </cell>
          <cell r="D1576" t="str">
            <v>개</v>
          </cell>
          <cell r="E1576">
            <v>4</v>
          </cell>
          <cell r="F1576">
            <v>118</v>
          </cell>
          <cell r="G1576">
            <v>472</v>
          </cell>
          <cell r="L1576">
            <v>472</v>
          </cell>
        </row>
        <row r="1577">
          <cell r="A1577" t="str">
            <v>크램프 (일반)ST  54C</v>
          </cell>
          <cell r="B1577" t="str">
            <v>크램프 (일반)</v>
          </cell>
          <cell r="C1577" t="str">
            <v>ST  54C</v>
          </cell>
          <cell r="D1577" t="str">
            <v>개</v>
          </cell>
          <cell r="E1577">
            <v>16</v>
          </cell>
          <cell r="F1577">
            <v>160</v>
          </cell>
          <cell r="G1577">
            <v>2560</v>
          </cell>
          <cell r="L1577">
            <v>2560</v>
          </cell>
        </row>
        <row r="1578">
          <cell r="A1578" t="str">
            <v>노말 밴드ST  28C</v>
          </cell>
          <cell r="B1578" t="str">
            <v>노말 밴드</v>
          </cell>
          <cell r="C1578" t="str">
            <v>ST  28C</v>
          </cell>
          <cell r="D1578" t="str">
            <v>개</v>
          </cell>
          <cell r="E1578">
            <v>1</v>
          </cell>
          <cell r="F1578">
            <v>1550</v>
          </cell>
          <cell r="G1578">
            <v>1550</v>
          </cell>
          <cell r="L1578">
            <v>1550</v>
          </cell>
        </row>
        <row r="1579">
          <cell r="A1579" t="str">
            <v>노말 밴드ST  36C</v>
          </cell>
          <cell r="B1579" t="str">
            <v>노말 밴드</v>
          </cell>
          <cell r="C1579" t="str">
            <v>ST  36C</v>
          </cell>
          <cell r="D1579" t="str">
            <v>개</v>
          </cell>
          <cell r="E1579">
            <v>2</v>
          </cell>
          <cell r="F1579">
            <v>2070</v>
          </cell>
          <cell r="G1579">
            <v>4140</v>
          </cell>
          <cell r="L1579">
            <v>4140</v>
          </cell>
        </row>
        <row r="1580">
          <cell r="A1580" t="str">
            <v>노말 밴드PVC 28C</v>
          </cell>
          <cell r="B1580" t="str">
            <v>노말 밴드</v>
          </cell>
          <cell r="C1580" t="str">
            <v>PVC 28C</v>
          </cell>
          <cell r="D1580" t="str">
            <v>개</v>
          </cell>
          <cell r="E1580">
            <v>3</v>
          </cell>
          <cell r="F1580">
            <v>960</v>
          </cell>
          <cell r="G1580">
            <v>2880</v>
          </cell>
          <cell r="L1580">
            <v>2880</v>
          </cell>
        </row>
        <row r="1581">
          <cell r="B1581" t="str">
            <v>접지크램프</v>
          </cell>
          <cell r="C1581" t="str">
            <v>60㎟ (T형)</v>
          </cell>
          <cell r="D1581" t="str">
            <v>개</v>
          </cell>
          <cell r="E1581">
            <v>5</v>
          </cell>
          <cell r="F1581">
            <v>1500</v>
          </cell>
          <cell r="G1581">
            <v>7500</v>
          </cell>
          <cell r="L1581">
            <v>7500</v>
          </cell>
        </row>
        <row r="1582">
          <cell r="B1582" t="str">
            <v>접지크램프</v>
          </cell>
          <cell r="C1582" t="str">
            <v>60㎟ (+형)</v>
          </cell>
          <cell r="D1582" t="str">
            <v>개</v>
          </cell>
          <cell r="E1582">
            <v>2</v>
          </cell>
          <cell r="F1582">
            <v>1500</v>
          </cell>
          <cell r="G1582">
            <v>3000</v>
          </cell>
          <cell r="L1582">
            <v>3000</v>
          </cell>
        </row>
        <row r="1583">
          <cell r="B1583" t="str">
            <v>본딩접지크램프</v>
          </cell>
          <cell r="C1583" t="str">
            <v>28C</v>
          </cell>
          <cell r="D1583" t="str">
            <v>개</v>
          </cell>
          <cell r="E1583">
            <v>6</v>
          </cell>
          <cell r="F1583">
            <v>290</v>
          </cell>
          <cell r="G1583">
            <v>1740</v>
          </cell>
          <cell r="L1583">
            <v>1740</v>
          </cell>
        </row>
        <row r="1584">
          <cell r="B1584" t="str">
            <v>본딩접지크램프</v>
          </cell>
          <cell r="C1584" t="str">
            <v>36C</v>
          </cell>
          <cell r="D1584" t="str">
            <v>개</v>
          </cell>
          <cell r="E1584">
            <v>4</v>
          </cell>
          <cell r="F1584">
            <v>330</v>
          </cell>
          <cell r="G1584">
            <v>1320</v>
          </cell>
          <cell r="L1584">
            <v>1320</v>
          </cell>
        </row>
        <row r="1585">
          <cell r="B1585" t="str">
            <v>본딩접지크램프</v>
          </cell>
          <cell r="C1585" t="str">
            <v>54C</v>
          </cell>
          <cell r="D1585" t="str">
            <v>개</v>
          </cell>
          <cell r="E1585">
            <v>19</v>
          </cell>
          <cell r="F1585">
            <v>650</v>
          </cell>
          <cell r="G1585">
            <v>12350</v>
          </cell>
          <cell r="L1585">
            <v>12350</v>
          </cell>
        </row>
        <row r="1586">
          <cell r="B1586" t="str">
            <v>OUTLET BOX</v>
          </cell>
          <cell r="C1586" t="str">
            <v>SW</v>
          </cell>
          <cell r="D1586" t="str">
            <v>개</v>
          </cell>
          <cell r="E1586">
            <v>281</v>
          </cell>
          <cell r="F1586">
            <v>654</v>
          </cell>
          <cell r="G1586">
            <v>183774</v>
          </cell>
          <cell r="L1586">
            <v>183774</v>
          </cell>
        </row>
        <row r="1587">
          <cell r="B1587" t="str">
            <v>OUTLET BOX</v>
          </cell>
          <cell r="C1587" t="str">
            <v>4각 54mm</v>
          </cell>
          <cell r="D1587" t="str">
            <v>개</v>
          </cell>
          <cell r="E1587">
            <v>251</v>
          </cell>
          <cell r="F1587">
            <v>832</v>
          </cell>
          <cell r="G1587">
            <v>208832</v>
          </cell>
          <cell r="L1587">
            <v>208832</v>
          </cell>
        </row>
        <row r="1588">
          <cell r="B1588" t="str">
            <v>OUTLET BOX</v>
          </cell>
          <cell r="C1588" t="str">
            <v>8각 54mm</v>
          </cell>
          <cell r="D1588" t="str">
            <v>개</v>
          </cell>
          <cell r="E1588">
            <v>576</v>
          </cell>
          <cell r="F1588">
            <v>460</v>
          </cell>
          <cell r="G1588">
            <v>264960</v>
          </cell>
          <cell r="L1588">
            <v>264960</v>
          </cell>
        </row>
        <row r="1589">
          <cell r="B1589" t="str">
            <v>박스커버</v>
          </cell>
          <cell r="C1589" t="str">
            <v>4각</v>
          </cell>
          <cell r="D1589" t="str">
            <v>개</v>
          </cell>
          <cell r="E1589">
            <v>248</v>
          </cell>
          <cell r="F1589">
            <v>150</v>
          </cell>
          <cell r="G1589">
            <v>37200</v>
          </cell>
          <cell r="L1589">
            <v>37200</v>
          </cell>
        </row>
        <row r="1590">
          <cell r="B1590" t="str">
            <v>박스커버</v>
          </cell>
          <cell r="C1590" t="str">
            <v>8각</v>
          </cell>
          <cell r="D1590" t="str">
            <v>개</v>
          </cell>
          <cell r="E1590">
            <v>371</v>
          </cell>
          <cell r="F1590">
            <v>190</v>
          </cell>
          <cell r="G1590">
            <v>70490</v>
          </cell>
          <cell r="L1590">
            <v>70490</v>
          </cell>
        </row>
        <row r="1591">
          <cell r="B1591" t="str">
            <v>노출박스</v>
          </cell>
          <cell r="C1591" t="str">
            <v>200x200x150</v>
          </cell>
          <cell r="D1591" t="str">
            <v>개</v>
          </cell>
          <cell r="E1591">
            <v>12</v>
          </cell>
          <cell r="F1591">
            <v>4460</v>
          </cell>
          <cell r="G1591">
            <v>53520</v>
          </cell>
          <cell r="L1591">
            <v>53520</v>
          </cell>
        </row>
        <row r="1594">
          <cell r="B1594" t="str">
            <v>나) 노 무 비</v>
          </cell>
        </row>
        <row r="1595">
          <cell r="C1595" t="str">
            <v>내 선 전 공</v>
          </cell>
          <cell r="D1595" t="str">
            <v>인</v>
          </cell>
          <cell r="E1595">
            <v>788.88</v>
          </cell>
          <cell r="H1595">
            <v>53401</v>
          </cell>
          <cell r="I1595">
            <v>42126980</v>
          </cell>
          <cell r="L1595">
            <v>42126980</v>
          </cell>
        </row>
        <row r="1597">
          <cell r="B1597" t="str">
            <v>다) 공구손료</v>
          </cell>
        </row>
        <row r="1598">
          <cell r="C1598" t="str">
            <v>내 선 전 공</v>
          </cell>
          <cell r="D1598" t="str">
            <v>인</v>
          </cell>
          <cell r="E1598">
            <v>23.66</v>
          </cell>
          <cell r="J1598">
            <v>53401</v>
          </cell>
          <cell r="K1598">
            <v>1263467</v>
          </cell>
          <cell r="L1598">
            <v>1263467</v>
          </cell>
        </row>
        <row r="1601">
          <cell r="A1601" t="str">
            <v>30신_61</v>
          </cell>
          <cell r="B1601" t="str">
            <v>합    계</v>
          </cell>
          <cell r="G1601">
            <v>5753696.0499999998</v>
          </cell>
          <cell r="I1601">
            <v>42126980</v>
          </cell>
          <cell r="K1601">
            <v>1263467</v>
          </cell>
          <cell r="L1601">
            <v>49144143.049999997</v>
          </cell>
        </row>
      </sheetData>
      <sheetData sheetId="2"/>
      <sheetData sheetId="3"/>
      <sheetData sheetId="4" refreshError="1">
        <row r="4">
          <cell r="A4" t="str">
            <v>강제전선관ST 28C</v>
          </cell>
          <cell r="B4" t="str">
            <v>강제전선관</v>
          </cell>
          <cell r="C4" t="str">
            <v>ST 28C</v>
          </cell>
          <cell r="D4" t="str">
            <v>m</v>
          </cell>
          <cell r="E4" t="str">
            <v/>
          </cell>
          <cell r="F4">
            <v>6</v>
          </cell>
          <cell r="G4" t="str">
            <v/>
          </cell>
          <cell r="H4" t="str">
            <v/>
          </cell>
          <cell r="I4" t="str">
            <v/>
          </cell>
          <cell r="J4">
            <v>6</v>
          </cell>
          <cell r="K4" t="str">
            <v>x</v>
          </cell>
          <cell r="L4">
            <v>1.1000000000000001</v>
          </cell>
          <cell r="M4" t="str">
            <v>=</v>
          </cell>
          <cell r="N4">
            <v>6</v>
          </cell>
          <cell r="O4" t="str">
            <v>전기1-6</v>
          </cell>
        </row>
        <row r="5">
          <cell r="A5" t="str">
            <v>강제전선관ST 54C</v>
          </cell>
          <cell r="B5" t="str">
            <v>강제전선관</v>
          </cell>
          <cell r="C5" t="str">
            <v>ST 54C</v>
          </cell>
          <cell r="D5" t="str">
            <v>m</v>
          </cell>
          <cell r="E5" t="str">
            <v/>
          </cell>
          <cell r="F5">
            <v>33</v>
          </cell>
          <cell r="G5" t="str">
            <v/>
          </cell>
          <cell r="H5" t="str">
            <v/>
          </cell>
          <cell r="I5" t="str">
            <v/>
          </cell>
          <cell r="J5">
            <v>33</v>
          </cell>
          <cell r="K5" t="str">
            <v>x</v>
          </cell>
          <cell r="L5">
            <v>1.1000000000000001</v>
          </cell>
          <cell r="M5" t="str">
            <v>=</v>
          </cell>
          <cell r="N5">
            <v>36.300000000000004</v>
          </cell>
          <cell r="O5" t="str">
            <v>전기1-6</v>
          </cell>
        </row>
        <row r="6">
          <cell r="A6" t="str">
            <v>경질비닐전선관HI-PVC 16C</v>
          </cell>
          <cell r="B6" t="str">
            <v>경질비닐전선관</v>
          </cell>
          <cell r="C6" t="str">
            <v>HI-PVC 16C</v>
          </cell>
          <cell r="D6" t="str">
            <v>m</v>
          </cell>
          <cell r="E6" t="str">
            <v/>
          </cell>
          <cell r="F6" t="str">
            <v/>
          </cell>
          <cell r="G6">
            <v>1675.5</v>
          </cell>
          <cell r="H6">
            <v>2232.5</v>
          </cell>
          <cell r="I6">
            <v>456.5</v>
          </cell>
          <cell r="J6">
            <v>4364.5</v>
          </cell>
          <cell r="K6" t="str">
            <v>x</v>
          </cell>
          <cell r="L6">
            <v>1.1000000000000001</v>
          </cell>
          <cell r="M6" t="str">
            <v>=</v>
          </cell>
          <cell r="N6">
            <v>4800.9500000000007</v>
          </cell>
          <cell r="O6" t="str">
            <v>전기1-6</v>
          </cell>
        </row>
        <row r="7">
          <cell r="A7" t="str">
            <v>경질비닐전선관HI-PVC 22C</v>
          </cell>
          <cell r="B7" t="str">
            <v>경질비닐전선관</v>
          </cell>
          <cell r="C7" t="str">
            <v>HI-PVC 22C</v>
          </cell>
          <cell r="D7" t="str">
            <v>m</v>
          </cell>
          <cell r="E7">
            <v>50</v>
          </cell>
          <cell r="F7" t="str">
            <v/>
          </cell>
          <cell r="G7">
            <v>238.5</v>
          </cell>
          <cell r="H7">
            <v>103.5</v>
          </cell>
          <cell r="I7" t="str">
            <v/>
          </cell>
          <cell r="J7">
            <v>392</v>
          </cell>
          <cell r="K7" t="str">
            <v>x</v>
          </cell>
          <cell r="L7">
            <v>1.1000000000000001</v>
          </cell>
          <cell r="M7" t="str">
            <v>=</v>
          </cell>
          <cell r="N7">
            <v>431.20000000000005</v>
          </cell>
          <cell r="O7" t="str">
            <v>전기1-6</v>
          </cell>
        </row>
        <row r="8">
          <cell r="A8" t="str">
            <v>경질비닐전선관HI-PVC 28C</v>
          </cell>
          <cell r="B8" t="str">
            <v>경질비닐전선관</v>
          </cell>
          <cell r="C8" t="str">
            <v>HI-PVC 28C</v>
          </cell>
          <cell r="D8" t="str">
            <v>m</v>
          </cell>
          <cell r="E8" t="str">
            <v/>
          </cell>
          <cell r="F8">
            <v>112.5</v>
          </cell>
          <cell r="G8" t="str">
            <v/>
          </cell>
          <cell r="H8">
            <v>8.5</v>
          </cell>
          <cell r="I8" t="str">
            <v/>
          </cell>
          <cell r="J8">
            <v>121</v>
          </cell>
          <cell r="K8" t="str">
            <v>x</v>
          </cell>
          <cell r="L8">
            <v>1.1000000000000001</v>
          </cell>
          <cell r="M8" t="str">
            <v>=</v>
          </cell>
          <cell r="N8">
            <v>133.10000000000002</v>
          </cell>
          <cell r="O8" t="str">
            <v>전기1-6</v>
          </cell>
        </row>
        <row r="9">
          <cell r="A9" t="str">
            <v>경질비닐전선관HI-PVC 36C</v>
          </cell>
          <cell r="B9" t="str">
            <v>경질비닐전선관</v>
          </cell>
          <cell r="C9" t="str">
            <v>HI-PVC 36C</v>
          </cell>
          <cell r="D9" t="str">
            <v>m</v>
          </cell>
          <cell r="E9">
            <v>171</v>
          </cell>
          <cell r="F9">
            <v>15</v>
          </cell>
          <cell r="G9" t="str">
            <v/>
          </cell>
          <cell r="H9" t="str">
            <v/>
          </cell>
          <cell r="I9" t="str">
            <v/>
          </cell>
          <cell r="J9">
            <v>186</v>
          </cell>
          <cell r="K9" t="str">
            <v>x</v>
          </cell>
          <cell r="L9">
            <v>1.1000000000000001</v>
          </cell>
          <cell r="M9" t="str">
            <v>=</v>
          </cell>
          <cell r="N9">
            <v>204.60000000000002</v>
          </cell>
          <cell r="O9" t="str">
            <v>전기1-6</v>
          </cell>
        </row>
        <row r="10">
          <cell r="A10" t="str">
            <v>경질비닐전선관HI-PVC 42C</v>
          </cell>
          <cell r="B10" t="str">
            <v>경질비닐전선관</v>
          </cell>
          <cell r="C10" t="str">
            <v>HI-PVC 42C</v>
          </cell>
          <cell r="D10" t="str">
            <v>m</v>
          </cell>
          <cell r="E10" t="str">
            <v/>
          </cell>
          <cell r="F10">
            <v>15</v>
          </cell>
          <cell r="G10" t="str">
            <v/>
          </cell>
          <cell r="H10" t="str">
            <v/>
          </cell>
          <cell r="I10" t="str">
            <v/>
          </cell>
          <cell r="J10">
            <v>15</v>
          </cell>
          <cell r="K10" t="str">
            <v>x</v>
          </cell>
          <cell r="L10">
            <v>1.1000000000000001</v>
          </cell>
          <cell r="M10" t="str">
            <v>=</v>
          </cell>
          <cell r="N10">
            <v>16.5</v>
          </cell>
          <cell r="O10" t="str">
            <v>전기1-6</v>
          </cell>
        </row>
        <row r="11">
          <cell r="A11" t="str">
            <v>케 이 블6.6kV CV 38㎟/1C</v>
          </cell>
          <cell r="B11" t="str">
            <v>케 이 블</v>
          </cell>
          <cell r="C11" t="str">
            <v>6.6kV CV 38㎟/1C</v>
          </cell>
          <cell r="D11" t="str">
            <v>m</v>
          </cell>
          <cell r="E11">
            <v>42</v>
          </cell>
          <cell r="F11" t="str">
            <v/>
          </cell>
          <cell r="G11" t="str">
            <v/>
          </cell>
          <cell r="H11" t="str">
            <v/>
          </cell>
          <cell r="I11" t="str">
            <v/>
          </cell>
          <cell r="J11">
            <v>42</v>
          </cell>
          <cell r="K11" t="str">
            <v>x</v>
          </cell>
          <cell r="L11">
            <v>1.05</v>
          </cell>
          <cell r="M11" t="str">
            <v>=</v>
          </cell>
          <cell r="N11">
            <v>44.1</v>
          </cell>
          <cell r="O11" t="str">
            <v>전기1-6</v>
          </cell>
        </row>
        <row r="12">
          <cell r="A12" t="str">
            <v>케 이 블600V CV 5.5㎟/1C</v>
          </cell>
          <cell r="B12" t="str">
            <v>케 이 블</v>
          </cell>
          <cell r="C12" t="str">
            <v>600V CV 5.5㎟/1C</v>
          </cell>
          <cell r="D12" t="str">
            <v>m</v>
          </cell>
          <cell r="E12" t="str">
            <v/>
          </cell>
          <cell r="F12">
            <v>740</v>
          </cell>
          <cell r="G12" t="str">
            <v/>
          </cell>
          <cell r="H12" t="str">
            <v/>
          </cell>
          <cell r="I12" t="str">
            <v/>
          </cell>
          <cell r="J12">
            <v>740</v>
          </cell>
          <cell r="K12" t="str">
            <v>x</v>
          </cell>
          <cell r="L12">
            <v>1.05</v>
          </cell>
          <cell r="M12" t="str">
            <v>=</v>
          </cell>
          <cell r="N12">
            <v>777</v>
          </cell>
          <cell r="O12" t="str">
            <v>전기1-6</v>
          </cell>
        </row>
        <row r="13">
          <cell r="A13" t="str">
            <v>케 이 블600V CV 14㎟/1C</v>
          </cell>
          <cell r="B13" t="str">
            <v>케 이 블</v>
          </cell>
          <cell r="C13" t="str">
            <v>600V CV 14㎟/1C</v>
          </cell>
          <cell r="D13" t="str">
            <v>m</v>
          </cell>
          <cell r="E13" t="str">
            <v/>
          </cell>
          <cell r="F13">
            <v>628</v>
          </cell>
          <cell r="G13" t="str">
            <v/>
          </cell>
          <cell r="H13" t="str">
            <v/>
          </cell>
          <cell r="I13" t="str">
            <v/>
          </cell>
          <cell r="J13">
            <v>628</v>
          </cell>
          <cell r="K13" t="str">
            <v>x</v>
          </cell>
          <cell r="L13">
            <v>1.05</v>
          </cell>
          <cell r="M13" t="str">
            <v>=</v>
          </cell>
          <cell r="N13">
            <v>659.4</v>
          </cell>
          <cell r="O13" t="str">
            <v>전기1-6</v>
          </cell>
        </row>
        <row r="14">
          <cell r="A14" t="str">
            <v>케 이 블600V CV 22㎟/1C</v>
          </cell>
          <cell r="B14" t="str">
            <v>케 이 블</v>
          </cell>
          <cell r="C14" t="str">
            <v>600V CV 22㎟/1C</v>
          </cell>
          <cell r="D14" t="str">
            <v>m</v>
          </cell>
          <cell r="E14" t="str">
            <v/>
          </cell>
          <cell r="F14">
            <v>45</v>
          </cell>
          <cell r="G14" t="str">
            <v/>
          </cell>
          <cell r="H14" t="str">
            <v/>
          </cell>
          <cell r="I14" t="str">
            <v/>
          </cell>
          <cell r="J14">
            <v>45</v>
          </cell>
          <cell r="K14" t="str">
            <v>x</v>
          </cell>
          <cell r="L14">
            <v>1.05</v>
          </cell>
          <cell r="M14" t="str">
            <v>=</v>
          </cell>
          <cell r="N14">
            <v>47.25</v>
          </cell>
          <cell r="O14" t="str">
            <v>전기1-6</v>
          </cell>
        </row>
        <row r="15">
          <cell r="A15" t="str">
            <v>케 이 블600V CV 38㎟/1C</v>
          </cell>
          <cell r="B15" t="str">
            <v>케 이 블</v>
          </cell>
          <cell r="C15" t="str">
            <v>600V CV 38㎟/1C</v>
          </cell>
          <cell r="D15" t="str">
            <v>m</v>
          </cell>
          <cell r="E15" t="str">
            <v/>
          </cell>
          <cell r="F15">
            <v>2205</v>
          </cell>
          <cell r="G15" t="str">
            <v/>
          </cell>
          <cell r="H15" t="str">
            <v/>
          </cell>
          <cell r="I15" t="str">
            <v/>
          </cell>
          <cell r="J15">
            <v>2205</v>
          </cell>
          <cell r="K15" t="str">
            <v>x</v>
          </cell>
          <cell r="L15">
            <v>1.05</v>
          </cell>
          <cell r="M15" t="str">
            <v>=</v>
          </cell>
          <cell r="N15">
            <v>2315.25</v>
          </cell>
          <cell r="O15" t="str">
            <v>전기1-6</v>
          </cell>
        </row>
        <row r="16">
          <cell r="A16" t="str">
            <v>케 이 블600V CV 60㎟/1C</v>
          </cell>
          <cell r="B16" t="str">
            <v>케 이 블</v>
          </cell>
          <cell r="C16" t="str">
            <v>600V CV 60㎟/1C</v>
          </cell>
          <cell r="D16" t="str">
            <v>m</v>
          </cell>
          <cell r="E16">
            <v>36</v>
          </cell>
          <cell r="F16" t="str">
            <v/>
          </cell>
          <cell r="G16" t="str">
            <v/>
          </cell>
          <cell r="H16" t="str">
            <v/>
          </cell>
          <cell r="I16" t="str">
            <v/>
          </cell>
          <cell r="J16">
            <v>36</v>
          </cell>
          <cell r="K16" t="str">
            <v>x</v>
          </cell>
          <cell r="L16">
            <v>1.05</v>
          </cell>
          <cell r="M16" t="str">
            <v>=</v>
          </cell>
          <cell r="N16">
            <v>37.800000000000004</v>
          </cell>
          <cell r="O16" t="str">
            <v>전기1-6</v>
          </cell>
        </row>
        <row r="17">
          <cell r="A17" t="str">
            <v>케 이 블600V CV 150㎟/1C</v>
          </cell>
          <cell r="B17" t="str">
            <v>케 이 블</v>
          </cell>
          <cell r="C17" t="str">
            <v>600V CV 150㎟/1C</v>
          </cell>
          <cell r="D17" t="str">
            <v>m</v>
          </cell>
          <cell r="E17">
            <v>40</v>
          </cell>
          <cell r="F17" t="str">
            <v/>
          </cell>
          <cell r="G17" t="str">
            <v/>
          </cell>
          <cell r="H17" t="str">
            <v/>
          </cell>
          <cell r="I17" t="str">
            <v/>
          </cell>
          <cell r="J17">
            <v>40</v>
          </cell>
          <cell r="K17" t="str">
            <v>x</v>
          </cell>
          <cell r="L17">
            <v>1.05</v>
          </cell>
          <cell r="M17" t="str">
            <v>=</v>
          </cell>
          <cell r="N17">
            <v>42</v>
          </cell>
          <cell r="O17" t="str">
            <v>전기1-6</v>
          </cell>
        </row>
        <row r="18">
          <cell r="A18" t="str">
            <v>케 이 블600V CV 200㎟/1C</v>
          </cell>
          <cell r="B18" t="str">
            <v>케 이 블</v>
          </cell>
          <cell r="C18" t="str">
            <v>600V CV 200㎟/1C</v>
          </cell>
          <cell r="D18" t="str">
            <v>m</v>
          </cell>
          <cell r="E18">
            <v>18</v>
          </cell>
          <cell r="F18" t="str">
            <v/>
          </cell>
          <cell r="G18" t="str">
            <v/>
          </cell>
          <cell r="H18" t="str">
            <v/>
          </cell>
          <cell r="I18" t="str">
            <v/>
          </cell>
          <cell r="J18">
            <v>18</v>
          </cell>
          <cell r="K18" t="str">
            <v>x</v>
          </cell>
          <cell r="L18">
            <v>1.05</v>
          </cell>
          <cell r="M18" t="str">
            <v>=</v>
          </cell>
          <cell r="N18">
            <v>18.900000000000002</v>
          </cell>
          <cell r="O18" t="str">
            <v>전기1-6</v>
          </cell>
        </row>
        <row r="19">
          <cell r="A19" t="str">
            <v>케 이 블600V CV 250㎟/1C</v>
          </cell>
          <cell r="B19" t="str">
            <v>케 이 블</v>
          </cell>
          <cell r="C19" t="str">
            <v>600V CV 250㎟/1C</v>
          </cell>
          <cell r="D19" t="str">
            <v>m</v>
          </cell>
          <cell r="E19">
            <v>60</v>
          </cell>
          <cell r="F19" t="str">
            <v/>
          </cell>
          <cell r="G19" t="str">
            <v/>
          </cell>
          <cell r="H19" t="str">
            <v/>
          </cell>
          <cell r="I19" t="str">
            <v/>
          </cell>
          <cell r="J19">
            <v>60</v>
          </cell>
          <cell r="K19" t="str">
            <v>x</v>
          </cell>
          <cell r="L19">
            <v>1.05</v>
          </cell>
          <cell r="M19" t="str">
            <v>=</v>
          </cell>
          <cell r="N19">
            <v>63</v>
          </cell>
          <cell r="O19" t="str">
            <v>전기1-6</v>
          </cell>
        </row>
        <row r="20">
          <cell r="A20" t="str">
            <v>케 이 블FR-8 38㎟/1C</v>
          </cell>
          <cell r="B20" t="str">
            <v>케 이 블</v>
          </cell>
          <cell r="C20" t="str">
            <v>FR-8 38㎟/1C</v>
          </cell>
          <cell r="D20" t="str">
            <v>m</v>
          </cell>
          <cell r="E20" t="str">
            <v/>
          </cell>
          <cell r="F20">
            <v>260</v>
          </cell>
          <cell r="G20" t="str">
            <v/>
          </cell>
          <cell r="H20" t="str">
            <v/>
          </cell>
          <cell r="I20" t="str">
            <v/>
          </cell>
          <cell r="J20">
            <v>260</v>
          </cell>
          <cell r="K20" t="str">
            <v>x</v>
          </cell>
          <cell r="L20">
            <v>1.05</v>
          </cell>
          <cell r="M20" t="str">
            <v>=</v>
          </cell>
          <cell r="N20">
            <v>273</v>
          </cell>
          <cell r="O20" t="str">
            <v>전기1-6</v>
          </cell>
        </row>
        <row r="21">
          <cell r="A21" t="str">
            <v>전     선IV  1.6mm</v>
          </cell>
          <cell r="B21" t="str">
            <v>전     선</v>
          </cell>
          <cell r="C21" t="str">
            <v>IV  1.6mm</v>
          </cell>
          <cell r="D21" t="str">
            <v>m</v>
          </cell>
          <cell r="E21" t="str">
            <v/>
          </cell>
          <cell r="F21" t="str">
            <v/>
          </cell>
          <cell r="G21">
            <v>1914</v>
          </cell>
          <cell r="H21">
            <v>2062</v>
          </cell>
          <cell r="I21" t="str">
            <v/>
          </cell>
          <cell r="J21">
            <v>3976</v>
          </cell>
          <cell r="K21" t="str">
            <v>x</v>
          </cell>
          <cell r="L21">
            <v>1.1000000000000001</v>
          </cell>
          <cell r="M21" t="str">
            <v>=</v>
          </cell>
          <cell r="N21">
            <v>4373.6000000000004</v>
          </cell>
          <cell r="O21" t="str">
            <v>전기1-6</v>
          </cell>
        </row>
        <row r="22">
          <cell r="A22" t="str">
            <v>전     선IV  2.0mm</v>
          </cell>
          <cell r="B22" t="str">
            <v>전     선</v>
          </cell>
          <cell r="C22" t="str">
            <v>IV  2.0mm</v>
          </cell>
          <cell r="D22" t="str">
            <v>m</v>
          </cell>
          <cell r="E22" t="str">
            <v/>
          </cell>
          <cell r="F22" t="str">
            <v/>
          </cell>
          <cell r="G22">
            <v>4806</v>
          </cell>
          <cell r="H22">
            <v>4449.5</v>
          </cell>
          <cell r="I22" t="str">
            <v/>
          </cell>
          <cell r="J22">
            <v>9255.5</v>
          </cell>
          <cell r="K22" t="str">
            <v>x</v>
          </cell>
          <cell r="L22">
            <v>1.1000000000000001</v>
          </cell>
          <cell r="M22" t="str">
            <v>=</v>
          </cell>
          <cell r="N22">
            <v>10181.050000000001</v>
          </cell>
          <cell r="O22" t="str">
            <v>전기1-6</v>
          </cell>
        </row>
        <row r="23">
          <cell r="A23" t="str">
            <v>전     선IV  3.5㎟</v>
          </cell>
          <cell r="B23" t="str">
            <v>전     선</v>
          </cell>
          <cell r="C23" t="str">
            <v>IV  3.5㎟</v>
          </cell>
          <cell r="D23" t="str">
            <v>m</v>
          </cell>
          <cell r="E23" t="str">
            <v/>
          </cell>
          <cell r="F23">
            <v>185</v>
          </cell>
          <cell r="G23" t="str">
            <v/>
          </cell>
          <cell r="H23" t="str">
            <v/>
          </cell>
          <cell r="I23" t="str">
            <v/>
          </cell>
          <cell r="J23">
            <v>185</v>
          </cell>
          <cell r="K23" t="str">
            <v>x</v>
          </cell>
          <cell r="L23">
            <v>1.1000000000000001</v>
          </cell>
          <cell r="M23" t="str">
            <v>=</v>
          </cell>
          <cell r="N23">
            <v>203.50000000000003</v>
          </cell>
          <cell r="O23" t="str">
            <v>전기1-6</v>
          </cell>
        </row>
        <row r="24">
          <cell r="A24" t="str">
            <v>전     선IV  5.5㎟</v>
          </cell>
          <cell r="B24" t="str">
            <v>전     선</v>
          </cell>
          <cell r="C24" t="str">
            <v>IV  5.5㎟</v>
          </cell>
          <cell r="D24" t="str">
            <v>m</v>
          </cell>
          <cell r="E24" t="str">
            <v/>
          </cell>
          <cell r="F24" t="str">
            <v/>
          </cell>
          <cell r="G24" t="str">
            <v/>
          </cell>
          <cell r="H24">
            <v>591.5</v>
          </cell>
          <cell r="I24" t="str">
            <v/>
          </cell>
          <cell r="J24">
            <v>591.5</v>
          </cell>
          <cell r="K24" t="str">
            <v>x</v>
          </cell>
          <cell r="L24">
            <v>1.1000000000000001</v>
          </cell>
          <cell r="M24" t="str">
            <v>=</v>
          </cell>
          <cell r="N24">
            <v>650.65000000000009</v>
          </cell>
          <cell r="O24" t="str">
            <v>전기1-6</v>
          </cell>
        </row>
        <row r="25">
          <cell r="A25" t="str">
            <v>전     선IV  8㎟</v>
          </cell>
          <cell r="B25" t="str">
            <v>전     선</v>
          </cell>
          <cell r="C25" t="str">
            <v>IV  8㎟</v>
          </cell>
          <cell r="D25" t="str">
            <v>m</v>
          </cell>
          <cell r="E25" t="str">
            <v/>
          </cell>
          <cell r="F25">
            <v>472</v>
          </cell>
          <cell r="G25" t="str">
            <v/>
          </cell>
          <cell r="H25">
            <v>44</v>
          </cell>
          <cell r="I25" t="str">
            <v/>
          </cell>
          <cell r="J25">
            <v>516</v>
          </cell>
          <cell r="K25" t="str">
            <v>x</v>
          </cell>
          <cell r="L25">
            <v>1.1000000000000001</v>
          </cell>
          <cell r="M25" t="str">
            <v>=</v>
          </cell>
          <cell r="N25">
            <v>567.6</v>
          </cell>
          <cell r="O25" t="str">
            <v>전기1-6</v>
          </cell>
        </row>
        <row r="26">
          <cell r="A26" t="str">
            <v>전     선IV  14㎟</v>
          </cell>
          <cell r="B26" t="str">
            <v>전     선</v>
          </cell>
          <cell r="C26" t="str">
            <v>IV  14㎟</v>
          </cell>
          <cell r="D26" t="str">
            <v>m</v>
          </cell>
          <cell r="E26" t="str">
            <v/>
          </cell>
          <cell r="F26">
            <v>395</v>
          </cell>
          <cell r="G26" t="str">
            <v/>
          </cell>
          <cell r="H26" t="str">
            <v/>
          </cell>
          <cell r="I26" t="str">
            <v/>
          </cell>
          <cell r="J26">
            <v>395</v>
          </cell>
          <cell r="K26" t="str">
            <v>x</v>
          </cell>
          <cell r="L26">
            <v>1.1000000000000001</v>
          </cell>
          <cell r="M26" t="str">
            <v>=</v>
          </cell>
          <cell r="N26">
            <v>434.50000000000006</v>
          </cell>
          <cell r="O26" t="str">
            <v>전기1-6</v>
          </cell>
        </row>
        <row r="27">
          <cell r="A27" t="str">
            <v>전     선GV  14㎟</v>
          </cell>
          <cell r="B27" t="str">
            <v>전     선</v>
          </cell>
          <cell r="C27" t="str">
            <v>GV  14㎟</v>
          </cell>
          <cell r="D27" t="str">
            <v>m</v>
          </cell>
          <cell r="E27">
            <v>50</v>
          </cell>
          <cell r="F27" t="str">
            <v/>
          </cell>
          <cell r="G27" t="str">
            <v/>
          </cell>
          <cell r="H27" t="str">
            <v/>
          </cell>
          <cell r="I27" t="str">
            <v/>
          </cell>
          <cell r="J27">
            <v>50</v>
          </cell>
          <cell r="K27" t="str">
            <v>x</v>
          </cell>
          <cell r="L27">
            <v>1.1000000000000001</v>
          </cell>
          <cell r="M27" t="str">
            <v>=</v>
          </cell>
          <cell r="N27">
            <v>55.000000000000007</v>
          </cell>
          <cell r="O27" t="str">
            <v>전기1-6</v>
          </cell>
        </row>
        <row r="28">
          <cell r="A28" t="str">
            <v>전     선GV  60㎟</v>
          </cell>
          <cell r="B28" t="str">
            <v>전     선</v>
          </cell>
          <cell r="C28" t="str">
            <v>GV  60㎟</v>
          </cell>
          <cell r="D28" t="str">
            <v>m</v>
          </cell>
          <cell r="E28">
            <v>225</v>
          </cell>
          <cell r="F28" t="str">
            <v/>
          </cell>
          <cell r="G28" t="str">
            <v/>
          </cell>
          <cell r="H28" t="str">
            <v/>
          </cell>
          <cell r="I28" t="str">
            <v/>
          </cell>
          <cell r="J28">
            <v>225</v>
          </cell>
          <cell r="K28" t="str">
            <v>x</v>
          </cell>
          <cell r="L28">
            <v>1.1000000000000001</v>
          </cell>
          <cell r="M28" t="str">
            <v>=</v>
          </cell>
          <cell r="N28">
            <v>247.50000000000003</v>
          </cell>
          <cell r="O28" t="str">
            <v>전기1-6</v>
          </cell>
        </row>
        <row r="29">
          <cell r="A29" t="str">
            <v>전     선HIV  2.0mm</v>
          </cell>
          <cell r="B29" t="str">
            <v>전     선</v>
          </cell>
          <cell r="C29" t="str">
            <v>HIV  2.0mm</v>
          </cell>
          <cell r="D29" t="str">
            <v>m</v>
          </cell>
          <cell r="E29" t="str">
            <v/>
          </cell>
          <cell r="F29" t="str">
            <v/>
          </cell>
          <cell r="G29" t="str">
            <v/>
          </cell>
          <cell r="H29" t="str">
            <v/>
          </cell>
          <cell r="I29">
            <v>1369.5</v>
          </cell>
          <cell r="J29">
            <v>1369.5</v>
          </cell>
          <cell r="K29" t="str">
            <v>x</v>
          </cell>
          <cell r="L29">
            <v>1.1000000000000001</v>
          </cell>
          <cell r="M29" t="str">
            <v>=</v>
          </cell>
          <cell r="N29">
            <v>1506.45</v>
          </cell>
          <cell r="O29" t="str">
            <v>전기1-6</v>
          </cell>
        </row>
        <row r="30">
          <cell r="A30" t="str">
            <v>나 동 선2.0㎟</v>
          </cell>
          <cell r="B30" t="str">
            <v>나 동 선</v>
          </cell>
          <cell r="C30" t="str">
            <v>2.0㎟</v>
          </cell>
          <cell r="D30" t="str">
            <v>m</v>
          </cell>
          <cell r="E30" t="str">
            <v/>
          </cell>
          <cell r="F30">
            <v>17</v>
          </cell>
          <cell r="G30" t="str">
            <v/>
          </cell>
          <cell r="H30" t="str">
            <v/>
          </cell>
          <cell r="I30" t="str">
            <v/>
          </cell>
          <cell r="J30">
            <v>17</v>
          </cell>
          <cell r="K30" t="str">
            <v>x</v>
          </cell>
          <cell r="L30">
            <v>1.1000000000000001</v>
          </cell>
          <cell r="M30" t="str">
            <v>=</v>
          </cell>
          <cell r="N30">
            <v>18.700000000000003</v>
          </cell>
          <cell r="O30" t="str">
            <v>전기1-6</v>
          </cell>
        </row>
        <row r="31">
          <cell r="A31" t="str">
            <v>케이블헤드(옥내용)6.6kV 14㎟/1C(3상분)</v>
          </cell>
          <cell r="B31" t="str">
            <v>케이블헤드(옥내용)</v>
          </cell>
          <cell r="C31" t="str">
            <v>6.6kV 14㎟/1C(3상분)</v>
          </cell>
          <cell r="D31" t="str">
            <v>KIT</v>
          </cell>
          <cell r="E31">
            <v>2</v>
          </cell>
          <cell r="F31" t="str">
            <v/>
          </cell>
          <cell r="G31" t="str">
            <v/>
          </cell>
          <cell r="H31" t="str">
            <v/>
          </cell>
          <cell r="I31" t="str">
            <v/>
          </cell>
          <cell r="J31">
            <v>2</v>
          </cell>
          <cell r="K31" t="str">
            <v>x</v>
          </cell>
          <cell r="L31">
            <v>1</v>
          </cell>
          <cell r="M31" t="str">
            <v>=</v>
          </cell>
          <cell r="N31">
            <v>2</v>
          </cell>
          <cell r="O31" t="str">
            <v>전기1-6</v>
          </cell>
        </row>
        <row r="32">
          <cell r="A32" t="str">
            <v>케이블헤드(옥내용)6.6kV 38㎟/1C(3상분)</v>
          </cell>
          <cell r="B32" t="str">
            <v>케이블헤드(옥내용)</v>
          </cell>
          <cell r="C32" t="str">
            <v>6.6kV 38㎟/1C(3상분)</v>
          </cell>
          <cell r="D32" t="str">
            <v>KIT</v>
          </cell>
          <cell r="E32">
            <v>9</v>
          </cell>
          <cell r="F32" t="str">
            <v/>
          </cell>
          <cell r="G32" t="str">
            <v/>
          </cell>
          <cell r="H32" t="str">
            <v/>
          </cell>
          <cell r="I32" t="str">
            <v/>
          </cell>
          <cell r="J32">
            <v>9</v>
          </cell>
          <cell r="K32" t="str">
            <v>x</v>
          </cell>
          <cell r="L32">
            <v>1</v>
          </cell>
          <cell r="M32" t="str">
            <v>=</v>
          </cell>
          <cell r="N32">
            <v>9</v>
          </cell>
          <cell r="O32" t="str">
            <v>전기1-6</v>
          </cell>
        </row>
        <row r="33">
          <cell r="A33" t="str">
            <v>케이블헤드(옥내용)6.6kV 60㎟/1C(3상분)</v>
          </cell>
          <cell r="B33" t="str">
            <v>케이블헤드(옥내용)</v>
          </cell>
          <cell r="C33" t="str">
            <v>6.6kV 60㎟/1C(3상분)</v>
          </cell>
          <cell r="D33" t="str">
            <v>KIT</v>
          </cell>
          <cell r="E33">
            <v>2</v>
          </cell>
          <cell r="F33" t="str">
            <v/>
          </cell>
          <cell r="G33" t="str">
            <v/>
          </cell>
          <cell r="H33" t="str">
            <v/>
          </cell>
          <cell r="I33" t="str">
            <v/>
          </cell>
          <cell r="J33">
            <v>2</v>
          </cell>
          <cell r="K33" t="str">
            <v>x</v>
          </cell>
          <cell r="L33">
            <v>1</v>
          </cell>
          <cell r="M33" t="str">
            <v>=</v>
          </cell>
          <cell r="N33">
            <v>2</v>
          </cell>
          <cell r="O33" t="str">
            <v>전기1-6</v>
          </cell>
        </row>
        <row r="34">
          <cell r="A34" t="str">
            <v>압착단자14㎟</v>
          </cell>
          <cell r="B34" t="str">
            <v>압착단자</v>
          </cell>
          <cell r="C34" t="str">
            <v>14㎟</v>
          </cell>
          <cell r="D34" t="str">
            <v>EA</v>
          </cell>
          <cell r="E34">
            <v>1</v>
          </cell>
          <cell r="F34">
            <v>60</v>
          </cell>
          <cell r="G34" t="str">
            <v/>
          </cell>
          <cell r="H34" t="str">
            <v/>
          </cell>
          <cell r="I34" t="str">
            <v/>
          </cell>
          <cell r="J34">
            <v>61</v>
          </cell>
          <cell r="K34" t="str">
            <v>x</v>
          </cell>
          <cell r="L34">
            <v>1</v>
          </cell>
          <cell r="M34" t="str">
            <v>=</v>
          </cell>
          <cell r="N34">
            <v>61</v>
          </cell>
          <cell r="O34" t="str">
            <v>전기1-6</v>
          </cell>
        </row>
        <row r="35">
          <cell r="A35" t="str">
            <v>압착단자22㎟</v>
          </cell>
          <cell r="B35" t="str">
            <v>압착단자</v>
          </cell>
          <cell r="C35" t="str">
            <v>22㎟</v>
          </cell>
          <cell r="D35" t="str">
            <v>EA</v>
          </cell>
          <cell r="E35" t="str">
            <v/>
          </cell>
          <cell r="F35">
            <v>18</v>
          </cell>
          <cell r="G35" t="str">
            <v/>
          </cell>
          <cell r="H35" t="str">
            <v/>
          </cell>
          <cell r="I35" t="str">
            <v/>
          </cell>
          <cell r="J35">
            <v>18</v>
          </cell>
          <cell r="K35" t="str">
            <v>x</v>
          </cell>
          <cell r="L35">
            <v>1</v>
          </cell>
          <cell r="M35" t="str">
            <v>=</v>
          </cell>
          <cell r="N35">
            <v>18</v>
          </cell>
          <cell r="O35" t="str">
            <v>전기1-6</v>
          </cell>
        </row>
        <row r="36">
          <cell r="A36" t="str">
            <v>압착단자38㎟</v>
          </cell>
          <cell r="B36" t="str">
            <v>압착단자</v>
          </cell>
          <cell r="C36" t="str">
            <v>38㎟</v>
          </cell>
          <cell r="D36" t="str">
            <v>EA</v>
          </cell>
          <cell r="E36" t="str">
            <v/>
          </cell>
          <cell r="F36">
            <v>50</v>
          </cell>
          <cell r="G36" t="str">
            <v/>
          </cell>
          <cell r="H36" t="str">
            <v/>
          </cell>
          <cell r="I36" t="str">
            <v/>
          </cell>
          <cell r="J36">
            <v>50</v>
          </cell>
          <cell r="K36" t="str">
            <v>x</v>
          </cell>
          <cell r="L36">
            <v>1</v>
          </cell>
          <cell r="M36" t="str">
            <v>=</v>
          </cell>
          <cell r="N36">
            <v>50</v>
          </cell>
          <cell r="O36" t="str">
            <v>전기1-6</v>
          </cell>
        </row>
        <row r="37">
          <cell r="A37" t="str">
            <v>압착단자60㎟</v>
          </cell>
          <cell r="B37" t="str">
            <v>압착단자</v>
          </cell>
          <cell r="C37" t="str">
            <v>60㎟</v>
          </cell>
          <cell r="D37" t="str">
            <v>EA</v>
          </cell>
          <cell r="E37">
            <v>9</v>
          </cell>
          <cell r="F37" t="str">
            <v/>
          </cell>
          <cell r="G37" t="str">
            <v/>
          </cell>
          <cell r="H37" t="str">
            <v/>
          </cell>
          <cell r="I37" t="str">
            <v/>
          </cell>
          <cell r="J37">
            <v>9</v>
          </cell>
          <cell r="K37" t="str">
            <v>x</v>
          </cell>
          <cell r="L37">
            <v>1</v>
          </cell>
          <cell r="M37" t="str">
            <v>=</v>
          </cell>
          <cell r="N37">
            <v>9</v>
          </cell>
          <cell r="O37" t="str">
            <v>전기1-6</v>
          </cell>
        </row>
        <row r="38">
          <cell r="A38" t="str">
            <v>동관단자60㎟</v>
          </cell>
          <cell r="B38" t="str">
            <v>동관단자</v>
          </cell>
          <cell r="C38" t="str">
            <v>60㎟</v>
          </cell>
          <cell r="D38" t="str">
            <v>EA</v>
          </cell>
          <cell r="E38">
            <v>8</v>
          </cell>
          <cell r="F38" t="str">
            <v/>
          </cell>
          <cell r="G38" t="str">
            <v/>
          </cell>
          <cell r="H38" t="str">
            <v/>
          </cell>
          <cell r="I38" t="str">
            <v/>
          </cell>
          <cell r="J38">
            <v>8</v>
          </cell>
          <cell r="K38" t="str">
            <v>x</v>
          </cell>
          <cell r="L38">
            <v>1</v>
          </cell>
          <cell r="M38" t="str">
            <v>=</v>
          </cell>
          <cell r="N38">
            <v>8</v>
          </cell>
          <cell r="O38" t="str">
            <v>전기1-6</v>
          </cell>
        </row>
        <row r="39">
          <cell r="A39" t="str">
            <v>동관단자200㎟</v>
          </cell>
          <cell r="B39" t="str">
            <v>동관단자</v>
          </cell>
          <cell r="C39" t="str">
            <v>200㎟</v>
          </cell>
          <cell r="D39" t="str">
            <v>EA</v>
          </cell>
          <cell r="E39">
            <v>6</v>
          </cell>
          <cell r="F39" t="str">
            <v/>
          </cell>
          <cell r="G39" t="str">
            <v/>
          </cell>
          <cell r="H39" t="str">
            <v/>
          </cell>
          <cell r="I39" t="str">
            <v/>
          </cell>
          <cell r="J39">
            <v>6</v>
          </cell>
          <cell r="K39" t="str">
            <v>x</v>
          </cell>
          <cell r="L39">
            <v>1</v>
          </cell>
          <cell r="M39" t="str">
            <v>=</v>
          </cell>
          <cell r="N39">
            <v>6</v>
          </cell>
          <cell r="O39" t="str">
            <v>전기1-6</v>
          </cell>
        </row>
        <row r="40">
          <cell r="A40" t="str">
            <v>동관단자250㎟</v>
          </cell>
          <cell r="B40" t="str">
            <v>동관단자</v>
          </cell>
          <cell r="C40" t="str">
            <v>250㎟</v>
          </cell>
          <cell r="D40" t="str">
            <v>EA</v>
          </cell>
          <cell r="E40">
            <v>14</v>
          </cell>
          <cell r="F40" t="str">
            <v/>
          </cell>
          <cell r="G40" t="str">
            <v/>
          </cell>
          <cell r="H40" t="str">
            <v/>
          </cell>
          <cell r="I40" t="str">
            <v/>
          </cell>
          <cell r="J40">
            <v>14</v>
          </cell>
          <cell r="K40" t="str">
            <v>x</v>
          </cell>
          <cell r="L40">
            <v>1</v>
          </cell>
          <cell r="M40" t="str">
            <v>=</v>
          </cell>
          <cell r="N40">
            <v>14</v>
          </cell>
          <cell r="O40" t="str">
            <v>전기1-6</v>
          </cell>
        </row>
        <row r="41">
          <cell r="A41" t="str">
            <v>접지크램프60㎟ (T형)</v>
          </cell>
          <cell r="B41" t="str">
            <v>접지크램프</v>
          </cell>
          <cell r="C41" t="str">
            <v>60㎟ (T형)</v>
          </cell>
          <cell r="D41" t="str">
            <v>EA</v>
          </cell>
          <cell r="E41">
            <v>5</v>
          </cell>
          <cell r="F41" t="str">
            <v/>
          </cell>
          <cell r="G41" t="str">
            <v/>
          </cell>
          <cell r="H41" t="str">
            <v/>
          </cell>
          <cell r="I41" t="str">
            <v/>
          </cell>
          <cell r="J41">
            <v>5</v>
          </cell>
          <cell r="K41" t="str">
            <v>x</v>
          </cell>
          <cell r="L41">
            <v>1</v>
          </cell>
          <cell r="M41" t="str">
            <v>=</v>
          </cell>
          <cell r="N41">
            <v>5</v>
          </cell>
          <cell r="O41" t="str">
            <v>전기1-6</v>
          </cell>
        </row>
        <row r="42">
          <cell r="A42" t="str">
            <v>접지크램프60㎟ (+형)</v>
          </cell>
          <cell r="B42" t="str">
            <v>접지크램프</v>
          </cell>
          <cell r="C42" t="str">
            <v>60㎟ (+형)</v>
          </cell>
          <cell r="D42" t="str">
            <v>EA</v>
          </cell>
          <cell r="E42">
            <v>2</v>
          </cell>
          <cell r="F42" t="str">
            <v/>
          </cell>
          <cell r="G42" t="str">
            <v/>
          </cell>
          <cell r="H42" t="str">
            <v/>
          </cell>
          <cell r="I42" t="str">
            <v/>
          </cell>
          <cell r="J42">
            <v>2</v>
          </cell>
          <cell r="K42" t="str">
            <v>x</v>
          </cell>
          <cell r="L42">
            <v>1</v>
          </cell>
          <cell r="M42" t="str">
            <v>=</v>
          </cell>
          <cell r="N42">
            <v>2</v>
          </cell>
          <cell r="O42" t="str">
            <v>전기1-6</v>
          </cell>
        </row>
        <row r="43">
          <cell r="A43" t="str">
            <v>접지장치3종</v>
          </cell>
          <cell r="B43" t="str">
            <v>접지장치</v>
          </cell>
          <cell r="C43" t="str">
            <v>3종</v>
          </cell>
          <cell r="D43" t="str">
            <v>개소</v>
          </cell>
          <cell r="E43" t="str">
            <v/>
          </cell>
          <cell r="F43" t="str">
            <v/>
          </cell>
          <cell r="G43" t="str">
            <v/>
          </cell>
          <cell r="H43">
            <v>1</v>
          </cell>
          <cell r="I43" t="str">
            <v/>
          </cell>
          <cell r="J43">
            <v>1</v>
          </cell>
          <cell r="K43" t="str">
            <v>x</v>
          </cell>
          <cell r="L43">
            <v>1</v>
          </cell>
          <cell r="M43" t="str">
            <v>=</v>
          </cell>
          <cell r="N43">
            <v>1</v>
          </cell>
          <cell r="O43" t="str">
            <v>전기1-6</v>
          </cell>
        </row>
        <row r="44">
          <cell r="A44" t="str">
            <v>접지장치1종</v>
          </cell>
          <cell r="B44" t="str">
            <v>접지장치</v>
          </cell>
          <cell r="C44" t="str">
            <v>1종</v>
          </cell>
          <cell r="D44" t="str">
            <v>개소</v>
          </cell>
          <cell r="E44">
            <v>2</v>
          </cell>
          <cell r="F44" t="str">
            <v/>
          </cell>
          <cell r="G44" t="str">
            <v/>
          </cell>
          <cell r="H44" t="str">
            <v/>
          </cell>
          <cell r="I44" t="str">
            <v/>
          </cell>
          <cell r="J44">
            <v>2</v>
          </cell>
          <cell r="K44" t="str">
            <v>x</v>
          </cell>
          <cell r="L44">
            <v>1</v>
          </cell>
          <cell r="M44" t="str">
            <v>=</v>
          </cell>
          <cell r="N44">
            <v>2</v>
          </cell>
          <cell r="O44" t="str">
            <v>전기1-6</v>
          </cell>
        </row>
        <row r="45">
          <cell r="A45" t="str">
            <v>접지장치2종</v>
          </cell>
          <cell r="B45" t="str">
            <v>접지장치</v>
          </cell>
          <cell r="C45" t="str">
            <v>2종</v>
          </cell>
          <cell r="D45" t="str">
            <v>개소</v>
          </cell>
          <cell r="E45">
            <v>1</v>
          </cell>
          <cell r="F45" t="str">
            <v/>
          </cell>
          <cell r="G45" t="str">
            <v/>
          </cell>
          <cell r="H45" t="str">
            <v/>
          </cell>
          <cell r="I45" t="str">
            <v/>
          </cell>
          <cell r="J45">
            <v>1</v>
          </cell>
          <cell r="K45" t="str">
            <v>x</v>
          </cell>
          <cell r="L45">
            <v>1</v>
          </cell>
          <cell r="M45" t="str">
            <v>=</v>
          </cell>
          <cell r="N45">
            <v>1</v>
          </cell>
          <cell r="O45" t="str">
            <v>전기1-6</v>
          </cell>
        </row>
        <row r="46">
          <cell r="A46" t="str">
            <v>접지장치TEST</v>
          </cell>
          <cell r="B46" t="str">
            <v>접지장치</v>
          </cell>
          <cell r="C46" t="str">
            <v>TEST</v>
          </cell>
          <cell r="D46" t="str">
            <v>개소</v>
          </cell>
          <cell r="E46">
            <v>1</v>
          </cell>
          <cell r="F46" t="str">
            <v/>
          </cell>
          <cell r="G46" t="str">
            <v/>
          </cell>
          <cell r="H46" t="str">
            <v/>
          </cell>
          <cell r="I46" t="str">
            <v/>
          </cell>
          <cell r="J46">
            <v>1</v>
          </cell>
          <cell r="K46" t="str">
            <v>x</v>
          </cell>
          <cell r="L46">
            <v>1</v>
          </cell>
          <cell r="M46" t="str">
            <v>=</v>
          </cell>
          <cell r="N46">
            <v>1</v>
          </cell>
          <cell r="O46" t="str">
            <v>전기1-6</v>
          </cell>
        </row>
        <row r="47">
          <cell r="A47" t="str">
            <v>노말 밴드PVC 28C</v>
          </cell>
          <cell r="B47" t="str">
            <v>노말 밴드</v>
          </cell>
          <cell r="C47" t="str">
            <v>PVC 28C</v>
          </cell>
          <cell r="D47" t="str">
            <v>EA</v>
          </cell>
          <cell r="E47" t="str">
            <v/>
          </cell>
          <cell r="F47" t="str">
            <v/>
          </cell>
          <cell r="G47" t="str">
            <v/>
          </cell>
          <cell r="H47">
            <v>3</v>
          </cell>
          <cell r="I47" t="str">
            <v/>
          </cell>
          <cell r="J47">
            <v>3</v>
          </cell>
          <cell r="K47" t="str">
            <v>x</v>
          </cell>
          <cell r="L47">
            <v>1</v>
          </cell>
          <cell r="M47" t="str">
            <v>=</v>
          </cell>
          <cell r="N47">
            <v>3</v>
          </cell>
          <cell r="O47" t="str">
            <v>전기1-6</v>
          </cell>
        </row>
        <row r="48">
          <cell r="A48" t="str">
            <v>노말 밴드ST  28C</v>
          </cell>
          <cell r="B48" t="str">
            <v>노말 밴드</v>
          </cell>
          <cell r="C48" t="str">
            <v>ST  28C</v>
          </cell>
          <cell r="D48" t="str">
            <v>EA</v>
          </cell>
          <cell r="E48" t="str">
            <v/>
          </cell>
          <cell r="F48">
            <v>1</v>
          </cell>
          <cell r="G48" t="str">
            <v/>
          </cell>
          <cell r="H48" t="str">
            <v/>
          </cell>
          <cell r="I48" t="str">
            <v/>
          </cell>
          <cell r="J48">
            <v>1</v>
          </cell>
          <cell r="K48" t="str">
            <v>x</v>
          </cell>
          <cell r="L48">
            <v>1</v>
          </cell>
          <cell r="M48" t="str">
            <v>=</v>
          </cell>
          <cell r="N48">
            <v>1</v>
          </cell>
          <cell r="O48" t="str">
            <v>전기1-6</v>
          </cell>
        </row>
        <row r="49">
          <cell r="A49" t="str">
            <v>노말 밴드ST  36C</v>
          </cell>
          <cell r="B49" t="str">
            <v>노말 밴드</v>
          </cell>
          <cell r="C49" t="str">
            <v>ST  36C</v>
          </cell>
          <cell r="D49" t="str">
            <v>EA</v>
          </cell>
          <cell r="E49" t="str">
            <v/>
          </cell>
          <cell r="F49">
            <v>2</v>
          </cell>
          <cell r="G49" t="str">
            <v/>
          </cell>
          <cell r="H49" t="str">
            <v/>
          </cell>
          <cell r="I49" t="str">
            <v/>
          </cell>
          <cell r="J49">
            <v>2</v>
          </cell>
          <cell r="K49" t="str">
            <v>x</v>
          </cell>
          <cell r="L49">
            <v>1</v>
          </cell>
          <cell r="M49" t="str">
            <v>=</v>
          </cell>
          <cell r="N49">
            <v>2</v>
          </cell>
          <cell r="O49" t="str">
            <v>전기1-6</v>
          </cell>
        </row>
        <row r="50">
          <cell r="A50" t="str">
            <v>크램프 (일반)ST  28C</v>
          </cell>
          <cell r="B50" t="str">
            <v>크램프 (일반)</v>
          </cell>
          <cell r="C50" t="str">
            <v>ST  28C</v>
          </cell>
          <cell r="D50" t="str">
            <v>EA</v>
          </cell>
          <cell r="E50" t="str">
            <v/>
          </cell>
          <cell r="F50">
            <v>5</v>
          </cell>
          <cell r="G50" t="str">
            <v/>
          </cell>
          <cell r="H50" t="str">
            <v/>
          </cell>
          <cell r="I50" t="str">
            <v/>
          </cell>
          <cell r="J50">
            <v>5</v>
          </cell>
          <cell r="K50" t="str">
            <v>x</v>
          </cell>
          <cell r="L50">
            <v>1</v>
          </cell>
          <cell r="M50" t="str">
            <v>=</v>
          </cell>
          <cell r="N50">
            <v>5</v>
          </cell>
          <cell r="O50" t="str">
            <v>전기1-6</v>
          </cell>
        </row>
        <row r="51">
          <cell r="A51" t="str">
            <v>크램프 (일반)ST  36C</v>
          </cell>
          <cell r="B51" t="str">
            <v>크램프 (일반)</v>
          </cell>
          <cell r="C51" t="str">
            <v>ST  36C</v>
          </cell>
          <cell r="D51" t="str">
            <v>EA</v>
          </cell>
          <cell r="E51" t="str">
            <v/>
          </cell>
          <cell r="F51">
            <v>4</v>
          </cell>
          <cell r="G51" t="str">
            <v/>
          </cell>
          <cell r="H51" t="str">
            <v/>
          </cell>
          <cell r="I51" t="str">
            <v/>
          </cell>
          <cell r="J51">
            <v>4</v>
          </cell>
          <cell r="K51" t="str">
            <v>x</v>
          </cell>
          <cell r="L51">
            <v>1</v>
          </cell>
          <cell r="M51" t="str">
            <v>=</v>
          </cell>
          <cell r="N51">
            <v>4</v>
          </cell>
          <cell r="O51" t="str">
            <v>전기1-6</v>
          </cell>
        </row>
        <row r="52">
          <cell r="A52" t="str">
            <v>크램프 (일반)ST  54C</v>
          </cell>
          <cell r="B52" t="str">
            <v>크램프 (일반)</v>
          </cell>
          <cell r="C52" t="str">
            <v>ST  54C</v>
          </cell>
          <cell r="D52" t="str">
            <v>EA</v>
          </cell>
          <cell r="E52" t="str">
            <v/>
          </cell>
          <cell r="F52">
            <v>16</v>
          </cell>
          <cell r="G52" t="str">
            <v/>
          </cell>
          <cell r="H52" t="str">
            <v/>
          </cell>
          <cell r="I52" t="str">
            <v/>
          </cell>
          <cell r="J52">
            <v>16</v>
          </cell>
          <cell r="K52" t="str">
            <v>x</v>
          </cell>
          <cell r="L52">
            <v>1</v>
          </cell>
          <cell r="M52" t="str">
            <v>=</v>
          </cell>
          <cell r="N52">
            <v>16</v>
          </cell>
          <cell r="O52" t="str">
            <v>전기1-6</v>
          </cell>
        </row>
        <row r="53">
          <cell r="A53" t="str">
            <v>PIPE BONDING CLAMPST  28C</v>
          </cell>
          <cell r="B53" t="str">
            <v>PIPE BONDING CLAMP</v>
          </cell>
          <cell r="C53" t="str">
            <v>ST  28C</v>
          </cell>
          <cell r="D53" t="str">
            <v>EA</v>
          </cell>
          <cell r="E53" t="str">
            <v/>
          </cell>
          <cell r="F53">
            <v>6</v>
          </cell>
          <cell r="G53" t="str">
            <v/>
          </cell>
          <cell r="H53" t="str">
            <v/>
          </cell>
          <cell r="I53" t="str">
            <v/>
          </cell>
          <cell r="J53">
            <v>6</v>
          </cell>
          <cell r="K53" t="str">
            <v>x</v>
          </cell>
          <cell r="L53">
            <v>1</v>
          </cell>
          <cell r="M53" t="str">
            <v>=</v>
          </cell>
          <cell r="N53">
            <v>6</v>
          </cell>
          <cell r="O53" t="str">
            <v>전기1-6</v>
          </cell>
        </row>
        <row r="54">
          <cell r="A54" t="str">
            <v>PIPE BONDING CLAMPST  36C</v>
          </cell>
          <cell r="B54" t="str">
            <v>PIPE BONDING CLAMP</v>
          </cell>
          <cell r="C54" t="str">
            <v>ST  36C</v>
          </cell>
          <cell r="D54" t="str">
            <v>EA</v>
          </cell>
          <cell r="E54" t="str">
            <v/>
          </cell>
          <cell r="F54">
            <v>4</v>
          </cell>
          <cell r="G54" t="str">
            <v/>
          </cell>
          <cell r="H54" t="str">
            <v/>
          </cell>
          <cell r="I54" t="str">
            <v/>
          </cell>
          <cell r="J54">
            <v>4</v>
          </cell>
          <cell r="K54" t="str">
            <v>x</v>
          </cell>
          <cell r="L54">
            <v>1</v>
          </cell>
          <cell r="M54" t="str">
            <v>=</v>
          </cell>
          <cell r="N54">
            <v>4</v>
          </cell>
          <cell r="O54" t="str">
            <v>전기1-6</v>
          </cell>
        </row>
        <row r="55">
          <cell r="A55" t="str">
            <v>PIPE BONDING CLAMPST  54C</v>
          </cell>
          <cell r="B55" t="str">
            <v>PIPE BONDING CLAMP</v>
          </cell>
          <cell r="C55" t="str">
            <v>ST  54C</v>
          </cell>
          <cell r="D55" t="str">
            <v>EA</v>
          </cell>
          <cell r="E55" t="str">
            <v/>
          </cell>
          <cell r="F55">
            <v>19</v>
          </cell>
          <cell r="G55" t="str">
            <v/>
          </cell>
          <cell r="H55" t="str">
            <v/>
          </cell>
          <cell r="I55" t="str">
            <v/>
          </cell>
          <cell r="J55">
            <v>19</v>
          </cell>
          <cell r="K55" t="str">
            <v>x</v>
          </cell>
          <cell r="L55">
            <v>1</v>
          </cell>
          <cell r="M55" t="str">
            <v>=</v>
          </cell>
          <cell r="N55">
            <v>19</v>
          </cell>
          <cell r="O55" t="str">
            <v>전기1-6</v>
          </cell>
        </row>
        <row r="56">
          <cell r="A56" t="str">
            <v>접지단자반 (SUS)5 CCT</v>
          </cell>
          <cell r="B56" t="str">
            <v>접지단자반 (SUS)</v>
          </cell>
          <cell r="C56" t="str">
            <v>5 CCT</v>
          </cell>
          <cell r="D56" t="str">
            <v>면</v>
          </cell>
          <cell r="E56">
            <v>1</v>
          </cell>
          <cell r="F56" t="str">
            <v/>
          </cell>
          <cell r="G56" t="str">
            <v/>
          </cell>
          <cell r="H56" t="str">
            <v/>
          </cell>
          <cell r="I56" t="str">
            <v/>
          </cell>
          <cell r="J56">
            <v>1</v>
          </cell>
          <cell r="K56" t="str">
            <v>x</v>
          </cell>
          <cell r="L56">
            <v>1</v>
          </cell>
          <cell r="M56" t="str">
            <v>=</v>
          </cell>
          <cell r="N56">
            <v>1</v>
          </cell>
          <cell r="O56" t="str">
            <v>전기1-6</v>
          </cell>
        </row>
        <row r="57">
          <cell r="A57" t="str">
            <v>CABLE DUCT600Wx200Hx1.2t</v>
          </cell>
          <cell r="B57" t="str">
            <v>CABLE DUCT</v>
          </cell>
          <cell r="C57" t="str">
            <v>600Wx200Hx1.2t</v>
          </cell>
          <cell r="D57" t="str">
            <v>m</v>
          </cell>
          <cell r="E57">
            <v>4</v>
          </cell>
          <cell r="F57" t="str">
            <v/>
          </cell>
          <cell r="G57" t="str">
            <v/>
          </cell>
          <cell r="H57" t="str">
            <v/>
          </cell>
          <cell r="I57" t="str">
            <v/>
          </cell>
          <cell r="J57">
            <v>4</v>
          </cell>
          <cell r="K57" t="str">
            <v>x</v>
          </cell>
          <cell r="L57">
            <v>1</v>
          </cell>
          <cell r="M57" t="str">
            <v>=</v>
          </cell>
          <cell r="N57">
            <v>4</v>
          </cell>
          <cell r="O57" t="str">
            <v>전기1-6</v>
          </cell>
        </row>
        <row r="58">
          <cell r="A58" t="str">
            <v>DUCT지지금구600W</v>
          </cell>
          <cell r="B58" t="str">
            <v>DUCT지지금구</v>
          </cell>
          <cell r="C58" t="str">
            <v>600W</v>
          </cell>
          <cell r="D58" t="str">
            <v>개소</v>
          </cell>
          <cell r="E58">
            <v>2</v>
          </cell>
          <cell r="F58" t="str">
            <v/>
          </cell>
          <cell r="G58" t="str">
            <v/>
          </cell>
          <cell r="H58" t="str">
            <v/>
          </cell>
          <cell r="I58" t="str">
            <v/>
          </cell>
          <cell r="J58">
            <v>2</v>
          </cell>
          <cell r="K58" t="str">
            <v>x</v>
          </cell>
          <cell r="L58">
            <v>1</v>
          </cell>
          <cell r="M58" t="str">
            <v>=</v>
          </cell>
          <cell r="N58">
            <v>2</v>
          </cell>
          <cell r="O58" t="str">
            <v>전기1-6</v>
          </cell>
        </row>
        <row r="59">
          <cell r="A59" t="str">
            <v>OUTLET BOXSW</v>
          </cell>
          <cell r="B59" t="str">
            <v>OUTLET BOX</v>
          </cell>
          <cell r="C59" t="str">
            <v>SW</v>
          </cell>
          <cell r="D59" t="str">
            <v>EA</v>
          </cell>
          <cell r="E59" t="str">
            <v/>
          </cell>
          <cell r="F59" t="str">
            <v/>
          </cell>
          <cell r="G59">
            <v>281</v>
          </cell>
          <cell r="H59" t="str">
            <v/>
          </cell>
          <cell r="I59" t="str">
            <v/>
          </cell>
          <cell r="J59">
            <v>281</v>
          </cell>
          <cell r="K59" t="str">
            <v>x</v>
          </cell>
          <cell r="L59">
            <v>1</v>
          </cell>
          <cell r="M59" t="str">
            <v>=</v>
          </cell>
          <cell r="N59">
            <v>281</v>
          </cell>
          <cell r="O59" t="str">
            <v>전기1-6</v>
          </cell>
        </row>
        <row r="60">
          <cell r="A60" t="str">
            <v>OUTLET BOX4각 54mm</v>
          </cell>
          <cell r="B60" t="str">
            <v>OUTLET BOX</v>
          </cell>
          <cell r="C60" t="str">
            <v>4각 54mm</v>
          </cell>
          <cell r="D60" t="str">
            <v>EA</v>
          </cell>
          <cell r="E60" t="str">
            <v/>
          </cell>
          <cell r="F60" t="str">
            <v/>
          </cell>
          <cell r="G60">
            <v>248</v>
          </cell>
          <cell r="H60" t="str">
            <v/>
          </cell>
          <cell r="I60">
            <v>3</v>
          </cell>
          <cell r="J60">
            <v>251</v>
          </cell>
          <cell r="K60" t="str">
            <v>x</v>
          </cell>
          <cell r="L60">
            <v>1</v>
          </cell>
          <cell r="M60" t="str">
            <v>=</v>
          </cell>
          <cell r="N60">
            <v>251</v>
          </cell>
          <cell r="O60" t="str">
            <v>전기1-6</v>
          </cell>
        </row>
        <row r="61">
          <cell r="A61" t="str">
            <v>OUTLET BOX8각 54mm</v>
          </cell>
          <cell r="B61" t="str">
            <v>OUTLET BOX</v>
          </cell>
          <cell r="C61" t="str">
            <v>8각 54mm</v>
          </cell>
          <cell r="D61" t="str">
            <v>EA</v>
          </cell>
          <cell r="E61" t="str">
            <v/>
          </cell>
          <cell r="F61" t="str">
            <v/>
          </cell>
          <cell r="G61">
            <v>371</v>
          </cell>
          <cell r="H61">
            <v>191</v>
          </cell>
          <cell r="I61">
            <v>14</v>
          </cell>
          <cell r="J61">
            <v>576</v>
          </cell>
          <cell r="K61" t="str">
            <v>x</v>
          </cell>
          <cell r="L61">
            <v>1</v>
          </cell>
          <cell r="M61" t="str">
            <v>=</v>
          </cell>
          <cell r="N61">
            <v>576</v>
          </cell>
          <cell r="O61" t="str">
            <v>전기1-6</v>
          </cell>
        </row>
        <row r="62">
          <cell r="A62" t="str">
            <v>박스커버4각</v>
          </cell>
          <cell r="B62" t="str">
            <v>박스커버</v>
          </cell>
          <cell r="C62" t="str">
            <v>4각</v>
          </cell>
          <cell r="D62" t="str">
            <v>EA</v>
          </cell>
          <cell r="E62" t="str">
            <v/>
          </cell>
          <cell r="F62" t="str">
            <v/>
          </cell>
          <cell r="G62">
            <v>248</v>
          </cell>
          <cell r="H62" t="str">
            <v/>
          </cell>
          <cell r="I62" t="str">
            <v/>
          </cell>
          <cell r="J62">
            <v>248</v>
          </cell>
          <cell r="K62" t="str">
            <v>x</v>
          </cell>
          <cell r="L62">
            <v>1</v>
          </cell>
          <cell r="M62" t="str">
            <v>=</v>
          </cell>
          <cell r="N62">
            <v>248</v>
          </cell>
          <cell r="O62" t="str">
            <v>전기1-6</v>
          </cell>
        </row>
        <row r="63">
          <cell r="A63" t="str">
            <v>박스커버8각</v>
          </cell>
          <cell r="B63" t="str">
            <v>박스커버</v>
          </cell>
          <cell r="C63" t="str">
            <v>8각</v>
          </cell>
          <cell r="D63" t="str">
            <v>EA</v>
          </cell>
          <cell r="E63" t="str">
            <v/>
          </cell>
          <cell r="F63" t="str">
            <v/>
          </cell>
          <cell r="G63">
            <v>371</v>
          </cell>
          <cell r="H63" t="str">
            <v/>
          </cell>
          <cell r="I63" t="str">
            <v/>
          </cell>
          <cell r="J63">
            <v>371</v>
          </cell>
          <cell r="K63" t="str">
            <v>x</v>
          </cell>
          <cell r="L63">
            <v>1</v>
          </cell>
          <cell r="M63" t="str">
            <v>=</v>
          </cell>
          <cell r="N63">
            <v>371</v>
          </cell>
          <cell r="O63" t="str">
            <v>전기1-6</v>
          </cell>
        </row>
        <row r="64">
          <cell r="A64" t="str">
            <v>노출박스200x200x150</v>
          </cell>
          <cell r="B64" t="str">
            <v>노출박스</v>
          </cell>
          <cell r="C64" t="str">
            <v>200x200x150</v>
          </cell>
          <cell r="D64" t="str">
            <v>EA</v>
          </cell>
          <cell r="E64" t="str">
            <v/>
          </cell>
          <cell r="F64">
            <v>12</v>
          </cell>
          <cell r="G64" t="str">
            <v/>
          </cell>
          <cell r="H64" t="str">
            <v/>
          </cell>
          <cell r="I64" t="str">
            <v/>
          </cell>
          <cell r="J64">
            <v>12</v>
          </cell>
          <cell r="K64" t="str">
            <v>x</v>
          </cell>
          <cell r="L64">
            <v>1</v>
          </cell>
          <cell r="M64" t="str">
            <v>=</v>
          </cell>
          <cell r="N64">
            <v>12</v>
          </cell>
          <cell r="O64" t="str">
            <v>전기1-6</v>
          </cell>
        </row>
        <row r="65">
          <cell r="A65" t="str">
            <v>콘센트 (접지)2P-15A-250V-2구</v>
          </cell>
          <cell r="B65" t="str">
            <v>콘센트 (접지)</v>
          </cell>
          <cell r="C65" t="str">
            <v>2P-15A-250V-2구</v>
          </cell>
          <cell r="D65" t="str">
            <v>EA</v>
          </cell>
          <cell r="E65" t="str">
            <v/>
          </cell>
          <cell r="F65" t="str">
            <v/>
          </cell>
          <cell r="G65">
            <v>13</v>
          </cell>
          <cell r="H65">
            <v>210</v>
          </cell>
          <cell r="I65" t="str">
            <v/>
          </cell>
          <cell r="J65">
            <v>223</v>
          </cell>
          <cell r="K65" t="str">
            <v>x</v>
          </cell>
          <cell r="L65">
            <v>1</v>
          </cell>
          <cell r="M65" t="str">
            <v>=</v>
          </cell>
          <cell r="N65">
            <v>223</v>
          </cell>
          <cell r="O65" t="str">
            <v>전기1-6</v>
          </cell>
        </row>
        <row r="66">
          <cell r="A66" t="str">
            <v>콘센트 (접지,방습커버)2P-15A-250V-2구</v>
          </cell>
          <cell r="B66" t="str">
            <v>콘센트 (접지,방습커버)</v>
          </cell>
          <cell r="C66" t="str">
            <v>2P-15A-250V-2구</v>
          </cell>
          <cell r="D66" t="str">
            <v>EA</v>
          </cell>
          <cell r="E66" t="str">
            <v/>
          </cell>
          <cell r="F66" t="str">
            <v/>
          </cell>
          <cell r="G66" t="str">
            <v/>
          </cell>
          <cell r="H66">
            <v>2</v>
          </cell>
          <cell r="I66" t="str">
            <v/>
          </cell>
          <cell r="J66">
            <v>2</v>
          </cell>
          <cell r="K66" t="str">
            <v>x</v>
          </cell>
          <cell r="L66">
            <v>1</v>
          </cell>
          <cell r="M66" t="str">
            <v>=</v>
          </cell>
          <cell r="N66">
            <v>2</v>
          </cell>
          <cell r="O66" t="str">
            <v>전기1-6</v>
          </cell>
        </row>
        <row r="67">
          <cell r="A67" t="str">
            <v>콘센트 (접지)2P-15A-250V-1구</v>
          </cell>
          <cell r="B67" t="str">
            <v>콘센트 (접지)</v>
          </cell>
          <cell r="C67" t="str">
            <v>2P-15A-250V-1구</v>
          </cell>
          <cell r="D67" t="str">
            <v>EA</v>
          </cell>
          <cell r="E67" t="str">
            <v/>
          </cell>
          <cell r="F67" t="str">
            <v/>
          </cell>
          <cell r="G67" t="str">
            <v/>
          </cell>
          <cell r="H67">
            <v>48</v>
          </cell>
          <cell r="I67" t="str">
            <v/>
          </cell>
          <cell r="J67">
            <v>48</v>
          </cell>
          <cell r="K67" t="str">
            <v>x</v>
          </cell>
          <cell r="L67">
            <v>1</v>
          </cell>
          <cell r="M67" t="str">
            <v>=</v>
          </cell>
          <cell r="N67">
            <v>48</v>
          </cell>
          <cell r="O67" t="str">
            <v>전기1-6</v>
          </cell>
        </row>
        <row r="68">
          <cell r="A68" t="str">
            <v>콘센트 (접지,방습커버)2P-15A-250V-1구</v>
          </cell>
          <cell r="B68" t="str">
            <v>콘센트 (접지,방습커버)</v>
          </cell>
          <cell r="C68" t="str">
            <v>2P-15A-250V-1구</v>
          </cell>
          <cell r="D68" t="str">
            <v>EA</v>
          </cell>
          <cell r="E68" t="str">
            <v/>
          </cell>
          <cell r="F68" t="str">
            <v/>
          </cell>
          <cell r="G68" t="str">
            <v/>
          </cell>
          <cell r="H68">
            <v>9</v>
          </cell>
          <cell r="I68" t="str">
            <v/>
          </cell>
          <cell r="J68">
            <v>9</v>
          </cell>
          <cell r="K68" t="str">
            <v>x</v>
          </cell>
          <cell r="L68">
            <v>1</v>
          </cell>
          <cell r="M68" t="str">
            <v>=</v>
          </cell>
          <cell r="N68">
            <v>9</v>
          </cell>
          <cell r="O68" t="str">
            <v>전기1-6</v>
          </cell>
        </row>
        <row r="69">
          <cell r="A69" t="str">
            <v>스위치 (WIDE형)1구-15A-250V</v>
          </cell>
          <cell r="B69" t="str">
            <v>스위치 (WIDE형)</v>
          </cell>
          <cell r="C69" t="str">
            <v>1구-15A-250V</v>
          </cell>
          <cell r="D69" t="str">
            <v>EA</v>
          </cell>
          <cell r="E69" t="str">
            <v/>
          </cell>
          <cell r="F69" t="str">
            <v/>
          </cell>
          <cell r="G69">
            <v>159</v>
          </cell>
          <cell r="H69" t="str">
            <v/>
          </cell>
          <cell r="I69" t="str">
            <v/>
          </cell>
          <cell r="J69">
            <v>159</v>
          </cell>
          <cell r="K69" t="str">
            <v>x</v>
          </cell>
          <cell r="L69">
            <v>1</v>
          </cell>
          <cell r="M69" t="str">
            <v>=</v>
          </cell>
          <cell r="N69">
            <v>159</v>
          </cell>
          <cell r="O69" t="str">
            <v>전기1-6</v>
          </cell>
        </row>
        <row r="70">
          <cell r="A70" t="str">
            <v>스위치 (WIDE형)2구-15A-250V</v>
          </cell>
          <cell r="B70" t="str">
            <v>스위치 (WIDE형)</v>
          </cell>
          <cell r="C70" t="str">
            <v>2구-15A-250V</v>
          </cell>
          <cell r="D70" t="str">
            <v>EA</v>
          </cell>
          <cell r="E70" t="str">
            <v/>
          </cell>
          <cell r="F70" t="str">
            <v/>
          </cell>
          <cell r="G70">
            <v>45</v>
          </cell>
          <cell r="H70" t="str">
            <v/>
          </cell>
          <cell r="I70" t="str">
            <v/>
          </cell>
          <cell r="J70">
            <v>45</v>
          </cell>
          <cell r="K70" t="str">
            <v>x</v>
          </cell>
          <cell r="L70">
            <v>1</v>
          </cell>
          <cell r="M70" t="str">
            <v>=</v>
          </cell>
          <cell r="N70">
            <v>45</v>
          </cell>
          <cell r="O70" t="str">
            <v>전기1-6</v>
          </cell>
        </row>
        <row r="71">
          <cell r="A71" t="str">
            <v>스위치 (WIDE형)3구-15A-250V</v>
          </cell>
          <cell r="B71" t="str">
            <v>스위치 (WIDE형)</v>
          </cell>
          <cell r="C71" t="str">
            <v>3구-15A-250V</v>
          </cell>
          <cell r="D71" t="str">
            <v>EA</v>
          </cell>
          <cell r="E71" t="str">
            <v/>
          </cell>
          <cell r="F71" t="str">
            <v/>
          </cell>
          <cell r="G71">
            <v>43</v>
          </cell>
          <cell r="H71" t="str">
            <v/>
          </cell>
          <cell r="I71" t="str">
            <v/>
          </cell>
          <cell r="J71">
            <v>43</v>
          </cell>
          <cell r="K71" t="str">
            <v>x</v>
          </cell>
          <cell r="L71">
            <v>1</v>
          </cell>
          <cell r="M71" t="str">
            <v>=</v>
          </cell>
          <cell r="N71">
            <v>43</v>
          </cell>
          <cell r="O71" t="str">
            <v>전기1-6</v>
          </cell>
        </row>
        <row r="72">
          <cell r="A72" t="str">
            <v>스위치 (WIDE형)4구-15A-250V</v>
          </cell>
          <cell r="B72" t="str">
            <v>스위치 (WIDE형)</v>
          </cell>
          <cell r="C72" t="str">
            <v>4구-15A-250V</v>
          </cell>
          <cell r="D72" t="str">
            <v>EA</v>
          </cell>
          <cell r="E72" t="str">
            <v/>
          </cell>
          <cell r="F72" t="str">
            <v/>
          </cell>
          <cell r="G72">
            <v>11</v>
          </cell>
          <cell r="H72" t="str">
            <v/>
          </cell>
          <cell r="I72" t="str">
            <v/>
          </cell>
          <cell r="J72">
            <v>11</v>
          </cell>
          <cell r="K72" t="str">
            <v>x</v>
          </cell>
          <cell r="L72">
            <v>1</v>
          </cell>
          <cell r="M72" t="str">
            <v>=</v>
          </cell>
          <cell r="N72">
            <v>11</v>
          </cell>
          <cell r="O72" t="str">
            <v>전기1-6</v>
          </cell>
        </row>
        <row r="73">
          <cell r="A73" t="str">
            <v>스위치 (WIDE형)3로-15A-250V</v>
          </cell>
          <cell r="B73" t="str">
            <v>스위치 (WIDE형)</v>
          </cell>
          <cell r="C73" t="str">
            <v>3로-15A-250V</v>
          </cell>
          <cell r="D73" t="str">
            <v>EA</v>
          </cell>
          <cell r="E73" t="str">
            <v/>
          </cell>
          <cell r="F73" t="str">
            <v/>
          </cell>
          <cell r="G73">
            <v>18</v>
          </cell>
          <cell r="H73" t="str">
            <v/>
          </cell>
          <cell r="I73" t="str">
            <v/>
          </cell>
          <cell r="J73">
            <v>18</v>
          </cell>
          <cell r="K73" t="str">
            <v>x</v>
          </cell>
          <cell r="L73">
            <v>1</v>
          </cell>
          <cell r="M73" t="str">
            <v>=</v>
          </cell>
          <cell r="N73">
            <v>18</v>
          </cell>
          <cell r="O73" t="str">
            <v>전기1-6</v>
          </cell>
        </row>
        <row r="74">
          <cell r="A74" t="str">
            <v>통로 유도등소형</v>
          </cell>
          <cell r="B74" t="str">
            <v>통로 유도등</v>
          </cell>
          <cell r="C74" t="str">
            <v>소형</v>
          </cell>
          <cell r="D74" t="str">
            <v>EA</v>
          </cell>
          <cell r="E74" t="str">
            <v/>
          </cell>
          <cell r="F74" t="str">
            <v/>
          </cell>
          <cell r="G74" t="str">
            <v/>
          </cell>
          <cell r="H74" t="str">
            <v/>
          </cell>
          <cell r="I74">
            <v>15</v>
          </cell>
          <cell r="J74">
            <v>15</v>
          </cell>
          <cell r="K74" t="str">
            <v>x</v>
          </cell>
          <cell r="L74">
            <v>1</v>
          </cell>
          <cell r="M74" t="str">
            <v>=</v>
          </cell>
          <cell r="N74">
            <v>15</v>
          </cell>
          <cell r="O74" t="str">
            <v>전기1-6</v>
          </cell>
        </row>
        <row r="75">
          <cell r="A75" t="str">
            <v>피난구 유도등소형</v>
          </cell>
          <cell r="B75" t="str">
            <v>피난구 유도등</v>
          </cell>
          <cell r="C75" t="str">
            <v>소형</v>
          </cell>
          <cell r="D75" t="str">
            <v>EA</v>
          </cell>
          <cell r="E75" t="str">
            <v/>
          </cell>
          <cell r="F75" t="str">
            <v/>
          </cell>
          <cell r="G75" t="str">
            <v/>
          </cell>
          <cell r="H75" t="str">
            <v/>
          </cell>
          <cell r="I75">
            <v>39</v>
          </cell>
          <cell r="J75">
            <v>39</v>
          </cell>
          <cell r="K75" t="str">
            <v>x</v>
          </cell>
          <cell r="L75">
            <v>1</v>
          </cell>
          <cell r="M75" t="str">
            <v>=</v>
          </cell>
          <cell r="N75">
            <v>39</v>
          </cell>
          <cell r="O75" t="str">
            <v>전기1-6</v>
          </cell>
        </row>
        <row r="76">
          <cell r="A76" t="str">
            <v>피난구 유도등중형</v>
          </cell>
          <cell r="B76" t="str">
            <v>피난구 유도등</v>
          </cell>
          <cell r="C76" t="str">
            <v>중형</v>
          </cell>
          <cell r="D76" t="str">
            <v>EA</v>
          </cell>
          <cell r="E76" t="str">
            <v/>
          </cell>
          <cell r="F76" t="str">
            <v/>
          </cell>
          <cell r="G76" t="str">
            <v/>
          </cell>
          <cell r="H76" t="str">
            <v/>
          </cell>
          <cell r="I76">
            <v>2</v>
          </cell>
          <cell r="J76">
            <v>2</v>
          </cell>
          <cell r="K76" t="str">
            <v>x</v>
          </cell>
          <cell r="L76">
            <v>1</v>
          </cell>
          <cell r="M76" t="str">
            <v>=</v>
          </cell>
          <cell r="N76">
            <v>2</v>
          </cell>
          <cell r="O76" t="str">
            <v>전기1-6</v>
          </cell>
        </row>
        <row r="77">
          <cell r="A77" t="str">
            <v>고압반HV-1(DS-AS)</v>
          </cell>
          <cell r="B77" t="str">
            <v>고압반</v>
          </cell>
          <cell r="C77" t="str">
            <v>HV-1(DS-AS)</v>
          </cell>
          <cell r="D77" t="str">
            <v>면</v>
          </cell>
          <cell r="E77">
            <v>1</v>
          </cell>
          <cell r="F77" t="str">
            <v/>
          </cell>
          <cell r="G77" t="str">
            <v/>
          </cell>
          <cell r="H77" t="str">
            <v/>
          </cell>
          <cell r="I77" t="str">
            <v/>
          </cell>
          <cell r="J77">
            <v>1</v>
          </cell>
          <cell r="K77" t="str">
            <v>x</v>
          </cell>
          <cell r="L77">
            <v>1</v>
          </cell>
          <cell r="M77" t="str">
            <v>=</v>
          </cell>
          <cell r="N77">
            <v>1</v>
          </cell>
          <cell r="O77" t="str">
            <v>전기1-6</v>
          </cell>
        </row>
        <row r="78">
          <cell r="A78" t="str">
            <v>고압반HV-2(DS-AS)</v>
          </cell>
          <cell r="B78" t="str">
            <v>고압반</v>
          </cell>
          <cell r="C78" t="str">
            <v>HV-2(DS-AS)</v>
          </cell>
          <cell r="D78" t="str">
            <v>면</v>
          </cell>
          <cell r="E78">
            <v>1</v>
          </cell>
          <cell r="F78" t="str">
            <v/>
          </cell>
          <cell r="G78" t="str">
            <v/>
          </cell>
          <cell r="H78" t="str">
            <v/>
          </cell>
          <cell r="I78" t="str">
            <v/>
          </cell>
          <cell r="J78">
            <v>1</v>
          </cell>
          <cell r="K78" t="str">
            <v>x</v>
          </cell>
          <cell r="L78">
            <v>1</v>
          </cell>
          <cell r="M78" t="str">
            <v>=</v>
          </cell>
          <cell r="N78">
            <v>1</v>
          </cell>
          <cell r="O78" t="str">
            <v>전기1-6</v>
          </cell>
        </row>
        <row r="79">
          <cell r="A79" t="str">
            <v>고압반HV-3(DS-AS)</v>
          </cell>
          <cell r="B79" t="str">
            <v>고압반</v>
          </cell>
          <cell r="C79" t="str">
            <v>HV-3(DS-AS)</v>
          </cell>
          <cell r="D79" t="str">
            <v>면</v>
          </cell>
          <cell r="E79">
            <v>1</v>
          </cell>
          <cell r="F79" t="str">
            <v/>
          </cell>
          <cell r="G79" t="str">
            <v/>
          </cell>
          <cell r="H79" t="str">
            <v/>
          </cell>
          <cell r="I79" t="str">
            <v/>
          </cell>
          <cell r="J79">
            <v>1</v>
          </cell>
          <cell r="K79" t="str">
            <v>x</v>
          </cell>
          <cell r="L79">
            <v>1</v>
          </cell>
          <cell r="M79" t="str">
            <v>=</v>
          </cell>
          <cell r="N79">
            <v>1</v>
          </cell>
          <cell r="O79" t="str">
            <v>전기1-6</v>
          </cell>
        </row>
        <row r="80">
          <cell r="A80" t="str">
            <v>고압반HV-4(DS-AS)</v>
          </cell>
          <cell r="B80" t="str">
            <v>고압반</v>
          </cell>
          <cell r="C80" t="str">
            <v>HV-4(DS-AS)</v>
          </cell>
          <cell r="D80" t="str">
            <v>면</v>
          </cell>
          <cell r="E80">
            <v>1</v>
          </cell>
          <cell r="F80" t="str">
            <v/>
          </cell>
          <cell r="G80" t="str">
            <v/>
          </cell>
          <cell r="H80" t="str">
            <v/>
          </cell>
          <cell r="I80" t="str">
            <v/>
          </cell>
          <cell r="J80">
            <v>1</v>
          </cell>
          <cell r="K80" t="str">
            <v>x</v>
          </cell>
          <cell r="L80">
            <v>1</v>
          </cell>
          <cell r="M80" t="str">
            <v>=</v>
          </cell>
          <cell r="N80">
            <v>1</v>
          </cell>
          <cell r="O80" t="str">
            <v>전기1-6</v>
          </cell>
        </row>
        <row r="81">
          <cell r="A81" t="str">
            <v>고압반HV-5(DS-AS)</v>
          </cell>
          <cell r="B81" t="str">
            <v>고압반</v>
          </cell>
          <cell r="C81" t="str">
            <v>HV-5(DS-AS)</v>
          </cell>
          <cell r="D81" t="str">
            <v>면</v>
          </cell>
          <cell r="E81">
            <v>1</v>
          </cell>
          <cell r="F81" t="str">
            <v/>
          </cell>
          <cell r="G81" t="str">
            <v/>
          </cell>
          <cell r="H81" t="str">
            <v/>
          </cell>
          <cell r="I81" t="str">
            <v/>
          </cell>
          <cell r="J81">
            <v>1</v>
          </cell>
          <cell r="K81" t="str">
            <v>x</v>
          </cell>
          <cell r="L81">
            <v>1</v>
          </cell>
          <cell r="M81" t="str">
            <v>=</v>
          </cell>
          <cell r="N81">
            <v>1</v>
          </cell>
          <cell r="O81" t="str">
            <v>전기1-6</v>
          </cell>
        </row>
        <row r="82">
          <cell r="A82" t="str">
            <v>고압반HV-6(AS)</v>
          </cell>
          <cell r="B82" t="str">
            <v>고압반</v>
          </cell>
          <cell r="C82" t="str">
            <v>HV-6(AS)</v>
          </cell>
          <cell r="D82" t="str">
            <v>면</v>
          </cell>
          <cell r="E82">
            <v>1</v>
          </cell>
          <cell r="F82" t="str">
            <v/>
          </cell>
          <cell r="G82" t="str">
            <v/>
          </cell>
          <cell r="H82" t="str">
            <v/>
          </cell>
          <cell r="I82" t="str">
            <v/>
          </cell>
          <cell r="J82">
            <v>1</v>
          </cell>
          <cell r="K82" t="str">
            <v>x</v>
          </cell>
          <cell r="L82">
            <v>1</v>
          </cell>
          <cell r="M82" t="str">
            <v>=</v>
          </cell>
          <cell r="N82">
            <v>1</v>
          </cell>
          <cell r="O82" t="str">
            <v>전기1-6</v>
          </cell>
        </row>
        <row r="83">
          <cell r="A83" t="str">
            <v>변압기반TR-1 3상 100KVA 220V</v>
          </cell>
          <cell r="B83" t="str">
            <v>변압기반</v>
          </cell>
          <cell r="C83" t="str">
            <v>TR-1 3상 100KVA 220V</v>
          </cell>
          <cell r="D83" t="str">
            <v>면</v>
          </cell>
          <cell r="E83">
            <v>1</v>
          </cell>
          <cell r="F83" t="str">
            <v/>
          </cell>
          <cell r="G83" t="str">
            <v/>
          </cell>
          <cell r="H83" t="str">
            <v/>
          </cell>
          <cell r="I83" t="str">
            <v/>
          </cell>
          <cell r="J83">
            <v>1</v>
          </cell>
          <cell r="K83" t="str">
            <v>x</v>
          </cell>
          <cell r="L83">
            <v>1</v>
          </cell>
          <cell r="M83" t="str">
            <v>=</v>
          </cell>
          <cell r="N83">
            <v>1</v>
          </cell>
          <cell r="O83" t="str">
            <v>전기1-6</v>
          </cell>
        </row>
        <row r="84">
          <cell r="A84" t="str">
            <v>변압기반TR-2 3상 200KVA 380/220V</v>
          </cell>
          <cell r="B84" t="str">
            <v>변압기반</v>
          </cell>
          <cell r="C84" t="str">
            <v>TR-2 3상 200KVA 380/220V</v>
          </cell>
          <cell r="D84" t="str">
            <v>면</v>
          </cell>
          <cell r="E84">
            <v>1</v>
          </cell>
          <cell r="F84" t="str">
            <v/>
          </cell>
          <cell r="G84" t="str">
            <v/>
          </cell>
          <cell r="H84" t="str">
            <v/>
          </cell>
          <cell r="I84" t="str">
            <v/>
          </cell>
          <cell r="J84">
            <v>1</v>
          </cell>
          <cell r="K84" t="str">
            <v>x</v>
          </cell>
          <cell r="L84">
            <v>1</v>
          </cell>
          <cell r="M84" t="str">
            <v>=</v>
          </cell>
          <cell r="N84">
            <v>1</v>
          </cell>
          <cell r="O84" t="str">
            <v>전기1-6</v>
          </cell>
        </row>
        <row r="85">
          <cell r="A85" t="str">
            <v>변압기반TR-5 3상 300KVA 440V</v>
          </cell>
          <cell r="B85" t="str">
            <v>변압기반</v>
          </cell>
          <cell r="C85" t="str">
            <v>TR-5 3상 300KVA 440V</v>
          </cell>
          <cell r="D85" t="str">
            <v>면</v>
          </cell>
          <cell r="E85">
            <v>1</v>
          </cell>
          <cell r="F85" t="str">
            <v/>
          </cell>
          <cell r="G85" t="str">
            <v/>
          </cell>
          <cell r="H85" t="str">
            <v/>
          </cell>
          <cell r="I85" t="str">
            <v/>
          </cell>
          <cell r="J85">
            <v>1</v>
          </cell>
          <cell r="K85" t="str">
            <v>x</v>
          </cell>
          <cell r="L85">
            <v>1</v>
          </cell>
          <cell r="M85" t="str">
            <v>=</v>
          </cell>
          <cell r="N85">
            <v>1</v>
          </cell>
          <cell r="O85" t="str">
            <v>전기1-6</v>
          </cell>
        </row>
        <row r="86">
          <cell r="A86" t="str">
            <v>저압반LV-1</v>
          </cell>
          <cell r="B86" t="str">
            <v>저압반</v>
          </cell>
          <cell r="C86" t="str">
            <v>LV-1</v>
          </cell>
          <cell r="D86" t="str">
            <v>면</v>
          </cell>
          <cell r="E86">
            <v>1</v>
          </cell>
          <cell r="F86" t="str">
            <v/>
          </cell>
          <cell r="G86" t="str">
            <v/>
          </cell>
          <cell r="H86" t="str">
            <v/>
          </cell>
          <cell r="I86" t="str">
            <v/>
          </cell>
          <cell r="J86">
            <v>1</v>
          </cell>
          <cell r="K86" t="str">
            <v>x</v>
          </cell>
          <cell r="L86">
            <v>1</v>
          </cell>
          <cell r="M86" t="str">
            <v>=</v>
          </cell>
          <cell r="N86">
            <v>1</v>
          </cell>
          <cell r="O86" t="str">
            <v>전기1-6</v>
          </cell>
        </row>
        <row r="87">
          <cell r="A87" t="str">
            <v>저압반LV-2</v>
          </cell>
          <cell r="B87" t="str">
            <v>저압반</v>
          </cell>
          <cell r="C87" t="str">
            <v>LV-2</v>
          </cell>
          <cell r="D87" t="str">
            <v>면</v>
          </cell>
          <cell r="E87">
            <v>1</v>
          </cell>
          <cell r="F87" t="str">
            <v/>
          </cell>
          <cell r="G87" t="str">
            <v/>
          </cell>
          <cell r="H87" t="str">
            <v/>
          </cell>
          <cell r="I87" t="str">
            <v/>
          </cell>
          <cell r="J87">
            <v>1</v>
          </cell>
          <cell r="K87" t="str">
            <v>x</v>
          </cell>
          <cell r="L87">
            <v>1</v>
          </cell>
          <cell r="M87" t="str">
            <v>=</v>
          </cell>
          <cell r="N87">
            <v>1</v>
          </cell>
          <cell r="O87" t="str">
            <v>전기1-6</v>
          </cell>
        </row>
        <row r="88">
          <cell r="A88" t="str">
            <v>저압반LV-3</v>
          </cell>
          <cell r="B88" t="str">
            <v>저압반</v>
          </cell>
          <cell r="C88" t="str">
            <v>LV-3</v>
          </cell>
          <cell r="D88" t="str">
            <v>면</v>
          </cell>
          <cell r="E88">
            <v>1</v>
          </cell>
          <cell r="F88" t="str">
            <v/>
          </cell>
          <cell r="G88" t="str">
            <v/>
          </cell>
          <cell r="H88" t="str">
            <v/>
          </cell>
          <cell r="I88" t="str">
            <v/>
          </cell>
          <cell r="J88">
            <v>1</v>
          </cell>
          <cell r="K88" t="str">
            <v>x</v>
          </cell>
          <cell r="L88">
            <v>1</v>
          </cell>
          <cell r="M88" t="str">
            <v>=</v>
          </cell>
          <cell r="N88">
            <v>1</v>
          </cell>
          <cell r="O88" t="str">
            <v>전기1-6</v>
          </cell>
        </row>
        <row r="89">
          <cell r="A89" t="str">
            <v>MCCB BOXELB 2P 30/30AT</v>
          </cell>
          <cell r="B89" t="str">
            <v>MCCB BOX</v>
          </cell>
          <cell r="C89" t="str">
            <v>ELB 2P 30/30AT</v>
          </cell>
          <cell r="D89" t="str">
            <v>면</v>
          </cell>
          <cell r="E89" t="str">
            <v/>
          </cell>
          <cell r="F89" t="str">
            <v/>
          </cell>
          <cell r="G89" t="str">
            <v/>
          </cell>
          <cell r="H89">
            <v>5</v>
          </cell>
          <cell r="I89" t="str">
            <v/>
          </cell>
          <cell r="J89">
            <v>5</v>
          </cell>
          <cell r="K89" t="str">
            <v>x</v>
          </cell>
          <cell r="L89">
            <v>1</v>
          </cell>
          <cell r="M89" t="str">
            <v>=</v>
          </cell>
          <cell r="N89">
            <v>5</v>
          </cell>
          <cell r="O89" t="str">
            <v>전기1-6</v>
          </cell>
        </row>
        <row r="90">
          <cell r="A90" t="str">
            <v>MCCB BOXELB 4P 30/20AT</v>
          </cell>
          <cell r="B90" t="str">
            <v>MCCB BOX</v>
          </cell>
          <cell r="C90" t="str">
            <v>ELB 4P 30/20AT</v>
          </cell>
          <cell r="D90" t="str">
            <v>면</v>
          </cell>
          <cell r="E90" t="str">
            <v/>
          </cell>
          <cell r="F90" t="str">
            <v/>
          </cell>
          <cell r="G90" t="str">
            <v/>
          </cell>
          <cell r="H90">
            <v>7</v>
          </cell>
          <cell r="I90" t="str">
            <v/>
          </cell>
          <cell r="J90">
            <v>7</v>
          </cell>
          <cell r="K90" t="str">
            <v>x</v>
          </cell>
          <cell r="L90">
            <v>1</v>
          </cell>
          <cell r="M90" t="str">
            <v>=</v>
          </cell>
          <cell r="N90">
            <v>7</v>
          </cell>
          <cell r="O90" t="str">
            <v>전기1-6</v>
          </cell>
        </row>
        <row r="91">
          <cell r="A91" t="str">
            <v>MCCB BOXELB 4P 50/30AT</v>
          </cell>
          <cell r="B91" t="str">
            <v>MCCB BOX</v>
          </cell>
          <cell r="C91" t="str">
            <v>ELB 4P 50/30AT</v>
          </cell>
          <cell r="D91" t="str">
            <v>면</v>
          </cell>
          <cell r="E91" t="str">
            <v/>
          </cell>
          <cell r="F91" t="str">
            <v/>
          </cell>
          <cell r="G91" t="str">
            <v/>
          </cell>
          <cell r="H91">
            <v>1</v>
          </cell>
          <cell r="I91" t="str">
            <v/>
          </cell>
          <cell r="J91">
            <v>1</v>
          </cell>
          <cell r="K91" t="str">
            <v>x</v>
          </cell>
          <cell r="L91">
            <v>1</v>
          </cell>
          <cell r="M91" t="str">
            <v>=</v>
          </cell>
          <cell r="N91">
            <v>1</v>
          </cell>
          <cell r="O91" t="str">
            <v>전기1-6</v>
          </cell>
        </row>
        <row r="92">
          <cell r="A92" t="str">
            <v>MCCB BOXMCCB 4P 50/40AT</v>
          </cell>
          <cell r="B92" t="str">
            <v>MCCB BOX</v>
          </cell>
          <cell r="C92" t="str">
            <v>MCCB 4P 50/40AT</v>
          </cell>
          <cell r="D92" t="str">
            <v>면</v>
          </cell>
          <cell r="E92" t="str">
            <v/>
          </cell>
          <cell r="F92">
            <v>2</v>
          </cell>
          <cell r="G92" t="str">
            <v/>
          </cell>
          <cell r="H92" t="str">
            <v/>
          </cell>
          <cell r="I92" t="str">
            <v/>
          </cell>
          <cell r="J92">
            <v>2</v>
          </cell>
          <cell r="K92" t="str">
            <v>x</v>
          </cell>
          <cell r="L92">
            <v>1</v>
          </cell>
          <cell r="M92" t="str">
            <v>=</v>
          </cell>
          <cell r="N92">
            <v>2</v>
          </cell>
          <cell r="O92" t="str">
            <v>전기1-6</v>
          </cell>
        </row>
        <row r="93">
          <cell r="A93" t="str">
            <v>MCCB BOXMCCB 4P 100/100AT</v>
          </cell>
          <cell r="B93" t="str">
            <v>MCCB BOX</v>
          </cell>
          <cell r="C93" t="str">
            <v>MCCB 4P 100/100AT</v>
          </cell>
          <cell r="D93" t="str">
            <v>면</v>
          </cell>
          <cell r="E93" t="str">
            <v/>
          </cell>
          <cell r="F93">
            <v>1</v>
          </cell>
          <cell r="G93" t="str">
            <v/>
          </cell>
          <cell r="H93" t="str">
            <v/>
          </cell>
          <cell r="I93" t="str">
            <v/>
          </cell>
          <cell r="J93">
            <v>1</v>
          </cell>
          <cell r="K93" t="str">
            <v>x</v>
          </cell>
          <cell r="L93">
            <v>1</v>
          </cell>
          <cell r="M93" t="str">
            <v>=</v>
          </cell>
          <cell r="N93">
            <v>1</v>
          </cell>
          <cell r="O93" t="str">
            <v>전기1-6</v>
          </cell>
        </row>
        <row r="94">
          <cell r="A94" t="str">
            <v>분전반L-1A</v>
          </cell>
          <cell r="B94" t="str">
            <v>분전반</v>
          </cell>
          <cell r="C94" t="str">
            <v>L-1A</v>
          </cell>
          <cell r="D94" t="str">
            <v>면</v>
          </cell>
          <cell r="E94" t="str">
            <v/>
          </cell>
          <cell r="F94">
            <v>1</v>
          </cell>
          <cell r="G94" t="str">
            <v/>
          </cell>
          <cell r="H94" t="str">
            <v/>
          </cell>
          <cell r="I94" t="str">
            <v/>
          </cell>
          <cell r="J94">
            <v>1</v>
          </cell>
          <cell r="K94" t="str">
            <v>x</v>
          </cell>
          <cell r="L94">
            <v>1</v>
          </cell>
          <cell r="M94" t="str">
            <v>=</v>
          </cell>
          <cell r="N94">
            <v>1</v>
          </cell>
          <cell r="O94" t="str">
            <v>전기1-6</v>
          </cell>
        </row>
        <row r="95">
          <cell r="A95" t="str">
            <v>분전반L-1B</v>
          </cell>
          <cell r="B95" t="str">
            <v>분전반</v>
          </cell>
          <cell r="C95" t="str">
            <v>L-1B</v>
          </cell>
          <cell r="D95" t="str">
            <v>면</v>
          </cell>
          <cell r="E95" t="str">
            <v/>
          </cell>
          <cell r="F95">
            <v>1</v>
          </cell>
          <cell r="G95" t="str">
            <v/>
          </cell>
          <cell r="H95" t="str">
            <v/>
          </cell>
          <cell r="I95" t="str">
            <v/>
          </cell>
          <cell r="J95">
            <v>1</v>
          </cell>
          <cell r="K95" t="str">
            <v>x</v>
          </cell>
          <cell r="L95">
            <v>1</v>
          </cell>
          <cell r="M95" t="str">
            <v>=</v>
          </cell>
          <cell r="N95">
            <v>1</v>
          </cell>
          <cell r="O95" t="str">
            <v>전기1-6</v>
          </cell>
        </row>
        <row r="96">
          <cell r="A96" t="str">
            <v>분전반L-1C</v>
          </cell>
          <cell r="B96" t="str">
            <v>분전반</v>
          </cell>
          <cell r="C96" t="str">
            <v>L-1C</v>
          </cell>
          <cell r="D96" t="str">
            <v>면</v>
          </cell>
          <cell r="E96" t="str">
            <v/>
          </cell>
          <cell r="F96">
            <v>1</v>
          </cell>
          <cell r="G96" t="str">
            <v/>
          </cell>
          <cell r="H96" t="str">
            <v/>
          </cell>
          <cell r="I96" t="str">
            <v/>
          </cell>
          <cell r="J96">
            <v>1</v>
          </cell>
          <cell r="K96" t="str">
            <v>x</v>
          </cell>
          <cell r="L96">
            <v>1</v>
          </cell>
          <cell r="M96" t="str">
            <v>=</v>
          </cell>
          <cell r="N96">
            <v>1</v>
          </cell>
          <cell r="O96" t="str">
            <v>전기1-6</v>
          </cell>
        </row>
        <row r="97">
          <cell r="A97" t="str">
            <v>분전반L-2A</v>
          </cell>
          <cell r="B97" t="str">
            <v>분전반</v>
          </cell>
          <cell r="C97" t="str">
            <v>L-2A</v>
          </cell>
          <cell r="D97" t="str">
            <v>면</v>
          </cell>
          <cell r="E97" t="str">
            <v/>
          </cell>
          <cell r="F97">
            <v>1</v>
          </cell>
          <cell r="G97" t="str">
            <v/>
          </cell>
          <cell r="H97" t="str">
            <v/>
          </cell>
          <cell r="I97" t="str">
            <v/>
          </cell>
          <cell r="J97">
            <v>1</v>
          </cell>
          <cell r="K97" t="str">
            <v>x</v>
          </cell>
          <cell r="L97">
            <v>1</v>
          </cell>
          <cell r="M97" t="str">
            <v>=</v>
          </cell>
          <cell r="N97">
            <v>1</v>
          </cell>
          <cell r="O97" t="str">
            <v>전기1-6</v>
          </cell>
        </row>
        <row r="98">
          <cell r="A98" t="str">
            <v>분전반L-2B,2C</v>
          </cell>
          <cell r="B98" t="str">
            <v>분전반</v>
          </cell>
          <cell r="C98" t="str">
            <v>L-2B,2C</v>
          </cell>
          <cell r="D98" t="str">
            <v>면</v>
          </cell>
          <cell r="E98" t="str">
            <v/>
          </cell>
          <cell r="F98">
            <v>2</v>
          </cell>
          <cell r="G98" t="str">
            <v/>
          </cell>
          <cell r="H98" t="str">
            <v/>
          </cell>
          <cell r="I98" t="str">
            <v/>
          </cell>
          <cell r="J98">
            <v>2</v>
          </cell>
          <cell r="K98" t="str">
            <v>x</v>
          </cell>
          <cell r="L98">
            <v>1</v>
          </cell>
          <cell r="M98" t="str">
            <v>=</v>
          </cell>
          <cell r="N98">
            <v>2</v>
          </cell>
          <cell r="O98" t="str">
            <v>전기1-6</v>
          </cell>
        </row>
        <row r="99">
          <cell r="A99" t="str">
            <v>분전반P-1A</v>
          </cell>
          <cell r="B99" t="str">
            <v>분전반</v>
          </cell>
          <cell r="C99" t="str">
            <v>P-1A</v>
          </cell>
          <cell r="D99" t="str">
            <v>면</v>
          </cell>
          <cell r="E99" t="str">
            <v/>
          </cell>
          <cell r="F99">
            <v>1</v>
          </cell>
          <cell r="G99" t="str">
            <v/>
          </cell>
          <cell r="H99" t="str">
            <v/>
          </cell>
          <cell r="I99" t="str">
            <v/>
          </cell>
          <cell r="J99">
            <v>1</v>
          </cell>
          <cell r="K99" t="str">
            <v>x</v>
          </cell>
          <cell r="L99">
            <v>1</v>
          </cell>
          <cell r="M99" t="str">
            <v>=</v>
          </cell>
          <cell r="N99">
            <v>1</v>
          </cell>
          <cell r="O99" t="str">
            <v>전기1-6</v>
          </cell>
        </row>
        <row r="100">
          <cell r="A100" t="str">
            <v>분전반P-1B</v>
          </cell>
          <cell r="B100" t="str">
            <v>분전반</v>
          </cell>
          <cell r="C100" t="str">
            <v>P-1B</v>
          </cell>
          <cell r="D100" t="str">
            <v>면</v>
          </cell>
          <cell r="E100" t="str">
            <v/>
          </cell>
          <cell r="F100">
            <v>1</v>
          </cell>
          <cell r="G100" t="str">
            <v/>
          </cell>
          <cell r="H100" t="str">
            <v/>
          </cell>
          <cell r="I100" t="str">
            <v/>
          </cell>
          <cell r="J100">
            <v>1</v>
          </cell>
          <cell r="K100" t="str">
            <v>x</v>
          </cell>
          <cell r="L100">
            <v>1</v>
          </cell>
          <cell r="M100" t="str">
            <v>=</v>
          </cell>
          <cell r="N100">
            <v>1</v>
          </cell>
          <cell r="O100" t="str">
            <v>전기1-6</v>
          </cell>
        </row>
        <row r="101">
          <cell r="A101" t="str">
            <v>분전반P-1C</v>
          </cell>
          <cell r="B101" t="str">
            <v>분전반</v>
          </cell>
          <cell r="C101" t="str">
            <v>P-1C</v>
          </cell>
          <cell r="D101" t="str">
            <v>면</v>
          </cell>
          <cell r="E101" t="str">
            <v/>
          </cell>
          <cell r="F101">
            <v>1</v>
          </cell>
          <cell r="G101" t="str">
            <v/>
          </cell>
          <cell r="H101" t="str">
            <v/>
          </cell>
          <cell r="I101" t="str">
            <v/>
          </cell>
          <cell r="J101">
            <v>1</v>
          </cell>
          <cell r="K101" t="str">
            <v>x</v>
          </cell>
          <cell r="L101">
            <v>1</v>
          </cell>
          <cell r="M101" t="str">
            <v>=</v>
          </cell>
          <cell r="N101">
            <v>1</v>
          </cell>
          <cell r="O101" t="str">
            <v>전기1-6</v>
          </cell>
        </row>
        <row r="102">
          <cell r="A102" t="str">
            <v>분전반P-2A,2B</v>
          </cell>
          <cell r="B102" t="str">
            <v>분전반</v>
          </cell>
          <cell r="C102" t="str">
            <v>P-2A,2B</v>
          </cell>
          <cell r="D102" t="str">
            <v>면</v>
          </cell>
          <cell r="E102" t="str">
            <v/>
          </cell>
          <cell r="F102">
            <v>2</v>
          </cell>
          <cell r="G102" t="str">
            <v/>
          </cell>
          <cell r="H102" t="str">
            <v/>
          </cell>
          <cell r="I102" t="str">
            <v/>
          </cell>
          <cell r="J102">
            <v>2</v>
          </cell>
          <cell r="K102" t="str">
            <v>x</v>
          </cell>
          <cell r="L102">
            <v>1</v>
          </cell>
          <cell r="M102" t="str">
            <v>=</v>
          </cell>
          <cell r="N102">
            <v>2</v>
          </cell>
          <cell r="O102" t="str">
            <v>전기1-6</v>
          </cell>
        </row>
        <row r="103">
          <cell r="A103" t="str">
            <v>분전반P-2C</v>
          </cell>
          <cell r="B103" t="str">
            <v>분전반</v>
          </cell>
          <cell r="C103" t="str">
            <v>P-2C</v>
          </cell>
          <cell r="D103" t="str">
            <v>면</v>
          </cell>
          <cell r="E103" t="str">
            <v/>
          </cell>
          <cell r="F103">
            <v>1</v>
          </cell>
          <cell r="G103" t="str">
            <v/>
          </cell>
          <cell r="H103" t="str">
            <v/>
          </cell>
          <cell r="I103" t="str">
            <v/>
          </cell>
          <cell r="J103">
            <v>1</v>
          </cell>
          <cell r="K103" t="str">
            <v>x</v>
          </cell>
          <cell r="L103">
            <v>1</v>
          </cell>
          <cell r="M103" t="str">
            <v>=</v>
          </cell>
          <cell r="N103">
            <v>1</v>
          </cell>
          <cell r="O103" t="str">
            <v>전기1-6</v>
          </cell>
        </row>
        <row r="104">
          <cell r="A104" t="str">
            <v>분전반P-J</v>
          </cell>
          <cell r="B104" t="str">
            <v>분전반</v>
          </cell>
          <cell r="C104" t="str">
            <v>P-J</v>
          </cell>
          <cell r="D104" t="str">
            <v>면</v>
          </cell>
          <cell r="E104" t="str">
            <v/>
          </cell>
          <cell r="F104">
            <v>1</v>
          </cell>
          <cell r="G104" t="str">
            <v/>
          </cell>
          <cell r="H104" t="str">
            <v/>
          </cell>
          <cell r="I104" t="str">
            <v/>
          </cell>
          <cell r="J104">
            <v>1</v>
          </cell>
          <cell r="K104" t="str">
            <v>x</v>
          </cell>
          <cell r="L104">
            <v>1</v>
          </cell>
          <cell r="M104" t="str">
            <v>=</v>
          </cell>
          <cell r="N104">
            <v>1</v>
          </cell>
          <cell r="O104" t="str">
            <v>전기1-6</v>
          </cell>
        </row>
        <row r="105">
          <cell r="A105" t="str">
            <v>조명기구 A TYPE매입개방 FL 2/32W</v>
          </cell>
          <cell r="B105" t="str">
            <v>조명기구 A TYPE</v>
          </cell>
          <cell r="C105" t="str">
            <v>매입개방 FL 2/32W</v>
          </cell>
          <cell r="D105" t="str">
            <v>EA</v>
          </cell>
          <cell r="E105" t="str">
            <v/>
          </cell>
          <cell r="F105" t="str">
            <v/>
          </cell>
          <cell r="G105">
            <v>51</v>
          </cell>
          <cell r="H105" t="str">
            <v/>
          </cell>
          <cell r="I105" t="str">
            <v/>
          </cell>
          <cell r="J105">
            <v>51</v>
          </cell>
          <cell r="K105" t="str">
            <v>x</v>
          </cell>
          <cell r="L105">
            <v>1</v>
          </cell>
          <cell r="M105" t="str">
            <v>=</v>
          </cell>
          <cell r="N105">
            <v>51</v>
          </cell>
          <cell r="O105" t="str">
            <v>전기1-6</v>
          </cell>
        </row>
        <row r="106">
          <cell r="A106" t="str">
            <v>조명기구 C TYPE파라보릭 FL 2/32W</v>
          </cell>
          <cell r="B106" t="str">
            <v>조명기구 C TYPE</v>
          </cell>
          <cell r="C106" t="str">
            <v>파라보릭 FL 2/32W</v>
          </cell>
          <cell r="D106" t="str">
            <v>EA</v>
          </cell>
          <cell r="E106" t="str">
            <v/>
          </cell>
          <cell r="F106" t="str">
            <v/>
          </cell>
          <cell r="G106">
            <v>66</v>
          </cell>
          <cell r="H106" t="str">
            <v/>
          </cell>
          <cell r="I106" t="str">
            <v/>
          </cell>
          <cell r="J106">
            <v>66</v>
          </cell>
          <cell r="K106" t="str">
            <v>x</v>
          </cell>
          <cell r="L106">
            <v>1</v>
          </cell>
          <cell r="M106" t="str">
            <v>=</v>
          </cell>
          <cell r="N106">
            <v>66</v>
          </cell>
          <cell r="O106" t="str">
            <v>전기1-6</v>
          </cell>
        </row>
        <row r="107">
          <cell r="A107" t="str">
            <v>조명기구 D TYPE매입프리즘 FL 1/32W</v>
          </cell>
          <cell r="B107" t="str">
            <v>조명기구 D TYPE</v>
          </cell>
          <cell r="C107" t="str">
            <v>매입프리즘 FL 1/32W</v>
          </cell>
          <cell r="D107" t="str">
            <v>EA</v>
          </cell>
          <cell r="E107" t="str">
            <v/>
          </cell>
          <cell r="F107" t="str">
            <v/>
          </cell>
          <cell r="G107">
            <v>32</v>
          </cell>
          <cell r="H107" t="str">
            <v/>
          </cell>
          <cell r="I107" t="str">
            <v/>
          </cell>
          <cell r="J107">
            <v>32</v>
          </cell>
          <cell r="K107" t="str">
            <v>x</v>
          </cell>
          <cell r="L107">
            <v>1</v>
          </cell>
          <cell r="M107" t="str">
            <v>=</v>
          </cell>
          <cell r="N107">
            <v>32</v>
          </cell>
          <cell r="O107" t="str">
            <v>전기1-6</v>
          </cell>
        </row>
        <row r="108">
          <cell r="A108" t="str">
            <v>조명기구 E TYPE직부아크릴 FL 1/32W</v>
          </cell>
          <cell r="B108" t="str">
            <v>조명기구 E TYPE</v>
          </cell>
          <cell r="C108" t="str">
            <v>직부아크릴 FL 1/32W</v>
          </cell>
          <cell r="D108" t="str">
            <v>EA</v>
          </cell>
          <cell r="E108" t="str">
            <v/>
          </cell>
          <cell r="F108" t="str">
            <v/>
          </cell>
          <cell r="G108">
            <v>14</v>
          </cell>
          <cell r="H108" t="str">
            <v/>
          </cell>
          <cell r="I108" t="str">
            <v/>
          </cell>
          <cell r="J108">
            <v>14</v>
          </cell>
          <cell r="K108" t="str">
            <v>x</v>
          </cell>
          <cell r="L108">
            <v>1</v>
          </cell>
          <cell r="M108" t="str">
            <v>=</v>
          </cell>
          <cell r="N108">
            <v>14</v>
          </cell>
          <cell r="O108" t="str">
            <v>전기1-6</v>
          </cell>
        </row>
        <row r="109">
          <cell r="A109" t="str">
            <v>조명기구 F TYPE갓등(P/P) FL 2/32W</v>
          </cell>
          <cell r="B109" t="str">
            <v>조명기구 F TYPE</v>
          </cell>
          <cell r="C109" t="str">
            <v>갓등(P/P) FL 2/32W</v>
          </cell>
          <cell r="D109" t="str">
            <v>EA</v>
          </cell>
          <cell r="E109" t="str">
            <v/>
          </cell>
          <cell r="F109" t="str">
            <v/>
          </cell>
          <cell r="G109">
            <v>24</v>
          </cell>
          <cell r="H109" t="str">
            <v/>
          </cell>
          <cell r="I109" t="str">
            <v/>
          </cell>
          <cell r="J109">
            <v>24</v>
          </cell>
          <cell r="K109" t="str">
            <v>x</v>
          </cell>
          <cell r="L109">
            <v>1</v>
          </cell>
          <cell r="M109" t="str">
            <v>=</v>
          </cell>
          <cell r="N109">
            <v>24</v>
          </cell>
          <cell r="O109" t="str">
            <v>전기1-6</v>
          </cell>
        </row>
        <row r="110">
          <cell r="A110" t="str">
            <v>조명기구 G TYPE갓등(P/P) FL 1/32W</v>
          </cell>
          <cell r="B110" t="str">
            <v>조명기구 G TYPE</v>
          </cell>
          <cell r="C110" t="str">
            <v>갓등(P/P) FL 1/32W</v>
          </cell>
          <cell r="D110" t="str">
            <v>EA</v>
          </cell>
          <cell r="E110" t="str">
            <v/>
          </cell>
          <cell r="F110" t="str">
            <v/>
          </cell>
          <cell r="G110">
            <v>10</v>
          </cell>
          <cell r="H110" t="str">
            <v/>
          </cell>
          <cell r="I110" t="str">
            <v/>
          </cell>
          <cell r="J110">
            <v>10</v>
          </cell>
          <cell r="K110" t="str">
            <v>x</v>
          </cell>
          <cell r="L110">
            <v>1</v>
          </cell>
          <cell r="M110" t="str">
            <v>=</v>
          </cell>
          <cell r="N110">
            <v>10</v>
          </cell>
          <cell r="O110" t="str">
            <v>전기1-6</v>
          </cell>
        </row>
        <row r="111">
          <cell r="A111" t="str">
            <v>조명기구 H TYPE직갓등 FL 1/32W</v>
          </cell>
          <cell r="B111" t="str">
            <v>조명기구 H TYPE</v>
          </cell>
          <cell r="C111" t="str">
            <v>직갓등 FL 1/32W</v>
          </cell>
          <cell r="D111" t="str">
            <v>EA</v>
          </cell>
          <cell r="E111" t="str">
            <v/>
          </cell>
          <cell r="F111" t="str">
            <v/>
          </cell>
          <cell r="G111">
            <v>4</v>
          </cell>
          <cell r="H111" t="str">
            <v/>
          </cell>
          <cell r="I111" t="str">
            <v/>
          </cell>
          <cell r="J111">
            <v>4</v>
          </cell>
          <cell r="K111" t="str">
            <v>x</v>
          </cell>
          <cell r="L111">
            <v>1</v>
          </cell>
          <cell r="M111" t="str">
            <v>=</v>
          </cell>
          <cell r="N111">
            <v>4</v>
          </cell>
          <cell r="O111" t="str">
            <v>전기1-6</v>
          </cell>
        </row>
        <row r="112">
          <cell r="A112" t="str">
            <v>조명기구 J TYPE원형방등 FCL 32W+40W</v>
          </cell>
          <cell r="B112" t="str">
            <v>조명기구 J TYPE</v>
          </cell>
          <cell r="C112" t="str">
            <v>원형방등 FCL 32W+40W</v>
          </cell>
          <cell r="D112" t="str">
            <v>EA</v>
          </cell>
          <cell r="E112" t="str">
            <v/>
          </cell>
          <cell r="F112" t="str">
            <v/>
          </cell>
          <cell r="G112">
            <v>35</v>
          </cell>
          <cell r="H112" t="str">
            <v/>
          </cell>
          <cell r="I112" t="str">
            <v/>
          </cell>
          <cell r="J112">
            <v>35</v>
          </cell>
          <cell r="K112" t="str">
            <v>x</v>
          </cell>
          <cell r="L112">
            <v>1</v>
          </cell>
          <cell r="M112" t="str">
            <v>=</v>
          </cell>
          <cell r="N112">
            <v>35</v>
          </cell>
          <cell r="O112" t="str">
            <v>전기1-6</v>
          </cell>
        </row>
        <row r="113">
          <cell r="A113" t="str">
            <v>조명기구 K TYPE매입등 FUL 2/13W</v>
          </cell>
          <cell r="B113" t="str">
            <v>조명기구 K TYPE</v>
          </cell>
          <cell r="C113" t="str">
            <v>매입등 FUL 2/13W</v>
          </cell>
          <cell r="D113" t="str">
            <v>EA</v>
          </cell>
          <cell r="E113" t="str">
            <v/>
          </cell>
          <cell r="F113" t="str">
            <v/>
          </cell>
          <cell r="G113">
            <v>60</v>
          </cell>
          <cell r="H113" t="str">
            <v/>
          </cell>
          <cell r="I113" t="str">
            <v/>
          </cell>
          <cell r="J113">
            <v>60</v>
          </cell>
          <cell r="K113" t="str">
            <v>x</v>
          </cell>
          <cell r="L113">
            <v>1</v>
          </cell>
          <cell r="M113" t="str">
            <v>=</v>
          </cell>
          <cell r="N113">
            <v>60</v>
          </cell>
          <cell r="O113" t="str">
            <v>전기1-6</v>
          </cell>
        </row>
        <row r="114">
          <cell r="A114" t="str">
            <v>조명기구 L TYPE매입등 FUL 1/13W</v>
          </cell>
          <cell r="B114" t="str">
            <v>조명기구 L TYPE</v>
          </cell>
          <cell r="C114" t="str">
            <v>매입등 FUL 1/13W</v>
          </cell>
          <cell r="D114" t="str">
            <v>EA</v>
          </cell>
          <cell r="E114" t="str">
            <v/>
          </cell>
          <cell r="F114" t="str">
            <v/>
          </cell>
          <cell r="G114">
            <v>8</v>
          </cell>
          <cell r="H114" t="str">
            <v/>
          </cell>
          <cell r="I114" t="str">
            <v/>
          </cell>
          <cell r="J114">
            <v>8</v>
          </cell>
          <cell r="K114" t="str">
            <v>x</v>
          </cell>
          <cell r="L114">
            <v>1</v>
          </cell>
          <cell r="M114" t="str">
            <v>=</v>
          </cell>
          <cell r="N114">
            <v>8</v>
          </cell>
          <cell r="O114" t="str">
            <v>전기1-6</v>
          </cell>
        </row>
        <row r="115">
          <cell r="A115" t="str">
            <v>조명기구 M TYPE쎈서등 IL 60W</v>
          </cell>
          <cell r="B115" t="str">
            <v>조명기구 M TYPE</v>
          </cell>
          <cell r="C115" t="str">
            <v>쎈서등 IL 60W</v>
          </cell>
          <cell r="D115" t="str">
            <v>EA</v>
          </cell>
          <cell r="E115" t="str">
            <v/>
          </cell>
          <cell r="F115" t="str">
            <v/>
          </cell>
          <cell r="G115">
            <v>34</v>
          </cell>
          <cell r="H115" t="str">
            <v/>
          </cell>
          <cell r="I115" t="str">
            <v/>
          </cell>
          <cell r="J115">
            <v>34</v>
          </cell>
          <cell r="K115" t="str">
            <v>x</v>
          </cell>
          <cell r="L115">
            <v>1</v>
          </cell>
          <cell r="M115" t="str">
            <v>=</v>
          </cell>
          <cell r="N115">
            <v>34</v>
          </cell>
          <cell r="O115" t="str">
            <v>전기1-6</v>
          </cell>
        </row>
        <row r="116">
          <cell r="A116" t="str">
            <v>조명기구 N TYPE직부등 IL 60W</v>
          </cell>
          <cell r="B116" t="str">
            <v>조명기구 N TYPE</v>
          </cell>
          <cell r="C116" t="str">
            <v>직부등 IL 60W</v>
          </cell>
          <cell r="D116" t="str">
            <v>EA</v>
          </cell>
          <cell r="E116" t="str">
            <v/>
          </cell>
          <cell r="F116" t="str">
            <v/>
          </cell>
          <cell r="G116">
            <v>21</v>
          </cell>
          <cell r="H116" t="str">
            <v/>
          </cell>
          <cell r="I116" t="str">
            <v/>
          </cell>
          <cell r="J116">
            <v>21</v>
          </cell>
          <cell r="K116" t="str">
            <v>x</v>
          </cell>
          <cell r="L116">
            <v>1</v>
          </cell>
          <cell r="M116" t="str">
            <v>=</v>
          </cell>
          <cell r="N116">
            <v>21</v>
          </cell>
          <cell r="O116" t="str">
            <v>전기1-6</v>
          </cell>
        </row>
        <row r="117">
          <cell r="A117" t="str">
            <v>조명기구 O TYPE원형벽등 IL 60W</v>
          </cell>
          <cell r="B117" t="str">
            <v>조명기구 O TYPE</v>
          </cell>
          <cell r="C117" t="str">
            <v>원형벽등 IL 60W</v>
          </cell>
          <cell r="D117" t="str">
            <v>EA</v>
          </cell>
          <cell r="E117" t="str">
            <v/>
          </cell>
          <cell r="F117" t="str">
            <v/>
          </cell>
          <cell r="G117">
            <v>10</v>
          </cell>
          <cell r="H117" t="str">
            <v/>
          </cell>
          <cell r="I117" t="str">
            <v/>
          </cell>
          <cell r="J117">
            <v>10</v>
          </cell>
          <cell r="K117" t="str">
            <v>x</v>
          </cell>
          <cell r="L117">
            <v>1</v>
          </cell>
          <cell r="M117" t="str">
            <v>=</v>
          </cell>
          <cell r="N117">
            <v>10</v>
          </cell>
          <cell r="O117" t="str">
            <v>전기1-6</v>
          </cell>
        </row>
        <row r="118">
          <cell r="A118" t="str">
            <v>조명기구 P TYPE벽부등 IL 100W</v>
          </cell>
          <cell r="B118" t="str">
            <v>조명기구 P TYPE</v>
          </cell>
          <cell r="C118" t="str">
            <v>벽부등 IL 100W</v>
          </cell>
          <cell r="D118" t="str">
            <v>EA</v>
          </cell>
          <cell r="E118" t="str">
            <v/>
          </cell>
          <cell r="F118" t="str">
            <v/>
          </cell>
          <cell r="G118">
            <v>13</v>
          </cell>
          <cell r="H118" t="str">
            <v/>
          </cell>
          <cell r="I118" t="str">
            <v/>
          </cell>
          <cell r="J118">
            <v>13</v>
          </cell>
          <cell r="K118" t="str">
            <v>x</v>
          </cell>
          <cell r="L118">
            <v>1</v>
          </cell>
          <cell r="M118" t="str">
            <v>=</v>
          </cell>
          <cell r="N118">
            <v>13</v>
          </cell>
          <cell r="O118" t="str">
            <v>전기1-6</v>
          </cell>
        </row>
        <row r="119">
          <cell r="A119" t="str">
            <v>조명기구 Q TYPE매입등 IL 30W</v>
          </cell>
          <cell r="B119" t="str">
            <v>조명기구 Q TYPE</v>
          </cell>
          <cell r="C119" t="str">
            <v>매입등 IL 30W</v>
          </cell>
          <cell r="D119" t="str">
            <v>EA</v>
          </cell>
          <cell r="E119" t="str">
            <v/>
          </cell>
          <cell r="F119" t="str">
            <v/>
          </cell>
          <cell r="G119">
            <v>34</v>
          </cell>
          <cell r="H119" t="str">
            <v/>
          </cell>
          <cell r="I119" t="str">
            <v/>
          </cell>
          <cell r="J119">
            <v>34</v>
          </cell>
          <cell r="K119" t="str">
            <v>x</v>
          </cell>
          <cell r="L119">
            <v>1</v>
          </cell>
          <cell r="M119" t="str">
            <v>=</v>
          </cell>
          <cell r="N119">
            <v>34</v>
          </cell>
          <cell r="O119" t="str">
            <v>전기1-6</v>
          </cell>
        </row>
        <row r="132">
          <cell r="A132" t="str">
            <v/>
          </cell>
          <cell r="E132" t="str">
            <v/>
          </cell>
          <cell r="F132" t="str">
            <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급자재집계표"/>
      <sheetName val="사급자재집계"/>
      <sheetName val="계수시트"/>
      <sheetName val="원가계산서"/>
      <sheetName val="자재집계표"/>
      <sheetName val="DATA"/>
      <sheetName val="제출내역 (2)"/>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치판정"/>
      <sheetName val="1"/>
      <sheetName val="2"/>
      <sheetName val="성원"/>
      <sheetName val="신성을지"/>
      <sheetName val="심우갑"/>
      <sheetName val="심우을"/>
      <sheetName val="일위대가표"/>
      <sheetName val="단가조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관경고용테이프수집"/>
      <sheetName val="관경고용산근"/>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중부"/>
      <sheetName val="북부"/>
      <sheetName val="남부"/>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5"/>
      <sheetName val="Sheet4"/>
      <sheetName val="Sheet3 (2)"/>
      <sheetName val="summary"/>
      <sheetName val="chart"/>
      <sheetName val="chart update"/>
      <sheetName val="남평1"/>
      <sheetName val="남평2"/>
      <sheetName val="남평3"/>
      <sheetName val="회동1"/>
      <sheetName val="회동2"/>
      <sheetName val="회동3"/>
      <sheetName val="회동4"/>
      <sheetName val="왕십리방향"/>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간지"/>
      <sheetName val="자재총괄"/>
      <sheetName val="시멘트레미콘구입량"/>
      <sheetName val="골재구입량"/>
      <sheetName val="지장물보호(수집)"/>
      <sheetName val="지장물산근"/>
      <sheetName val="지장물보호공단위수량"/>
      <sheetName val="1.토공집계"/>
      <sheetName val="2.관대집계표"/>
      <sheetName val="접합"/>
      <sheetName val="3.구조물공"/>
      <sheetName val="7.폐기물집계"/>
      <sheetName val="토실"/>
      <sheetName val="집수정(600-700)"/>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지수"/>
      <sheetName val="총괄내역서"/>
      <sheetName val="5.배수관로"/>
      <sheetName val="주요자재"/>
      <sheetName val="폐기물처리"/>
      <sheetName val="기기리스트"/>
      <sheetName val="#REF"/>
      <sheetName val="6PILE  (돌출)"/>
      <sheetName val="ABUT수량-A1"/>
      <sheetName val="종배수관"/>
      <sheetName val="CAL"/>
      <sheetName val="노임단가"/>
      <sheetName val="데이타"/>
      <sheetName val="일위대가(계측기설치)"/>
      <sheetName val="원형맨홀수량"/>
      <sheetName val="음봉방향"/>
      <sheetName val="터파기및재료"/>
      <sheetName val="대치판정"/>
      <sheetName val="일위대가목차"/>
      <sheetName val="연결관산출조서"/>
      <sheetName val="3.2 3차처리시설"/>
      <sheetName val="자재집계"/>
      <sheetName val="설비동집계표-전체"/>
      <sheetName val="설비동집계"/>
      <sheetName val="설비동산근"/>
      <sheetName val="불인산저장조집계"/>
      <sheetName val="설비동-불인산저장조"/>
      <sheetName val="DATA"/>
      <sheetName val="설비"/>
      <sheetName val="제품"/>
      <sheetName val="단위수량산출"/>
      <sheetName val="guard(mac)"/>
      <sheetName val="INTRO."/>
      <sheetName val="1.설계조건"/>
      <sheetName val="단위수량(출력X)"/>
      <sheetName val="수량집계"/>
      <sheetName val="SG"/>
      <sheetName val="일위대가"/>
      <sheetName val="수목표준대가"/>
      <sheetName val="우수공"/>
      <sheetName val="우각부보강"/>
      <sheetName val="단가"/>
      <sheetName val="교각1"/>
      <sheetName val="노무비"/>
      <sheetName val="교대"/>
      <sheetName val="bm(CIcable)"/>
      <sheetName val="5.소재"/>
      <sheetName val="노무단가"/>
      <sheetName val="합계금액"/>
      <sheetName val="계수시트"/>
      <sheetName val="원가계산서"/>
      <sheetName val="토사(PE)"/>
      <sheetName val="공토공단위당"/>
      <sheetName val="현장관리비"/>
      <sheetName val="기본단가표"/>
      <sheetName val="BID"/>
      <sheetName val="진주방향"/>
      <sheetName val="마산방향"/>
      <sheetName val="마산방향철근집계"/>
      <sheetName val="고양관재"/>
      <sheetName val="수량산출"/>
      <sheetName val="S0"/>
      <sheetName val="제출내역 (2)"/>
      <sheetName val="자재단가"/>
      <sheetName val="내역서"/>
      <sheetName val="슬래브"/>
      <sheetName val="시설일위"/>
      <sheetName val="광양 3기 유입수"/>
      <sheetName val="C3"/>
      <sheetName val="static.cal"/>
      <sheetName val="(A)내역서"/>
      <sheetName val="APT"/>
      <sheetName val="수량산출서"/>
      <sheetName val="Total"/>
      <sheetName val="COVER"/>
      <sheetName val="EP0618"/>
      <sheetName val="COST"/>
      <sheetName val="내역서변경성원"/>
      <sheetName val="STEEL BOX 단면설계(SEC.8)"/>
      <sheetName val="설계조건"/>
      <sheetName val="원형1호맨홀토공수량"/>
      <sheetName val="INPUT"/>
      <sheetName val="Sheet17"/>
      <sheetName val="평균터파기고(1-2,ASP)"/>
      <sheetName val="공사개요"/>
      <sheetName val="토공정보"/>
      <sheetName val="TYPE-1"/>
      <sheetName val="가도공"/>
      <sheetName val="입찰안"/>
      <sheetName val="건축내역"/>
      <sheetName val="토목"/>
      <sheetName val="JUCKEYK"/>
      <sheetName val="구의33고"/>
      <sheetName val="전기"/>
      <sheetName val="기계상세"/>
      <sheetName val="코드표"/>
      <sheetName val="남양주부대"/>
      <sheetName val="INFO"/>
      <sheetName val="뚝토공"/>
      <sheetName val="보차도경계석"/>
      <sheetName val="7단가"/>
      <sheetName val="수안보-MBR1"/>
      <sheetName val="예산명세서"/>
      <sheetName val="설계명세서"/>
      <sheetName val="자료입력"/>
      <sheetName val="집계표"/>
      <sheetName val="CABLE SIZE-3"/>
      <sheetName val="경계석"/>
      <sheetName val="노임"/>
      <sheetName val="연결관암거"/>
      <sheetName val="(전기)설계예산서"/>
      <sheetName val="SLAB&quot;1&quot;"/>
      <sheetName val="SE-611"/>
      <sheetName val="3BL공동구 수량"/>
      <sheetName val="A LINE"/>
      <sheetName val="흄관기초"/>
      <sheetName val="산출근거"/>
      <sheetName val="부대내역"/>
      <sheetName val="G.R300경비"/>
      <sheetName val="교각(P1)수량"/>
      <sheetName val="tggwan(mac)"/>
      <sheetName val="6공구(당초)"/>
      <sheetName val="동해title"/>
      <sheetName val="말뚝지지력산정"/>
      <sheetName val="기본자료"/>
      <sheetName val="기계설비-물가변동"/>
      <sheetName val="카렌스센터계량기설치공사"/>
      <sheetName val="장비집계"/>
      <sheetName val="Sheet1"/>
      <sheetName val="안전시설(수집)"/>
      <sheetName val="안전시설"/>
      <sheetName val="차액보증"/>
      <sheetName val="세부내역"/>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일반화물자동차운임"/>
      <sheetName val="식재"/>
      <sheetName val="시설물"/>
      <sheetName val="식재출력용"/>
      <sheetName val="유지관리"/>
      <sheetName val="변수값"/>
      <sheetName val="중기상차"/>
      <sheetName val="AS복구"/>
      <sheetName val="중기터파기"/>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토공유용계획"/>
      <sheetName val="유입관로집계"/>
      <sheetName val="유입관로토적"/>
      <sheetName val="처리장집계"/>
      <sheetName val="처리장토적"/>
      <sheetName val="진입도로토적"/>
      <sheetName val="신당동집계표"/>
      <sheetName val="신당동산출근거"/>
      <sheetName val="공사설명서"/>
      <sheetName val="천방교접속"/>
      <sheetName val="대포2교접속"/>
      <sheetName val="bearing"/>
      <sheetName val="연동내역"/>
      <sheetName val="조명시설"/>
      <sheetName val="SPEC"/>
      <sheetName val="수압시험수집"/>
      <sheetName val="수압시험산근"/>
      <sheetName val="견적대비표"/>
      <sheetName val="옹벽"/>
      <sheetName val="기계경비"/>
      <sheetName val="일위대가(가설)"/>
      <sheetName val="96노임기준"/>
      <sheetName val="Sheet2"/>
      <sheetName val="공통가설"/>
      <sheetName val="단가조사"/>
      <sheetName val="1공구"/>
      <sheetName val="요율"/>
      <sheetName val="횡배수관재료-"/>
      <sheetName val="계산서(직선부)"/>
      <sheetName val="포장재료집계표"/>
      <sheetName val="콘크리트측구연장"/>
      <sheetName val="포장공"/>
      <sheetName val="-몰탈콘크리트"/>
      <sheetName val="-배수구조물공토공"/>
      <sheetName val="용량(1-2)"/>
      <sheetName val="임시정보시트"/>
      <sheetName val="우수"/>
      <sheetName val="PIPE"/>
      <sheetName val="준검 내역서"/>
      <sheetName val="HVAC"/>
      <sheetName val="맨홀수량"/>
      <sheetName val="인건비"/>
      <sheetName val="80이상"/>
      <sheetName val="투찰가"/>
      <sheetName val="목포방향"/>
      <sheetName val="기둥"/>
      <sheetName val="저판(버림100)"/>
      <sheetName val="산출내역서집계표"/>
      <sheetName val="4차원가계산서"/>
      <sheetName val="COPING"/>
      <sheetName val="계산중"/>
      <sheetName val="내역"/>
      <sheetName val="횡배수관토공수량"/>
      <sheetName val="설계예산"/>
      <sheetName val="역T형단위수량"/>
      <sheetName val="용집"/>
      <sheetName val="TYPE-A"/>
      <sheetName val="5.정산서"/>
      <sheetName val="RangeObject"/>
      <sheetName val="3.하중산정4.지지력"/>
      <sheetName val="유입량"/>
      <sheetName val="우배수"/>
      <sheetName val="인수공규격"/>
      <sheetName val="을지"/>
      <sheetName val="품셈TABLE"/>
      <sheetName val="DAN"/>
      <sheetName val="총괄표"/>
      <sheetName val="물량집계"/>
      <sheetName val="재료비"/>
      <sheetName val="설계서을"/>
      <sheetName val="설비내역서"/>
      <sheetName val="건축내역서"/>
      <sheetName val="전기내역서"/>
      <sheetName val="FAB_I"/>
      <sheetName val="2차총원가"/>
      <sheetName val="맨홀수량산출"/>
      <sheetName val="포장공제집계"/>
      <sheetName val="내역서-2"/>
      <sheetName val="내역서(기계)"/>
      <sheetName val="인건비 "/>
      <sheetName val="EQT-ESTN"/>
      <sheetName val="기계경비(시간당)"/>
      <sheetName val="깨기"/>
      <sheetName val="잡철단가대비"/>
      <sheetName val="Baby일위대가"/>
      <sheetName val="목차"/>
      <sheetName val="기둥(원형)"/>
      <sheetName val="식재가격"/>
      <sheetName val="식재총괄"/>
      <sheetName val="일위목록"/>
      <sheetName val="손익분석"/>
      <sheetName val="1-1"/>
      <sheetName val="교량전기"/>
      <sheetName val="설계가"/>
      <sheetName val="약품공급2"/>
      <sheetName val="MOTOR"/>
      <sheetName val="SLAB"/>
      <sheetName val="설계산출표지"/>
      <sheetName val="MYUN(MAC)"/>
      <sheetName val="예가표"/>
      <sheetName val="당초"/>
      <sheetName val="단가대비표"/>
      <sheetName val="D-3109"/>
      <sheetName val="교각계산"/>
      <sheetName val="8.PILE  (돌출)"/>
      <sheetName val="전기공사"/>
      <sheetName val="가감수량"/>
      <sheetName val="단면가정"/>
      <sheetName val="新철폐복2"/>
      <sheetName val="新철폐복3"/>
      <sheetName val="등록자료"/>
      <sheetName val="구조물철거타공정이월"/>
      <sheetName val="A-4"/>
      <sheetName val="을"/>
      <sheetName val="1.우편집중내역서"/>
      <sheetName val="노무비단가"/>
      <sheetName val="교대시점"/>
      <sheetName val="일위대가표"/>
      <sheetName val="전기일위대가"/>
      <sheetName val="1-1평균터파기고(1)"/>
      <sheetName val="집수정"/>
      <sheetName val="진접"/>
      <sheetName val="직노"/>
      <sheetName val="설계산출기초"/>
      <sheetName val="을부담운반비"/>
      <sheetName val="운반비산출"/>
      <sheetName val="도급예산내역서총괄표"/>
      <sheetName val="맨홀조서"/>
      <sheetName val="산근1,2"/>
      <sheetName val="3지구단위"/>
      <sheetName val="지구단위계획"/>
      <sheetName val="상수도토공집계표"/>
      <sheetName val="대로근거"/>
      <sheetName val="중로근거"/>
      <sheetName val="gvl"/>
      <sheetName val="당초계약"/>
      <sheetName val="날개벽"/>
      <sheetName val="대가수량"/>
      <sheetName val="상부수량(1)"/>
      <sheetName val="2000전체분"/>
      <sheetName val="2000년1차"/>
      <sheetName val="Data&amp;Result"/>
      <sheetName val="매설지선굴착"/>
      <sheetName val="콘_재료분리(1)"/>
      <sheetName val="입찰"/>
      <sheetName val="현경"/>
      <sheetName val="총괄"/>
      <sheetName val="단가산출"/>
      <sheetName val="4.장비손료"/>
      <sheetName val="가시설(TYPE-A)"/>
      <sheetName val="실행철강하도"/>
      <sheetName val="견적서-을지"/>
      <sheetName val="인건-측정"/>
      <sheetName val="11.우각부 보강"/>
      <sheetName val="적용노임"/>
      <sheetName val="일반자재"/>
      <sheetName val="MSG 수량"/>
      <sheetName val="내역서적용수량 (지방도893)"/>
      <sheetName val="자재"/>
      <sheetName val="토공연장"/>
      <sheetName val="맨홀수량집계"/>
      <sheetName val="CAB_OD"/>
      <sheetName val="ITB COST"/>
      <sheetName val="호남2"/>
      <sheetName val="하수급견적대비"/>
      <sheetName val="인부노임"/>
      <sheetName val="공사내역"/>
      <sheetName val="설계내역(2001)"/>
      <sheetName val="기존구조물철거집계계표"/>
      <sheetName val="원계약서"/>
      <sheetName val="경산"/>
      <sheetName val="수입"/>
      <sheetName val="내역(정지)"/>
      <sheetName val="계정"/>
      <sheetName val="수로단위수량"/>
      <sheetName val="CODE"/>
      <sheetName val="주요설비계산"/>
      <sheetName val="N賃率-職"/>
      <sheetName val="구분표"/>
      <sheetName val="시점부교대"/>
      <sheetName val="3.바닥판설계"/>
      <sheetName val="표층포설및다짐"/>
      <sheetName val="MFAB"/>
      <sheetName val="MFRT"/>
      <sheetName val="MPKG"/>
      <sheetName val="MPRD"/>
      <sheetName val="정부노임단가"/>
      <sheetName val="TIE-IN"/>
      <sheetName val="1호인버트수량"/>
      <sheetName val="단가비교표"/>
      <sheetName val="3.하중"/>
      <sheetName val="해평견적"/>
      <sheetName val="우수받이"/>
      <sheetName val="Sheet1 (2)"/>
      <sheetName val="단가일람"/>
      <sheetName val="조경일람"/>
      <sheetName val="내역서(전기)"/>
      <sheetName val="관급자재대"/>
      <sheetName val="레미콘"/>
      <sheetName val="pe이중벽관"/>
      <sheetName val="pe이중벽관 (우수)"/>
      <sheetName val="D100관"/>
      <sheetName val="D16"/>
      <sheetName val="D20"/>
      <sheetName val="D25"/>
      <sheetName val="D50"/>
      <sheetName val="D75,D100"/>
      <sheetName val="배수공총괄 집계표(횡)"/>
      <sheetName val="보차도경계석집계표(종)"/>
      <sheetName val="보차도경계석 조서"/>
      <sheetName val="보차도경계석단위량"/>
      <sheetName val="경계석집계표(종)"/>
      <sheetName val="경계석단위량"/>
      <sheetName val="배수집계표(종)"/>
      <sheetName val="빗물받이집계"/>
      <sheetName val="빗물받이조서"/>
      <sheetName val="빗물받이단위량"/>
      <sheetName val="맨홀집계표 "/>
      <sheetName val="맨홀단위량"/>
      <sheetName val="물가대비표"/>
      <sheetName val="1-4-2.관(약)"/>
      <sheetName val="고압수량(철거)"/>
      <sheetName val="날개벽(시점좌측)"/>
      <sheetName val="BD"/>
      <sheetName val="관접합및부설"/>
      <sheetName val="토공 total"/>
      <sheetName val="FOB발"/>
      <sheetName val="8.석축단위(H=1.5M)"/>
      <sheetName val="총괄내역서(설계)"/>
      <sheetName val="금액"/>
      <sheetName val="수지표"/>
      <sheetName val="셀명"/>
      <sheetName val="공사"/>
      <sheetName val="차수별내역서"/>
      <sheetName val="법면단"/>
      <sheetName val="자료"/>
      <sheetName val="계산서(곡선부)"/>
      <sheetName val="증감내역서"/>
      <sheetName val="계산식"/>
      <sheetName val="원가"/>
      <sheetName val="데리네이타현황"/>
      <sheetName val="P-산#1-1(WOWA1)"/>
      <sheetName val="잡비계산"/>
      <sheetName val="식재인부"/>
      <sheetName val="개산공사비"/>
      <sheetName val="남평내역"/>
      <sheetName val="램머"/>
      <sheetName val="부대tu"/>
      <sheetName val="터널조도"/>
      <sheetName val="화재 탐지 설비"/>
      <sheetName val="IW-LIST"/>
      <sheetName val="공비대비"/>
      <sheetName val="금액내역서"/>
      <sheetName val="현장관리비집계표"/>
      <sheetName val="단가 및 재료비"/>
      <sheetName val="간접재료비산출표-27-30"/>
      <sheetName val="사  업  비  수  지  예  산  서"/>
      <sheetName val="전체철근집계"/>
      <sheetName val="FCM"/>
      <sheetName val="제-노임"/>
      <sheetName val="위치조서"/>
      <sheetName val="횡배위치"/>
      <sheetName val="A"/>
      <sheetName val="대3류 "/>
      <sheetName val="직영(직영)"/>
      <sheetName val="원가입력"/>
      <sheetName val="cable-data"/>
      <sheetName val="옹벽철근"/>
      <sheetName val="안산기계장치"/>
      <sheetName val="수지"/>
      <sheetName val="노견단위수량"/>
      <sheetName val="4)유동표"/>
      <sheetName val="danga"/>
      <sheetName val="ilch"/>
      <sheetName val="INPUT(덕도방향-시점)"/>
      <sheetName val="5CHBDC"/>
      <sheetName val="대림경상68억"/>
      <sheetName val="변경내역"/>
      <sheetName val="rate"/>
      <sheetName val="CABdata"/>
      <sheetName val="TARGET"/>
      <sheetName val="TB-내역서"/>
      <sheetName val="내역(한신APT)"/>
      <sheetName val="pvc vent"/>
      <sheetName val="공정계획(내부계획25%,내부w.f)"/>
      <sheetName val="S-F4301"/>
      <sheetName val="activity"/>
      <sheetName val="steel data sheet"/>
      <sheetName val="총원가.24"/>
      <sheetName val="WIND"/>
      <sheetName val="BCPAB"/>
      <sheetName val="CALCULATION"/>
      <sheetName val="재료집계"/>
      <sheetName val="Macro1"/>
      <sheetName val="하부철근수량"/>
      <sheetName val="BQ(실행)"/>
      <sheetName val="수문일1"/>
      <sheetName val="청하배수"/>
      <sheetName val="2.대외공문"/>
      <sheetName val="A(Rev.3)"/>
      <sheetName val="부재력정리"/>
      <sheetName val="실행내역"/>
      <sheetName val="SEISMIC"/>
      <sheetName val="Turki"/>
      <sheetName val="1.2 Staff Schedule"/>
      <sheetName val="1호토공"/>
      <sheetName val="96.12"/>
      <sheetName val="TYPE별집계"/>
      <sheetName val="예산M11A"/>
      <sheetName val="장비"/>
      <sheetName val="본체"/>
      <sheetName val="3.바닥판  "/>
      <sheetName val="Ⅴ-2.공종별내역"/>
      <sheetName val="설계예산2"/>
      <sheetName val="U형측구"/>
      <sheetName val="형식 - 1-2-3"/>
      <sheetName val="토 적 표"/>
      <sheetName val="5. 단면설계"/>
      <sheetName val="woo(mac)"/>
      <sheetName val="PIPE내역(FCN)"/>
      <sheetName val="기술부 VENDOR LIST"/>
      <sheetName val="역T형"/>
      <sheetName val="차수"/>
      <sheetName val="물가시세"/>
      <sheetName val="시설물일위"/>
      <sheetName val="플랜트 설치"/>
      <sheetName val="TYPE-B 평균H"/>
      <sheetName val="Major"/>
      <sheetName val="Lot1"/>
      <sheetName val="DESIGN CRETERIA"/>
      <sheetName val="Culvert"/>
      <sheetName val="1.재료집계"/>
      <sheetName val="재료집계표(1)"/>
      <sheetName val="2.토공"/>
      <sheetName val="토공수량집계표"/>
      <sheetName val="토적집계표"/>
      <sheetName val="A-LINE"/>
      <sheetName val="B-LINE"/>
      <sheetName val="C-LINE"/>
      <sheetName val="D-LINE"/>
      <sheetName val="E-LINE"/>
      <sheetName val="처리장토공"/>
      <sheetName val="맨홀깨기수량산출"/>
      <sheetName val="PE정화조철거수량산출"/>
      <sheetName val="3.오수관로공"/>
      <sheetName val="관로공재료집계"/>
      <sheetName val="하수관로수량산출"/>
      <sheetName val="하수관연장조서"/>
      <sheetName val="가정하수관수량산출"/>
      <sheetName val="터파기표준토공(비포장)"/>
      <sheetName val="터파기표준토공(콘크리트)"/>
      <sheetName val="터파기표준토공(ASP)"/>
      <sheetName val="터파기표준토공(비포장) (2)"/>
      <sheetName val="터파기표준토공(콘크리트) (2)"/>
      <sheetName val="소행맨홀토공단위수량"/>
      <sheetName val="가정하수관조서"/>
      <sheetName val="가정하수관토공조서"/>
      <sheetName val="가정하수관토공조서 (2)"/>
      <sheetName val="4.구조물공"/>
      <sheetName val="구조물공재료집계표"/>
      <sheetName val="구조물공수량집계표"/>
      <sheetName val="1)옹벽수량산출(H=2.5)"/>
      <sheetName val="옹벽단위수량(2.5)"/>
      <sheetName val="옹벽설치조서"/>
      <sheetName val="맨홀토공수량산출"/>
      <sheetName val="1호맨홀(비포장)"/>
      <sheetName val="1호맨홀(비포장,변경)"/>
      <sheetName val="1호맨홀(콘크리트)"/>
      <sheetName val="1호맨홀(콘크리트,변경)"/>
      <sheetName val="1호맨홀(아스콘덧씌우기)"/>
      <sheetName val="1호맨홀(아스콘덧씌우기,변경)"/>
      <sheetName val="관보호콘크리트수량산출"/>
      <sheetName val="환기구수량산출"/>
      <sheetName val="담장수량산출"/>
      <sheetName val="5.포장공"/>
      <sheetName val="포장공재료집계표"/>
      <sheetName val="ASP포장수량산출"/>
      <sheetName val="콘크리트포장수량산출"/>
      <sheetName val="포장복구면적"/>
      <sheetName val="콘크리트포장"/>
      <sheetName val="6.부대공"/>
      <sheetName val="부대공"/>
      <sheetName val="7.L형옹벽식측구및기타"/>
      <sheetName val="측구집계표"/>
      <sheetName val="측구토공"/>
      <sheetName val="L형옹벽측구"/>
      <sheetName val="L형측구"/>
      <sheetName val="U형플륨관"/>
      <sheetName val="우수수량산출"/>
      <sheetName val="다이크"/>
      <sheetName val="흙막이"/>
      <sheetName val="맨홀방수"/>
      <sheetName val="공사비예산서(토목분)"/>
      <sheetName val="공사비"/>
      <sheetName val="자재집게표 "/>
      <sheetName val="1_토총"/>
      <sheetName val="2_관로집"/>
      <sheetName val="3_구조물집계"/>
      <sheetName val="4_포장공"/>
      <sheetName val="5_부대공"/>
      <sheetName val="6_주요자재대"/>
      <sheetName val="7_폐기물"/>
      <sheetName val="1_설계조건"/>
      <sheetName val="5_소재"/>
      <sheetName val="Sheet3_(2)"/>
      <sheetName val="chart_update"/>
      <sheetName val="5_배수관로"/>
      <sheetName val="총괄집계_"/>
      <sheetName val="날개벽철근집계_"/>
      <sheetName val="1_토공집계"/>
      <sheetName val="2_관대집계표"/>
      <sheetName val="3_구조물공"/>
      <sheetName val="7_폐기물집계"/>
      <sheetName val="PVC접합개소_산출서"/>
      <sheetName val="3_2_3차처리시설"/>
      <sheetName val="부하계산서"/>
      <sheetName val="충주"/>
      <sheetName val="A-8 PD(도로중앙)"/>
      <sheetName val="WORK"/>
      <sheetName val="사다리"/>
      <sheetName val="빗물받이(910-510-410)"/>
      <sheetName val="4.2.1 마루높이 검토"/>
      <sheetName val="간접"/>
      <sheetName val="현황"/>
      <sheetName val="제원.설계조건"/>
      <sheetName val="특수기호강도거푸집"/>
      <sheetName val="종배수관면벽신"/>
      <sheetName val="종배수관(신)"/>
      <sheetName val="총괄표 "/>
      <sheetName val="기본"/>
      <sheetName val="000 단가"/>
      <sheetName val="산출근거1"/>
      <sheetName val="도장수량(하1)"/>
      <sheetName val="주형"/>
      <sheetName val="횡배수관"/>
      <sheetName val="신규일위대가"/>
      <sheetName val="신표지1"/>
      <sheetName val="제수"/>
      <sheetName val="공기"/>
      <sheetName val="주요자재단가"/>
      <sheetName val="운동장 (2)"/>
      <sheetName val="SORCE1"/>
      <sheetName val="2호맨홀공제수량"/>
      <sheetName val="7.PILE  (돌출)"/>
      <sheetName val="99총공사내역서"/>
      <sheetName val="RPF_일반수량(35m)"/>
      <sheetName val="지질조사"/>
      <sheetName val="M-MG1"/>
      <sheetName val="물돌리기수량집계"/>
      <sheetName val="물돌리기연장산출"/>
      <sheetName val="물돌리기"/>
      <sheetName val="도근좌표"/>
      <sheetName val="총공사비집계표"/>
      <sheetName val="기초자료"/>
      <sheetName val="INPUT-DATA"/>
      <sheetName val="01"/>
      <sheetName val="구천"/>
      <sheetName val="9GNG운반"/>
      <sheetName val="군남내역서"/>
      <sheetName val="갑지(추정)"/>
      <sheetName val="부하(성남)"/>
      <sheetName val="토적표(1)"/>
      <sheetName val="날개벽수량표"/>
      <sheetName val="예정(3)"/>
      <sheetName val="동원(3)"/>
      <sheetName val="기계가격"/>
      <sheetName val="출력용"/>
      <sheetName val="안정성검토"/>
      <sheetName val="하중계산"/>
      <sheetName val="설계기준"/>
      <sheetName val="부재치수입력"/>
      <sheetName val="산1"/>
      <sheetName val="철근집계표"/>
      <sheetName val="2차"/>
      <sheetName val="차선도색현황"/>
      <sheetName val="A1-DATA"/>
      <sheetName val="단면"/>
      <sheetName val="type-F"/>
      <sheetName val="설계"/>
      <sheetName val="도급"/>
    </sheetNames>
    <sheetDataSet>
      <sheetData sheetId="0" refreshError="1">
        <row r="24">
          <cell r="E24">
            <v>10</v>
          </cell>
        </row>
        <row r="25">
          <cell r="E25">
            <v>12</v>
          </cell>
        </row>
        <row r="26">
          <cell r="E26">
            <v>17</v>
          </cell>
        </row>
        <row r="27">
          <cell r="E27">
            <v>20</v>
          </cell>
        </row>
        <row r="28">
          <cell r="E28">
            <v>4</v>
          </cell>
        </row>
        <row r="29">
          <cell r="E29">
            <v>5</v>
          </cell>
        </row>
        <row r="30">
          <cell r="E30">
            <v>5</v>
          </cell>
        </row>
        <row r="31">
          <cell r="E31">
            <v>5</v>
          </cell>
        </row>
        <row r="32">
          <cell r="E32">
            <v>4</v>
          </cell>
        </row>
        <row r="33">
          <cell r="E33">
            <v>6</v>
          </cell>
        </row>
        <row r="34">
          <cell r="E34">
            <v>5</v>
          </cell>
        </row>
        <row r="35">
          <cell r="E35">
            <v>55</v>
          </cell>
        </row>
        <row r="36">
          <cell r="E36">
            <v>5</v>
          </cell>
        </row>
        <row r="37">
          <cell r="E37">
            <v>5</v>
          </cell>
        </row>
        <row r="38">
          <cell r="E38">
            <v>6</v>
          </cell>
        </row>
        <row r="39">
          <cell r="E39">
            <v>4</v>
          </cell>
        </row>
        <row r="40">
          <cell r="E40">
            <v>5</v>
          </cell>
        </row>
        <row r="41">
          <cell r="E41">
            <v>8</v>
          </cell>
        </row>
        <row r="42">
          <cell r="E42">
            <v>9</v>
          </cell>
        </row>
        <row r="43">
          <cell r="E43">
            <v>10</v>
          </cell>
        </row>
        <row r="44">
          <cell r="E44">
            <v>12</v>
          </cell>
        </row>
        <row r="45">
          <cell r="E45">
            <v>18</v>
          </cell>
        </row>
        <row r="46">
          <cell r="E46">
            <v>25</v>
          </cell>
        </row>
        <row r="47">
          <cell r="E47">
            <v>34</v>
          </cell>
        </row>
        <row r="48">
          <cell r="E48">
            <v>7.9</v>
          </cell>
        </row>
        <row r="49">
          <cell r="E49">
            <v>9.6</v>
          </cell>
        </row>
        <row r="50">
          <cell r="E50">
            <v>15.6</v>
          </cell>
        </row>
        <row r="51">
          <cell r="E51">
            <v>22.5</v>
          </cell>
        </row>
        <row r="52">
          <cell r="E52">
            <v>31.5</v>
          </cell>
        </row>
        <row r="53">
          <cell r="E53">
            <v>41.5</v>
          </cell>
        </row>
        <row r="54">
          <cell r="E54">
            <v>42</v>
          </cell>
        </row>
        <row r="55">
          <cell r="E55">
            <v>50</v>
          </cell>
        </row>
        <row r="56">
          <cell r="E56">
            <v>90</v>
          </cell>
        </row>
        <row r="57">
          <cell r="E57">
            <v>140</v>
          </cell>
        </row>
        <row r="58">
          <cell r="E58">
            <v>280</v>
          </cell>
        </row>
        <row r="59">
          <cell r="E59">
            <v>94</v>
          </cell>
        </row>
        <row r="60">
          <cell r="E60">
            <v>110</v>
          </cell>
        </row>
        <row r="61">
          <cell r="E61">
            <v>13.5</v>
          </cell>
          <cell r="I61" t="str">
            <v>×</v>
          </cell>
        </row>
        <row r="62">
          <cell r="E62">
            <v>16.399999999999999</v>
          </cell>
          <cell r="I62" t="str">
            <v>×</v>
          </cell>
        </row>
        <row r="63">
          <cell r="E63">
            <v>16.399999999999999</v>
          </cell>
          <cell r="I63" t="str">
            <v>×</v>
          </cell>
        </row>
        <row r="64">
          <cell r="E64">
            <v>16.399999999999999</v>
          </cell>
          <cell r="I64" t="str">
            <v>×</v>
          </cell>
        </row>
        <row r="65">
          <cell r="E65">
            <v>16.399999999999999</v>
          </cell>
          <cell r="I65" t="str">
            <v>×</v>
          </cell>
        </row>
        <row r="66">
          <cell r="E66">
            <v>16.399999999999999</v>
          </cell>
          <cell r="I66" t="str">
            <v>×</v>
          </cell>
        </row>
        <row r="67">
          <cell r="E67">
            <v>16.399999999999999</v>
          </cell>
          <cell r="I67" t="str">
            <v>×</v>
          </cell>
        </row>
        <row r="68">
          <cell r="E68">
            <v>16.399999999999999</v>
          </cell>
          <cell r="I68" t="str">
            <v>×</v>
          </cell>
        </row>
        <row r="69">
          <cell r="E69">
            <v>21</v>
          </cell>
          <cell r="I69" t="str">
            <v>×</v>
          </cell>
        </row>
        <row r="70">
          <cell r="E70">
            <v>25.3</v>
          </cell>
          <cell r="I70" t="str">
            <v>×</v>
          </cell>
        </row>
        <row r="71">
          <cell r="E71">
            <v>33.799999999999997</v>
          </cell>
          <cell r="I71" t="str">
            <v>×</v>
          </cell>
        </row>
        <row r="72">
          <cell r="E72">
            <v>44.3</v>
          </cell>
          <cell r="I72" t="str">
            <v>×</v>
          </cell>
        </row>
        <row r="73">
          <cell r="E73">
            <v>56.3</v>
          </cell>
          <cell r="I73" t="str">
            <v>×</v>
          </cell>
        </row>
        <row r="74">
          <cell r="E74">
            <v>69.599999999999994</v>
          </cell>
          <cell r="I74" t="str">
            <v>×</v>
          </cell>
        </row>
        <row r="75">
          <cell r="E75">
            <v>83.7</v>
          </cell>
          <cell r="I75" t="str">
            <v>×</v>
          </cell>
        </row>
        <row r="76">
          <cell r="E76">
            <v>98.5</v>
          </cell>
          <cell r="I76" t="str">
            <v>×</v>
          </cell>
        </row>
        <row r="77">
          <cell r="E77">
            <v>115.6</v>
          </cell>
          <cell r="I77" t="str">
            <v>×</v>
          </cell>
        </row>
        <row r="78">
          <cell r="E78">
            <v>152</v>
          </cell>
          <cell r="I78" t="str">
            <v>×</v>
          </cell>
        </row>
        <row r="79">
          <cell r="E79">
            <v>193</v>
          </cell>
          <cell r="I79" t="str">
            <v>×</v>
          </cell>
        </row>
        <row r="80">
          <cell r="E80">
            <v>238.7</v>
          </cell>
          <cell r="I80" t="str">
            <v>×</v>
          </cell>
        </row>
        <row r="81">
          <cell r="E81">
            <v>288.7</v>
          </cell>
          <cell r="I81" t="str">
            <v>×</v>
          </cell>
        </row>
        <row r="82">
          <cell r="E82">
            <v>343.2</v>
          </cell>
          <cell r="I82" t="str">
            <v>×</v>
          </cell>
        </row>
        <row r="83">
          <cell r="E83">
            <v>399.5</v>
          </cell>
          <cell r="I83" t="str">
            <v>×</v>
          </cell>
        </row>
        <row r="84">
          <cell r="E84">
            <v>465.9</v>
          </cell>
          <cell r="I84" t="str">
            <v>×</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refreshError="1"/>
      <sheetData sheetId="402"/>
      <sheetData sheetId="403"/>
      <sheetData sheetId="404" refreshError="1"/>
      <sheetData sheetId="405" refreshError="1"/>
      <sheetData sheetId="406"/>
      <sheetData sheetId="407"/>
      <sheetData sheetId="408"/>
      <sheetData sheetId="409"/>
      <sheetData sheetId="410"/>
      <sheetData sheetId="411" refreshError="1"/>
      <sheetData sheetId="412"/>
      <sheetData sheetId="413"/>
      <sheetData sheetId="414"/>
      <sheetData sheetId="415" refreshError="1"/>
      <sheetData sheetId="416" refreshError="1"/>
      <sheetData sheetId="417" refreshError="1"/>
      <sheetData sheetId="418" refreshError="1"/>
      <sheetData sheetId="419"/>
      <sheetData sheetId="420"/>
      <sheetData sheetId="421" refreshError="1"/>
      <sheetData sheetId="422" refreshError="1"/>
      <sheetData sheetId="423"/>
      <sheetData sheetId="424"/>
      <sheetData sheetId="425" refreshError="1"/>
      <sheetData sheetId="426"/>
      <sheetData sheetId="427"/>
      <sheetData sheetId="428"/>
      <sheetData sheetId="429"/>
      <sheetData sheetId="430"/>
      <sheetData sheetId="431"/>
      <sheetData sheetId="432" refreshError="1"/>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refreshError="1"/>
      <sheetData sheetId="447" refreshError="1"/>
      <sheetData sheetId="448"/>
      <sheetData sheetId="449"/>
      <sheetData sheetId="450"/>
      <sheetData sheetId="451"/>
      <sheetData sheetId="452"/>
      <sheetData sheetId="453" refreshError="1"/>
      <sheetData sheetId="454"/>
      <sheetData sheetId="455" refreshError="1"/>
      <sheetData sheetId="456"/>
      <sheetData sheetId="457"/>
      <sheetData sheetId="458"/>
      <sheetData sheetId="459"/>
      <sheetData sheetId="460"/>
      <sheetData sheetId="461"/>
      <sheetData sheetId="462"/>
      <sheetData sheetId="463" refreshError="1"/>
      <sheetData sheetId="464"/>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sheetData sheetId="474" refreshError="1"/>
      <sheetData sheetId="475" refreshError="1"/>
      <sheetData sheetId="476" refreshError="1"/>
      <sheetData sheetId="477"/>
      <sheetData sheetId="478"/>
      <sheetData sheetId="479"/>
      <sheetData sheetId="480" refreshError="1"/>
      <sheetData sheetId="481" refreshError="1"/>
      <sheetData sheetId="482"/>
      <sheetData sheetId="483"/>
      <sheetData sheetId="484"/>
      <sheetData sheetId="485"/>
      <sheetData sheetId="486" refreshError="1"/>
      <sheetData sheetId="487" refreshError="1"/>
      <sheetData sheetId="488" refreshError="1"/>
      <sheetData sheetId="489" refreshError="1"/>
      <sheetData sheetId="490"/>
      <sheetData sheetId="491"/>
      <sheetData sheetId="492"/>
      <sheetData sheetId="493"/>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sheetData sheetId="513"/>
      <sheetData sheetId="514"/>
      <sheetData sheetId="515" refreshError="1"/>
      <sheetData sheetId="516" refreshError="1"/>
      <sheetData sheetId="517"/>
      <sheetData sheetId="518"/>
      <sheetData sheetId="519"/>
      <sheetData sheetId="520"/>
      <sheetData sheetId="521"/>
      <sheetData sheetId="522" refreshError="1"/>
      <sheetData sheetId="523"/>
      <sheetData sheetId="524" refreshError="1"/>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총수량집계표"/>
      <sheetName val="총철근량집계표"/>
      <sheetName val="토적집계표"/>
      <sheetName val="토적표"/>
      <sheetName val="토공집계표"/>
      <sheetName val="몰탈"/>
      <sheetName val="포장공수량집계표"/>
      <sheetName val="아스콘포장(T=52.5CM)"/>
      <sheetName val="고압블럭(T=6CM)"/>
      <sheetName val="보차도경계석(150-170-200)"/>
      <sheetName val="보도경계블럭"/>
      <sheetName val="L형측구"/>
      <sheetName val="감속턱"/>
      <sheetName val="차선도색(평행주차)"/>
      <sheetName val="차선도색(중앙선)"/>
      <sheetName val="차선도색(직각주차-5M)"/>
      <sheetName val="우수공수량집계표"/>
      <sheetName val="우수공철근량집계표"/>
      <sheetName val="우수공맨홀평균깊이"/>
      <sheetName val="우수공흄관평균깊이"/>
      <sheetName val="우수흄관(D300)"/>
      <sheetName val="흄관(D450)"/>
      <sheetName val="흄관(D500)"/>
      <sheetName val="흄관(D600)"/>
      <sheetName val="흄관(D700)"/>
      <sheetName val="우수맨홀(D900)"/>
      <sheetName val="우수맨홀(D1200)"/>
      <sheetName val="PIT평균깊이"/>
      <sheetName val="플륨관"/>
      <sheetName val="홈통받이"/>
      <sheetName val="홈통받이연락관"/>
      <sheetName val="빗물받이(910-510-410)"/>
      <sheetName val="빗물받이연락관"/>
      <sheetName val="PIT"/>
      <sheetName val="집수정(400-400)"/>
      <sheetName val="집수정(600-700)"/>
      <sheetName val="집수정연락관"/>
      <sheetName val="맹암거(D150)"/>
      <sheetName val="맹암거(D250)"/>
      <sheetName val="U형(300X300~500)"/>
      <sheetName val="우수관보호공(D300)"/>
      <sheetName val="우수관보호공(D450)"/>
      <sheetName val="오수공수량집계표"/>
      <sheetName val="오수공철근량집계표"/>
      <sheetName val="오수공맨홀평균깊이"/>
      <sheetName val="오수공흄관평균깊이"/>
      <sheetName val="오수맨홀(D900)"/>
      <sheetName val="오수받이(940-510-410)"/>
      <sheetName val="흄관(D300)"/>
      <sheetName val="오수관보호공(D300)"/>
      <sheetName val="오수받이연락관"/>
      <sheetName val="상수도공수량집계표"/>
      <sheetName val="상수도공철근량집계표"/>
      <sheetName val="제수변실(1.40-1.50)"/>
      <sheetName val="주철관(D200)"/>
      <sheetName val="공동구공철근량집계표"/>
      <sheetName val="공동구공수량집계표"/>
      <sheetName val="공동구공"/>
      <sheetName val="우수공"/>
      <sheetName val="DATE"/>
      <sheetName val="DATA"/>
      <sheetName val="기기리스트"/>
      <sheetName val="가도공"/>
      <sheetName val="대치판정"/>
      <sheetName val="연결관산출조서"/>
      <sheetName val="일위대가목차"/>
      <sheetName val="대3류 "/>
      <sheetName val="tggwan(mac)"/>
      <sheetName val="우각부보강"/>
      <sheetName val="산출근거"/>
      <sheetName val="집수정_600_700_"/>
      <sheetName val="ABUT수량-A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ow r="4">
          <cell r="P4">
            <v>4</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N賃率-職"/>
      <sheetName val="원가 (2)"/>
      <sheetName val="Price List"/>
      <sheetName val="일위"/>
      <sheetName val="I一般比"/>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설계조건"/>
      <sheetName val="2. 단면형상"/>
      <sheetName val="2. 단면형상 (2)"/>
      <sheetName val="3. 바닥판"/>
      <sheetName val="3. 바닥판 (2)"/>
      <sheetName val="3. 바닥판 (3)"/>
      <sheetName val="5.작용하중"/>
      <sheetName val="9.슬래브유효폭-typ"/>
      <sheetName val="9.슬래브유효폭-ext-g1"/>
      <sheetName val="9.슬래브유효폭-ext-g2"/>
      <sheetName val="집계표"/>
      <sheetName val="6.교좌면보강"/>
      <sheetName val="ABUT수량-A1"/>
      <sheetName val="MOTOR"/>
      <sheetName val="3련 BOX"/>
      <sheetName val="AB3400"/>
      <sheetName val="AB3401"/>
      <sheetName val="감독차량비"/>
      <sheetName val="AB3402"/>
      <sheetName val="AB3403"/>
      <sheetName val="터널차량비"/>
      <sheetName val="AB3500"/>
      <sheetName val="부지임대료"/>
      <sheetName val="I.설계조건"/>
      <sheetName val="집수정(600-700)"/>
      <sheetName val="DATA"/>
      <sheetName val="DATE"/>
      <sheetName val="입력DATA"/>
      <sheetName val="바닥판"/>
      <sheetName val="일위대가표"/>
      <sheetName val="좌표단면SPRING"/>
      <sheetName val="부하LOAD"/>
      <sheetName val="NDB"/>
      <sheetName val="3BL공동구 수량"/>
      <sheetName val="우수공"/>
      <sheetName val="총괄내역서"/>
      <sheetName val="FOOTING단면력"/>
      <sheetName val="COPING"/>
      <sheetName val="Sheet1"/>
      <sheetName val="A-4"/>
      <sheetName val="1.설계기준"/>
      <sheetName val="플랜트 설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irus"/>
      <sheetName val="현장조직도"/>
      <sheetName val="월별직원투입현황"/>
      <sheetName val="현장관리비 산출내역"/>
      <sheetName val="투자및환수내역서"/>
      <sheetName val="현장관리비 집계표"/>
      <sheetName val="물동량변동비"/>
      <sheetName val="예비비산근"/>
      <sheetName val="용역비"/>
      <sheetName val="1공구 건정토건 토공"/>
      <sheetName val="1공구 건정토건 철콘"/>
      <sheetName val="BOQ-Summary_Form A1"/>
      <sheetName val="BOQ-Summary_Form A2"/>
      <sheetName val="BOQ-Summary_Form A3"/>
      <sheetName val="Attachment_A"/>
      <sheetName val="elect QC"/>
      <sheetName val="Quezon"/>
      <sheetName val="bulcan"/>
      <sheetName val="Bulacan"/>
      <sheetName val="P-산#1-1(WOWA1)"/>
      <sheetName val="예정(3)"/>
      <sheetName val="B.O.M"/>
      <sheetName val="평가데이터"/>
      <sheetName val="가도공"/>
      <sheetName val="S0"/>
      <sheetName val="동해title"/>
      <sheetName val="SG"/>
      <sheetName val="3.바닥판설계"/>
      <sheetName val="청천내"/>
      <sheetName val="단중표-ST"/>
      <sheetName val="제출내역 (2)"/>
      <sheetName val="유동표"/>
      <sheetName val="woo(mac)"/>
      <sheetName val="단가"/>
      <sheetName val="unit"/>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S01"/>
      <sheetName val="S02"/>
      <sheetName val="S03"/>
      <sheetName val="S04"/>
      <sheetName val="S05"/>
      <sheetName val="SS1"/>
      <sheetName val="SS2"/>
      <sheetName val="SS3"/>
      <sheetName val="SS4"/>
      <sheetName val="SS5"/>
      <sheetName val="T3"/>
      <sheetName val="T4"/>
      <sheetName val="합"/>
      <sheetName val="Sheet1"/>
      <sheetName val="Sheet2"/>
      <sheetName val="Sheet3"/>
      <sheetName val="설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임율"/>
      <sheetName val="비목별요율"/>
      <sheetName val="table"/>
    </sheetNames>
    <sheetDataSet>
      <sheetData sheetId="0" refreshError="1"/>
      <sheetData sheetId="1" refreshError="1"/>
      <sheetData sheetId="2" refreshError="1">
        <row r="1">
          <cell r="I1" t="str">
            <v>2000년</v>
          </cell>
          <cell r="J1" t="str">
            <v>2001년</v>
          </cell>
          <cell r="K1" t="str">
            <v>2002년</v>
          </cell>
          <cell r="L1" t="str">
            <v>2003년</v>
          </cell>
        </row>
        <row r="2">
          <cell r="C2" t="str">
            <v>전력비</v>
          </cell>
        </row>
        <row r="3">
          <cell r="C3" t="str">
            <v>수도광열비</v>
          </cell>
        </row>
        <row r="4">
          <cell r="C4" t="str">
            <v>운반비</v>
          </cell>
        </row>
        <row r="5">
          <cell r="C5" t="str">
            <v>기계경비</v>
          </cell>
        </row>
        <row r="6">
          <cell r="C6" t="str">
            <v>특허권사용료</v>
          </cell>
        </row>
        <row r="7">
          <cell r="C7" t="str">
            <v>기술료</v>
          </cell>
        </row>
        <row r="8">
          <cell r="C8" t="str">
            <v>연구개발비</v>
          </cell>
        </row>
        <row r="9">
          <cell r="C9" t="str">
            <v>품질관리비</v>
          </cell>
        </row>
        <row r="10">
          <cell r="C10" t="str">
            <v>가설비</v>
          </cell>
        </row>
        <row r="11">
          <cell r="C11" t="str">
            <v>지급임차료</v>
          </cell>
        </row>
        <row r="12">
          <cell r="C12" t="str">
            <v>보험료</v>
          </cell>
        </row>
        <row r="13">
          <cell r="C13" t="str">
            <v>복리후생비</v>
          </cell>
        </row>
        <row r="14">
          <cell r="C14" t="str">
            <v>보관비</v>
          </cell>
        </row>
        <row r="15">
          <cell r="C15" t="str">
            <v>외주가공비</v>
          </cell>
        </row>
        <row r="16">
          <cell r="C16" t="str">
            <v>안전관리비</v>
          </cell>
        </row>
        <row r="17">
          <cell r="C17" t="str">
            <v>소모품및사무용품비</v>
          </cell>
        </row>
        <row r="18">
          <cell r="C18" t="str">
            <v>여비.교통.통신비</v>
          </cell>
        </row>
        <row r="19">
          <cell r="C19" t="str">
            <v>세금과공과</v>
          </cell>
        </row>
        <row r="20">
          <cell r="C20" t="str">
            <v>폐기물처리비</v>
          </cell>
        </row>
        <row r="21">
          <cell r="C21" t="str">
            <v>도서인쇄비</v>
          </cell>
        </row>
        <row r="22">
          <cell r="C22" t="str">
            <v>지급수수료</v>
          </cell>
        </row>
        <row r="23">
          <cell r="C23" t="str">
            <v>환경보전비</v>
          </cell>
        </row>
        <row r="24">
          <cell r="C24" t="str">
            <v>보상비</v>
          </cell>
        </row>
        <row r="25">
          <cell r="C25" t="str">
            <v>안전점검비</v>
          </cell>
        </row>
        <row r="26">
          <cell r="C26" t="str">
            <v>퇴직공제부금비</v>
          </cell>
        </row>
        <row r="27">
          <cell r="C27" t="str">
            <v>기타법정경비</v>
          </cell>
        </row>
        <row r="28">
          <cell r="C28" t="str">
            <v>감가상각비</v>
          </cell>
        </row>
        <row r="29">
          <cell r="C29" t="str">
            <v>하자보수비</v>
          </cell>
        </row>
        <row r="30">
          <cell r="C30" t="str">
            <v>현장관리비</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JUCK"/>
      <sheetName val="밸브설치"/>
      <sheetName val="현장관리비 산출내역"/>
      <sheetName val="구조물철거타공정이월"/>
      <sheetName val="J直材4"/>
      <sheetName val="중기사용료"/>
      <sheetName val="일반공사"/>
      <sheetName val="토목내역"/>
      <sheetName val="수량산출"/>
      <sheetName val="N賃率-職"/>
      <sheetName val="model master"/>
      <sheetName val="table"/>
      <sheetName val="제-노임"/>
      <sheetName val="HD01"/>
      <sheetName val="신청서"/>
      <sheetName val="소상 &quot;1&quot;"/>
      <sheetName val="장비명"/>
      <sheetName val="BACK DATA"/>
      <sheetName val="직노"/>
      <sheetName val="woo(mac)"/>
      <sheetName val="1.설계조건"/>
      <sheetName val="우각부보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총괄"/>
      <sheetName val="40단가산출서"/>
      <sheetName val="40인공산출서"/>
      <sheetName val="40산출기초"/>
      <sheetName val="40집계"/>
      <sheetName val="40전기실"/>
      <sheetName val="40전력간선"/>
      <sheetName val="40용접기용"/>
      <sheetName val="40전등"/>
      <sheetName val="40RACE WAY"/>
      <sheetName val="40전열"/>
      <sheetName val="견적단가"/>
      <sheetName val="전기"/>
      <sheetName val="30신설일위대가"/>
      <sheetName val="30집계표"/>
      <sheetName val="단가"/>
      <sheetName val="일위대가"/>
      <sheetName val="99노임기준"/>
    </sheetNames>
    <sheetDataSet>
      <sheetData sheetId="0" refreshError="1">
        <row r="4">
          <cell r="C4" t="str">
            <v>9. 새마을 차고 전력설비 신설</v>
          </cell>
        </row>
        <row r="5">
          <cell r="A5" t="str">
            <v>40신_1A</v>
          </cell>
          <cell r="B5" t="str">
            <v>40신_1</v>
          </cell>
          <cell r="C5" t="str">
            <v>1, 고압반신설</v>
          </cell>
          <cell r="D5" t="str">
            <v>HV-1(DS-AS)</v>
          </cell>
          <cell r="E5" t="str">
            <v>면</v>
          </cell>
          <cell r="F5">
            <v>1</v>
          </cell>
          <cell r="G5">
            <v>0</v>
          </cell>
          <cell r="H5">
            <v>0</v>
          </cell>
          <cell r="I5">
            <v>494394</v>
          </cell>
          <cell r="J5">
            <v>494394</v>
          </cell>
          <cell r="K5">
            <v>14789</v>
          </cell>
          <cell r="L5">
            <v>14789</v>
          </cell>
          <cell r="M5">
            <v>509183</v>
          </cell>
          <cell r="N5">
            <v>509183</v>
          </cell>
          <cell r="O5" t="str">
            <v>관급</v>
          </cell>
        </row>
        <row r="6">
          <cell r="A6" t="str">
            <v>40신_2A</v>
          </cell>
          <cell r="B6" t="str">
            <v>40신_2</v>
          </cell>
          <cell r="C6" t="str">
            <v>2. 변압기신설</v>
          </cell>
          <cell r="D6" t="str">
            <v>TR-1 3상 200KVA 380/220V</v>
          </cell>
          <cell r="E6" t="str">
            <v>면</v>
          </cell>
          <cell r="F6">
            <v>1</v>
          </cell>
          <cell r="G6">
            <v>0</v>
          </cell>
          <cell r="H6">
            <v>0</v>
          </cell>
          <cell r="I6">
            <v>772910</v>
          </cell>
          <cell r="J6">
            <v>772910</v>
          </cell>
          <cell r="K6">
            <v>25734</v>
          </cell>
          <cell r="L6">
            <v>25734</v>
          </cell>
          <cell r="M6">
            <v>798644</v>
          </cell>
          <cell r="N6">
            <v>798644</v>
          </cell>
          <cell r="O6" t="str">
            <v>관급</v>
          </cell>
        </row>
        <row r="7">
          <cell r="A7" t="str">
            <v>40신_3A</v>
          </cell>
          <cell r="B7" t="str">
            <v>40신_3</v>
          </cell>
          <cell r="C7" t="str">
            <v>3. 변압기신설</v>
          </cell>
          <cell r="D7" t="str">
            <v>TR-2 3상 300KVA 380/220V</v>
          </cell>
          <cell r="E7" t="str">
            <v>면</v>
          </cell>
          <cell r="F7">
            <v>1</v>
          </cell>
          <cell r="G7">
            <v>0</v>
          </cell>
          <cell r="H7">
            <v>0</v>
          </cell>
          <cell r="I7">
            <v>772910</v>
          </cell>
          <cell r="J7">
            <v>772910</v>
          </cell>
          <cell r="K7">
            <v>22177</v>
          </cell>
          <cell r="L7">
            <v>22177</v>
          </cell>
          <cell r="M7">
            <v>795087</v>
          </cell>
          <cell r="N7">
            <v>795087</v>
          </cell>
          <cell r="O7" t="str">
            <v>관급</v>
          </cell>
        </row>
        <row r="8">
          <cell r="A8" t="str">
            <v>40신_4A</v>
          </cell>
          <cell r="B8" t="str">
            <v>40신_4</v>
          </cell>
          <cell r="C8" t="str">
            <v>4. 변압기신설</v>
          </cell>
          <cell r="D8" t="str">
            <v>TR-3 3상 300KVA 220V</v>
          </cell>
          <cell r="E8" t="str">
            <v>면</v>
          </cell>
          <cell r="F8">
            <v>1</v>
          </cell>
          <cell r="G8">
            <v>0</v>
          </cell>
          <cell r="H8">
            <v>0</v>
          </cell>
          <cell r="I8">
            <v>772910</v>
          </cell>
          <cell r="J8">
            <v>772910</v>
          </cell>
          <cell r="K8">
            <v>22177</v>
          </cell>
          <cell r="L8">
            <v>22177</v>
          </cell>
          <cell r="M8">
            <v>795087</v>
          </cell>
          <cell r="N8">
            <v>795087</v>
          </cell>
          <cell r="O8" t="str">
            <v>관급</v>
          </cell>
        </row>
        <row r="9">
          <cell r="A9" t="str">
            <v>40신_5A</v>
          </cell>
          <cell r="B9" t="str">
            <v>40신_5</v>
          </cell>
          <cell r="C9" t="str">
            <v>5. 변압기신설</v>
          </cell>
          <cell r="D9" t="str">
            <v>TR-4 3상 300KVA 440V</v>
          </cell>
          <cell r="E9" t="str">
            <v>면</v>
          </cell>
          <cell r="F9">
            <v>1</v>
          </cell>
          <cell r="G9">
            <v>0</v>
          </cell>
          <cell r="H9">
            <v>0</v>
          </cell>
          <cell r="I9">
            <v>772910</v>
          </cell>
          <cell r="J9">
            <v>772910</v>
          </cell>
          <cell r="K9">
            <v>22177</v>
          </cell>
          <cell r="L9">
            <v>22177</v>
          </cell>
          <cell r="M9">
            <v>795087</v>
          </cell>
          <cell r="N9">
            <v>795087</v>
          </cell>
          <cell r="O9" t="str">
            <v>관급</v>
          </cell>
        </row>
        <row r="10">
          <cell r="A10" t="str">
            <v>40신_6A</v>
          </cell>
          <cell r="B10" t="str">
            <v>40신_6</v>
          </cell>
          <cell r="C10" t="str">
            <v>6. 배전반신설</v>
          </cell>
          <cell r="D10" t="str">
            <v>LV-1</v>
          </cell>
          <cell r="E10" t="str">
            <v>면</v>
          </cell>
          <cell r="F10">
            <v>1</v>
          </cell>
          <cell r="G10">
            <v>0</v>
          </cell>
          <cell r="H10">
            <v>0</v>
          </cell>
          <cell r="I10">
            <v>330524</v>
          </cell>
          <cell r="J10">
            <v>330524</v>
          </cell>
          <cell r="K10">
            <v>9247</v>
          </cell>
          <cell r="L10">
            <v>9247</v>
          </cell>
          <cell r="M10">
            <v>339771</v>
          </cell>
          <cell r="N10">
            <v>339771</v>
          </cell>
          <cell r="O10" t="str">
            <v>관급</v>
          </cell>
        </row>
        <row r="11">
          <cell r="A11" t="str">
            <v>40신_7A</v>
          </cell>
          <cell r="B11" t="str">
            <v>40신_7</v>
          </cell>
          <cell r="C11" t="str">
            <v>7. 배전반신설</v>
          </cell>
          <cell r="D11" t="str">
            <v>LV-2</v>
          </cell>
          <cell r="E11" t="str">
            <v>면</v>
          </cell>
          <cell r="F11">
            <v>1</v>
          </cell>
          <cell r="G11">
            <v>0</v>
          </cell>
          <cell r="H11">
            <v>0</v>
          </cell>
          <cell r="I11">
            <v>330524</v>
          </cell>
          <cell r="J11">
            <v>330524</v>
          </cell>
          <cell r="K11">
            <v>9247</v>
          </cell>
          <cell r="L11">
            <v>9247</v>
          </cell>
          <cell r="M11">
            <v>339771</v>
          </cell>
          <cell r="N11">
            <v>339771</v>
          </cell>
          <cell r="O11" t="str">
            <v>관급</v>
          </cell>
        </row>
        <row r="12">
          <cell r="A12" t="str">
            <v>40신_8A</v>
          </cell>
          <cell r="B12" t="str">
            <v>40신_8</v>
          </cell>
          <cell r="C12" t="str">
            <v>8. 배전반신설</v>
          </cell>
          <cell r="D12" t="str">
            <v>LV-3</v>
          </cell>
          <cell r="E12" t="str">
            <v>면</v>
          </cell>
          <cell r="F12">
            <v>1</v>
          </cell>
          <cell r="G12">
            <v>0</v>
          </cell>
          <cell r="H12">
            <v>0</v>
          </cell>
          <cell r="I12">
            <v>330524</v>
          </cell>
          <cell r="J12">
            <v>330524</v>
          </cell>
          <cell r="K12">
            <v>9247</v>
          </cell>
          <cell r="L12">
            <v>9247</v>
          </cell>
          <cell r="M12">
            <v>339771</v>
          </cell>
          <cell r="N12">
            <v>339771</v>
          </cell>
          <cell r="O12" t="str">
            <v>관급</v>
          </cell>
        </row>
        <row r="13">
          <cell r="A13" t="str">
            <v>40신_9A</v>
          </cell>
          <cell r="B13" t="str">
            <v>40신_9</v>
          </cell>
          <cell r="C13" t="str">
            <v>9. 배전반신설</v>
          </cell>
          <cell r="D13" t="str">
            <v>LV-4</v>
          </cell>
          <cell r="E13" t="str">
            <v>면</v>
          </cell>
          <cell r="F13">
            <v>1</v>
          </cell>
          <cell r="G13">
            <v>0</v>
          </cell>
          <cell r="H13">
            <v>0</v>
          </cell>
          <cell r="I13">
            <v>330524</v>
          </cell>
          <cell r="J13">
            <v>330524</v>
          </cell>
          <cell r="K13">
            <v>9247</v>
          </cell>
          <cell r="L13">
            <v>9247</v>
          </cell>
          <cell r="M13">
            <v>339771</v>
          </cell>
          <cell r="N13">
            <v>339771</v>
          </cell>
          <cell r="O13" t="str">
            <v>관급</v>
          </cell>
        </row>
        <row r="14">
          <cell r="A14" t="str">
            <v>40신_10A</v>
          </cell>
          <cell r="B14" t="str">
            <v>40신_10</v>
          </cell>
          <cell r="C14" t="str">
            <v>10. 분전반 신설(LS-A, LS-E)</v>
          </cell>
          <cell r="D14" t="str">
            <v>SUS 노출 18회로</v>
          </cell>
          <cell r="E14" t="str">
            <v>면</v>
          </cell>
          <cell r="F14">
            <v>2</v>
          </cell>
          <cell r="G14">
            <v>1249413</v>
          </cell>
          <cell r="H14">
            <v>2498826</v>
          </cell>
          <cell r="I14">
            <v>280889</v>
          </cell>
          <cell r="J14">
            <v>561778</v>
          </cell>
          <cell r="K14">
            <v>7476</v>
          </cell>
          <cell r="L14">
            <v>14952</v>
          </cell>
          <cell r="M14">
            <v>1537778</v>
          </cell>
          <cell r="N14">
            <v>3075556</v>
          </cell>
        </row>
        <row r="15">
          <cell r="A15" t="str">
            <v>40신_11A</v>
          </cell>
          <cell r="B15" t="str">
            <v>40신_11</v>
          </cell>
          <cell r="C15" t="str">
            <v>11. 분전반 신설(LS-B, LS-D)</v>
          </cell>
          <cell r="D15" t="str">
            <v>SUS 노출 24회로</v>
          </cell>
          <cell r="E15" t="str">
            <v>면</v>
          </cell>
          <cell r="F15">
            <v>2</v>
          </cell>
          <cell r="G15">
            <v>1519390</v>
          </cell>
          <cell r="H15">
            <v>3038780</v>
          </cell>
          <cell r="I15">
            <v>361524</v>
          </cell>
          <cell r="J15">
            <v>723048</v>
          </cell>
          <cell r="K15">
            <v>10146</v>
          </cell>
          <cell r="L15">
            <v>20292</v>
          </cell>
          <cell r="M15">
            <v>1891060</v>
          </cell>
          <cell r="N15">
            <v>3782120</v>
          </cell>
        </row>
        <row r="16">
          <cell r="A16" t="str">
            <v>40신_12A</v>
          </cell>
          <cell r="B16" t="str">
            <v>40신_12</v>
          </cell>
          <cell r="C16" t="str">
            <v>12. 분전반 신설(LS-C)</v>
          </cell>
          <cell r="D16" t="str">
            <v>SUS 노출 16회로</v>
          </cell>
          <cell r="E16" t="str">
            <v>면</v>
          </cell>
          <cell r="F16">
            <v>1</v>
          </cell>
          <cell r="G16">
            <v>1175149</v>
          </cell>
          <cell r="H16">
            <v>1175149</v>
          </cell>
          <cell r="I16">
            <v>254188</v>
          </cell>
          <cell r="J16">
            <v>254188</v>
          </cell>
          <cell r="K16">
            <v>6942</v>
          </cell>
          <cell r="L16">
            <v>6942</v>
          </cell>
          <cell r="M16">
            <v>1436279</v>
          </cell>
          <cell r="N16">
            <v>1436279</v>
          </cell>
        </row>
        <row r="17">
          <cell r="A17" t="str">
            <v>40신_13A</v>
          </cell>
          <cell r="B17" t="str">
            <v>40신_13</v>
          </cell>
          <cell r="C17" t="str">
            <v>13. 분전반 신설(LS-F)</v>
          </cell>
          <cell r="D17" t="str">
            <v>SUS 노출 16회로</v>
          </cell>
          <cell r="E17" t="str">
            <v>면</v>
          </cell>
          <cell r="F17">
            <v>1</v>
          </cell>
          <cell r="G17">
            <v>1137327</v>
          </cell>
          <cell r="H17">
            <v>1137327</v>
          </cell>
          <cell r="I17">
            <v>261130</v>
          </cell>
          <cell r="J17">
            <v>261130</v>
          </cell>
          <cell r="K17">
            <v>6408</v>
          </cell>
          <cell r="L17">
            <v>6408</v>
          </cell>
          <cell r="M17">
            <v>1404865</v>
          </cell>
          <cell r="N17">
            <v>1404865</v>
          </cell>
        </row>
        <row r="18">
          <cell r="A18" t="str">
            <v>40신_14A</v>
          </cell>
          <cell r="B18" t="str">
            <v>40신_14</v>
          </cell>
          <cell r="C18" t="str">
            <v>14. 분전반 신설(LS-G)</v>
          </cell>
          <cell r="D18" t="str">
            <v>SUS 노출 14회로</v>
          </cell>
          <cell r="E18" t="str">
            <v>면</v>
          </cell>
          <cell r="F18">
            <v>1</v>
          </cell>
          <cell r="G18">
            <v>1064964</v>
          </cell>
          <cell r="H18">
            <v>1064964</v>
          </cell>
          <cell r="I18">
            <v>233896</v>
          </cell>
          <cell r="J18">
            <v>233896</v>
          </cell>
          <cell r="K18">
            <v>5874</v>
          </cell>
          <cell r="L18">
            <v>5874</v>
          </cell>
          <cell r="M18">
            <v>1304734</v>
          </cell>
          <cell r="N18">
            <v>1304734</v>
          </cell>
        </row>
        <row r="19">
          <cell r="A19" t="str">
            <v>40신_15A</v>
          </cell>
          <cell r="B19" t="str">
            <v>40신_15</v>
          </cell>
          <cell r="C19" t="str">
            <v>15. 분전반 신설(LS-W1~W8)</v>
          </cell>
          <cell r="D19" t="str">
            <v>SUS 노출 8회로</v>
          </cell>
          <cell r="E19" t="str">
            <v>면</v>
          </cell>
          <cell r="F19">
            <v>8</v>
          </cell>
          <cell r="G19">
            <v>713416</v>
          </cell>
          <cell r="H19">
            <v>5707328</v>
          </cell>
          <cell r="I19">
            <v>207729</v>
          </cell>
          <cell r="J19">
            <v>1661832</v>
          </cell>
          <cell r="K19">
            <v>5874</v>
          </cell>
          <cell r="L19">
            <v>46992</v>
          </cell>
          <cell r="M19">
            <v>927019</v>
          </cell>
          <cell r="N19">
            <v>7416152</v>
          </cell>
        </row>
        <row r="20">
          <cell r="A20" t="str">
            <v>40신_16A</v>
          </cell>
          <cell r="B20" t="str">
            <v>40신_16</v>
          </cell>
          <cell r="C20" t="str">
            <v>16. 분전반 신설(LS-M1~M3)</v>
          </cell>
          <cell r="D20" t="str">
            <v>SUS 노출 1회로</v>
          </cell>
          <cell r="E20" t="str">
            <v>면</v>
          </cell>
          <cell r="F20">
            <v>3</v>
          </cell>
          <cell r="G20">
            <v>135804</v>
          </cell>
          <cell r="H20">
            <v>407412</v>
          </cell>
          <cell r="I20">
            <v>42186</v>
          </cell>
          <cell r="J20">
            <v>126558</v>
          </cell>
          <cell r="K20">
            <v>1068</v>
          </cell>
          <cell r="L20">
            <v>3204</v>
          </cell>
          <cell r="M20">
            <v>179058</v>
          </cell>
          <cell r="N20">
            <v>537174</v>
          </cell>
        </row>
        <row r="21">
          <cell r="A21" t="str">
            <v>40신_17A</v>
          </cell>
          <cell r="B21" t="str">
            <v>40신_17</v>
          </cell>
          <cell r="C21" t="str">
            <v>17. 분전반 신설(LS-P)</v>
          </cell>
          <cell r="D21" t="str">
            <v>SUS 노출 1회로</v>
          </cell>
          <cell r="E21" t="str">
            <v>면</v>
          </cell>
          <cell r="F21">
            <v>1</v>
          </cell>
          <cell r="G21">
            <v>682518</v>
          </cell>
          <cell r="H21">
            <v>682518</v>
          </cell>
          <cell r="I21">
            <v>69955</v>
          </cell>
          <cell r="J21">
            <v>69955</v>
          </cell>
          <cell r="K21">
            <v>1602</v>
          </cell>
          <cell r="L21">
            <v>1602</v>
          </cell>
          <cell r="M21">
            <v>754075</v>
          </cell>
          <cell r="N21">
            <v>754075</v>
          </cell>
        </row>
        <row r="22">
          <cell r="A22" t="str">
            <v>40신_18A</v>
          </cell>
          <cell r="B22" t="str">
            <v>40신_18</v>
          </cell>
          <cell r="C22" t="str">
            <v>18. 분전반 신설(MCCB 3P 50/30AT)</v>
          </cell>
          <cell r="D22" t="str">
            <v>SUS 노출 1회로</v>
          </cell>
          <cell r="E22" t="str">
            <v>면</v>
          </cell>
          <cell r="F22">
            <v>2</v>
          </cell>
          <cell r="G22">
            <v>86172</v>
          </cell>
          <cell r="H22">
            <v>172344</v>
          </cell>
          <cell r="I22">
            <v>16554</v>
          </cell>
          <cell r="J22">
            <v>33108</v>
          </cell>
          <cell r="K22">
            <v>0</v>
          </cell>
          <cell r="L22">
            <v>0</v>
          </cell>
          <cell r="M22">
            <v>102726</v>
          </cell>
          <cell r="N22">
            <v>205452</v>
          </cell>
        </row>
        <row r="23">
          <cell r="A23" t="str">
            <v>40신_19A</v>
          </cell>
          <cell r="B23" t="str">
            <v>40신_19</v>
          </cell>
          <cell r="C23" t="str">
            <v>19. 분전반 신설 (MCCB 2P 100/75AT)</v>
          </cell>
          <cell r="D23" t="str">
            <v>SUS 노출 1회로</v>
          </cell>
          <cell r="E23" t="str">
            <v>면</v>
          </cell>
          <cell r="F23">
            <v>48</v>
          </cell>
          <cell r="G23">
            <v>106877</v>
          </cell>
          <cell r="H23">
            <v>5130096</v>
          </cell>
          <cell r="I23">
            <v>16554</v>
          </cell>
          <cell r="J23">
            <v>794592</v>
          </cell>
          <cell r="K23">
            <v>0</v>
          </cell>
          <cell r="L23">
            <v>0</v>
          </cell>
          <cell r="M23">
            <v>123431</v>
          </cell>
          <cell r="N23">
            <v>5924688</v>
          </cell>
        </row>
        <row r="24">
          <cell r="A24" t="str">
            <v>40신_20A</v>
          </cell>
          <cell r="B24" t="str">
            <v>40신_20</v>
          </cell>
          <cell r="C24" t="str">
            <v>20. 접지장치 신설</v>
          </cell>
          <cell r="D24" t="str">
            <v>제1종 (60 ㎟)</v>
          </cell>
          <cell r="E24" t="str">
            <v>개소</v>
          </cell>
          <cell r="F24">
            <v>2</v>
          </cell>
          <cell r="G24">
            <v>164592</v>
          </cell>
          <cell r="H24">
            <v>329184</v>
          </cell>
          <cell r="I24">
            <v>352504</v>
          </cell>
          <cell r="J24">
            <v>705008</v>
          </cell>
          <cell r="K24">
            <v>8743</v>
          </cell>
          <cell r="L24">
            <v>17486</v>
          </cell>
          <cell r="M24">
            <v>525839</v>
          </cell>
          <cell r="N24">
            <v>1051678</v>
          </cell>
        </row>
        <row r="25">
          <cell r="A25" t="str">
            <v>40신_21A</v>
          </cell>
          <cell r="B25" t="str">
            <v>40신_21</v>
          </cell>
          <cell r="C25" t="str">
            <v>21. 접지장치 신설</v>
          </cell>
          <cell r="D25" t="str">
            <v>제2종 (60 ㎟)</v>
          </cell>
          <cell r="E25" t="str">
            <v>개소</v>
          </cell>
          <cell r="F25">
            <v>1</v>
          </cell>
          <cell r="G25">
            <v>114092</v>
          </cell>
          <cell r="H25">
            <v>114092</v>
          </cell>
          <cell r="I25">
            <v>186802</v>
          </cell>
          <cell r="J25">
            <v>186802</v>
          </cell>
          <cell r="K25">
            <v>3982</v>
          </cell>
          <cell r="L25">
            <v>3982</v>
          </cell>
          <cell r="M25">
            <v>304876</v>
          </cell>
          <cell r="N25">
            <v>304876</v>
          </cell>
        </row>
        <row r="26">
          <cell r="A26" t="str">
            <v>40신_22A</v>
          </cell>
          <cell r="B26" t="str">
            <v>40신_22</v>
          </cell>
          <cell r="C26" t="str">
            <v>22. 접지장치 신설</v>
          </cell>
          <cell r="D26" t="str">
            <v>제3종 (38 ㎟)</v>
          </cell>
          <cell r="E26" t="str">
            <v>개소</v>
          </cell>
          <cell r="F26">
            <v>17</v>
          </cell>
          <cell r="G26">
            <v>60768</v>
          </cell>
          <cell r="H26">
            <v>1033056</v>
          </cell>
          <cell r="I26">
            <v>88170</v>
          </cell>
          <cell r="J26">
            <v>1498890</v>
          </cell>
          <cell r="K26">
            <v>1068</v>
          </cell>
          <cell r="L26">
            <v>18156</v>
          </cell>
          <cell r="M26">
            <v>150006</v>
          </cell>
          <cell r="N26">
            <v>2550102</v>
          </cell>
        </row>
        <row r="27">
          <cell r="A27" t="str">
            <v>40신_23A</v>
          </cell>
          <cell r="B27" t="str">
            <v>40신_23</v>
          </cell>
          <cell r="C27" t="str">
            <v>23. 접지장치 신설</v>
          </cell>
          <cell r="D27" t="str">
            <v>제3종 (60 ㎟)</v>
          </cell>
          <cell r="E27" t="str">
            <v>개소</v>
          </cell>
          <cell r="F27">
            <v>4</v>
          </cell>
          <cell r="G27">
            <v>60289</v>
          </cell>
          <cell r="H27">
            <v>241156</v>
          </cell>
          <cell r="I27">
            <v>89238</v>
          </cell>
          <cell r="J27">
            <v>356952</v>
          </cell>
          <cell r="K27">
            <v>1068</v>
          </cell>
          <cell r="L27">
            <v>4272</v>
          </cell>
          <cell r="M27">
            <v>150595</v>
          </cell>
          <cell r="N27">
            <v>602380</v>
          </cell>
        </row>
        <row r="28">
          <cell r="A28" t="str">
            <v>40신_24A</v>
          </cell>
          <cell r="B28" t="str">
            <v>40신_24</v>
          </cell>
          <cell r="C28" t="str">
            <v>24. 접지장치 신설</v>
          </cell>
          <cell r="D28" t="str">
            <v>TEST 접지 (38 ㎟)</v>
          </cell>
          <cell r="E28" t="str">
            <v>개소</v>
          </cell>
          <cell r="F28">
            <v>1</v>
          </cell>
          <cell r="G28">
            <v>14768</v>
          </cell>
          <cell r="H28">
            <v>14768</v>
          </cell>
          <cell r="I28">
            <v>49946</v>
          </cell>
          <cell r="J28">
            <v>49946</v>
          </cell>
          <cell r="K28">
            <v>0</v>
          </cell>
          <cell r="L28">
            <v>0</v>
          </cell>
          <cell r="M28">
            <v>64714</v>
          </cell>
          <cell r="N28">
            <v>64714</v>
          </cell>
        </row>
        <row r="29">
          <cell r="A29" t="str">
            <v>40신_25A</v>
          </cell>
          <cell r="B29" t="str">
            <v>40신_25</v>
          </cell>
          <cell r="C29" t="str">
            <v>25. 접지단자반 신설</v>
          </cell>
          <cell r="D29" t="str">
            <v>5 CCT</v>
          </cell>
          <cell r="E29" t="str">
            <v>면</v>
          </cell>
          <cell r="F29">
            <v>1</v>
          </cell>
          <cell r="G29">
            <v>140000</v>
          </cell>
          <cell r="H29">
            <v>140000</v>
          </cell>
          <cell r="I29">
            <v>35244</v>
          </cell>
          <cell r="J29">
            <v>35244</v>
          </cell>
          <cell r="K29">
            <v>534</v>
          </cell>
          <cell r="L29">
            <v>534</v>
          </cell>
          <cell r="M29">
            <v>175778</v>
          </cell>
          <cell r="N29">
            <v>175778</v>
          </cell>
        </row>
        <row r="30">
          <cell r="A30" t="str">
            <v>40신_26A</v>
          </cell>
          <cell r="B30" t="str">
            <v>40신_26</v>
          </cell>
          <cell r="C30" t="str">
            <v>26. 조명기구 신설</v>
          </cell>
          <cell r="D30" t="str">
            <v>TYPE 'A' FHF 2/32W</v>
          </cell>
          <cell r="E30" t="str">
            <v>개소</v>
          </cell>
          <cell r="F30">
            <v>30</v>
          </cell>
          <cell r="G30">
            <v>72446</v>
          </cell>
          <cell r="H30">
            <v>2173380</v>
          </cell>
          <cell r="I30">
            <v>36846</v>
          </cell>
          <cell r="J30">
            <v>1105380</v>
          </cell>
          <cell r="K30">
            <v>1068</v>
          </cell>
          <cell r="L30">
            <v>32040</v>
          </cell>
          <cell r="M30">
            <v>110360</v>
          </cell>
          <cell r="N30">
            <v>3310800</v>
          </cell>
        </row>
        <row r="31">
          <cell r="A31" t="str">
            <v>40신_27A</v>
          </cell>
          <cell r="B31" t="str">
            <v>40신_27</v>
          </cell>
          <cell r="C31" t="str">
            <v>27. 조명기구 신설</v>
          </cell>
          <cell r="D31" t="str">
            <v>TYPE 'N' IL 60W</v>
          </cell>
          <cell r="E31" t="str">
            <v>개소</v>
          </cell>
          <cell r="F31">
            <v>11</v>
          </cell>
          <cell r="G31">
            <v>6580</v>
          </cell>
          <cell r="H31">
            <v>72380</v>
          </cell>
          <cell r="I31">
            <v>9612</v>
          </cell>
          <cell r="J31">
            <v>105732</v>
          </cell>
          <cell r="K31">
            <v>0</v>
          </cell>
          <cell r="L31">
            <v>0</v>
          </cell>
          <cell r="M31">
            <v>16192</v>
          </cell>
          <cell r="N31">
            <v>178112</v>
          </cell>
        </row>
        <row r="32">
          <cell r="A32" t="str">
            <v>40신_28A</v>
          </cell>
          <cell r="B32" t="str">
            <v>40신_28</v>
          </cell>
          <cell r="C32" t="str">
            <v>28. 조명기구 신설</v>
          </cell>
          <cell r="D32" t="str">
            <v>TYPE 'R' FHF 1/32W</v>
          </cell>
          <cell r="E32" t="str">
            <v>식</v>
          </cell>
          <cell r="F32">
            <v>1134</v>
          </cell>
          <cell r="G32">
            <v>0</v>
          </cell>
          <cell r="H32">
            <v>0</v>
          </cell>
          <cell r="I32">
            <v>11748</v>
          </cell>
          <cell r="J32">
            <v>13322232</v>
          </cell>
          <cell r="K32">
            <v>0</v>
          </cell>
          <cell r="L32">
            <v>0</v>
          </cell>
          <cell r="M32">
            <v>11748</v>
          </cell>
          <cell r="N32">
            <v>13322232</v>
          </cell>
          <cell r="O32" t="str">
            <v>관급</v>
          </cell>
        </row>
        <row r="33">
          <cell r="A33" t="str">
            <v>40신_29A</v>
          </cell>
          <cell r="B33" t="str">
            <v>40신_29</v>
          </cell>
          <cell r="C33" t="str">
            <v>29. 조명기구 신설</v>
          </cell>
          <cell r="D33" t="str">
            <v>TYPE 'S' MH 250W</v>
          </cell>
          <cell r="E33" t="str">
            <v>개소</v>
          </cell>
          <cell r="F33">
            <v>16</v>
          </cell>
          <cell r="G33">
            <v>98000</v>
          </cell>
          <cell r="H33">
            <v>1568000</v>
          </cell>
          <cell r="I33">
            <v>80101</v>
          </cell>
          <cell r="J33">
            <v>1281616</v>
          </cell>
          <cell r="K33">
            <v>2136</v>
          </cell>
          <cell r="L33">
            <v>34176</v>
          </cell>
          <cell r="M33">
            <v>180237</v>
          </cell>
          <cell r="N33">
            <v>2883792</v>
          </cell>
        </row>
        <row r="34">
          <cell r="A34" t="str">
            <v>40신_30A</v>
          </cell>
          <cell r="B34" t="str">
            <v>40신_30</v>
          </cell>
          <cell r="C34" t="str">
            <v>30. RACE WAY 신설</v>
          </cell>
          <cell r="D34" t="str">
            <v>70x40</v>
          </cell>
          <cell r="E34" t="str">
            <v>m</v>
          </cell>
          <cell r="F34">
            <v>3126</v>
          </cell>
          <cell r="G34">
            <v>6390</v>
          </cell>
          <cell r="H34">
            <v>19976939</v>
          </cell>
          <cell r="I34">
            <v>19406</v>
          </cell>
          <cell r="J34">
            <v>60663890</v>
          </cell>
          <cell r="K34">
            <v>576</v>
          </cell>
          <cell r="L34">
            <v>1802817</v>
          </cell>
          <cell r="M34">
            <v>26372</v>
          </cell>
          <cell r="N34">
            <v>82443646</v>
          </cell>
        </row>
        <row r="35">
          <cell r="A35" t="str">
            <v>40신_31A</v>
          </cell>
          <cell r="B35" t="str">
            <v>40신_31</v>
          </cell>
          <cell r="C35" t="str">
            <v>31. 개폐기 신설</v>
          </cell>
          <cell r="D35" t="str">
            <v>1구-15A-250V</v>
          </cell>
          <cell r="E35" t="str">
            <v>개소</v>
          </cell>
          <cell r="F35">
            <v>15</v>
          </cell>
          <cell r="G35">
            <v>2070</v>
          </cell>
          <cell r="H35">
            <v>31050</v>
          </cell>
          <cell r="I35">
            <v>3738</v>
          </cell>
          <cell r="J35">
            <v>56070</v>
          </cell>
          <cell r="K35">
            <v>0</v>
          </cell>
          <cell r="L35">
            <v>0</v>
          </cell>
          <cell r="M35">
            <v>5808</v>
          </cell>
          <cell r="N35">
            <v>87120</v>
          </cell>
        </row>
        <row r="36">
          <cell r="A36" t="str">
            <v>40신_32A</v>
          </cell>
          <cell r="B36" t="str">
            <v>40신_32</v>
          </cell>
          <cell r="C36" t="str">
            <v>32. 개폐기 신설</v>
          </cell>
          <cell r="D36" t="str">
            <v>2구-15A-250V</v>
          </cell>
          <cell r="E36" t="str">
            <v>개소</v>
          </cell>
          <cell r="F36">
            <v>6</v>
          </cell>
          <cell r="G36">
            <v>2931</v>
          </cell>
          <cell r="H36">
            <v>17586</v>
          </cell>
          <cell r="I36">
            <v>4806</v>
          </cell>
          <cell r="J36">
            <v>28836</v>
          </cell>
          <cell r="K36">
            <v>0</v>
          </cell>
          <cell r="L36">
            <v>0</v>
          </cell>
          <cell r="M36">
            <v>7737</v>
          </cell>
          <cell r="N36">
            <v>46422</v>
          </cell>
        </row>
        <row r="37">
          <cell r="A37" t="str">
            <v>40신_33A</v>
          </cell>
          <cell r="B37" t="str">
            <v>40신_33</v>
          </cell>
          <cell r="C37" t="str">
            <v>33. 콘센트 신설</v>
          </cell>
          <cell r="D37" t="str">
            <v>2P-15A-250W-1구</v>
          </cell>
          <cell r="E37" t="str">
            <v>개소</v>
          </cell>
          <cell r="F37">
            <v>4</v>
          </cell>
          <cell r="G37">
            <v>1080</v>
          </cell>
          <cell r="H37">
            <v>4320</v>
          </cell>
          <cell r="I37">
            <v>4806</v>
          </cell>
          <cell r="J37">
            <v>19224</v>
          </cell>
          <cell r="K37">
            <v>0</v>
          </cell>
          <cell r="L37">
            <v>0</v>
          </cell>
          <cell r="M37">
            <v>5886</v>
          </cell>
          <cell r="N37">
            <v>23544</v>
          </cell>
        </row>
        <row r="38">
          <cell r="A38" t="str">
            <v>40신_34A</v>
          </cell>
          <cell r="B38" t="str">
            <v>40신_34</v>
          </cell>
          <cell r="C38" t="str">
            <v>34. 콘센트 신설</v>
          </cell>
          <cell r="D38" t="str">
            <v>2P-15A-250W-1구</v>
          </cell>
          <cell r="E38" t="str">
            <v>개소</v>
          </cell>
          <cell r="F38">
            <v>234</v>
          </cell>
          <cell r="G38">
            <v>12100</v>
          </cell>
          <cell r="H38">
            <v>2831400</v>
          </cell>
          <cell r="I38">
            <v>4806</v>
          </cell>
          <cell r="J38">
            <v>1124604</v>
          </cell>
          <cell r="K38">
            <v>0</v>
          </cell>
          <cell r="L38">
            <v>0</v>
          </cell>
          <cell r="M38">
            <v>16906</v>
          </cell>
          <cell r="N38">
            <v>3956004</v>
          </cell>
        </row>
        <row r="39">
          <cell r="A39" t="str">
            <v>40신_35A</v>
          </cell>
          <cell r="B39" t="str">
            <v>40신_35</v>
          </cell>
          <cell r="C39" t="str">
            <v>35. 콘센트 신설</v>
          </cell>
          <cell r="D39" t="str">
            <v>2P-15A-250W-2구</v>
          </cell>
          <cell r="E39" t="str">
            <v>개소</v>
          </cell>
          <cell r="F39">
            <v>32</v>
          </cell>
          <cell r="G39">
            <v>1364</v>
          </cell>
          <cell r="H39">
            <v>43648</v>
          </cell>
          <cell r="I39">
            <v>4806</v>
          </cell>
          <cell r="J39">
            <v>153792</v>
          </cell>
          <cell r="K39">
            <v>0</v>
          </cell>
          <cell r="L39">
            <v>0</v>
          </cell>
          <cell r="M39">
            <v>6170</v>
          </cell>
          <cell r="N39">
            <v>197440</v>
          </cell>
        </row>
        <row r="40">
          <cell r="A40" t="str">
            <v>40신_36A</v>
          </cell>
          <cell r="B40" t="str">
            <v>40신_36</v>
          </cell>
          <cell r="C40" t="str">
            <v>36. 옥내 배관 배선</v>
          </cell>
          <cell r="D40" t="str">
            <v>각  종</v>
          </cell>
          <cell r="E40" t="str">
            <v>m</v>
          </cell>
          <cell r="F40">
            <v>1</v>
          </cell>
          <cell r="G40">
            <v>18132313</v>
          </cell>
          <cell r="H40">
            <v>18132313</v>
          </cell>
          <cell r="I40">
            <v>59513812</v>
          </cell>
          <cell r="J40">
            <v>59513812</v>
          </cell>
          <cell r="K40">
            <v>1785195</v>
          </cell>
          <cell r="L40">
            <v>1785195</v>
          </cell>
          <cell r="M40">
            <v>79431320</v>
          </cell>
          <cell r="N40">
            <v>79431320</v>
          </cell>
        </row>
        <row r="41">
          <cell r="A41" t="str">
            <v>40신_37A</v>
          </cell>
          <cell r="B41" t="str">
            <v>40신_37</v>
          </cell>
          <cell r="C41" t="str">
            <v>37. 케이블 신설</v>
          </cell>
          <cell r="D41" t="str">
            <v>CV 22㎟/1C외 각종</v>
          </cell>
          <cell r="E41" t="str">
            <v>m</v>
          </cell>
          <cell r="F41">
            <v>14895</v>
          </cell>
          <cell r="G41">
            <v>1112</v>
          </cell>
          <cell r="H41">
            <v>16574374</v>
          </cell>
          <cell r="I41">
            <v>1768</v>
          </cell>
          <cell r="J41">
            <v>26339447</v>
          </cell>
          <cell r="K41">
            <v>53</v>
          </cell>
          <cell r="L41">
            <v>790000</v>
          </cell>
          <cell r="M41">
            <v>2933</v>
          </cell>
          <cell r="N41">
            <v>43703821</v>
          </cell>
        </row>
        <row r="42">
          <cell r="A42" t="str">
            <v>40신_38A</v>
          </cell>
          <cell r="B42" t="str">
            <v>40신_38</v>
          </cell>
          <cell r="C42" t="str">
            <v>38. 케이블 DUCT 신설</v>
          </cell>
          <cell r="D42" t="str">
            <v>W600xH200</v>
          </cell>
          <cell r="E42" t="str">
            <v>m</v>
          </cell>
          <cell r="F42">
            <v>6</v>
          </cell>
          <cell r="G42">
            <v>54241</v>
          </cell>
          <cell r="H42">
            <v>325448</v>
          </cell>
          <cell r="I42">
            <v>107157</v>
          </cell>
          <cell r="J42">
            <v>642947</v>
          </cell>
          <cell r="K42">
            <v>3026</v>
          </cell>
          <cell r="L42">
            <v>18156</v>
          </cell>
          <cell r="M42">
            <v>164424</v>
          </cell>
          <cell r="N42">
            <v>986551</v>
          </cell>
        </row>
        <row r="43">
          <cell r="A43" t="str">
            <v>40신_39A</v>
          </cell>
          <cell r="B43" t="str">
            <v>40신_39</v>
          </cell>
          <cell r="C43" t="str">
            <v>39. 케이블 TRAY 신설</v>
          </cell>
          <cell r="D43" t="str">
            <v>300Wx100Hx1.2t</v>
          </cell>
          <cell r="E43" t="str">
            <v>m</v>
          </cell>
          <cell r="F43">
            <v>425</v>
          </cell>
          <cell r="G43">
            <v>23385</v>
          </cell>
          <cell r="H43">
            <v>9939015</v>
          </cell>
          <cell r="I43">
            <v>18401</v>
          </cell>
          <cell r="J43">
            <v>7820711</v>
          </cell>
          <cell r="K43">
            <v>547</v>
          </cell>
          <cell r="L43">
            <v>232828</v>
          </cell>
          <cell r="M43">
            <v>42333</v>
          </cell>
          <cell r="N43">
            <v>17992554</v>
          </cell>
        </row>
        <row r="44">
          <cell r="A44" t="str">
            <v>40신_40A</v>
          </cell>
          <cell r="B44" t="str">
            <v>40신_40</v>
          </cell>
          <cell r="C44" t="str">
            <v>40. 케이블 TRAY 신설</v>
          </cell>
          <cell r="D44" t="str">
            <v>600Wx100Hx1.2t</v>
          </cell>
          <cell r="E44" t="str">
            <v>m</v>
          </cell>
          <cell r="F44">
            <v>390</v>
          </cell>
          <cell r="G44">
            <v>34081</v>
          </cell>
          <cell r="H44">
            <v>13291785</v>
          </cell>
          <cell r="I44">
            <v>33473</v>
          </cell>
          <cell r="J44">
            <v>13054543</v>
          </cell>
          <cell r="K44">
            <v>999</v>
          </cell>
          <cell r="L44">
            <v>389827</v>
          </cell>
          <cell r="M44">
            <v>26736155</v>
          </cell>
          <cell r="N44">
            <v>26736155</v>
          </cell>
        </row>
        <row r="45">
          <cell r="A45" t="str">
            <v>40신_41A</v>
          </cell>
          <cell r="B45" t="str">
            <v>40신_41</v>
          </cell>
          <cell r="C45" t="str">
            <v>41. 옥외변대기초 신설</v>
          </cell>
          <cell r="D45" t="str">
            <v>15mx5.1mx0.5m</v>
          </cell>
          <cell r="E45" t="str">
            <v>개소</v>
          </cell>
          <cell r="F45">
            <v>1</v>
          </cell>
          <cell r="G45">
            <v>2113233</v>
          </cell>
          <cell r="H45">
            <v>2113233</v>
          </cell>
          <cell r="I45">
            <v>1170989</v>
          </cell>
          <cell r="J45">
            <v>1170989</v>
          </cell>
          <cell r="K45">
            <v>25384</v>
          </cell>
          <cell r="L45">
            <v>25384</v>
          </cell>
          <cell r="M45">
            <v>3309606</v>
          </cell>
          <cell r="N45">
            <v>3309606</v>
          </cell>
        </row>
        <row r="46">
          <cell r="A46" t="str">
            <v>40신_42A</v>
          </cell>
          <cell r="B46" t="str">
            <v>40신_42</v>
          </cell>
          <cell r="C46" t="str">
            <v>42. 휀스 신설</v>
          </cell>
          <cell r="D46" t="str">
            <v>경간:2m, 높이:1.8m</v>
          </cell>
          <cell r="E46" t="str">
            <v>경간</v>
          </cell>
          <cell r="F46">
            <v>11</v>
          </cell>
          <cell r="G46">
            <v>55176</v>
          </cell>
          <cell r="H46">
            <v>606936</v>
          </cell>
          <cell r="I46">
            <v>63997</v>
          </cell>
          <cell r="J46">
            <v>703967</v>
          </cell>
          <cell r="K46">
            <v>1055</v>
          </cell>
          <cell r="L46">
            <v>11605</v>
          </cell>
          <cell r="M46">
            <v>120228</v>
          </cell>
          <cell r="N46">
            <v>1322508</v>
          </cell>
        </row>
        <row r="47">
          <cell r="A47" t="str">
            <v>40신_43A</v>
          </cell>
          <cell r="B47" t="str">
            <v>40신_43</v>
          </cell>
          <cell r="C47" t="str">
            <v>43. 조명제어 설비 신설</v>
          </cell>
          <cell r="D47" t="str">
            <v>분전반용(LS-A~LS-E)</v>
          </cell>
          <cell r="E47" t="str">
            <v>면</v>
          </cell>
          <cell r="F47">
            <v>5</v>
          </cell>
          <cell r="G47">
            <v>1318600</v>
          </cell>
          <cell r="H47">
            <v>6593000</v>
          </cell>
          <cell r="I47">
            <v>0</v>
          </cell>
          <cell r="J47">
            <v>0</v>
          </cell>
          <cell r="K47">
            <v>0</v>
          </cell>
          <cell r="L47">
            <v>0</v>
          </cell>
          <cell r="M47">
            <v>1318600</v>
          </cell>
          <cell r="N47">
            <v>6593000</v>
          </cell>
        </row>
        <row r="48">
          <cell r="A48" t="str">
            <v>40신_44A</v>
          </cell>
          <cell r="B48" t="str">
            <v>40신_44</v>
          </cell>
          <cell r="C48" t="str">
            <v>44. 조명제어 설비 신설</v>
          </cell>
          <cell r="D48" t="str">
            <v>모 장치(LCP-M)</v>
          </cell>
          <cell r="E48" t="str">
            <v>면</v>
          </cell>
          <cell r="F48">
            <v>1</v>
          </cell>
          <cell r="G48">
            <v>2109000</v>
          </cell>
          <cell r="H48">
            <v>2109000</v>
          </cell>
          <cell r="I48">
            <v>0</v>
          </cell>
          <cell r="J48">
            <v>0</v>
          </cell>
          <cell r="K48">
            <v>0</v>
          </cell>
          <cell r="L48">
            <v>0</v>
          </cell>
          <cell r="M48">
            <v>2109000</v>
          </cell>
          <cell r="N48">
            <v>2109000</v>
          </cell>
        </row>
        <row r="49">
          <cell r="A49" t="str">
            <v>40신_45A</v>
          </cell>
          <cell r="B49" t="str">
            <v>40신_45</v>
          </cell>
          <cell r="C49" t="str">
            <v>45. 조명제어 설비 신설</v>
          </cell>
          <cell r="D49" t="str">
            <v>모 장치(LCP-M1)</v>
          </cell>
          <cell r="E49" t="str">
            <v>면</v>
          </cell>
          <cell r="F49">
            <v>1</v>
          </cell>
          <cell r="G49">
            <v>1104000</v>
          </cell>
          <cell r="H49">
            <v>1104000</v>
          </cell>
          <cell r="I49">
            <v>0</v>
          </cell>
          <cell r="J49">
            <v>0</v>
          </cell>
          <cell r="K49">
            <v>0</v>
          </cell>
          <cell r="L49">
            <v>0</v>
          </cell>
          <cell r="M49">
            <v>1104000</v>
          </cell>
          <cell r="N49">
            <v>1104000</v>
          </cell>
        </row>
        <row r="50">
          <cell r="A50" t="str">
            <v>40신_46A</v>
          </cell>
          <cell r="B50" t="str">
            <v>40신_46</v>
          </cell>
          <cell r="C50" t="str">
            <v>43. 조명제어 설비 신설</v>
          </cell>
          <cell r="D50" t="str">
            <v>SETTING UNIT외 각종</v>
          </cell>
          <cell r="E50" t="str">
            <v>식</v>
          </cell>
          <cell r="F50">
            <v>1</v>
          </cell>
          <cell r="G50">
            <v>775000</v>
          </cell>
          <cell r="H50">
            <v>775000</v>
          </cell>
          <cell r="I50">
            <v>1000000</v>
          </cell>
          <cell r="J50">
            <v>1000000</v>
          </cell>
          <cell r="K50">
            <v>0</v>
          </cell>
          <cell r="L50">
            <v>0</v>
          </cell>
          <cell r="M50">
            <v>1775000</v>
          </cell>
          <cell r="N50">
            <v>1775000</v>
          </cell>
        </row>
        <row r="53">
          <cell r="C53" t="str">
            <v>합   계</v>
          </cell>
          <cell r="F53">
            <v>0</v>
          </cell>
          <cell r="H53">
            <v>121169807</v>
          </cell>
          <cell r="J53">
            <v>200568849</v>
          </cell>
          <cell r="L53">
            <v>5416766</v>
          </cell>
          <cell r="N53">
            <v>327155422</v>
          </cell>
        </row>
      </sheetData>
      <sheetData sheetId="1"/>
      <sheetData sheetId="2"/>
      <sheetData sheetId="3"/>
      <sheetData sheetId="4" refreshError="1">
        <row r="4">
          <cell r="A4" t="str">
            <v>강제전선관ST 16C</v>
          </cell>
          <cell r="B4" t="str">
            <v>강제전선관</v>
          </cell>
          <cell r="C4" t="str">
            <v>ST 16C</v>
          </cell>
          <cell r="D4" t="str">
            <v>m</v>
          </cell>
          <cell r="G4">
            <v>172.5</v>
          </cell>
          <cell r="H4">
            <v>285.5</v>
          </cell>
          <cell r="J4">
            <v>458</v>
          </cell>
          <cell r="K4" t="str">
            <v>x</v>
          </cell>
          <cell r="L4">
            <v>1.1000000000000001</v>
          </cell>
          <cell r="M4" t="str">
            <v>=</v>
          </cell>
          <cell r="N4">
            <v>503</v>
          </cell>
          <cell r="O4" t="str">
            <v>전품1-6</v>
          </cell>
        </row>
        <row r="5">
          <cell r="A5" t="str">
            <v>강제전선관ST 22C</v>
          </cell>
          <cell r="B5" t="str">
            <v>강제전선관</v>
          </cell>
          <cell r="C5" t="str">
            <v>ST 22C</v>
          </cell>
          <cell r="D5" t="str">
            <v>m</v>
          </cell>
          <cell r="G5">
            <v>29.5</v>
          </cell>
          <cell r="H5">
            <v>37</v>
          </cell>
          <cell r="J5">
            <v>66.5</v>
          </cell>
          <cell r="K5" t="str">
            <v>x</v>
          </cell>
          <cell r="L5">
            <v>1.1000000000000001</v>
          </cell>
          <cell r="M5" t="str">
            <v>=</v>
          </cell>
          <cell r="N5">
            <v>73</v>
          </cell>
          <cell r="O5" t="str">
            <v>전품1-6</v>
          </cell>
        </row>
        <row r="6">
          <cell r="A6" t="str">
            <v>강제전선관ST 28C</v>
          </cell>
          <cell r="B6" t="str">
            <v>강제전선관</v>
          </cell>
          <cell r="C6" t="str">
            <v>ST 28C</v>
          </cell>
          <cell r="D6" t="str">
            <v>m</v>
          </cell>
          <cell r="G6">
            <v>72</v>
          </cell>
          <cell r="H6">
            <v>2196</v>
          </cell>
          <cell r="J6">
            <v>2268</v>
          </cell>
          <cell r="K6" t="str">
            <v>x</v>
          </cell>
          <cell r="L6">
            <v>1.1000000000000001</v>
          </cell>
          <cell r="M6" t="str">
            <v>=</v>
          </cell>
          <cell r="N6">
            <v>2494</v>
          </cell>
          <cell r="O6" t="str">
            <v>전품1-6</v>
          </cell>
        </row>
        <row r="7">
          <cell r="A7" t="str">
            <v>강제전선관ST 36C</v>
          </cell>
          <cell r="B7" t="str">
            <v>강제전선관</v>
          </cell>
          <cell r="C7" t="str">
            <v>ST 36C</v>
          </cell>
          <cell r="D7" t="str">
            <v>m</v>
          </cell>
          <cell r="F7">
            <v>20</v>
          </cell>
          <cell r="H7">
            <v>132</v>
          </cell>
          <cell r="J7">
            <v>152</v>
          </cell>
          <cell r="K7" t="str">
            <v>x</v>
          </cell>
          <cell r="L7">
            <v>1.1000000000000001</v>
          </cell>
          <cell r="M7" t="str">
            <v>=</v>
          </cell>
          <cell r="N7">
            <v>167</v>
          </cell>
          <cell r="O7" t="str">
            <v>전품1-6</v>
          </cell>
        </row>
        <row r="8">
          <cell r="A8" t="str">
            <v>강제전선관ST 42C</v>
          </cell>
          <cell r="B8" t="str">
            <v>강제전선관</v>
          </cell>
          <cell r="C8" t="str">
            <v>ST 42C</v>
          </cell>
          <cell r="D8" t="str">
            <v>m</v>
          </cell>
          <cell r="F8">
            <v>20</v>
          </cell>
          <cell r="H8">
            <v>144</v>
          </cell>
          <cell r="J8">
            <v>164</v>
          </cell>
          <cell r="K8" t="str">
            <v>x</v>
          </cell>
          <cell r="L8">
            <v>1.1000000000000001</v>
          </cell>
          <cell r="M8" t="str">
            <v>=</v>
          </cell>
          <cell r="N8">
            <v>180</v>
          </cell>
          <cell r="O8" t="str">
            <v>전품1-6</v>
          </cell>
        </row>
        <row r="9">
          <cell r="A9" t="str">
            <v>강제전선관ST 54C</v>
          </cell>
          <cell r="B9" t="str">
            <v>강제전선관</v>
          </cell>
          <cell r="C9" t="str">
            <v>ST 54C</v>
          </cell>
          <cell r="D9" t="str">
            <v>m</v>
          </cell>
          <cell r="F9">
            <v>52</v>
          </cell>
          <cell r="H9">
            <v>432</v>
          </cell>
          <cell r="J9">
            <v>484</v>
          </cell>
          <cell r="K9" t="str">
            <v>x</v>
          </cell>
          <cell r="L9">
            <v>1.1000000000000001</v>
          </cell>
          <cell r="M9" t="str">
            <v>=</v>
          </cell>
          <cell r="N9">
            <v>532</v>
          </cell>
          <cell r="O9" t="str">
            <v>전품1-6</v>
          </cell>
        </row>
        <row r="10">
          <cell r="A10" t="str">
            <v>강제전선관ST 70C</v>
          </cell>
          <cell r="B10" t="str">
            <v>강제전선관</v>
          </cell>
          <cell r="C10" t="str">
            <v>ST 70C</v>
          </cell>
          <cell r="D10" t="str">
            <v>m</v>
          </cell>
          <cell r="F10">
            <v>12</v>
          </cell>
          <cell r="J10">
            <v>12</v>
          </cell>
          <cell r="K10" t="str">
            <v>x</v>
          </cell>
          <cell r="L10">
            <v>1.1000000000000001</v>
          </cell>
          <cell r="M10" t="str">
            <v>=</v>
          </cell>
          <cell r="N10">
            <v>13</v>
          </cell>
          <cell r="O10" t="str">
            <v>전품1-6</v>
          </cell>
        </row>
        <row r="11">
          <cell r="A11" t="str">
            <v>강제전선관ST 82C</v>
          </cell>
          <cell r="B11" t="str">
            <v>강제전선관</v>
          </cell>
          <cell r="C11" t="str">
            <v>ST 82C</v>
          </cell>
          <cell r="D11" t="str">
            <v>m</v>
          </cell>
          <cell r="F11">
            <v>4</v>
          </cell>
          <cell r="J11">
            <v>4</v>
          </cell>
          <cell r="K11" t="str">
            <v>x</v>
          </cell>
          <cell r="L11">
            <v>1.1000000000000001</v>
          </cell>
          <cell r="M11" t="str">
            <v>=</v>
          </cell>
          <cell r="N11">
            <v>4</v>
          </cell>
          <cell r="O11" t="str">
            <v>전품1-6</v>
          </cell>
        </row>
        <row r="12">
          <cell r="A12" t="str">
            <v>강제전선관ST 104C</v>
          </cell>
          <cell r="B12" t="str">
            <v>강제전선관</v>
          </cell>
          <cell r="C12" t="str">
            <v>ST 104C</v>
          </cell>
          <cell r="D12" t="str">
            <v>m</v>
          </cell>
          <cell r="F12">
            <v>4</v>
          </cell>
          <cell r="J12">
            <v>4</v>
          </cell>
          <cell r="K12" t="str">
            <v>x</v>
          </cell>
          <cell r="L12">
            <v>1.1000000000000001</v>
          </cell>
          <cell r="M12" t="str">
            <v>=</v>
          </cell>
          <cell r="N12">
            <v>4</v>
          </cell>
          <cell r="O12" t="str">
            <v>전품1-6</v>
          </cell>
        </row>
        <row r="13">
          <cell r="A13" t="str">
            <v>경질비닐전선관HI-PVC 22C</v>
          </cell>
          <cell r="B13" t="str">
            <v>경질비닐전선관</v>
          </cell>
          <cell r="C13" t="str">
            <v>HI-PVC 22C</v>
          </cell>
          <cell r="D13" t="str">
            <v>m</v>
          </cell>
          <cell r="E13">
            <v>50</v>
          </cell>
          <cell r="J13">
            <v>50</v>
          </cell>
          <cell r="K13" t="str">
            <v>x</v>
          </cell>
          <cell r="L13">
            <v>1.1000000000000001</v>
          </cell>
          <cell r="M13" t="str">
            <v>=</v>
          </cell>
          <cell r="N13">
            <v>55</v>
          </cell>
          <cell r="O13" t="str">
            <v>전품1-6</v>
          </cell>
        </row>
        <row r="14">
          <cell r="A14" t="str">
            <v>경질비닐전선관HI-PVC 36C</v>
          </cell>
          <cell r="B14" t="str">
            <v>경질비닐전선관</v>
          </cell>
          <cell r="C14" t="str">
            <v>HI-PVC 36C</v>
          </cell>
          <cell r="D14" t="str">
            <v>m</v>
          </cell>
          <cell r="E14">
            <v>150</v>
          </cell>
          <cell r="J14">
            <v>150</v>
          </cell>
          <cell r="K14" t="str">
            <v>x</v>
          </cell>
          <cell r="L14">
            <v>1.1000000000000001</v>
          </cell>
          <cell r="M14" t="str">
            <v>=</v>
          </cell>
          <cell r="N14">
            <v>165</v>
          </cell>
          <cell r="O14" t="str">
            <v>전품1-6</v>
          </cell>
        </row>
        <row r="15">
          <cell r="A15" t="str">
            <v>플랙시블 전선관고장력방수  28C</v>
          </cell>
          <cell r="B15" t="str">
            <v>플랙시블 전선관</v>
          </cell>
          <cell r="C15" t="str">
            <v>고장력방수  28C</v>
          </cell>
          <cell r="D15" t="str">
            <v>m</v>
          </cell>
          <cell r="H15">
            <v>317</v>
          </cell>
          <cell r="J15">
            <v>317</v>
          </cell>
          <cell r="K15" t="str">
            <v>x</v>
          </cell>
          <cell r="L15">
            <v>1.1000000000000001</v>
          </cell>
          <cell r="M15" t="str">
            <v>=</v>
          </cell>
          <cell r="N15">
            <v>348</v>
          </cell>
          <cell r="O15" t="str">
            <v>전품1-6</v>
          </cell>
        </row>
        <row r="16">
          <cell r="A16" t="str">
            <v>노말 밴드ST  36C</v>
          </cell>
          <cell r="B16" t="str">
            <v>노말 밴드</v>
          </cell>
          <cell r="C16" t="str">
            <v>ST  36C</v>
          </cell>
          <cell r="D16" t="str">
            <v>m</v>
          </cell>
          <cell r="F16">
            <v>6</v>
          </cell>
          <cell r="H16">
            <v>6</v>
          </cell>
          <cell r="J16">
            <v>12</v>
          </cell>
          <cell r="K16" t="str">
            <v>x</v>
          </cell>
          <cell r="L16">
            <v>1</v>
          </cell>
          <cell r="M16" t="str">
            <v>=</v>
          </cell>
          <cell r="N16">
            <v>12</v>
          </cell>
          <cell r="O16" t="str">
            <v>전품1-6</v>
          </cell>
        </row>
        <row r="17">
          <cell r="A17" t="str">
            <v>노말 밴드ST  42C</v>
          </cell>
          <cell r="B17" t="str">
            <v>노말 밴드</v>
          </cell>
          <cell r="C17" t="str">
            <v>ST  42C</v>
          </cell>
          <cell r="D17" t="str">
            <v>m</v>
          </cell>
          <cell r="F17">
            <v>5</v>
          </cell>
          <cell r="H17">
            <v>24</v>
          </cell>
          <cell r="J17">
            <v>29</v>
          </cell>
          <cell r="K17" t="str">
            <v>x</v>
          </cell>
          <cell r="L17">
            <v>1</v>
          </cell>
          <cell r="M17" t="str">
            <v>=</v>
          </cell>
          <cell r="N17">
            <v>29</v>
          </cell>
          <cell r="O17" t="str">
            <v>전품1-6</v>
          </cell>
        </row>
        <row r="18">
          <cell r="A18" t="str">
            <v>노말 밴드ST  54C</v>
          </cell>
          <cell r="B18" t="str">
            <v>노말 밴드</v>
          </cell>
          <cell r="C18" t="str">
            <v>ST  54C</v>
          </cell>
          <cell r="D18" t="str">
            <v>m</v>
          </cell>
          <cell r="F18">
            <v>7</v>
          </cell>
          <cell r="H18">
            <v>32</v>
          </cell>
          <cell r="J18">
            <v>39</v>
          </cell>
          <cell r="K18" t="str">
            <v>x</v>
          </cell>
          <cell r="L18">
            <v>1</v>
          </cell>
          <cell r="M18" t="str">
            <v>=</v>
          </cell>
          <cell r="N18">
            <v>39</v>
          </cell>
          <cell r="O18" t="str">
            <v>전품1-6</v>
          </cell>
        </row>
        <row r="19">
          <cell r="A19" t="str">
            <v>노말 밴드ST  70C</v>
          </cell>
          <cell r="B19" t="str">
            <v>노말 밴드</v>
          </cell>
          <cell r="C19" t="str">
            <v>ST  70C</v>
          </cell>
          <cell r="D19" t="str">
            <v>m</v>
          </cell>
          <cell r="F19">
            <v>6</v>
          </cell>
          <cell r="J19">
            <v>6</v>
          </cell>
          <cell r="K19" t="str">
            <v>x</v>
          </cell>
          <cell r="L19">
            <v>1</v>
          </cell>
          <cell r="M19" t="str">
            <v>=</v>
          </cell>
          <cell r="N19">
            <v>6</v>
          </cell>
          <cell r="O19" t="str">
            <v>전품1-6</v>
          </cell>
        </row>
        <row r="20">
          <cell r="A20" t="str">
            <v>노말 밴드ST  82C</v>
          </cell>
          <cell r="B20" t="str">
            <v>노말 밴드</v>
          </cell>
          <cell r="C20" t="str">
            <v>ST  82C</v>
          </cell>
          <cell r="D20" t="str">
            <v>m</v>
          </cell>
          <cell r="F20">
            <v>1</v>
          </cell>
          <cell r="J20">
            <v>1</v>
          </cell>
          <cell r="K20" t="str">
            <v>x</v>
          </cell>
          <cell r="L20">
            <v>1</v>
          </cell>
          <cell r="M20" t="str">
            <v>=</v>
          </cell>
          <cell r="N20">
            <v>1</v>
          </cell>
          <cell r="O20" t="str">
            <v>전품1-6</v>
          </cell>
        </row>
        <row r="21">
          <cell r="A21" t="str">
            <v>노말 밴드ST  104C</v>
          </cell>
          <cell r="B21" t="str">
            <v>노말 밴드</v>
          </cell>
          <cell r="C21" t="str">
            <v>ST  104C</v>
          </cell>
          <cell r="D21" t="str">
            <v>m</v>
          </cell>
          <cell r="F21">
            <v>1</v>
          </cell>
          <cell r="J21">
            <v>1</v>
          </cell>
          <cell r="K21" t="str">
            <v>x</v>
          </cell>
          <cell r="L21">
            <v>1</v>
          </cell>
          <cell r="M21" t="str">
            <v>=</v>
          </cell>
          <cell r="N21">
            <v>1</v>
          </cell>
          <cell r="O21" t="str">
            <v>전품1-6</v>
          </cell>
        </row>
        <row r="22">
          <cell r="A22" t="str">
            <v>전선관지지금구1개용 16C</v>
          </cell>
          <cell r="B22" t="str">
            <v>전선관지지금구</v>
          </cell>
          <cell r="C22" t="str">
            <v>1개용 16C</v>
          </cell>
          <cell r="D22" t="str">
            <v>개소</v>
          </cell>
          <cell r="G22">
            <v>166</v>
          </cell>
          <cell r="H22">
            <v>190.33333333333334</v>
          </cell>
          <cell r="J22">
            <v>356.33333333333337</v>
          </cell>
          <cell r="K22" t="str">
            <v>x</v>
          </cell>
          <cell r="L22">
            <v>1.1000000000000001</v>
          </cell>
          <cell r="M22" t="str">
            <v>=</v>
          </cell>
          <cell r="N22">
            <v>391</v>
          </cell>
          <cell r="O22" t="str">
            <v>전품1-6</v>
          </cell>
        </row>
        <row r="23">
          <cell r="A23" t="str">
            <v>전선관지지금구1개용 22C</v>
          </cell>
          <cell r="B23" t="str">
            <v>전선관지지금구</v>
          </cell>
          <cell r="C23" t="str">
            <v>1개용 22C</v>
          </cell>
          <cell r="D23" t="str">
            <v>개소</v>
          </cell>
          <cell r="G23">
            <v>57</v>
          </cell>
          <cell r="J23">
            <v>57</v>
          </cell>
          <cell r="K23" t="str">
            <v>x</v>
          </cell>
          <cell r="L23">
            <v>1.1000000000000001</v>
          </cell>
          <cell r="M23" t="str">
            <v>=</v>
          </cell>
          <cell r="N23">
            <v>62</v>
          </cell>
          <cell r="O23" t="str">
            <v>전품1-6</v>
          </cell>
        </row>
        <row r="24">
          <cell r="A24" t="str">
            <v>전선관지지금구1개용 28C</v>
          </cell>
          <cell r="B24" t="str">
            <v>전선관지지금구</v>
          </cell>
          <cell r="C24" t="str">
            <v>1개용 28C</v>
          </cell>
          <cell r="D24" t="str">
            <v>개소</v>
          </cell>
          <cell r="G24">
            <v>48</v>
          </cell>
          <cell r="H24">
            <v>1332</v>
          </cell>
          <cell r="J24">
            <v>1380</v>
          </cell>
          <cell r="K24" t="str">
            <v>x</v>
          </cell>
          <cell r="L24">
            <v>1.1000000000000001</v>
          </cell>
          <cell r="M24" t="str">
            <v>=</v>
          </cell>
          <cell r="N24">
            <v>1518</v>
          </cell>
          <cell r="O24" t="str">
            <v>전품1-6</v>
          </cell>
        </row>
        <row r="25">
          <cell r="A25" t="str">
            <v>전선관지지금구1개용 36C</v>
          </cell>
          <cell r="B25" t="str">
            <v>전선관지지금구</v>
          </cell>
          <cell r="C25" t="str">
            <v>1개용 36C</v>
          </cell>
          <cell r="D25" t="str">
            <v>개소</v>
          </cell>
          <cell r="F25">
            <v>10</v>
          </cell>
          <cell r="H25">
            <v>56</v>
          </cell>
          <cell r="J25">
            <v>66</v>
          </cell>
          <cell r="K25" t="str">
            <v>x</v>
          </cell>
          <cell r="L25">
            <v>1.1000000000000001</v>
          </cell>
          <cell r="M25" t="str">
            <v>=</v>
          </cell>
          <cell r="N25">
            <v>72</v>
          </cell>
          <cell r="O25" t="str">
            <v>전품1-6</v>
          </cell>
        </row>
        <row r="26">
          <cell r="A26" t="str">
            <v>전선관지지금구1개용 42C</v>
          </cell>
          <cell r="B26" t="str">
            <v>전선관지지금구</v>
          </cell>
          <cell r="C26" t="str">
            <v>1개용 42C</v>
          </cell>
          <cell r="D26" t="str">
            <v>개소</v>
          </cell>
          <cell r="F26">
            <v>10</v>
          </cell>
          <cell r="H26">
            <v>72</v>
          </cell>
          <cell r="J26">
            <v>82</v>
          </cell>
          <cell r="K26" t="str">
            <v>x</v>
          </cell>
          <cell r="L26">
            <v>1.1000000000000001</v>
          </cell>
          <cell r="M26" t="str">
            <v>=</v>
          </cell>
          <cell r="N26">
            <v>90</v>
          </cell>
          <cell r="O26" t="str">
            <v>전품1-6</v>
          </cell>
        </row>
        <row r="27">
          <cell r="A27" t="str">
            <v>전선관지지금구1개용 54C</v>
          </cell>
          <cell r="B27" t="str">
            <v>전선관지지금구</v>
          </cell>
          <cell r="C27" t="str">
            <v>1개용 54C</v>
          </cell>
          <cell r="D27" t="str">
            <v>개소</v>
          </cell>
          <cell r="F27">
            <v>10</v>
          </cell>
          <cell r="H27">
            <v>216</v>
          </cell>
          <cell r="J27">
            <v>226</v>
          </cell>
          <cell r="K27" t="str">
            <v>x</v>
          </cell>
          <cell r="L27">
            <v>1.1000000000000001</v>
          </cell>
          <cell r="M27" t="str">
            <v>=</v>
          </cell>
          <cell r="N27">
            <v>248</v>
          </cell>
          <cell r="O27" t="str">
            <v>전품1-6</v>
          </cell>
        </row>
        <row r="28">
          <cell r="A28" t="str">
            <v>전선관지지금구1개용 70C</v>
          </cell>
          <cell r="B28" t="str">
            <v>전선관지지금구</v>
          </cell>
          <cell r="C28" t="str">
            <v>1개용 70C</v>
          </cell>
          <cell r="D28" t="str">
            <v>개소</v>
          </cell>
          <cell r="F28">
            <v>6</v>
          </cell>
          <cell r="J28">
            <v>6</v>
          </cell>
          <cell r="K28" t="str">
            <v>x</v>
          </cell>
          <cell r="L28">
            <v>1.1000000000000001</v>
          </cell>
          <cell r="M28" t="str">
            <v>=</v>
          </cell>
          <cell r="N28">
            <v>6</v>
          </cell>
          <cell r="O28" t="str">
            <v>전품1-6</v>
          </cell>
        </row>
        <row r="29">
          <cell r="A29" t="str">
            <v>전선관지지금구1개용 82C</v>
          </cell>
          <cell r="B29" t="str">
            <v>전선관지지금구</v>
          </cell>
          <cell r="C29" t="str">
            <v>1개용 82C</v>
          </cell>
          <cell r="D29" t="str">
            <v>개소</v>
          </cell>
          <cell r="F29">
            <v>2</v>
          </cell>
          <cell r="J29">
            <v>2</v>
          </cell>
          <cell r="K29" t="str">
            <v>x</v>
          </cell>
          <cell r="L29">
            <v>1.1000000000000001</v>
          </cell>
          <cell r="M29" t="str">
            <v>=</v>
          </cell>
          <cell r="N29">
            <v>2</v>
          </cell>
          <cell r="O29" t="str">
            <v>전품1-6</v>
          </cell>
        </row>
        <row r="30">
          <cell r="A30" t="str">
            <v>전선관지지금구1개용 104C</v>
          </cell>
          <cell r="B30" t="str">
            <v>전선관지지금구</v>
          </cell>
          <cell r="C30" t="str">
            <v>1개용 104C</v>
          </cell>
          <cell r="D30" t="str">
            <v>개소</v>
          </cell>
          <cell r="F30">
            <v>2</v>
          </cell>
          <cell r="J30">
            <v>2</v>
          </cell>
          <cell r="K30" t="str">
            <v>x</v>
          </cell>
          <cell r="L30">
            <v>1.1000000000000001</v>
          </cell>
          <cell r="M30" t="str">
            <v>=</v>
          </cell>
          <cell r="N30">
            <v>2</v>
          </cell>
          <cell r="O30" t="str">
            <v>전품1-6</v>
          </cell>
        </row>
        <row r="31">
          <cell r="A31" t="str">
            <v>새들28C</v>
          </cell>
          <cell r="B31" t="str">
            <v>새들</v>
          </cell>
          <cell r="C31" t="str">
            <v>28C</v>
          </cell>
          <cell r="D31" t="str">
            <v>EA</v>
          </cell>
          <cell r="H31">
            <v>936</v>
          </cell>
          <cell r="J31">
            <v>936</v>
          </cell>
          <cell r="K31" t="str">
            <v>x</v>
          </cell>
          <cell r="L31">
            <v>1.1000000000000001</v>
          </cell>
          <cell r="M31" t="str">
            <v>=</v>
          </cell>
          <cell r="N31">
            <v>1029</v>
          </cell>
          <cell r="O31" t="str">
            <v>전품1-6</v>
          </cell>
        </row>
        <row r="32">
          <cell r="A32" t="str">
            <v>케 이 블600V CV 5.5㎟/1C</v>
          </cell>
          <cell r="B32" t="str">
            <v>케 이 블</v>
          </cell>
          <cell r="C32" t="str">
            <v>600V CV 5.5㎟/1C</v>
          </cell>
          <cell r="D32" t="str">
            <v>m</v>
          </cell>
          <cell r="G32">
            <v>234</v>
          </cell>
          <cell r="H32">
            <v>5010</v>
          </cell>
          <cell r="J32">
            <v>5244</v>
          </cell>
          <cell r="K32" t="str">
            <v>x</v>
          </cell>
          <cell r="L32">
            <v>1.05</v>
          </cell>
          <cell r="M32" t="str">
            <v>=</v>
          </cell>
          <cell r="N32">
            <v>5506</v>
          </cell>
          <cell r="O32" t="str">
            <v>전품1-6</v>
          </cell>
        </row>
        <row r="33">
          <cell r="A33" t="str">
            <v>케 이 블600V CV 14㎟/1C</v>
          </cell>
          <cell r="B33" t="str">
            <v>케 이 블</v>
          </cell>
          <cell r="C33" t="str">
            <v>600V CV 14㎟/1C</v>
          </cell>
          <cell r="D33" t="str">
            <v>m</v>
          </cell>
          <cell r="F33">
            <v>1600</v>
          </cell>
          <cell r="J33">
            <v>1600</v>
          </cell>
          <cell r="K33" t="str">
            <v>x</v>
          </cell>
          <cell r="L33">
            <v>1.05</v>
          </cell>
          <cell r="M33" t="str">
            <v>=</v>
          </cell>
          <cell r="N33">
            <v>1680</v>
          </cell>
          <cell r="O33" t="str">
            <v>전품1-6</v>
          </cell>
        </row>
        <row r="34">
          <cell r="A34" t="str">
            <v>케 이 블600V CV 22㎟/1C</v>
          </cell>
          <cell r="B34" t="str">
            <v>케 이 블</v>
          </cell>
          <cell r="C34" t="str">
            <v>600V CV 22㎟/1C</v>
          </cell>
          <cell r="D34" t="str">
            <v>m</v>
          </cell>
          <cell r="F34">
            <v>4060</v>
          </cell>
          <cell r="J34">
            <v>4060</v>
          </cell>
          <cell r="K34" t="str">
            <v>x</v>
          </cell>
          <cell r="L34">
            <v>1.05</v>
          </cell>
          <cell r="M34" t="str">
            <v>=</v>
          </cell>
          <cell r="N34">
            <v>4263</v>
          </cell>
          <cell r="O34" t="str">
            <v>전품1-6</v>
          </cell>
        </row>
        <row r="35">
          <cell r="A35" t="str">
            <v>케 이 블600V CV 38㎟/1C</v>
          </cell>
          <cell r="B35" t="str">
            <v>케 이 블</v>
          </cell>
          <cell r="C35" t="str">
            <v>600V CV 38㎟/1C</v>
          </cell>
          <cell r="D35" t="str">
            <v>m</v>
          </cell>
          <cell r="F35">
            <v>680</v>
          </cell>
          <cell r="H35">
            <v>1152</v>
          </cell>
          <cell r="J35">
            <v>1832</v>
          </cell>
          <cell r="K35" t="str">
            <v>x</v>
          </cell>
          <cell r="L35">
            <v>1.05</v>
          </cell>
          <cell r="M35" t="str">
            <v>=</v>
          </cell>
          <cell r="N35">
            <v>1923</v>
          </cell>
          <cell r="O35" t="str">
            <v>전품1-6</v>
          </cell>
        </row>
        <row r="36">
          <cell r="A36" t="str">
            <v>케 이 블600V CV 100㎟/1C</v>
          </cell>
          <cell r="B36" t="str">
            <v>케 이 블</v>
          </cell>
          <cell r="C36" t="str">
            <v>600V CV 100㎟/1C</v>
          </cell>
          <cell r="D36" t="str">
            <v>m</v>
          </cell>
          <cell r="F36">
            <v>310</v>
          </cell>
          <cell r="J36">
            <v>310</v>
          </cell>
          <cell r="K36" t="str">
            <v>x</v>
          </cell>
          <cell r="L36">
            <v>1.05</v>
          </cell>
          <cell r="M36" t="str">
            <v>=</v>
          </cell>
          <cell r="N36">
            <v>325</v>
          </cell>
          <cell r="O36" t="str">
            <v>전품1-6</v>
          </cell>
        </row>
        <row r="37">
          <cell r="A37" t="str">
            <v>케 이 블600V CV 150㎟/1C</v>
          </cell>
          <cell r="B37" t="str">
            <v>케 이 블</v>
          </cell>
          <cell r="C37" t="str">
            <v>600V CV 150㎟/1C</v>
          </cell>
          <cell r="D37" t="str">
            <v>m</v>
          </cell>
          <cell r="E37">
            <v>84</v>
          </cell>
          <cell r="F37">
            <v>360</v>
          </cell>
          <cell r="J37">
            <v>444</v>
          </cell>
          <cell r="K37" t="str">
            <v>x</v>
          </cell>
          <cell r="L37">
            <v>1.05</v>
          </cell>
          <cell r="M37" t="str">
            <v>=</v>
          </cell>
          <cell r="N37">
            <v>466</v>
          </cell>
          <cell r="O37" t="str">
            <v>전품1-6</v>
          </cell>
        </row>
        <row r="38">
          <cell r="A38" t="str">
            <v>케 이 블600V CV 200㎟/1C</v>
          </cell>
          <cell r="B38" t="str">
            <v>케 이 블</v>
          </cell>
          <cell r="C38" t="str">
            <v>600V CV 200㎟/1C</v>
          </cell>
          <cell r="D38" t="str">
            <v>m</v>
          </cell>
          <cell r="E38">
            <v>53</v>
          </cell>
          <cell r="F38">
            <v>285</v>
          </cell>
          <cell r="J38">
            <v>338</v>
          </cell>
          <cell r="K38" t="str">
            <v>x</v>
          </cell>
          <cell r="L38">
            <v>1.05</v>
          </cell>
          <cell r="M38" t="str">
            <v>=</v>
          </cell>
          <cell r="N38">
            <v>354</v>
          </cell>
          <cell r="O38" t="str">
            <v>전품1-6</v>
          </cell>
        </row>
        <row r="39">
          <cell r="A39" t="str">
            <v>케 이 블CVV-S 1.25㎟/2C</v>
          </cell>
          <cell r="B39" t="str">
            <v>케 이 블</v>
          </cell>
          <cell r="C39" t="str">
            <v>CVV-S 1.25㎟/2C</v>
          </cell>
          <cell r="D39" t="str">
            <v>m</v>
          </cell>
          <cell r="G39">
            <v>360</v>
          </cell>
          <cell r="J39">
            <v>360</v>
          </cell>
          <cell r="K39" t="str">
            <v>x</v>
          </cell>
          <cell r="L39">
            <v>1.05</v>
          </cell>
          <cell r="M39" t="str">
            <v>=</v>
          </cell>
          <cell r="N39">
            <v>378</v>
          </cell>
          <cell r="O39" t="str">
            <v>전품1-6</v>
          </cell>
        </row>
        <row r="40">
          <cell r="A40" t="str">
            <v>전     선IV  1.6mm</v>
          </cell>
          <cell r="B40" t="str">
            <v>전     선</v>
          </cell>
          <cell r="C40" t="str">
            <v>IV  1.6mm</v>
          </cell>
          <cell r="D40" t="str">
            <v>m</v>
          </cell>
          <cell r="G40">
            <v>150.5</v>
          </cell>
          <cell r="H40">
            <v>285.5</v>
          </cell>
          <cell r="J40">
            <v>436</v>
          </cell>
          <cell r="K40" t="str">
            <v>x</v>
          </cell>
          <cell r="L40">
            <v>1.1000000000000001</v>
          </cell>
          <cell r="M40" t="str">
            <v>=</v>
          </cell>
          <cell r="N40">
            <v>479</v>
          </cell>
          <cell r="O40" t="str">
            <v>전품1-6</v>
          </cell>
        </row>
        <row r="41">
          <cell r="A41" t="str">
            <v>전     선IV  2.0mm</v>
          </cell>
          <cell r="B41" t="str">
            <v>전     선</v>
          </cell>
          <cell r="C41" t="str">
            <v>IV  2.0mm</v>
          </cell>
          <cell r="D41" t="str">
            <v>m</v>
          </cell>
          <cell r="G41">
            <v>14380.5</v>
          </cell>
          <cell r="H41">
            <v>571</v>
          </cell>
          <cell r="J41">
            <v>14951.5</v>
          </cell>
          <cell r="K41" t="str">
            <v>x</v>
          </cell>
          <cell r="L41">
            <v>1.1000000000000001</v>
          </cell>
          <cell r="M41" t="str">
            <v>=</v>
          </cell>
          <cell r="N41">
            <v>16446</v>
          </cell>
          <cell r="O41" t="str">
            <v>전품1-6</v>
          </cell>
        </row>
        <row r="42">
          <cell r="A42" t="str">
            <v>전     선IV  5.5㎟</v>
          </cell>
          <cell r="B42" t="str">
            <v>전     선</v>
          </cell>
          <cell r="C42" t="str">
            <v>IV  5.5㎟</v>
          </cell>
          <cell r="D42" t="str">
            <v>m</v>
          </cell>
          <cell r="G42">
            <v>210</v>
          </cell>
          <cell r="H42">
            <v>2499</v>
          </cell>
          <cell r="J42">
            <v>2709</v>
          </cell>
          <cell r="K42" t="str">
            <v>x</v>
          </cell>
          <cell r="L42">
            <v>1.1000000000000001</v>
          </cell>
          <cell r="M42" t="str">
            <v>=</v>
          </cell>
          <cell r="N42">
            <v>2979</v>
          </cell>
          <cell r="O42" t="str">
            <v>전품1-6</v>
          </cell>
        </row>
        <row r="43">
          <cell r="A43" t="str">
            <v>전     선IV  8㎟</v>
          </cell>
          <cell r="B43" t="str">
            <v>전     선</v>
          </cell>
          <cell r="C43" t="str">
            <v>IV  8㎟</v>
          </cell>
          <cell r="D43" t="str">
            <v>m</v>
          </cell>
          <cell r="F43">
            <v>1230</v>
          </cell>
          <cell r="H43">
            <v>576</v>
          </cell>
          <cell r="J43">
            <v>1806</v>
          </cell>
          <cell r="K43" t="str">
            <v>x</v>
          </cell>
          <cell r="L43">
            <v>1.1000000000000001</v>
          </cell>
          <cell r="M43" t="str">
            <v>=</v>
          </cell>
          <cell r="N43">
            <v>1986</v>
          </cell>
          <cell r="O43" t="str">
            <v>전품1-6</v>
          </cell>
        </row>
        <row r="44">
          <cell r="A44" t="str">
            <v>전     선IV  14㎟</v>
          </cell>
          <cell r="B44" t="str">
            <v>전     선</v>
          </cell>
          <cell r="C44" t="str">
            <v>IV  14㎟</v>
          </cell>
          <cell r="D44" t="str">
            <v>m</v>
          </cell>
          <cell r="F44">
            <v>60</v>
          </cell>
          <cell r="J44">
            <v>60</v>
          </cell>
          <cell r="K44" t="str">
            <v>x</v>
          </cell>
          <cell r="L44">
            <v>1.1000000000000001</v>
          </cell>
          <cell r="M44" t="str">
            <v>=</v>
          </cell>
          <cell r="N44">
            <v>66</v>
          </cell>
          <cell r="O44" t="str">
            <v>전품1-6</v>
          </cell>
        </row>
        <row r="45">
          <cell r="A45" t="str">
            <v>전     선IV  38㎟</v>
          </cell>
          <cell r="B45" t="str">
            <v>전     선</v>
          </cell>
          <cell r="C45" t="str">
            <v>IV  38㎟</v>
          </cell>
          <cell r="D45" t="str">
            <v>m</v>
          </cell>
          <cell r="F45">
            <v>335</v>
          </cell>
          <cell r="J45">
            <v>335</v>
          </cell>
          <cell r="K45" t="str">
            <v>x</v>
          </cell>
          <cell r="L45">
            <v>1.1000000000000001</v>
          </cell>
          <cell r="M45" t="str">
            <v>=</v>
          </cell>
          <cell r="N45">
            <v>368</v>
          </cell>
          <cell r="O45" t="str">
            <v>전품1-6</v>
          </cell>
        </row>
        <row r="46">
          <cell r="A46" t="str">
            <v>전     선IV  60㎟</v>
          </cell>
          <cell r="B46" t="str">
            <v>전     선</v>
          </cell>
          <cell r="C46" t="str">
            <v>IV  60㎟</v>
          </cell>
          <cell r="D46" t="str">
            <v>m</v>
          </cell>
          <cell r="F46">
            <v>135</v>
          </cell>
          <cell r="J46">
            <v>135</v>
          </cell>
          <cell r="K46" t="str">
            <v>x</v>
          </cell>
          <cell r="L46">
            <v>1.1000000000000001</v>
          </cell>
          <cell r="M46" t="str">
            <v>=</v>
          </cell>
          <cell r="N46">
            <v>148</v>
          </cell>
          <cell r="O46" t="str">
            <v>전품1-6</v>
          </cell>
        </row>
        <row r="47">
          <cell r="A47" t="str">
            <v>전     선GV  38㎟</v>
          </cell>
          <cell r="B47" t="str">
            <v>전     선</v>
          </cell>
          <cell r="C47" t="str">
            <v>GV  38㎟</v>
          </cell>
          <cell r="D47" t="str">
            <v>m</v>
          </cell>
          <cell r="E47">
            <v>50</v>
          </cell>
          <cell r="F47">
            <v>340</v>
          </cell>
          <cell r="J47">
            <v>390</v>
          </cell>
          <cell r="K47" t="str">
            <v>x</v>
          </cell>
          <cell r="L47">
            <v>1.1000000000000001</v>
          </cell>
          <cell r="M47" t="str">
            <v>=</v>
          </cell>
          <cell r="N47">
            <v>429</v>
          </cell>
          <cell r="O47" t="str">
            <v>전품1-6</v>
          </cell>
        </row>
        <row r="48">
          <cell r="A48" t="str">
            <v>전     선GV  60㎟</v>
          </cell>
          <cell r="B48" t="str">
            <v>전     선</v>
          </cell>
          <cell r="C48" t="str">
            <v>GV  60㎟</v>
          </cell>
          <cell r="D48" t="str">
            <v>m</v>
          </cell>
          <cell r="E48">
            <v>195</v>
          </cell>
          <cell r="F48">
            <v>80</v>
          </cell>
          <cell r="J48">
            <v>275</v>
          </cell>
          <cell r="K48" t="str">
            <v>x</v>
          </cell>
          <cell r="L48">
            <v>1.1000000000000001</v>
          </cell>
          <cell r="M48" t="str">
            <v>=</v>
          </cell>
          <cell r="N48">
            <v>302</v>
          </cell>
          <cell r="O48" t="str">
            <v>전품1-6</v>
          </cell>
        </row>
        <row r="49">
          <cell r="A49" t="str">
            <v>압착단자14 ㎟</v>
          </cell>
          <cell r="B49" t="str">
            <v>압착단자</v>
          </cell>
          <cell r="C49" t="str">
            <v>14 ㎟</v>
          </cell>
          <cell r="D49" t="str">
            <v>EA</v>
          </cell>
          <cell r="E49">
            <v>1</v>
          </cell>
          <cell r="F49">
            <v>32</v>
          </cell>
          <cell r="J49">
            <v>33</v>
          </cell>
          <cell r="K49" t="str">
            <v>x</v>
          </cell>
          <cell r="L49">
            <v>1</v>
          </cell>
          <cell r="M49" t="str">
            <v>=</v>
          </cell>
          <cell r="N49">
            <v>33</v>
          </cell>
          <cell r="O49" t="str">
            <v>전품1-6</v>
          </cell>
        </row>
        <row r="50">
          <cell r="A50" t="str">
            <v>압착단자22 ㎟</v>
          </cell>
          <cell r="B50" t="str">
            <v>압착단자</v>
          </cell>
          <cell r="C50" t="str">
            <v>22 ㎟</v>
          </cell>
          <cell r="D50" t="str">
            <v>EA</v>
          </cell>
          <cell r="F50">
            <v>48</v>
          </cell>
          <cell r="J50">
            <v>48</v>
          </cell>
          <cell r="K50" t="str">
            <v>x</v>
          </cell>
          <cell r="L50">
            <v>1</v>
          </cell>
          <cell r="M50" t="str">
            <v>=</v>
          </cell>
          <cell r="N50">
            <v>48</v>
          </cell>
          <cell r="O50" t="str">
            <v>전품1-6</v>
          </cell>
        </row>
        <row r="51">
          <cell r="A51" t="str">
            <v>압착단자38 ㎟</v>
          </cell>
          <cell r="B51" t="str">
            <v>압착단자</v>
          </cell>
          <cell r="C51" t="str">
            <v>38 ㎟</v>
          </cell>
          <cell r="D51" t="str">
            <v>EA</v>
          </cell>
          <cell r="F51">
            <v>12</v>
          </cell>
          <cell r="J51">
            <v>12</v>
          </cell>
          <cell r="K51" t="str">
            <v>x</v>
          </cell>
          <cell r="L51">
            <v>1</v>
          </cell>
          <cell r="M51" t="str">
            <v>=</v>
          </cell>
          <cell r="N51">
            <v>12</v>
          </cell>
          <cell r="O51" t="str">
            <v>전품1-6</v>
          </cell>
        </row>
        <row r="52">
          <cell r="A52" t="str">
            <v>압착단자100 ㎟</v>
          </cell>
          <cell r="B52" t="str">
            <v>압착단자</v>
          </cell>
          <cell r="C52" t="str">
            <v>100 ㎟</v>
          </cell>
          <cell r="D52" t="str">
            <v>EA</v>
          </cell>
          <cell r="F52">
            <v>12</v>
          </cell>
          <cell r="J52">
            <v>12</v>
          </cell>
          <cell r="K52" t="str">
            <v>x</v>
          </cell>
          <cell r="L52">
            <v>1</v>
          </cell>
          <cell r="M52" t="str">
            <v>=</v>
          </cell>
          <cell r="N52">
            <v>12</v>
          </cell>
          <cell r="O52" t="str">
            <v>전품1-6</v>
          </cell>
        </row>
        <row r="53">
          <cell r="A53" t="str">
            <v>압착단자150 ㎟</v>
          </cell>
          <cell r="B53" t="str">
            <v>압착단자</v>
          </cell>
          <cell r="C53" t="str">
            <v>150 ㎟</v>
          </cell>
          <cell r="D53" t="str">
            <v>EA</v>
          </cell>
          <cell r="F53">
            <v>12</v>
          </cell>
          <cell r="J53">
            <v>12</v>
          </cell>
          <cell r="K53" t="str">
            <v>x</v>
          </cell>
          <cell r="L53">
            <v>1</v>
          </cell>
          <cell r="M53" t="str">
            <v>=</v>
          </cell>
          <cell r="N53">
            <v>12</v>
          </cell>
          <cell r="O53" t="str">
            <v>전품1-6</v>
          </cell>
        </row>
        <row r="54">
          <cell r="A54" t="str">
            <v>압착단자200 ㎟</v>
          </cell>
          <cell r="B54" t="str">
            <v>압착단자</v>
          </cell>
          <cell r="C54" t="str">
            <v>200 ㎟</v>
          </cell>
          <cell r="D54" t="str">
            <v>EA</v>
          </cell>
          <cell r="F54">
            <v>10</v>
          </cell>
          <cell r="J54">
            <v>10</v>
          </cell>
          <cell r="K54" t="str">
            <v>x</v>
          </cell>
          <cell r="L54">
            <v>1</v>
          </cell>
          <cell r="M54" t="str">
            <v>=</v>
          </cell>
          <cell r="N54">
            <v>10</v>
          </cell>
          <cell r="O54" t="str">
            <v>전품1-6</v>
          </cell>
        </row>
        <row r="55">
          <cell r="A55" t="str">
            <v>동관단자(2HOLE)150 ㎟</v>
          </cell>
          <cell r="B55" t="str">
            <v>동관단자(2HOLE)</v>
          </cell>
          <cell r="C55" t="str">
            <v>150 ㎟</v>
          </cell>
          <cell r="D55" t="str">
            <v>EA</v>
          </cell>
          <cell r="E55">
            <v>10</v>
          </cell>
          <cell r="J55">
            <v>10</v>
          </cell>
          <cell r="K55" t="str">
            <v>x</v>
          </cell>
          <cell r="L55">
            <v>1</v>
          </cell>
          <cell r="M55" t="str">
            <v>=</v>
          </cell>
          <cell r="N55">
            <v>10</v>
          </cell>
          <cell r="O55" t="str">
            <v>전품1-6</v>
          </cell>
        </row>
        <row r="56">
          <cell r="A56" t="str">
            <v>동관단자(2HOLE)200 ㎟</v>
          </cell>
          <cell r="B56" t="str">
            <v>동관단자(2HOLE)</v>
          </cell>
          <cell r="C56" t="str">
            <v>200 ㎟</v>
          </cell>
          <cell r="D56" t="str">
            <v>EA</v>
          </cell>
          <cell r="E56">
            <v>7</v>
          </cell>
          <cell r="J56">
            <v>7</v>
          </cell>
          <cell r="K56" t="str">
            <v>x</v>
          </cell>
          <cell r="L56">
            <v>1</v>
          </cell>
          <cell r="M56" t="str">
            <v>=</v>
          </cell>
          <cell r="N56">
            <v>7</v>
          </cell>
          <cell r="O56" t="str">
            <v>전품1-6</v>
          </cell>
        </row>
        <row r="57">
          <cell r="A57" t="str">
            <v>케이블헤드(옥내용)6.9kV 60㎟/1C(3상분)</v>
          </cell>
          <cell r="B57" t="str">
            <v>케이블헤드(옥내용)</v>
          </cell>
          <cell r="C57" t="str">
            <v>6.9kV 60㎟/1C(3상분)</v>
          </cell>
          <cell r="D57" t="str">
            <v>KIT</v>
          </cell>
          <cell r="E57">
            <v>2</v>
          </cell>
          <cell r="J57">
            <v>2</v>
          </cell>
          <cell r="K57" t="str">
            <v>x</v>
          </cell>
          <cell r="L57">
            <v>1</v>
          </cell>
          <cell r="M57" t="str">
            <v>=</v>
          </cell>
          <cell r="N57">
            <v>2</v>
          </cell>
          <cell r="O57" t="str">
            <v>전품1-6</v>
          </cell>
        </row>
        <row r="58">
          <cell r="A58" t="str">
            <v>직선 접속재(저압)22㎟/1C(1접속)</v>
          </cell>
          <cell r="B58" t="str">
            <v>직선 접속재(저압)</v>
          </cell>
          <cell r="C58" t="str">
            <v>22㎟/1C(1접속)</v>
          </cell>
          <cell r="D58" t="str">
            <v>EA</v>
          </cell>
          <cell r="F58">
            <v>16</v>
          </cell>
          <cell r="J58">
            <v>16</v>
          </cell>
          <cell r="K58" t="str">
            <v>x</v>
          </cell>
          <cell r="L58">
            <v>1</v>
          </cell>
          <cell r="M58" t="str">
            <v>=</v>
          </cell>
          <cell r="N58">
            <v>16</v>
          </cell>
          <cell r="O58" t="str">
            <v>전품1-6</v>
          </cell>
        </row>
        <row r="59">
          <cell r="A59" t="str">
            <v>직선 접속재(저압)38㎟/1C(1접속)</v>
          </cell>
          <cell r="B59" t="str">
            <v>직선 접속재(저압)</v>
          </cell>
          <cell r="C59" t="str">
            <v>38㎟/1C(1접속)</v>
          </cell>
          <cell r="D59" t="str">
            <v>EA</v>
          </cell>
          <cell r="F59">
            <v>4</v>
          </cell>
          <cell r="J59">
            <v>4</v>
          </cell>
          <cell r="K59" t="str">
            <v>x</v>
          </cell>
          <cell r="L59">
            <v>1</v>
          </cell>
          <cell r="M59" t="str">
            <v>=</v>
          </cell>
          <cell r="N59">
            <v>4</v>
          </cell>
          <cell r="O59" t="str">
            <v>전품1-6</v>
          </cell>
        </row>
        <row r="60">
          <cell r="A60" t="str">
            <v>직선 접속재(저압)200㎟/1C(1접속)</v>
          </cell>
          <cell r="B60" t="str">
            <v>직선 접속재(저압)</v>
          </cell>
          <cell r="C60" t="str">
            <v>200㎟/1C(1접속)</v>
          </cell>
          <cell r="D60" t="str">
            <v>EA</v>
          </cell>
          <cell r="F60">
            <v>2</v>
          </cell>
          <cell r="J60">
            <v>2</v>
          </cell>
          <cell r="K60" t="str">
            <v>x</v>
          </cell>
          <cell r="L60">
            <v>1</v>
          </cell>
          <cell r="M60" t="str">
            <v>=</v>
          </cell>
          <cell r="N60">
            <v>2</v>
          </cell>
          <cell r="O60" t="str">
            <v>전품1-6</v>
          </cell>
        </row>
        <row r="61">
          <cell r="A61" t="str">
            <v>PIPE BONDING CLAMPST  16C</v>
          </cell>
          <cell r="B61" t="str">
            <v>PIPE BONDING CLAMP</v>
          </cell>
          <cell r="C61" t="str">
            <v>ST  16C</v>
          </cell>
          <cell r="D61" t="str">
            <v>EA</v>
          </cell>
          <cell r="G61">
            <v>101.11111111111111</v>
          </cell>
          <cell r="H61">
            <v>197.22222222222223</v>
          </cell>
          <cell r="J61">
            <v>298.33333333333337</v>
          </cell>
          <cell r="K61" t="str">
            <v>x</v>
          </cell>
          <cell r="L61">
            <v>1</v>
          </cell>
          <cell r="M61" t="str">
            <v>=</v>
          </cell>
          <cell r="N61">
            <v>298</v>
          </cell>
          <cell r="O61" t="str">
            <v>전품1-6</v>
          </cell>
        </row>
        <row r="62">
          <cell r="A62" t="str">
            <v>PIPE BONDING CLAMPST  22C</v>
          </cell>
          <cell r="B62" t="str">
            <v>PIPE BONDING CLAMP</v>
          </cell>
          <cell r="C62" t="str">
            <v>ST  22C</v>
          </cell>
          <cell r="D62" t="str">
            <v>EA</v>
          </cell>
          <cell r="G62">
            <v>19.444444444444443</v>
          </cell>
          <cell r="H62">
            <v>25.833333333333332</v>
          </cell>
          <cell r="J62">
            <v>45.277777777777771</v>
          </cell>
          <cell r="K62" t="str">
            <v>x</v>
          </cell>
          <cell r="L62">
            <v>1</v>
          </cell>
          <cell r="M62" t="str">
            <v>=</v>
          </cell>
          <cell r="N62">
            <v>45</v>
          </cell>
          <cell r="O62" t="str">
            <v>전품1-6</v>
          </cell>
        </row>
        <row r="63">
          <cell r="A63" t="str">
            <v>PIPE BONDING CLAMPST  28C</v>
          </cell>
          <cell r="B63" t="str">
            <v>PIPE BONDING CLAMP</v>
          </cell>
          <cell r="C63" t="str">
            <v>ST  28C</v>
          </cell>
          <cell r="D63" t="str">
            <v>EA</v>
          </cell>
          <cell r="G63">
            <v>40</v>
          </cell>
          <cell r="H63">
            <v>73.333333333333329</v>
          </cell>
          <cell r="J63">
            <v>113.33333333333333</v>
          </cell>
          <cell r="K63" t="str">
            <v>x</v>
          </cell>
          <cell r="L63">
            <v>1</v>
          </cell>
          <cell r="M63" t="str">
            <v>=</v>
          </cell>
          <cell r="N63">
            <v>113</v>
          </cell>
          <cell r="O63" t="str">
            <v>전품1-6</v>
          </cell>
        </row>
        <row r="64">
          <cell r="A64" t="str">
            <v>PIPE BONDING CLAMPST  36C</v>
          </cell>
          <cell r="B64" t="str">
            <v>PIPE BONDING CLAMP</v>
          </cell>
          <cell r="C64" t="str">
            <v>ST  36C</v>
          </cell>
          <cell r="D64" t="str">
            <v>EA</v>
          </cell>
          <cell r="H64">
            <v>1220</v>
          </cell>
          <cell r="J64">
            <v>1220</v>
          </cell>
          <cell r="K64" t="str">
            <v>x</v>
          </cell>
          <cell r="L64">
            <v>1</v>
          </cell>
          <cell r="M64" t="str">
            <v>=</v>
          </cell>
          <cell r="N64">
            <v>1220</v>
          </cell>
          <cell r="O64" t="str">
            <v>전품1-6</v>
          </cell>
        </row>
        <row r="65">
          <cell r="A65" t="str">
            <v>PIPE BONDING CLAMPST  42C</v>
          </cell>
          <cell r="B65" t="str">
            <v>PIPE BONDING CLAMP</v>
          </cell>
          <cell r="C65" t="str">
            <v>ST  42C</v>
          </cell>
          <cell r="D65" t="str">
            <v>EA</v>
          </cell>
          <cell r="H65">
            <v>80</v>
          </cell>
          <cell r="J65">
            <v>80</v>
          </cell>
          <cell r="K65" t="str">
            <v>x</v>
          </cell>
          <cell r="L65">
            <v>1</v>
          </cell>
          <cell r="M65" t="str">
            <v>=</v>
          </cell>
          <cell r="N65">
            <v>80</v>
          </cell>
          <cell r="O65" t="str">
            <v>전품1-6</v>
          </cell>
        </row>
        <row r="66">
          <cell r="A66" t="str">
            <v>PIPE BONDING CLAMPST  54C</v>
          </cell>
          <cell r="B66" t="str">
            <v>PIPE BONDING CLAMP</v>
          </cell>
          <cell r="C66" t="str">
            <v>ST  54C</v>
          </cell>
          <cell r="D66" t="str">
            <v>EA</v>
          </cell>
          <cell r="H66">
            <v>240</v>
          </cell>
          <cell r="J66">
            <v>240</v>
          </cell>
          <cell r="K66" t="str">
            <v>x</v>
          </cell>
          <cell r="L66">
            <v>1</v>
          </cell>
          <cell r="M66" t="str">
            <v>=</v>
          </cell>
          <cell r="N66">
            <v>240</v>
          </cell>
          <cell r="O66" t="str">
            <v>전품1-6</v>
          </cell>
        </row>
        <row r="67">
          <cell r="A67" t="str">
            <v>나 동 선2.0㎟</v>
          </cell>
          <cell r="B67" t="str">
            <v>나 동 선</v>
          </cell>
          <cell r="C67" t="str">
            <v>2.0㎟</v>
          </cell>
          <cell r="D67" t="str">
            <v>m</v>
          </cell>
          <cell r="G67">
            <v>24.083333333333329</v>
          </cell>
          <cell r="H67">
            <v>227.45833333333334</v>
          </cell>
          <cell r="J67">
            <v>251.54166666666669</v>
          </cell>
          <cell r="K67" t="str">
            <v>x</v>
          </cell>
          <cell r="L67">
            <v>1</v>
          </cell>
          <cell r="M67" t="str">
            <v>=</v>
          </cell>
          <cell r="N67">
            <v>251</v>
          </cell>
          <cell r="O67" t="str">
            <v>전품1-6</v>
          </cell>
        </row>
        <row r="68">
          <cell r="A68" t="str">
            <v>접지단자반 (SUS)5 CCT</v>
          </cell>
          <cell r="B68" t="str">
            <v>접지단자반 (SUS)</v>
          </cell>
          <cell r="C68" t="str">
            <v>5 CCT</v>
          </cell>
          <cell r="D68" t="str">
            <v>면</v>
          </cell>
          <cell r="E68">
            <v>1</v>
          </cell>
          <cell r="J68">
            <v>1</v>
          </cell>
          <cell r="K68" t="str">
            <v>x</v>
          </cell>
          <cell r="L68">
            <v>1</v>
          </cell>
          <cell r="M68" t="str">
            <v>=</v>
          </cell>
          <cell r="N68">
            <v>1</v>
          </cell>
          <cell r="O68" t="str">
            <v>전품1-6</v>
          </cell>
        </row>
        <row r="69">
          <cell r="A69" t="str">
            <v>접지크램프60㎟</v>
          </cell>
          <cell r="B69" t="str">
            <v>접지크램프</v>
          </cell>
          <cell r="C69" t="str">
            <v>60㎟</v>
          </cell>
          <cell r="D69" t="str">
            <v>EA</v>
          </cell>
          <cell r="E69">
            <v>3</v>
          </cell>
          <cell r="J69">
            <v>3</v>
          </cell>
          <cell r="K69" t="str">
            <v>x</v>
          </cell>
          <cell r="L69">
            <v>1</v>
          </cell>
          <cell r="M69" t="str">
            <v>=</v>
          </cell>
          <cell r="N69">
            <v>3</v>
          </cell>
          <cell r="O69" t="str">
            <v>전품1-6</v>
          </cell>
        </row>
        <row r="70">
          <cell r="A70" t="str">
            <v>접지장치1종(60㎟)</v>
          </cell>
          <cell r="B70" t="str">
            <v>접지장치</v>
          </cell>
          <cell r="C70" t="str">
            <v>1종(60㎟)</v>
          </cell>
          <cell r="D70" t="str">
            <v>개소</v>
          </cell>
          <cell r="E70">
            <v>2</v>
          </cell>
          <cell r="J70">
            <v>2</v>
          </cell>
          <cell r="K70" t="str">
            <v>x</v>
          </cell>
          <cell r="L70">
            <v>1</v>
          </cell>
          <cell r="M70" t="str">
            <v>=</v>
          </cell>
          <cell r="N70">
            <v>2</v>
          </cell>
          <cell r="O70" t="str">
            <v>전품1-6</v>
          </cell>
        </row>
        <row r="71">
          <cell r="A71" t="str">
            <v>접지장치2종(60㎟)</v>
          </cell>
          <cell r="B71" t="str">
            <v>접지장치</v>
          </cell>
          <cell r="C71" t="str">
            <v>2종(60㎟)</v>
          </cell>
          <cell r="D71" t="str">
            <v>개소</v>
          </cell>
          <cell r="E71">
            <v>1</v>
          </cell>
          <cell r="J71">
            <v>1</v>
          </cell>
          <cell r="K71" t="str">
            <v>x</v>
          </cell>
          <cell r="L71">
            <v>1</v>
          </cell>
          <cell r="M71" t="str">
            <v>=</v>
          </cell>
          <cell r="N71">
            <v>1</v>
          </cell>
          <cell r="O71" t="str">
            <v>전품1-6</v>
          </cell>
        </row>
        <row r="72">
          <cell r="A72" t="str">
            <v>접지장치3종(38 ㎟)</v>
          </cell>
          <cell r="B72" t="str">
            <v>접지장치</v>
          </cell>
          <cell r="C72" t="str">
            <v>3종(38 ㎟)</v>
          </cell>
          <cell r="D72" t="str">
            <v>개소</v>
          </cell>
          <cell r="F72">
            <v>17</v>
          </cell>
          <cell r="J72">
            <v>17</v>
          </cell>
          <cell r="K72" t="str">
            <v>x</v>
          </cell>
          <cell r="L72">
            <v>1</v>
          </cell>
          <cell r="M72" t="str">
            <v>=</v>
          </cell>
          <cell r="N72">
            <v>17</v>
          </cell>
          <cell r="O72" t="str">
            <v>전품1-6</v>
          </cell>
        </row>
        <row r="73">
          <cell r="A73" t="str">
            <v>접지장치3종(60 ㎟)</v>
          </cell>
          <cell r="B73" t="str">
            <v>접지장치</v>
          </cell>
          <cell r="C73" t="str">
            <v>3종(60 ㎟)</v>
          </cell>
          <cell r="D73" t="str">
            <v>개소</v>
          </cell>
          <cell r="F73">
            <v>4</v>
          </cell>
          <cell r="J73">
            <v>4</v>
          </cell>
          <cell r="K73" t="str">
            <v>x</v>
          </cell>
          <cell r="L73">
            <v>1</v>
          </cell>
          <cell r="M73" t="str">
            <v>=</v>
          </cell>
          <cell r="N73">
            <v>4</v>
          </cell>
          <cell r="O73" t="str">
            <v>전품1-6</v>
          </cell>
        </row>
        <row r="74">
          <cell r="A74" t="str">
            <v>접지장치TEST (38㎟)</v>
          </cell>
          <cell r="B74" t="str">
            <v>접지장치</v>
          </cell>
          <cell r="C74" t="str">
            <v>TEST (38㎟)</v>
          </cell>
          <cell r="D74" t="str">
            <v>개소</v>
          </cell>
          <cell r="E74">
            <v>1</v>
          </cell>
          <cell r="J74">
            <v>1</v>
          </cell>
          <cell r="K74" t="str">
            <v>x</v>
          </cell>
          <cell r="L74">
            <v>1</v>
          </cell>
          <cell r="M74" t="str">
            <v>=</v>
          </cell>
          <cell r="N74">
            <v>1</v>
          </cell>
          <cell r="O74" t="str">
            <v>전품1-6</v>
          </cell>
        </row>
        <row r="75">
          <cell r="A75" t="str">
            <v>CABLE DUCT (W/COVER)W600xH200</v>
          </cell>
          <cell r="B75" t="str">
            <v>CABLE DUCT (W/COVER)</v>
          </cell>
          <cell r="C75" t="str">
            <v>W600xH200</v>
          </cell>
          <cell r="D75" t="str">
            <v>m</v>
          </cell>
          <cell r="E75">
            <v>6</v>
          </cell>
          <cell r="J75">
            <v>6</v>
          </cell>
          <cell r="K75" t="str">
            <v>x</v>
          </cell>
          <cell r="L75">
            <v>1</v>
          </cell>
          <cell r="M75" t="str">
            <v>=</v>
          </cell>
          <cell r="N75">
            <v>6</v>
          </cell>
          <cell r="O75" t="str">
            <v>전품1-6</v>
          </cell>
        </row>
        <row r="76">
          <cell r="A76" t="str">
            <v>DUCT 지지금구W600</v>
          </cell>
          <cell r="B76" t="str">
            <v>DUCT 지지금구</v>
          </cell>
          <cell r="C76" t="str">
            <v>W600</v>
          </cell>
          <cell r="D76" t="str">
            <v>개소</v>
          </cell>
          <cell r="E76">
            <v>2</v>
          </cell>
          <cell r="J76">
            <v>2</v>
          </cell>
          <cell r="K76" t="str">
            <v>x</v>
          </cell>
          <cell r="L76">
            <v>1</v>
          </cell>
          <cell r="M76" t="str">
            <v>=</v>
          </cell>
          <cell r="N76">
            <v>2</v>
          </cell>
          <cell r="O76" t="str">
            <v>전품1-6</v>
          </cell>
        </row>
        <row r="77">
          <cell r="A77" t="str">
            <v>옥외변대 기초15mx5.1mx0.5m</v>
          </cell>
          <cell r="B77" t="str">
            <v>옥외변대 기초</v>
          </cell>
          <cell r="C77" t="str">
            <v>15mx5.1mx0.5m</v>
          </cell>
          <cell r="D77" t="str">
            <v>㎥</v>
          </cell>
          <cell r="E77">
            <v>17.55</v>
          </cell>
          <cell r="J77">
            <v>17.55</v>
          </cell>
          <cell r="K77" t="str">
            <v>x</v>
          </cell>
          <cell r="L77">
            <v>1</v>
          </cell>
          <cell r="M77" t="str">
            <v>=</v>
          </cell>
          <cell r="N77">
            <v>17</v>
          </cell>
          <cell r="O77" t="str">
            <v>전품1-6</v>
          </cell>
        </row>
        <row r="78">
          <cell r="A78" t="str">
            <v>CABLE TRENCH</v>
          </cell>
          <cell r="B78" t="str">
            <v>CABLE TRENCH</v>
          </cell>
          <cell r="D78" t="str">
            <v>식</v>
          </cell>
          <cell r="E78">
            <v>1</v>
          </cell>
          <cell r="J78">
            <v>1</v>
          </cell>
          <cell r="K78" t="str">
            <v>x</v>
          </cell>
          <cell r="L78">
            <v>1</v>
          </cell>
          <cell r="M78" t="str">
            <v>=</v>
          </cell>
          <cell r="N78">
            <v>1</v>
          </cell>
          <cell r="O78" t="str">
            <v>전품1-6</v>
          </cell>
        </row>
        <row r="79">
          <cell r="A79" t="str">
            <v>CABLE TRAY (PUNCH)분체도장300Wx100Hx1.2t</v>
          </cell>
          <cell r="B79" t="str">
            <v>CABLE TRAY (PUNCH)분체도장</v>
          </cell>
          <cell r="C79" t="str">
            <v>300Wx100Hx1.2t</v>
          </cell>
          <cell r="D79" t="str">
            <v>m</v>
          </cell>
          <cell r="F79">
            <v>425</v>
          </cell>
          <cell r="J79">
            <v>425</v>
          </cell>
          <cell r="K79" t="str">
            <v>x</v>
          </cell>
          <cell r="L79">
            <v>1</v>
          </cell>
          <cell r="M79" t="str">
            <v>=</v>
          </cell>
          <cell r="N79">
            <v>425</v>
          </cell>
          <cell r="O79" t="str">
            <v>전품1-6</v>
          </cell>
        </row>
        <row r="80">
          <cell r="A80" t="str">
            <v>CABLE TRAY (PUNCH)분체도장600Wx100Hx1.2t</v>
          </cell>
          <cell r="B80" t="str">
            <v>CABLE TRAY (PUNCH)분체도장</v>
          </cell>
          <cell r="C80" t="str">
            <v>600Wx100Hx1.2t</v>
          </cell>
          <cell r="D80" t="str">
            <v>m</v>
          </cell>
          <cell r="F80">
            <v>390</v>
          </cell>
          <cell r="J80">
            <v>390</v>
          </cell>
          <cell r="K80" t="str">
            <v>x</v>
          </cell>
          <cell r="L80">
            <v>1</v>
          </cell>
          <cell r="M80" t="str">
            <v>=</v>
          </cell>
          <cell r="N80">
            <v>390</v>
          </cell>
          <cell r="O80" t="str">
            <v>전품1-6</v>
          </cell>
        </row>
        <row r="81">
          <cell r="A81" t="str">
            <v>TRAY 지지금구W300</v>
          </cell>
          <cell r="B81" t="str">
            <v>TRAY 지지금구</v>
          </cell>
          <cell r="C81" t="str">
            <v>W300</v>
          </cell>
          <cell r="D81" t="str">
            <v>개소</v>
          </cell>
          <cell r="F81">
            <v>66</v>
          </cell>
          <cell r="J81">
            <v>66</v>
          </cell>
          <cell r="K81" t="str">
            <v>x</v>
          </cell>
          <cell r="L81">
            <v>1</v>
          </cell>
          <cell r="M81" t="str">
            <v>=</v>
          </cell>
          <cell r="N81">
            <v>66</v>
          </cell>
          <cell r="O81" t="str">
            <v>전품1-6</v>
          </cell>
        </row>
        <row r="82">
          <cell r="A82" t="str">
            <v>TRAY 지지금구W600</v>
          </cell>
          <cell r="B82" t="str">
            <v>TRAY 지지금구</v>
          </cell>
          <cell r="C82" t="str">
            <v>W600</v>
          </cell>
          <cell r="D82" t="str">
            <v>개소</v>
          </cell>
          <cell r="F82">
            <v>66</v>
          </cell>
          <cell r="J82">
            <v>66</v>
          </cell>
          <cell r="K82" t="str">
            <v>x</v>
          </cell>
          <cell r="L82">
            <v>1</v>
          </cell>
          <cell r="M82" t="str">
            <v>=</v>
          </cell>
          <cell r="N82">
            <v>66</v>
          </cell>
          <cell r="O82" t="str">
            <v>전품1-6</v>
          </cell>
        </row>
        <row r="83">
          <cell r="A83" t="str">
            <v>TRAY 행거 지지대W:0.35m, H:3m</v>
          </cell>
          <cell r="B83" t="str">
            <v>TRAY 행거 지지대</v>
          </cell>
          <cell r="C83" t="str">
            <v>W:0.35m, H:3m</v>
          </cell>
          <cell r="D83" t="str">
            <v>개소</v>
          </cell>
          <cell r="F83">
            <v>132</v>
          </cell>
          <cell r="J83">
            <v>132</v>
          </cell>
          <cell r="K83" t="str">
            <v>x</v>
          </cell>
          <cell r="L83">
            <v>1</v>
          </cell>
          <cell r="M83" t="str">
            <v>=</v>
          </cell>
          <cell r="N83">
            <v>132</v>
          </cell>
          <cell r="O83" t="str">
            <v>전품1-6</v>
          </cell>
        </row>
        <row r="84">
          <cell r="A84" t="str">
            <v>TRAY 행거 지지대W:0.65m, H:4m</v>
          </cell>
          <cell r="B84" t="str">
            <v>TRAY 행거 지지대</v>
          </cell>
          <cell r="C84" t="str">
            <v>W:0.65m, H:4m</v>
          </cell>
          <cell r="D84" t="str">
            <v>개소</v>
          </cell>
          <cell r="F84">
            <v>132</v>
          </cell>
          <cell r="J84">
            <v>132</v>
          </cell>
          <cell r="K84" t="str">
            <v>x</v>
          </cell>
          <cell r="L84">
            <v>1</v>
          </cell>
          <cell r="M84" t="str">
            <v>=</v>
          </cell>
          <cell r="N84">
            <v>132</v>
          </cell>
          <cell r="O84" t="str">
            <v>전품1-7</v>
          </cell>
        </row>
        <row r="85">
          <cell r="A85" t="str">
            <v>PULL BOX (용융도금)300x300x150x1.2t</v>
          </cell>
          <cell r="B85" t="str">
            <v>PULL BOX (용융도금)</v>
          </cell>
          <cell r="C85" t="str">
            <v>300x300x150x1.2t</v>
          </cell>
          <cell r="D85" t="str">
            <v>EA</v>
          </cell>
          <cell r="F85">
            <v>2</v>
          </cell>
          <cell r="J85">
            <v>2</v>
          </cell>
          <cell r="K85" t="str">
            <v>x</v>
          </cell>
          <cell r="L85">
            <v>1</v>
          </cell>
          <cell r="M85" t="str">
            <v>=</v>
          </cell>
          <cell r="N85">
            <v>2</v>
          </cell>
          <cell r="O85" t="str">
            <v>전품1-6</v>
          </cell>
        </row>
        <row r="86">
          <cell r="A86" t="str">
            <v>RACEWAY BODY70 x 40</v>
          </cell>
          <cell r="B86" t="str">
            <v>RACEWAY BODY</v>
          </cell>
          <cell r="C86" t="str">
            <v>70 x 40</v>
          </cell>
          <cell r="D86" t="str">
            <v>m</v>
          </cell>
          <cell r="G86">
            <v>3126</v>
          </cell>
          <cell r="J86">
            <v>3126</v>
          </cell>
          <cell r="K86" t="str">
            <v>x</v>
          </cell>
          <cell r="L86">
            <v>1</v>
          </cell>
          <cell r="M86" t="str">
            <v>=</v>
          </cell>
          <cell r="N86">
            <v>3126</v>
          </cell>
          <cell r="O86" t="str">
            <v>전품1-6</v>
          </cell>
        </row>
        <row r="87">
          <cell r="A87" t="str">
            <v>RACEWAY COVER70 x 40</v>
          </cell>
          <cell r="B87" t="str">
            <v>RACEWAY COVER</v>
          </cell>
          <cell r="C87" t="str">
            <v>70 x 40</v>
          </cell>
          <cell r="D87" t="str">
            <v>m</v>
          </cell>
          <cell r="G87">
            <v>3126</v>
          </cell>
          <cell r="J87">
            <v>3126</v>
          </cell>
          <cell r="K87" t="str">
            <v>x</v>
          </cell>
          <cell r="L87">
            <v>1</v>
          </cell>
          <cell r="M87" t="str">
            <v>=</v>
          </cell>
          <cell r="N87">
            <v>3126</v>
          </cell>
          <cell r="O87" t="str">
            <v>전품1-6</v>
          </cell>
        </row>
        <row r="88">
          <cell r="A88" t="str">
            <v>END CAP70 x 40</v>
          </cell>
          <cell r="B88" t="str">
            <v>END CAP</v>
          </cell>
          <cell r="C88" t="str">
            <v>70 x 40</v>
          </cell>
          <cell r="D88" t="str">
            <v>EA</v>
          </cell>
          <cell r="G88">
            <v>14</v>
          </cell>
          <cell r="J88">
            <v>14</v>
          </cell>
          <cell r="K88" t="str">
            <v>x</v>
          </cell>
          <cell r="L88">
            <v>1</v>
          </cell>
          <cell r="M88" t="str">
            <v>=</v>
          </cell>
          <cell r="N88">
            <v>14</v>
          </cell>
          <cell r="O88" t="str">
            <v>전품1-6</v>
          </cell>
        </row>
        <row r="89">
          <cell r="A89" t="str">
            <v>A형 행가70 x 40</v>
          </cell>
          <cell r="B89" t="str">
            <v>A형 행가</v>
          </cell>
          <cell r="C89" t="str">
            <v>70 x 40</v>
          </cell>
          <cell r="D89" t="str">
            <v>EA</v>
          </cell>
          <cell r="G89">
            <v>1564</v>
          </cell>
          <cell r="J89">
            <v>1564</v>
          </cell>
          <cell r="K89" t="str">
            <v>x</v>
          </cell>
          <cell r="L89">
            <v>1</v>
          </cell>
          <cell r="M89" t="str">
            <v>=</v>
          </cell>
          <cell r="N89">
            <v>1564</v>
          </cell>
          <cell r="O89" t="str">
            <v>전품1-6</v>
          </cell>
        </row>
        <row r="90">
          <cell r="A90" t="str">
            <v>RACE WAY 지지대4m</v>
          </cell>
          <cell r="B90" t="str">
            <v>RACE WAY 지지대</v>
          </cell>
          <cell r="C90" t="str">
            <v>4m</v>
          </cell>
          <cell r="D90" t="str">
            <v>개소</v>
          </cell>
          <cell r="G90">
            <v>520</v>
          </cell>
          <cell r="J90">
            <v>520</v>
          </cell>
          <cell r="K90" t="str">
            <v>x</v>
          </cell>
          <cell r="L90">
            <v>1</v>
          </cell>
          <cell r="M90" t="str">
            <v>=</v>
          </cell>
          <cell r="N90">
            <v>520</v>
          </cell>
          <cell r="O90" t="str">
            <v>전품1-6</v>
          </cell>
        </row>
        <row r="91">
          <cell r="A91" t="str">
            <v>RACE WAY 지지대5m</v>
          </cell>
          <cell r="B91" t="str">
            <v>RACE WAY 지지대</v>
          </cell>
          <cell r="C91" t="str">
            <v>5m</v>
          </cell>
          <cell r="D91" t="str">
            <v>개소</v>
          </cell>
          <cell r="G91">
            <v>598</v>
          </cell>
          <cell r="J91">
            <v>598</v>
          </cell>
          <cell r="K91" t="str">
            <v>x</v>
          </cell>
          <cell r="L91">
            <v>1</v>
          </cell>
          <cell r="M91" t="str">
            <v>=</v>
          </cell>
          <cell r="N91">
            <v>598</v>
          </cell>
          <cell r="O91" t="str">
            <v>전품1-6</v>
          </cell>
        </row>
        <row r="92">
          <cell r="A92" t="str">
            <v>RACE WAY 지지대6m</v>
          </cell>
          <cell r="B92" t="str">
            <v>RACE WAY 지지대</v>
          </cell>
          <cell r="C92" t="str">
            <v>6m</v>
          </cell>
          <cell r="D92" t="str">
            <v>개소</v>
          </cell>
          <cell r="G92">
            <v>260</v>
          </cell>
          <cell r="J92">
            <v>260</v>
          </cell>
          <cell r="K92" t="str">
            <v>x</v>
          </cell>
          <cell r="L92">
            <v>1</v>
          </cell>
          <cell r="M92" t="str">
            <v>=</v>
          </cell>
          <cell r="N92">
            <v>260</v>
          </cell>
          <cell r="O92" t="str">
            <v>전품1-6</v>
          </cell>
        </row>
        <row r="93">
          <cell r="A93" t="str">
            <v>RACE WAY 지지대7m</v>
          </cell>
          <cell r="B93" t="str">
            <v>RACE WAY 지지대</v>
          </cell>
          <cell r="C93" t="str">
            <v>7m</v>
          </cell>
          <cell r="D93" t="str">
            <v>개소</v>
          </cell>
          <cell r="G93">
            <v>78</v>
          </cell>
          <cell r="J93">
            <v>78</v>
          </cell>
          <cell r="K93" t="str">
            <v>x</v>
          </cell>
          <cell r="L93">
            <v>1</v>
          </cell>
          <cell r="M93" t="str">
            <v>=</v>
          </cell>
          <cell r="N93">
            <v>78</v>
          </cell>
          <cell r="O93" t="str">
            <v>전품1-7</v>
          </cell>
        </row>
        <row r="94">
          <cell r="A94" t="str">
            <v>JUNCTION BOX"+" 형</v>
          </cell>
          <cell r="B94" t="str">
            <v>JUNCTION BOX</v>
          </cell>
          <cell r="C94" t="str">
            <v>"+" 형</v>
          </cell>
          <cell r="D94" t="str">
            <v>EA</v>
          </cell>
          <cell r="G94">
            <v>60</v>
          </cell>
          <cell r="J94">
            <v>60</v>
          </cell>
          <cell r="K94" t="str">
            <v>x</v>
          </cell>
          <cell r="L94">
            <v>1</v>
          </cell>
          <cell r="M94" t="str">
            <v>=</v>
          </cell>
          <cell r="N94">
            <v>60</v>
          </cell>
          <cell r="O94" t="str">
            <v>전품1-6</v>
          </cell>
        </row>
        <row r="95">
          <cell r="A95" t="str">
            <v>JUNCTION BOX"T" 형</v>
          </cell>
          <cell r="B95" t="str">
            <v>JUNCTION BOX</v>
          </cell>
          <cell r="C95" t="str">
            <v>"T" 형</v>
          </cell>
          <cell r="D95" t="str">
            <v>EA</v>
          </cell>
          <cell r="G95">
            <v>17</v>
          </cell>
          <cell r="J95">
            <v>17</v>
          </cell>
          <cell r="K95" t="str">
            <v>x</v>
          </cell>
          <cell r="L95">
            <v>1</v>
          </cell>
          <cell r="M95" t="str">
            <v>=</v>
          </cell>
          <cell r="N95">
            <v>17</v>
          </cell>
          <cell r="O95" t="str">
            <v>전품1-6</v>
          </cell>
        </row>
        <row r="96">
          <cell r="A96" t="str">
            <v>기구용 금구"B" 형</v>
          </cell>
          <cell r="B96" t="str">
            <v>기구용 금구</v>
          </cell>
          <cell r="C96" t="str">
            <v>"B" 형</v>
          </cell>
          <cell r="D96" t="str">
            <v>EA</v>
          </cell>
          <cell r="G96">
            <v>4530</v>
          </cell>
          <cell r="J96">
            <v>4530</v>
          </cell>
          <cell r="K96" t="str">
            <v>x</v>
          </cell>
          <cell r="L96">
            <v>1</v>
          </cell>
          <cell r="M96" t="str">
            <v>=</v>
          </cell>
          <cell r="N96">
            <v>4530</v>
          </cell>
          <cell r="O96" t="str">
            <v>전품1-6</v>
          </cell>
        </row>
        <row r="97">
          <cell r="A97" t="str">
            <v>JOINER70 x 40</v>
          </cell>
          <cell r="B97" t="str">
            <v>JOINER</v>
          </cell>
          <cell r="C97" t="str">
            <v>70 x 40</v>
          </cell>
          <cell r="D97" t="str">
            <v>EA</v>
          </cell>
          <cell r="G97">
            <v>1042</v>
          </cell>
          <cell r="J97">
            <v>1042</v>
          </cell>
          <cell r="K97" t="str">
            <v>x</v>
          </cell>
          <cell r="L97">
            <v>1</v>
          </cell>
          <cell r="M97" t="str">
            <v>=</v>
          </cell>
          <cell r="N97">
            <v>1042</v>
          </cell>
          <cell r="O97" t="str">
            <v>전품1-6</v>
          </cell>
        </row>
        <row r="98">
          <cell r="A98" t="str">
            <v>스위치 (WIDE형)1구-15A-250V</v>
          </cell>
          <cell r="B98" t="str">
            <v>스위치 (WIDE형)</v>
          </cell>
          <cell r="C98" t="str">
            <v>1구-15A-250V</v>
          </cell>
          <cell r="D98" t="str">
            <v>EA</v>
          </cell>
          <cell r="G98">
            <v>15</v>
          </cell>
          <cell r="J98">
            <v>15</v>
          </cell>
          <cell r="K98" t="str">
            <v>x</v>
          </cell>
          <cell r="L98">
            <v>1</v>
          </cell>
          <cell r="M98" t="str">
            <v>=</v>
          </cell>
          <cell r="N98">
            <v>15</v>
          </cell>
          <cell r="O98" t="str">
            <v>전품1-6</v>
          </cell>
        </row>
        <row r="99">
          <cell r="A99" t="str">
            <v>스위치 (WIDE형)2구-15A-250V</v>
          </cell>
          <cell r="B99" t="str">
            <v>스위치 (WIDE형)</v>
          </cell>
          <cell r="C99" t="str">
            <v>2구-15A-250V</v>
          </cell>
          <cell r="D99" t="str">
            <v>EA</v>
          </cell>
          <cell r="G99">
            <v>6</v>
          </cell>
          <cell r="J99">
            <v>6</v>
          </cell>
          <cell r="K99" t="str">
            <v>x</v>
          </cell>
          <cell r="L99">
            <v>1</v>
          </cell>
          <cell r="M99" t="str">
            <v>=</v>
          </cell>
          <cell r="N99">
            <v>6</v>
          </cell>
          <cell r="O99" t="str">
            <v>전품1-6</v>
          </cell>
        </row>
        <row r="100">
          <cell r="A100" t="str">
            <v>콘센트 (접지)2P-15A-250V-1구</v>
          </cell>
          <cell r="B100" t="str">
            <v>콘센트 (접지)</v>
          </cell>
          <cell r="C100" t="str">
            <v>2P-15A-250V-1구</v>
          </cell>
          <cell r="D100" t="str">
            <v>EA</v>
          </cell>
          <cell r="H100">
            <v>4</v>
          </cell>
          <cell r="J100">
            <v>4</v>
          </cell>
          <cell r="K100" t="str">
            <v>x</v>
          </cell>
          <cell r="L100">
            <v>1</v>
          </cell>
          <cell r="M100" t="str">
            <v>=</v>
          </cell>
          <cell r="N100">
            <v>4</v>
          </cell>
          <cell r="O100" t="str">
            <v>전품1-6</v>
          </cell>
        </row>
        <row r="101">
          <cell r="A101" t="str">
            <v>콘센트 (접지,방수형)2P-15A-250V-1구</v>
          </cell>
          <cell r="B101" t="str">
            <v>콘센트 (접지,방수형)</v>
          </cell>
          <cell r="C101" t="str">
            <v>2P-15A-250V-1구</v>
          </cell>
          <cell r="D101" t="str">
            <v>EA</v>
          </cell>
          <cell r="H101">
            <v>234</v>
          </cell>
          <cell r="J101">
            <v>234</v>
          </cell>
          <cell r="K101" t="str">
            <v>x</v>
          </cell>
          <cell r="L101">
            <v>1</v>
          </cell>
          <cell r="M101" t="str">
            <v>=</v>
          </cell>
          <cell r="N101">
            <v>234</v>
          </cell>
          <cell r="O101" t="str">
            <v>전품1-6</v>
          </cell>
        </row>
        <row r="102">
          <cell r="A102" t="str">
            <v>콘센트 (접지)2P-15A-250V-2구</v>
          </cell>
          <cell r="B102" t="str">
            <v>콘센트 (접지)</v>
          </cell>
          <cell r="C102" t="str">
            <v>2P-15A-250V-2구</v>
          </cell>
          <cell r="D102" t="str">
            <v>EA</v>
          </cell>
          <cell r="H102">
            <v>32</v>
          </cell>
          <cell r="J102">
            <v>32</v>
          </cell>
          <cell r="K102" t="str">
            <v>x</v>
          </cell>
          <cell r="L102">
            <v>1</v>
          </cell>
          <cell r="M102" t="str">
            <v>=</v>
          </cell>
          <cell r="N102">
            <v>32</v>
          </cell>
          <cell r="O102" t="str">
            <v>전품1-6</v>
          </cell>
        </row>
        <row r="103">
          <cell r="A103" t="str">
            <v>노출스위치박스(1개용)16C 1방</v>
          </cell>
          <cell r="B103" t="str">
            <v>노출스위치박스(1개용)</v>
          </cell>
          <cell r="C103" t="str">
            <v>16C 1방</v>
          </cell>
          <cell r="D103" t="str">
            <v>EA</v>
          </cell>
          <cell r="G103">
            <v>21</v>
          </cell>
          <cell r="H103">
            <v>40</v>
          </cell>
          <cell r="J103">
            <v>61</v>
          </cell>
          <cell r="K103" t="str">
            <v>x</v>
          </cell>
          <cell r="L103">
            <v>1</v>
          </cell>
          <cell r="M103" t="str">
            <v>=</v>
          </cell>
          <cell r="N103">
            <v>61</v>
          </cell>
          <cell r="O103" t="str">
            <v>전품1-6</v>
          </cell>
        </row>
        <row r="104">
          <cell r="A104" t="str">
            <v>환형노출박스(3방출)28C</v>
          </cell>
          <cell r="B104" t="str">
            <v>환형노출박스(3방출)</v>
          </cell>
          <cell r="C104" t="str">
            <v>28C</v>
          </cell>
          <cell r="D104" t="str">
            <v>EA</v>
          </cell>
          <cell r="H104">
            <v>210</v>
          </cell>
          <cell r="J104">
            <v>210</v>
          </cell>
          <cell r="K104" t="str">
            <v>x</v>
          </cell>
          <cell r="L104">
            <v>1</v>
          </cell>
          <cell r="M104" t="str">
            <v>=</v>
          </cell>
          <cell r="N104">
            <v>210</v>
          </cell>
          <cell r="O104" t="str">
            <v>전품1-6</v>
          </cell>
        </row>
        <row r="105">
          <cell r="A105" t="str">
            <v>환형노출박스(4방출)28C</v>
          </cell>
          <cell r="B105" t="str">
            <v>환형노출박스(4방출)</v>
          </cell>
          <cell r="C105" t="str">
            <v>28C</v>
          </cell>
          <cell r="D105" t="str">
            <v>EA</v>
          </cell>
          <cell r="H105">
            <v>12</v>
          </cell>
          <cell r="J105">
            <v>12</v>
          </cell>
          <cell r="K105" t="str">
            <v>x</v>
          </cell>
          <cell r="L105">
            <v>1</v>
          </cell>
          <cell r="M105" t="str">
            <v>=</v>
          </cell>
          <cell r="N105">
            <v>12</v>
          </cell>
          <cell r="O105" t="str">
            <v>전품1-6</v>
          </cell>
        </row>
        <row r="106">
          <cell r="A106" t="str">
            <v>JOINT BOX</v>
          </cell>
          <cell r="B106" t="str">
            <v>JOINT BOX</v>
          </cell>
          <cell r="D106" t="str">
            <v>EA</v>
          </cell>
          <cell r="H106">
            <v>21</v>
          </cell>
          <cell r="J106">
            <v>21</v>
          </cell>
          <cell r="K106" t="str">
            <v>x</v>
          </cell>
          <cell r="L106">
            <v>1</v>
          </cell>
          <cell r="M106" t="str">
            <v>=</v>
          </cell>
          <cell r="N106">
            <v>21</v>
          </cell>
          <cell r="O106" t="str">
            <v>전품1-6</v>
          </cell>
        </row>
        <row r="107">
          <cell r="A107" t="str">
            <v>조명기구 A TYPE매입개방 FL 2/32W</v>
          </cell>
          <cell r="B107" t="str">
            <v>조명기구 A TYPE</v>
          </cell>
          <cell r="C107" t="str">
            <v>매입개방 FL 2/32W</v>
          </cell>
          <cell r="D107" t="str">
            <v>등</v>
          </cell>
          <cell r="G107">
            <v>30</v>
          </cell>
          <cell r="J107">
            <v>30</v>
          </cell>
          <cell r="K107" t="str">
            <v>x</v>
          </cell>
          <cell r="L107">
            <v>1</v>
          </cell>
          <cell r="M107" t="str">
            <v>=</v>
          </cell>
          <cell r="N107">
            <v>30</v>
          </cell>
          <cell r="O107" t="str">
            <v>전품1-6</v>
          </cell>
        </row>
        <row r="108">
          <cell r="A108" t="str">
            <v>조명기구 N TYPE직부등 IL 60W</v>
          </cell>
          <cell r="B108" t="str">
            <v>조명기구 N TYPE</v>
          </cell>
          <cell r="C108" t="str">
            <v>직부등 IL 60W</v>
          </cell>
          <cell r="D108" t="str">
            <v>등</v>
          </cell>
          <cell r="G108">
            <v>11</v>
          </cell>
          <cell r="J108">
            <v>11</v>
          </cell>
          <cell r="K108" t="str">
            <v>x</v>
          </cell>
          <cell r="L108">
            <v>1</v>
          </cell>
          <cell r="M108" t="str">
            <v>=</v>
          </cell>
          <cell r="N108">
            <v>11</v>
          </cell>
          <cell r="O108" t="str">
            <v>전품1-6</v>
          </cell>
        </row>
        <row r="109">
          <cell r="A109" t="str">
            <v>조명기구 R TYPE방진방습등 FL 1/32W</v>
          </cell>
          <cell r="B109" t="str">
            <v>조명기구 R TYPE</v>
          </cell>
          <cell r="C109" t="str">
            <v>방진방습등 FL 1/32W</v>
          </cell>
          <cell r="D109" t="str">
            <v>등</v>
          </cell>
          <cell r="G109">
            <v>1134</v>
          </cell>
          <cell r="J109">
            <v>1134</v>
          </cell>
          <cell r="K109" t="str">
            <v>x</v>
          </cell>
          <cell r="L109">
            <v>1</v>
          </cell>
          <cell r="M109" t="str">
            <v>=</v>
          </cell>
          <cell r="N109">
            <v>1134</v>
          </cell>
          <cell r="O109" t="str">
            <v>전품1-6</v>
          </cell>
        </row>
        <row r="110">
          <cell r="A110" t="str">
            <v>조명기구 S TYPE투광기 MH 250W</v>
          </cell>
          <cell r="B110" t="str">
            <v>조명기구 S TYPE</v>
          </cell>
          <cell r="C110" t="str">
            <v>투광기 MH 250W</v>
          </cell>
          <cell r="D110" t="str">
            <v>등</v>
          </cell>
          <cell r="G110">
            <v>16</v>
          </cell>
          <cell r="J110">
            <v>16</v>
          </cell>
          <cell r="K110" t="str">
            <v>x</v>
          </cell>
          <cell r="L110">
            <v>1</v>
          </cell>
          <cell r="M110" t="str">
            <v>=</v>
          </cell>
          <cell r="N110">
            <v>16</v>
          </cell>
          <cell r="O110" t="str">
            <v>전품1-6</v>
          </cell>
        </row>
        <row r="111">
          <cell r="A111" t="str">
            <v>고압반HV-1(DS-AS)</v>
          </cell>
          <cell r="B111" t="str">
            <v>고압반</v>
          </cell>
          <cell r="C111" t="str">
            <v>HV-1(DS-AS)</v>
          </cell>
          <cell r="D111" t="str">
            <v>면</v>
          </cell>
          <cell r="E111">
            <v>1</v>
          </cell>
          <cell r="J111">
            <v>1</v>
          </cell>
          <cell r="K111" t="str">
            <v>x</v>
          </cell>
          <cell r="L111">
            <v>1</v>
          </cell>
          <cell r="M111" t="str">
            <v>=</v>
          </cell>
          <cell r="N111">
            <v>1</v>
          </cell>
          <cell r="O111" t="str">
            <v>전품1-6</v>
          </cell>
        </row>
        <row r="112">
          <cell r="A112" t="str">
            <v>변압기반TR-1 3상 200KVA 380/220V</v>
          </cell>
          <cell r="B112" t="str">
            <v>변압기반</v>
          </cell>
          <cell r="C112" t="str">
            <v>TR-1 3상 200KVA 380/220V</v>
          </cell>
          <cell r="D112" t="str">
            <v>면</v>
          </cell>
          <cell r="E112">
            <v>1</v>
          </cell>
          <cell r="J112">
            <v>1</v>
          </cell>
          <cell r="K112" t="str">
            <v>x</v>
          </cell>
          <cell r="L112">
            <v>1</v>
          </cell>
          <cell r="M112" t="str">
            <v>=</v>
          </cell>
          <cell r="N112">
            <v>1</v>
          </cell>
          <cell r="O112" t="str">
            <v>전품1-6</v>
          </cell>
        </row>
        <row r="113">
          <cell r="A113" t="str">
            <v>변압기반TR-2 3상 300KVA 380/220V</v>
          </cell>
          <cell r="B113" t="str">
            <v>변압기반</v>
          </cell>
          <cell r="C113" t="str">
            <v>TR-2 3상 300KVA 380/220V</v>
          </cell>
          <cell r="D113" t="str">
            <v>면</v>
          </cell>
          <cell r="E113">
            <v>1</v>
          </cell>
          <cell r="J113">
            <v>1</v>
          </cell>
          <cell r="K113" t="str">
            <v>x</v>
          </cell>
          <cell r="L113">
            <v>1</v>
          </cell>
          <cell r="M113" t="str">
            <v>=</v>
          </cell>
          <cell r="N113">
            <v>1</v>
          </cell>
          <cell r="O113" t="str">
            <v>전품1-6</v>
          </cell>
        </row>
        <row r="114">
          <cell r="A114" t="str">
            <v>변압기반TR-3 3상 300KVA 220V</v>
          </cell>
          <cell r="B114" t="str">
            <v>변압기반</v>
          </cell>
          <cell r="C114" t="str">
            <v>TR-3 3상 300KVA 220V</v>
          </cell>
          <cell r="D114" t="str">
            <v>면</v>
          </cell>
          <cell r="E114">
            <v>1</v>
          </cell>
          <cell r="J114">
            <v>1</v>
          </cell>
          <cell r="K114" t="str">
            <v>x</v>
          </cell>
          <cell r="L114">
            <v>1</v>
          </cell>
          <cell r="M114" t="str">
            <v>=</v>
          </cell>
          <cell r="N114">
            <v>1</v>
          </cell>
          <cell r="O114" t="str">
            <v>전품1-6</v>
          </cell>
        </row>
        <row r="115">
          <cell r="A115" t="str">
            <v>변압기반TR-4 3상 300KVA 440V</v>
          </cell>
          <cell r="B115" t="str">
            <v>변압기반</v>
          </cell>
          <cell r="C115" t="str">
            <v>TR-4 3상 300KVA 440V</v>
          </cell>
          <cell r="D115" t="str">
            <v>면</v>
          </cell>
          <cell r="E115">
            <v>1</v>
          </cell>
          <cell r="J115">
            <v>1</v>
          </cell>
          <cell r="K115" t="str">
            <v>x</v>
          </cell>
          <cell r="L115">
            <v>1</v>
          </cell>
          <cell r="M115" t="str">
            <v>=</v>
          </cell>
          <cell r="N115">
            <v>1</v>
          </cell>
          <cell r="O115" t="str">
            <v>전품1-6</v>
          </cell>
        </row>
        <row r="116">
          <cell r="A116" t="str">
            <v>저압반LV-1</v>
          </cell>
          <cell r="B116" t="str">
            <v>저압반</v>
          </cell>
          <cell r="C116" t="str">
            <v>LV-1</v>
          </cell>
          <cell r="D116" t="str">
            <v>면</v>
          </cell>
          <cell r="E116">
            <v>1</v>
          </cell>
          <cell r="J116">
            <v>1</v>
          </cell>
          <cell r="K116" t="str">
            <v>x</v>
          </cell>
          <cell r="L116">
            <v>1</v>
          </cell>
          <cell r="M116" t="str">
            <v>=</v>
          </cell>
          <cell r="N116">
            <v>1</v>
          </cell>
          <cell r="O116" t="str">
            <v>전품1-6</v>
          </cell>
        </row>
        <row r="117">
          <cell r="A117" t="str">
            <v>저압반LV-2</v>
          </cell>
          <cell r="B117" t="str">
            <v>저압반</v>
          </cell>
          <cell r="C117" t="str">
            <v>LV-2</v>
          </cell>
          <cell r="D117" t="str">
            <v>면</v>
          </cell>
          <cell r="E117">
            <v>1</v>
          </cell>
          <cell r="J117">
            <v>1</v>
          </cell>
          <cell r="K117" t="str">
            <v>x</v>
          </cell>
          <cell r="L117">
            <v>1</v>
          </cell>
          <cell r="M117" t="str">
            <v>=</v>
          </cell>
          <cell r="N117">
            <v>1</v>
          </cell>
          <cell r="O117" t="str">
            <v>전품1-6</v>
          </cell>
        </row>
        <row r="118">
          <cell r="A118" t="str">
            <v>저압반LV-3</v>
          </cell>
          <cell r="B118" t="str">
            <v>저압반</v>
          </cell>
          <cell r="C118" t="str">
            <v>LV-3</v>
          </cell>
          <cell r="D118" t="str">
            <v>면</v>
          </cell>
          <cell r="E118">
            <v>1</v>
          </cell>
          <cell r="J118">
            <v>1</v>
          </cell>
          <cell r="K118" t="str">
            <v>x</v>
          </cell>
          <cell r="L118">
            <v>1</v>
          </cell>
          <cell r="M118" t="str">
            <v>=</v>
          </cell>
          <cell r="N118">
            <v>1</v>
          </cell>
          <cell r="O118" t="str">
            <v>전품1-6</v>
          </cell>
        </row>
        <row r="119">
          <cell r="A119" t="str">
            <v>저압반LV-4</v>
          </cell>
          <cell r="B119" t="str">
            <v>저압반</v>
          </cell>
          <cell r="C119" t="str">
            <v>LV-4</v>
          </cell>
          <cell r="D119" t="str">
            <v>면</v>
          </cell>
          <cell r="E119">
            <v>1</v>
          </cell>
          <cell r="J119">
            <v>1</v>
          </cell>
          <cell r="K119" t="str">
            <v>x</v>
          </cell>
          <cell r="L119">
            <v>1</v>
          </cell>
          <cell r="M119" t="str">
            <v>=</v>
          </cell>
          <cell r="N119">
            <v>1</v>
          </cell>
          <cell r="O119" t="str">
            <v>전품1-6</v>
          </cell>
        </row>
        <row r="120">
          <cell r="A120" t="str">
            <v>분전반LS-A</v>
          </cell>
          <cell r="B120" t="str">
            <v>분전반</v>
          </cell>
          <cell r="C120" t="str">
            <v>LS-A</v>
          </cell>
          <cell r="D120" t="str">
            <v>면</v>
          </cell>
          <cell r="G120">
            <v>1</v>
          </cell>
          <cell r="J120">
            <v>1</v>
          </cell>
          <cell r="K120" t="str">
            <v>x</v>
          </cell>
          <cell r="L120">
            <v>1</v>
          </cell>
          <cell r="M120" t="str">
            <v>=</v>
          </cell>
          <cell r="N120">
            <v>1</v>
          </cell>
          <cell r="O120" t="str">
            <v>전품1-6</v>
          </cell>
        </row>
        <row r="121">
          <cell r="A121" t="str">
            <v>분전반LS-B</v>
          </cell>
          <cell r="B121" t="str">
            <v>분전반</v>
          </cell>
          <cell r="C121" t="str">
            <v>LS-B</v>
          </cell>
          <cell r="D121" t="str">
            <v>면</v>
          </cell>
          <cell r="G121">
            <v>1</v>
          </cell>
          <cell r="J121">
            <v>1</v>
          </cell>
          <cell r="K121" t="str">
            <v>x</v>
          </cell>
          <cell r="L121">
            <v>1</v>
          </cell>
          <cell r="M121" t="str">
            <v>=</v>
          </cell>
          <cell r="N121">
            <v>1</v>
          </cell>
          <cell r="O121" t="str">
            <v>전품1-6</v>
          </cell>
        </row>
        <row r="122">
          <cell r="A122" t="str">
            <v>분전반LS-C</v>
          </cell>
          <cell r="B122" t="str">
            <v>분전반</v>
          </cell>
          <cell r="C122" t="str">
            <v>LS-C</v>
          </cell>
          <cell r="D122" t="str">
            <v>면</v>
          </cell>
          <cell r="G122">
            <v>1</v>
          </cell>
          <cell r="J122">
            <v>1</v>
          </cell>
          <cell r="K122" t="str">
            <v>x</v>
          </cell>
          <cell r="L122">
            <v>1</v>
          </cell>
          <cell r="M122" t="str">
            <v>=</v>
          </cell>
          <cell r="N122">
            <v>1</v>
          </cell>
          <cell r="O122" t="str">
            <v>전품1-6</v>
          </cell>
        </row>
        <row r="123">
          <cell r="A123" t="str">
            <v>분전반LS-D</v>
          </cell>
          <cell r="B123" t="str">
            <v>분전반</v>
          </cell>
          <cell r="C123" t="str">
            <v>LS-D</v>
          </cell>
          <cell r="D123" t="str">
            <v>면</v>
          </cell>
          <cell r="G123">
            <v>1</v>
          </cell>
          <cell r="J123">
            <v>1</v>
          </cell>
          <cell r="K123" t="str">
            <v>x</v>
          </cell>
          <cell r="L123">
            <v>1</v>
          </cell>
          <cell r="M123" t="str">
            <v>=</v>
          </cell>
          <cell r="N123">
            <v>1</v>
          </cell>
          <cell r="O123" t="str">
            <v>전품1-6</v>
          </cell>
        </row>
        <row r="124">
          <cell r="A124" t="str">
            <v>분전반LS-E</v>
          </cell>
          <cell r="B124" t="str">
            <v>분전반</v>
          </cell>
          <cell r="C124" t="str">
            <v>LS-E</v>
          </cell>
          <cell r="D124" t="str">
            <v>면</v>
          </cell>
          <cell r="G124">
            <v>1</v>
          </cell>
          <cell r="J124">
            <v>1</v>
          </cell>
          <cell r="K124" t="str">
            <v>x</v>
          </cell>
          <cell r="L124">
            <v>1</v>
          </cell>
          <cell r="M124" t="str">
            <v>=</v>
          </cell>
          <cell r="N124">
            <v>1</v>
          </cell>
          <cell r="O124" t="str">
            <v>전품1-6</v>
          </cell>
        </row>
        <row r="125">
          <cell r="A125" t="str">
            <v>분전반LS-F</v>
          </cell>
          <cell r="B125" t="str">
            <v>분전반</v>
          </cell>
          <cell r="C125" t="str">
            <v>LS-F</v>
          </cell>
          <cell r="D125" t="str">
            <v>면</v>
          </cell>
          <cell r="G125">
            <v>1</v>
          </cell>
          <cell r="J125">
            <v>1</v>
          </cell>
          <cell r="K125" t="str">
            <v>x</v>
          </cell>
          <cell r="L125">
            <v>1</v>
          </cell>
          <cell r="M125" t="str">
            <v>=</v>
          </cell>
          <cell r="N125">
            <v>1</v>
          </cell>
          <cell r="O125" t="str">
            <v>전품1-6</v>
          </cell>
        </row>
        <row r="126">
          <cell r="A126" t="str">
            <v>분전반LS-G</v>
          </cell>
          <cell r="B126" t="str">
            <v>분전반</v>
          </cell>
          <cell r="C126" t="str">
            <v>LS-G</v>
          </cell>
          <cell r="D126" t="str">
            <v>면</v>
          </cell>
          <cell r="G126">
            <v>1</v>
          </cell>
          <cell r="J126">
            <v>1</v>
          </cell>
          <cell r="K126" t="str">
            <v>x</v>
          </cell>
          <cell r="L126">
            <v>1</v>
          </cell>
          <cell r="M126" t="str">
            <v>=</v>
          </cell>
          <cell r="N126">
            <v>1</v>
          </cell>
          <cell r="O126" t="str">
            <v>전품1-6</v>
          </cell>
        </row>
        <row r="127">
          <cell r="A127" t="str">
            <v>분전반LS-W1</v>
          </cell>
          <cell r="B127" t="str">
            <v>분전반</v>
          </cell>
          <cell r="C127" t="str">
            <v>LS-W1</v>
          </cell>
          <cell r="D127" t="str">
            <v>면</v>
          </cell>
          <cell r="H127">
            <v>1</v>
          </cell>
          <cell r="J127">
            <v>1</v>
          </cell>
          <cell r="K127" t="str">
            <v>x</v>
          </cell>
          <cell r="L127">
            <v>1</v>
          </cell>
          <cell r="M127" t="str">
            <v>=</v>
          </cell>
          <cell r="N127">
            <v>1</v>
          </cell>
          <cell r="O127" t="str">
            <v>전품1-6</v>
          </cell>
        </row>
        <row r="128">
          <cell r="A128" t="str">
            <v>분전반LS-W2</v>
          </cell>
          <cell r="B128" t="str">
            <v>분전반</v>
          </cell>
          <cell r="C128" t="str">
            <v>LS-W2</v>
          </cell>
          <cell r="D128" t="str">
            <v>면</v>
          </cell>
          <cell r="H128">
            <v>1</v>
          </cell>
          <cell r="J128">
            <v>1</v>
          </cell>
          <cell r="K128" t="str">
            <v>x</v>
          </cell>
          <cell r="L128">
            <v>1</v>
          </cell>
          <cell r="M128" t="str">
            <v>=</v>
          </cell>
          <cell r="N128">
            <v>1</v>
          </cell>
          <cell r="O128" t="str">
            <v>전품1-6</v>
          </cell>
        </row>
        <row r="129">
          <cell r="A129" t="str">
            <v>분전반LS-W3</v>
          </cell>
          <cell r="B129" t="str">
            <v>분전반</v>
          </cell>
          <cell r="C129" t="str">
            <v>LS-W3</v>
          </cell>
          <cell r="D129" t="str">
            <v>면</v>
          </cell>
          <cell r="H129">
            <v>1</v>
          </cell>
          <cell r="J129">
            <v>1</v>
          </cell>
          <cell r="K129" t="str">
            <v>x</v>
          </cell>
          <cell r="L129">
            <v>1</v>
          </cell>
          <cell r="M129" t="str">
            <v>=</v>
          </cell>
          <cell r="N129">
            <v>1</v>
          </cell>
          <cell r="O129" t="str">
            <v>전품1-6</v>
          </cell>
        </row>
        <row r="130">
          <cell r="A130" t="str">
            <v>분전반LS-W4</v>
          </cell>
          <cell r="B130" t="str">
            <v>분전반</v>
          </cell>
          <cell r="C130" t="str">
            <v>LS-W4</v>
          </cell>
          <cell r="D130" t="str">
            <v>면</v>
          </cell>
          <cell r="H130">
            <v>1</v>
          </cell>
          <cell r="J130">
            <v>1</v>
          </cell>
          <cell r="K130" t="str">
            <v>x</v>
          </cell>
          <cell r="L130">
            <v>1</v>
          </cell>
          <cell r="M130" t="str">
            <v>=</v>
          </cell>
          <cell r="N130">
            <v>1</v>
          </cell>
          <cell r="O130" t="str">
            <v>전품1-6</v>
          </cell>
        </row>
        <row r="131">
          <cell r="A131" t="str">
            <v>분전반LS-W5</v>
          </cell>
          <cell r="B131" t="str">
            <v>분전반</v>
          </cell>
          <cell r="C131" t="str">
            <v>LS-W5</v>
          </cell>
          <cell r="D131" t="str">
            <v>면</v>
          </cell>
          <cell r="H131">
            <v>1</v>
          </cell>
          <cell r="J131">
            <v>1</v>
          </cell>
          <cell r="K131" t="str">
            <v>x</v>
          </cell>
          <cell r="L131">
            <v>1</v>
          </cell>
          <cell r="M131" t="str">
            <v>=</v>
          </cell>
          <cell r="N131">
            <v>1</v>
          </cell>
          <cell r="O131" t="str">
            <v>전품1-6</v>
          </cell>
        </row>
        <row r="132">
          <cell r="A132" t="str">
            <v>분전반LS-W6</v>
          </cell>
          <cell r="B132" t="str">
            <v>분전반</v>
          </cell>
          <cell r="C132" t="str">
            <v>LS-W6</v>
          </cell>
          <cell r="D132" t="str">
            <v>면</v>
          </cell>
          <cell r="H132">
            <v>1</v>
          </cell>
          <cell r="J132">
            <v>1</v>
          </cell>
          <cell r="K132" t="str">
            <v>x</v>
          </cell>
          <cell r="L132">
            <v>1</v>
          </cell>
          <cell r="M132" t="str">
            <v>=</v>
          </cell>
          <cell r="N132">
            <v>1</v>
          </cell>
          <cell r="O132" t="str">
            <v>전품1-6</v>
          </cell>
        </row>
        <row r="133">
          <cell r="A133" t="str">
            <v>분전반LS-W7</v>
          </cell>
          <cell r="B133" t="str">
            <v>분전반</v>
          </cell>
          <cell r="C133" t="str">
            <v>LS-W7</v>
          </cell>
          <cell r="D133" t="str">
            <v>면</v>
          </cell>
          <cell r="H133">
            <v>1</v>
          </cell>
          <cell r="J133">
            <v>1</v>
          </cell>
          <cell r="K133" t="str">
            <v>x</v>
          </cell>
          <cell r="L133">
            <v>1</v>
          </cell>
          <cell r="M133" t="str">
            <v>=</v>
          </cell>
          <cell r="N133">
            <v>1</v>
          </cell>
          <cell r="O133" t="str">
            <v>전품1-6</v>
          </cell>
        </row>
        <row r="134">
          <cell r="A134" t="str">
            <v>분전반LS-W8</v>
          </cell>
          <cell r="B134" t="str">
            <v>분전반</v>
          </cell>
          <cell r="C134" t="str">
            <v>LS-W8</v>
          </cell>
          <cell r="D134" t="str">
            <v>면</v>
          </cell>
          <cell r="H134">
            <v>1</v>
          </cell>
          <cell r="J134">
            <v>1</v>
          </cell>
          <cell r="K134" t="str">
            <v>x</v>
          </cell>
          <cell r="L134">
            <v>1</v>
          </cell>
          <cell r="M134" t="str">
            <v>=</v>
          </cell>
          <cell r="N134">
            <v>1</v>
          </cell>
          <cell r="O134" t="str">
            <v>전품1-6</v>
          </cell>
        </row>
        <row r="135">
          <cell r="A135" t="str">
            <v>분전반LS-M1</v>
          </cell>
          <cell r="B135" t="str">
            <v>분전반</v>
          </cell>
          <cell r="C135" t="str">
            <v>LS-M1</v>
          </cell>
          <cell r="D135" t="str">
            <v>면</v>
          </cell>
          <cell r="F135">
            <v>1</v>
          </cell>
          <cell r="J135">
            <v>1</v>
          </cell>
          <cell r="K135" t="str">
            <v>x</v>
          </cell>
          <cell r="L135">
            <v>1</v>
          </cell>
          <cell r="M135" t="str">
            <v>=</v>
          </cell>
          <cell r="N135">
            <v>1</v>
          </cell>
          <cell r="O135" t="str">
            <v>전품1-6</v>
          </cell>
        </row>
        <row r="136">
          <cell r="A136" t="str">
            <v>분전반LS-M2</v>
          </cell>
          <cell r="B136" t="str">
            <v>분전반</v>
          </cell>
          <cell r="C136" t="str">
            <v>LS-M2</v>
          </cell>
          <cell r="D136" t="str">
            <v>면</v>
          </cell>
          <cell r="F136">
            <v>1</v>
          </cell>
          <cell r="J136">
            <v>1</v>
          </cell>
          <cell r="K136" t="str">
            <v>x</v>
          </cell>
          <cell r="L136">
            <v>1</v>
          </cell>
          <cell r="M136" t="str">
            <v>=</v>
          </cell>
          <cell r="N136">
            <v>1</v>
          </cell>
          <cell r="O136" t="str">
            <v>전품1-6</v>
          </cell>
        </row>
        <row r="137">
          <cell r="A137" t="str">
            <v>분전반LS-M3</v>
          </cell>
          <cell r="B137" t="str">
            <v>분전반</v>
          </cell>
          <cell r="C137" t="str">
            <v>LS-M3</v>
          </cell>
          <cell r="D137" t="str">
            <v>면</v>
          </cell>
          <cell r="F137">
            <v>1</v>
          </cell>
          <cell r="J137">
            <v>1</v>
          </cell>
          <cell r="K137" t="str">
            <v>x</v>
          </cell>
          <cell r="L137">
            <v>1</v>
          </cell>
          <cell r="M137" t="str">
            <v>=</v>
          </cell>
          <cell r="N137">
            <v>1</v>
          </cell>
          <cell r="O137" t="str">
            <v>전품1-6</v>
          </cell>
        </row>
        <row r="138">
          <cell r="A138" t="str">
            <v>분전반LS-P</v>
          </cell>
          <cell r="B138" t="str">
            <v>분전반</v>
          </cell>
          <cell r="C138" t="str">
            <v>LS-P</v>
          </cell>
          <cell r="D138" t="str">
            <v>면</v>
          </cell>
          <cell r="F138">
            <v>1</v>
          </cell>
          <cell r="J138">
            <v>1</v>
          </cell>
          <cell r="K138" t="str">
            <v>x</v>
          </cell>
          <cell r="L138">
            <v>1</v>
          </cell>
          <cell r="M138" t="str">
            <v>=</v>
          </cell>
          <cell r="N138">
            <v>1</v>
          </cell>
          <cell r="O138" t="str">
            <v>전품1-6</v>
          </cell>
        </row>
        <row r="139">
          <cell r="A139" t="str">
            <v>MCCB BOXMCCB 3P 50/30AT</v>
          </cell>
          <cell r="B139" t="str">
            <v>MCCB BOX</v>
          </cell>
          <cell r="C139" t="str">
            <v>MCCB 3P 50/30AT</v>
          </cell>
          <cell r="D139" t="str">
            <v>면</v>
          </cell>
          <cell r="F139">
            <v>2</v>
          </cell>
          <cell r="J139">
            <v>2</v>
          </cell>
          <cell r="K139" t="str">
            <v>x</v>
          </cell>
          <cell r="L139">
            <v>1</v>
          </cell>
          <cell r="M139" t="str">
            <v>=</v>
          </cell>
          <cell r="N139">
            <v>2</v>
          </cell>
          <cell r="O139" t="str">
            <v>전품1-6</v>
          </cell>
        </row>
        <row r="140">
          <cell r="A140" t="str">
            <v>MCCB BOXMCCB 2P 100/75AT</v>
          </cell>
          <cell r="B140" t="str">
            <v>MCCB BOX</v>
          </cell>
          <cell r="C140" t="str">
            <v>MCCB 2P 100/75AT</v>
          </cell>
          <cell r="D140" t="str">
            <v>면</v>
          </cell>
          <cell r="F140">
            <v>48</v>
          </cell>
          <cell r="J140">
            <v>48</v>
          </cell>
          <cell r="K140" t="str">
            <v>x</v>
          </cell>
          <cell r="L140">
            <v>1</v>
          </cell>
          <cell r="M140" t="str">
            <v>=</v>
          </cell>
          <cell r="N140">
            <v>48</v>
          </cell>
          <cell r="O140" t="str">
            <v>전품1-6</v>
          </cell>
        </row>
        <row r="141">
          <cell r="A141" t="str">
            <v>휀스경간:2m, 높이:1.8m</v>
          </cell>
          <cell r="B141" t="str">
            <v>휀스</v>
          </cell>
          <cell r="C141" t="str">
            <v>경간:2m, 높이:1.8m</v>
          </cell>
          <cell r="D141" t="str">
            <v>개소</v>
          </cell>
          <cell r="E141">
            <v>11</v>
          </cell>
          <cell r="J141">
            <v>11</v>
          </cell>
          <cell r="K141" t="str">
            <v>x</v>
          </cell>
          <cell r="L141">
            <v>1</v>
          </cell>
          <cell r="M141" t="str">
            <v>=</v>
          </cell>
          <cell r="N141">
            <v>11</v>
          </cell>
          <cell r="O141" t="str">
            <v>전품1-6</v>
          </cell>
        </row>
      </sheetData>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99년1월"/>
      <sheetName val="물가자료1월"/>
      <sheetName val="유통물가1월"/>
      <sheetName val="재료단가"/>
      <sheetName val="권양기 설치"/>
      <sheetName val="랙크바제작"/>
      <sheetName val="로라게이트 문틀설치"/>
      <sheetName val="로라게이트 문틀 제작"/>
      <sheetName val="메인로라"/>
      <sheetName val="문비설치"/>
      <sheetName val="문비제작"/>
      <sheetName val="일반문틀 설치"/>
      <sheetName val="일반문틀제작"/>
      <sheetName val="샌딩 에폭시 도장"/>
      <sheetName val="스텐문틀설치"/>
      <sheetName val="스텐문틀 제작"/>
      <sheetName val="일반도장"/>
      <sheetName val="잡철물 제작 설치"/>
      <sheetName val="잡철물 설치"/>
      <sheetName val="잡철물 제작"/>
      <sheetName val="사이드 로라"/>
      <sheetName val="스텐카바 제작설치"/>
      <sheetName val="스텐카바전동(2)"/>
      <sheetName val="스텐카바전동(3)"/>
      <sheetName val="스텐카바전동(5)"/>
      <sheetName val="스텐카바전동(7)"/>
      <sheetName val="바닥고무교체(m당)"/>
      <sheetName val="바닥고무교체(m당) (2)"/>
      <sheetName val="기어박스분해(5톤)"/>
      <sheetName val="코어천공"/>
      <sheetName val="쌍송교"/>
      <sheetName val="기타일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1" t="str">
            <v>문틀  설치 ( TON 당 )</v>
          </cell>
        </row>
        <row r="2">
          <cell r="A2" t="str">
            <v>공   종</v>
          </cell>
          <cell r="B2" t="str">
            <v>규  격</v>
          </cell>
          <cell r="C2" t="str">
            <v>수 량</v>
          </cell>
          <cell r="D2" t="str">
            <v>단위</v>
          </cell>
          <cell r="E2" t="str">
            <v>계</v>
          </cell>
          <cell r="F2" t="str">
            <v>노   무   비</v>
          </cell>
          <cell r="H2" t="str">
            <v>재   료   비</v>
          </cell>
          <cell r="J2" t="str">
            <v>경</v>
          </cell>
          <cell r="K2" t="str">
            <v>비</v>
          </cell>
          <cell r="L2" t="str">
            <v>비  고</v>
          </cell>
        </row>
        <row r="3">
          <cell r="F3" t="str">
            <v>단  가</v>
          </cell>
          <cell r="G3" t="str">
            <v>금  액</v>
          </cell>
          <cell r="H3" t="str">
            <v>단  가</v>
          </cell>
          <cell r="I3" t="str">
            <v>금  액</v>
          </cell>
          <cell r="J3" t="str">
            <v>단  가</v>
          </cell>
          <cell r="K3" t="str">
            <v>금  액</v>
          </cell>
        </row>
        <row r="4">
          <cell r="A4" t="str">
            <v>기계기사 1급</v>
          </cell>
          <cell r="C4">
            <v>3.9</v>
          </cell>
          <cell r="D4" t="str">
            <v>인</v>
          </cell>
          <cell r="E4">
            <v>335302</v>
          </cell>
          <cell r="F4">
            <v>85975</v>
          </cell>
          <cell r="G4">
            <v>335302</v>
          </cell>
        </row>
        <row r="5">
          <cell r="A5" t="str">
            <v>플랜트기계설치공</v>
          </cell>
          <cell r="C5">
            <v>3.96</v>
          </cell>
          <cell r="D5" t="str">
            <v>인</v>
          </cell>
          <cell r="E5">
            <v>328561</v>
          </cell>
          <cell r="F5">
            <v>82970</v>
          </cell>
          <cell r="G5">
            <v>328561</v>
          </cell>
        </row>
        <row r="6">
          <cell r="A6" t="str">
            <v>플랜트 용접공</v>
          </cell>
          <cell r="C6">
            <v>6.62</v>
          </cell>
          <cell r="D6" t="str">
            <v>인</v>
          </cell>
          <cell r="E6">
            <v>592437</v>
          </cell>
          <cell r="F6">
            <v>89492</v>
          </cell>
          <cell r="G6">
            <v>592437</v>
          </cell>
        </row>
        <row r="7">
          <cell r="A7" t="str">
            <v>산소 절단공</v>
          </cell>
          <cell r="C7">
            <v>1.78</v>
          </cell>
          <cell r="D7" t="str">
            <v>인</v>
          </cell>
          <cell r="E7">
            <v>117371</v>
          </cell>
          <cell r="F7">
            <v>65939</v>
          </cell>
          <cell r="G7">
            <v>117371</v>
          </cell>
        </row>
        <row r="8">
          <cell r="A8" t="str">
            <v>특 별  인 부</v>
          </cell>
          <cell r="C8">
            <v>13.06</v>
          </cell>
          <cell r="D8" t="str">
            <v>인</v>
          </cell>
          <cell r="E8">
            <v>702993</v>
          </cell>
          <cell r="F8">
            <v>53828</v>
          </cell>
          <cell r="G8">
            <v>702993</v>
          </cell>
        </row>
        <row r="9">
          <cell r="A9" t="str">
            <v>산        소</v>
          </cell>
          <cell r="B9" t="str">
            <v>6000ℓ</v>
          </cell>
          <cell r="C9">
            <v>0.69</v>
          </cell>
          <cell r="D9" t="str">
            <v>병</v>
          </cell>
          <cell r="E9">
            <v>4140</v>
          </cell>
          <cell r="H9">
            <v>6000</v>
          </cell>
          <cell r="I9">
            <v>4140</v>
          </cell>
        </row>
        <row r="10">
          <cell r="A10" t="str">
            <v>아 세 틸 렌</v>
          </cell>
          <cell r="B10" t="str">
            <v>2100ℓ</v>
          </cell>
          <cell r="C10">
            <v>0.2</v>
          </cell>
          <cell r="D10" t="str">
            <v>병</v>
          </cell>
          <cell r="E10">
            <v>2708</v>
          </cell>
          <cell r="H10">
            <v>13540</v>
          </cell>
          <cell r="I10">
            <v>2708</v>
          </cell>
        </row>
        <row r="11">
          <cell r="A11" t="str">
            <v>용  접  봉</v>
          </cell>
          <cell r="B11" t="str">
            <v>KSE 4313 4φ</v>
          </cell>
          <cell r="C11">
            <v>31.05</v>
          </cell>
          <cell r="D11" t="str">
            <v>kg</v>
          </cell>
          <cell r="E11">
            <v>20182</v>
          </cell>
          <cell r="H11">
            <v>650</v>
          </cell>
          <cell r="I11">
            <v>20182</v>
          </cell>
        </row>
        <row r="12">
          <cell r="A12" t="str">
            <v>계</v>
          </cell>
          <cell r="E12">
            <v>2103694</v>
          </cell>
          <cell r="G12">
            <v>2076664</v>
          </cell>
          <cell r="I12">
            <v>27030</v>
          </cell>
        </row>
      </sheetData>
      <sheetData sheetId="12" refreshError="1"/>
      <sheetData sheetId="13">
        <row r="1">
          <cell r="B1" t="str">
            <v>Sanding and Epoxy 도장 ( 1㎡당 )</v>
          </cell>
        </row>
        <row r="2">
          <cell r="A2" t="str">
            <v>공   종</v>
          </cell>
          <cell r="B2" t="str">
            <v>규  격</v>
          </cell>
          <cell r="C2" t="str">
            <v>수 량</v>
          </cell>
          <cell r="D2" t="str">
            <v>단위</v>
          </cell>
          <cell r="E2" t="str">
            <v>계</v>
          </cell>
          <cell r="F2" t="str">
            <v>노   무   비</v>
          </cell>
          <cell r="H2" t="str">
            <v>재   료   비</v>
          </cell>
          <cell r="J2" t="str">
            <v>경</v>
          </cell>
          <cell r="K2" t="str">
            <v>비</v>
          </cell>
          <cell r="L2" t="str">
            <v>비  고</v>
          </cell>
        </row>
        <row r="3">
          <cell r="F3" t="str">
            <v>단  가</v>
          </cell>
          <cell r="G3" t="str">
            <v>금  액</v>
          </cell>
          <cell r="H3" t="str">
            <v>단  가</v>
          </cell>
          <cell r="I3" t="str">
            <v>금  액</v>
          </cell>
          <cell r="J3" t="str">
            <v>단  가</v>
          </cell>
          <cell r="K3" t="str">
            <v>금  액</v>
          </cell>
        </row>
        <row r="4">
          <cell r="A4" t="str">
            <v xml:space="preserve">Sanding </v>
          </cell>
          <cell r="B4" t="str">
            <v>N.W.C</v>
          </cell>
          <cell r="C4">
            <v>1</v>
          </cell>
          <cell r="D4" t="str">
            <v>㎡</v>
          </cell>
          <cell r="E4">
            <v>15000</v>
          </cell>
          <cell r="K4">
            <v>15000</v>
          </cell>
        </row>
        <row r="5">
          <cell r="A5" t="str">
            <v>Zinc primer</v>
          </cell>
          <cell r="B5" t="str">
            <v>2회</v>
          </cell>
          <cell r="C5">
            <v>0.154</v>
          </cell>
          <cell r="D5" t="str">
            <v>ℓ</v>
          </cell>
          <cell r="E5">
            <v>1137</v>
          </cell>
          <cell r="H5">
            <v>7388</v>
          </cell>
          <cell r="I5">
            <v>1137</v>
          </cell>
        </row>
        <row r="6">
          <cell r="A6" t="str">
            <v>Tar epoxy</v>
          </cell>
          <cell r="B6" t="str">
            <v>2회</v>
          </cell>
          <cell r="C6">
            <v>0.53600000000000003</v>
          </cell>
          <cell r="D6" t="str">
            <v>ℓ</v>
          </cell>
          <cell r="E6">
            <v>1188</v>
          </cell>
          <cell r="H6">
            <v>2218</v>
          </cell>
          <cell r="I6">
            <v>1188</v>
          </cell>
        </row>
        <row r="7">
          <cell r="A7" t="str">
            <v>신      나</v>
          </cell>
          <cell r="B7" t="str">
            <v>Epoxy 용</v>
          </cell>
          <cell r="C7">
            <v>1.6E-2</v>
          </cell>
          <cell r="D7" t="str">
            <v>ℓ</v>
          </cell>
          <cell r="E7">
            <v>14</v>
          </cell>
          <cell r="H7">
            <v>916</v>
          </cell>
          <cell r="I7">
            <v>14</v>
          </cell>
        </row>
        <row r="8">
          <cell r="A8" t="str">
            <v>연  마  지</v>
          </cell>
          <cell r="C8">
            <v>0.15</v>
          </cell>
          <cell r="D8" t="str">
            <v>매</v>
          </cell>
          <cell r="E8">
            <v>15</v>
          </cell>
          <cell r="H8">
            <v>100</v>
          </cell>
          <cell r="I8">
            <v>15</v>
          </cell>
        </row>
        <row r="9">
          <cell r="A9" t="str">
            <v>넝      마</v>
          </cell>
          <cell r="C9">
            <v>0.01</v>
          </cell>
          <cell r="D9" t="str">
            <v>kg</v>
          </cell>
          <cell r="E9">
            <v>4</v>
          </cell>
          <cell r="H9">
            <v>450</v>
          </cell>
          <cell r="I9">
            <v>4</v>
          </cell>
        </row>
        <row r="10">
          <cell r="A10" t="str">
            <v>가  솔  린</v>
          </cell>
          <cell r="C10">
            <v>0.05</v>
          </cell>
          <cell r="D10" t="str">
            <v>ℓ</v>
          </cell>
          <cell r="E10">
            <v>37</v>
          </cell>
          <cell r="H10">
            <v>740</v>
          </cell>
          <cell r="I10">
            <v>37</v>
          </cell>
        </row>
        <row r="11">
          <cell r="A11" t="str">
            <v>도  장  공</v>
          </cell>
          <cell r="C11">
            <v>7.5999999999999998E-2</v>
          </cell>
          <cell r="D11" t="str">
            <v>인</v>
          </cell>
          <cell r="E11">
            <v>4572</v>
          </cell>
          <cell r="F11">
            <v>60159</v>
          </cell>
          <cell r="G11">
            <v>4572</v>
          </cell>
        </row>
        <row r="12">
          <cell r="A12" t="str">
            <v>기 구 손 료</v>
          </cell>
          <cell r="B12" t="str">
            <v>인건비의 2%</v>
          </cell>
          <cell r="E12">
            <v>91</v>
          </cell>
          <cell r="K12">
            <v>91</v>
          </cell>
        </row>
        <row r="13">
          <cell r="A13" t="str">
            <v>계</v>
          </cell>
          <cell r="E13">
            <v>22058</v>
          </cell>
          <cell r="G13">
            <v>4572</v>
          </cell>
          <cell r="I13">
            <v>2395</v>
          </cell>
          <cell r="K13">
            <v>15091</v>
          </cell>
        </row>
      </sheetData>
      <sheetData sheetId="14">
        <row r="1">
          <cell r="B1" t="str">
            <v>스텐 문틀  설치 ( TON 당 )</v>
          </cell>
        </row>
        <row r="2">
          <cell r="A2" t="str">
            <v>공   종</v>
          </cell>
          <cell r="B2" t="str">
            <v>규  격</v>
          </cell>
          <cell r="C2" t="str">
            <v>수 량</v>
          </cell>
          <cell r="D2" t="str">
            <v>단위</v>
          </cell>
          <cell r="E2" t="str">
            <v>계</v>
          </cell>
          <cell r="F2" t="str">
            <v>노   무   비</v>
          </cell>
          <cell r="H2" t="str">
            <v>재   료   비</v>
          </cell>
          <cell r="J2" t="str">
            <v>경</v>
          </cell>
          <cell r="K2" t="str">
            <v>비</v>
          </cell>
          <cell r="L2" t="str">
            <v>비  고</v>
          </cell>
        </row>
        <row r="3">
          <cell r="F3" t="str">
            <v>단  가</v>
          </cell>
          <cell r="G3" t="str">
            <v>금  액</v>
          </cell>
          <cell r="H3" t="str">
            <v>단  가</v>
          </cell>
          <cell r="I3" t="str">
            <v>금  액</v>
          </cell>
          <cell r="J3" t="str">
            <v>단  가</v>
          </cell>
          <cell r="K3" t="str">
            <v>금  액</v>
          </cell>
        </row>
        <row r="4">
          <cell r="A4" t="str">
            <v>기계기사 1급</v>
          </cell>
          <cell r="C4">
            <v>3.9</v>
          </cell>
          <cell r="D4" t="str">
            <v>인</v>
          </cell>
          <cell r="E4">
            <v>335302</v>
          </cell>
          <cell r="F4">
            <v>85975</v>
          </cell>
          <cell r="G4">
            <v>335302</v>
          </cell>
        </row>
        <row r="5">
          <cell r="A5" t="str">
            <v>플랜트기계설치공</v>
          </cell>
          <cell r="C5">
            <v>3.96</v>
          </cell>
          <cell r="D5" t="str">
            <v>인</v>
          </cell>
          <cell r="E5">
            <v>328561</v>
          </cell>
          <cell r="F5">
            <v>82970</v>
          </cell>
          <cell r="G5">
            <v>328561</v>
          </cell>
        </row>
        <row r="6">
          <cell r="A6" t="str">
            <v>플랜트 용접공</v>
          </cell>
          <cell r="C6">
            <v>6.62</v>
          </cell>
          <cell r="D6" t="str">
            <v>인</v>
          </cell>
          <cell r="E6">
            <v>592437</v>
          </cell>
          <cell r="F6">
            <v>89492</v>
          </cell>
          <cell r="G6">
            <v>592437</v>
          </cell>
        </row>
        <row r="7">
          <cell r="A7" t="str">
            <v>산소 절단공</v>
          </cell>
          <cell r="C7">
            <v>1.78</v>
          </cell>
          <cell r="D7" t="str">
            <v>인</v>
          </cell>
          <cell r="E7">
            <v>117371</v>
          </cell>
          <cell r="F7">
            <v>65939</v>
          </cell>
          <cell r="G7">
            <v>117371</v>
          </cell>
        </row>
        <row r="8">
          <cell r="A8" t="str">
            <v>특 별  인 부</v>
          </cell>
          <cell r="C8">
            <v>13.06</v>
          </cell>
          <cell r="D8" t="str">
            <v>인</v>
          </cell>
          <cell r="E8">
            <v>702993</v>
          </cell>
          <cell r="F8">
            <v>53828</v>
          </cell>
          <cell r="G8">
            <v>702993</v>
          </cell>
        </row>
        <row r="9">
          <cell r="A9" t="str">
            <v>산       소</v>
          </cell>
          <cell r="B9" t="str">
            <v>6000ℓ</v>
          </cell>
          <cell r="C9">
            <v>0.69</v>
          </cell>
          <cell r="D9" t="str">
            <v>병</v>
          </cell>
          <cell r="E9">
            <v>4140</v>
          </cell>
          <cell r="H9">
            <v>6000</v>
          </cell>
          <cell r="I9">
            <v>4140</v>
          </cell>
        </row>
        <row r="10">
          <cell r="A10" t="str">
            <v>아 세 틸 렌</v>
          </cell>
          <cell r="B10" t="str">
            <v>2100ℓ</v>
          </cell>
          <cell r="C10">
            <v>0.2</v>
          </cell>
          <cell r="D10" t="str">
            <v>병</v>
          </cell>
          <cell r="E10">
            <v>2708</v>
          </cell>
          <cell r="H10">
            <v>13540</v>
          </cell>
          <cell r="I10">
            <v>2708</v>
          </cell>
        </row>
        <row r="11">
          <cell r="A11" t="str">
            <v>용  접  봉</v>
          </cell>
          <cell r="B11" t="str">
            <v>KSE 4313 4φ</v>
          </cell>
          <cell r="C11">
            <v>16</v>
          </cell>
          <cell r="D11" t="str">
            <v>kg</v>
          </cell>
          <cell r="E11">
            <v>10400</v>
          </cell>
          <cell r="H11">
            <v>650</v>
          </cell>
          <cell r="I11">
            <v>10400</v>
          </cell>
        </row>
        <row r="12">
          <cell r="A12" t="str">
            <v>용  접  봉</v>
          </cell>
          <cell r="B12" t="str">
            <v>SUS 304</v>
          </cell>
          <cell r="C12">
            <v>15.05</v>
          </cell>
          <cell r="D12" t="str">
            <v>kg</v>
          </cell>
          <cell r="E12">
            <v>67273</v>
          </cell>
          <cell r="H12">
            <v>4470</v>
          </cell>
          <cell r="I12">
            <v>67273</v>
          </cell>
        </row>
        <row r="13">
          <cell r="A13" t="str">
            <v>계</v>
          </cell>
          <cell r="E13">
            <v>2161185</v>
          </cell>
          <cell r="G13">
            <v>2076664</v>
          </cell>
          <cell r="I13">
            <v>84521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수량 집계"/>
      <sheetName val="자재산출"/>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164">
          <cell r="R164">
            <v>952.33000000000015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단위수량산출"/>
      <sheetName val="수량산출"/>
    </sheetNames>
    <sheetDataSet>
      <sheetData sheetId="0">
        <row r="4">
          <cell r="B4">
            <v>0.5</v>
          </cell>
        </row>
        <row r="5">
          <cell r="B5">
            <v>1.8</v>
          </cell>
        </row>
        <row r="10">
          <cell r="B10">
            <v>1.58</v>
          </cell>
        </row>
      </sheetData>
      <sheetData sheetId="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
      <sheetName val="공구원가계산"/>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조도계산서"/>
      <sheetName val="비상부하용량"/>
      <sheetName val="비상간선및차단기용량"/>
      <sheetName val="전압강하에의한 "/>
      <sheetName val="약전 용량 계산서"/>
      <sheetName val="소방시설 설치계획서"/>
      <sheetName val="Sheet8"/>
      <sheetName val="Sheet9"/>
      <sheetName val="Sheet10"/>
      <sheetName val="Sheet11"/>
      <sheetName val="Sheet12"/>
      <sheetName val="Sheet13"/>
      <sheetName val="Sheet14"/>
      <sheetName val="Sheet15"/>
      <sheetName val="Sheet16"/>
      <sheetName val="LP-M"/>
      <sheetName val="2000.11월설계내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갑지"/>
      <sheetName val="목차"/>
      <sheetName val="1표지-공사시방서"/>
      <sheetName val="2표지-설계내역서"/>
      <sheetName val="원가계산서"/>
      <sheetName val="관급내역서"/>
      <sheetName val="내역서"/>
      <sheetName val="일위대가표"/>
      <sheetName val="aiming(일위대가표)"/>
      <sheetName val="산출서"/>
      <sheetName val="F단가비교표"/>
      <sheetName val="3표지-설계도면"/>
      <sheetName val="노임"/>
      <sheetName val="炷舅?XLS]데이타'!$E$124"/>
      <sheetName val="ls]노임"/>
      <sheetName val="____"/>
      <sheetName val="___"/>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설명"/>
      <sheetName val="炷舅?XLS"/>
      <sheetName val="ls"/>
      <sheetName val="토공사"/>
      <sheetName val="소일위대가코드표"/>
      <sheetName val="품셈집계표"/>
      <sheetName val="자재조사표(참고용)"/>
      <sheetName val="일반부표집계표"/>
      <sheetName val="간접"/>
      <sheetName val="원가계산"/>
      <sheetName val="수목데이타"/>
      <sheetName val="수목일위"/>
      <sheetName val=""/>
      <sheetName val="수목표준대가"/>
      <sheetName val="단가대비표"/>
      <sheetName val="참고"/>
      <sheetName val="공사개요"/>
      <sheetName val="6호기"/>
      <sheetName val="공종단가"/>
      <sheetName val="Sheet1"/>
      <sheetName val="Customer Databas"/>
      <sheetName val="AS포장복구 "/>
      <sheetName val="2000.11월설계내역"/>
      <sheetName val="품셈TABLE"/>
      <sheetName val="건축2"/>
      <sheetName val="기타 정보통신공사"/>
      <sheetName val="표지 (2)"/>
      <sheetName val="노임단가"/>
      <sheetName val="단가조사"/>
      <sheetName val="화재 탐지 설비"/>
      <sheetName val="장비별표(오거보링)(Ø400)(12M)"/>
      <sheetName val="갑  지"/>
      <sheetName val="䈘목(중국단풍-)"/>
      <sheetName val="1"/>
      <sheetName val="2"/>
      <sheetName val="3"/>
      <sheetName val="4"/>
      <sheetName val="5"/>
      <sheetName val="원내역"/>
      <sheetName val="시설물일위"/>
      <sheetName val="가설공사"/>
      <sheetName val="단가결정"/>
      <sheetName val="내역아"/>
      <sheetName val="울타리"/>
      <sheetName val="문학간접"/>
      <sheetName val="접속도로1"/>
      <sheetName val="평가데이터"/>
      <sheetName val="unit 4"/>
      <sheetName val="Total"/>
      <sheetName val="가설공사비"/>
      <sheetName val="도로구조공사비"/>
      <sheetName val="도로토공공사비"/>
      <sheetName val="여수토공사비"/>
      <sheetName val="횡배수관재료-"/>
      <sheetName val="계산서(직선부)"/>
      <sheetName val="포장재료집계표"/>
      <sheetName val="콘크리트측구연장"/>
      <sheetName val="포장공"/>
      <sheetName val="-몰탈콘크리트"/>
      <sheetName val="-배수구조물공토공"/>
      <sheetName val="수량산출서"/>
      <sheetName val="간선계산"/>
      <sheetName val="전익자재"/>
      <sheetName val="기초일위"/>
      <sheetName val="시설일위"/>
      <sheetName val="조명일위"/>
      <sheetName val="자재단가조사표-수목"/>
      <sheetName val="1차증가원가계산"/>
      <sheetName val="직재"/>
      <sheetName val="재집"/>
      <sheetName val="금액"/>
      <sheetName val="골조시행"/>
      <sheetName val="일위대가(가설)"/>
      <sheetName val="준검 내역서"/>
      <sheetName val="금융비용"/>
      <sheetName val="데리네이타현황"/>
      <sheetName val="일위대가"/>
      <sheetName val="2000년1차"/>
      <sheetName val="2000전체분"/>
      <sheetName val="내역"/>
      <sheetName val="이름표지정"/>
      <sheetName val="9811"/>
      <sheetName val="49"/>
      <sheetName val="Sheet2"/>
      <sheetName val="철근총괄집계표"/>
      <sheetName val="#REF"/>
      <sheetName val="집수정(600-700)"/>
      <sheetName val="토사(PE)"/>
      <sheetName val="DATE"/>
      <sheetName val="Sheet3"/>
      <sheetName val="터파기및재료"/>
      <sheetName val="빗물받이(910-510-410)"/>
      <sheetName val="우수"/>
      <sheetName val="금액내역서"/>
      <sheetName val="총괄내역"/>
      <sheetName val="전주2本1"/>
      <sheetName val="Sheet1 (2)"/>
      <sheetName val="조명시설"/>
      <sheetName val="1.설계조건"/>
      <sheetName val="data"/>
      <sheetName val="직접경비"/>
      <sheetName val="직접인건비"/>
      <sheetName val="단가산출"/>
      <sheetName val="건축-물가변동"/>
      <sheetName val="현장관리비"/>
      <sheetName val="횡배수관토공수량"/>
      <sheetName val="교사기준면적(초등)"/>
      <sheetName val="단가 및 재료비"/>
      <sheetName val="단가산출2"/>
      <sheetName val="노임이"/>
      <sheetName val="EACT10"/>
      <sheetName val="산출내역서집계표"/>
      <sheetName val="DC-O-4-S(설명서)"/>
      <sheetName val="노무,재료"/>
      <sheetName val="별표집계"/>
      <sheetName val="기본단가표"/>
      <sheetName val="기계경비적용기준"/>
      <sheetName val="자재단가"/>
      <sheetName val="공종목록표"/>
      <sheetName val="공종별원가계산"/>
      <sheetName val="가감수량"/>
      <sheetName val="맨홀수량산출"/>
      <sheetName val="총괄내역서"/>
      <sheetName val="DANGA"/>
      <sheetName val="연습"/>
      <sheetName val="개인"/>
      <sheetName val="견적시담(송포2공구)"/>
      <sheetName val="단가"/>
      <sheetName val="INPUT"/>
      <sheetName val="토공산출(주차장)"/>
      <sheetName val="현장관리"/>
      <sheetName val="공통가설"/>
      <sheetName val="매입"/>
      <sheetName val="토공산출 (아파트)"/>
      <sheetName val="참조"/>
      <sheetName val="참조M"/>
      <sheetName val="남양내역"/>
      <sheetName val="Sheet4"/>
      <sheetName val="품셈"/>
      <sheetName val="단가산출1"/>
      <sheetName val="A"/>
      <sheetName val="9509"/>
      <sheetName val="전체"/>
      <sheetName val="시멘트"/>
      <sheetName val="물가자료"/>
      <sheetName val="BID"/>
      <sheetName val="Mc1"/>
      <sheetName val="10공구일위"/>
      <sheetName val="파일의이용"/>
      <sheetName val="노임(1차)"/>
      <sheetName val="수목단가"/>
      <sheetName val="시설수량표"/>
      <sheetName val="식재수량표"/>
      <sheetName val="철콘"/>
      <sheetName val="간접비"/>
      <sheetName val="평가내역"/>
      <sheetName val="전기"/>
      <sheetName val="Ⅶ-2.현장경비산출"/>
      <sheetName val="5 일위목록"/>
      <sheetName val="7 단가조사"/>
      <sheetName val="6 일위대가"/>
      <sheetName val="E.P.T수량산출서"/>
      <sheetName val="입찰"/>
      <sheetName val="현경"/>
      <sheetName val="기초자료입력"/>
      <sheetName val="2공구산출내역"/>
      <sheetName val="년도별시공"/>
      <sheetName val="정렬"/>
      <sheetName val="식재일위"/>
      <sheetName val="123"/>
      <sheetName val="공내역"/>
      <sheetName val="비목군분류일위"/>
      <sheetName val="ABUT수량-A1"/>
      <sheetName val="전기혼잡제경비(45)"/>
      <sheetName val="현장"/>
      <sheetName val="DT"/>
      <sheetName val="롤러"/>
      <sheetName val="펌프차타설"/>
      <sheetName val="배수내역"/>
      <sheetName val="시설물기초"/>
      <sheetName val="중기사용료산출근거"/>
      <sheetName val="내역(APT)"/>
      <sheetName val="골조대비내역"/>
      <sheetName val="기계설비-물가변동"/>
      <sheetName val="공사요율산출표"/>
      <sheetName val="에너지동"/>
      <sheetName val="수량산출"/>
      <sheetName val="일위"/>
      <sheetName val="준공정산"/>
      <sheetName val="일위목록"/>
      <sheetName val="부하계산서"/>
      <sheetName val="토목주소"/>
      <sheetName val="공사비예산서(토목분)"/>
      <sheetName val="공구원가계산"/>
      <sheetName val="일위대가-1"/>
      <sheetName val="자재 집계표"/>
      <sheetName val="말고개터널조명전압강하"/>
      <sheetName val="총괄표"/>
      <sheetName val="대가표(품셈)"/>
      <sheetName val="공사별 가중치 산출근거(토목)"/>
      <sheetName val="가중치근거(조경)"/>
      <sheetName val="세부내역"/>
      <sheetName val="견적"/>
      <sheetName val="예산명세서"/>
      <sheetName val="설계명세서"/>
      <sheetName val="자료입력"/>
      <sheetName val="실행간접비용"/>
      <sheetName val="合成単価作成表-BLDG"/>
      <sheetName val="수안보-MBR1"/>
      <sheetName val="1차 내역서"/>
      <sheetName val="입력자료"/>
      <sheetName val="자료"/>
      <sheetName val="간선"/>
      <sheetName val="전압"/>
      <sheetName val="조도"/>
      <sheetName val="동력"/>
      <sheetName val="부하계산"/>
      <sheetName val="견적율"/>
      <sheetName val="토공수량"/>
      <sheetName val="카렌스센터계량기설치공사"/>
      <sheetName val="DB@Acess"/>
      <sheetName val="Civil"/>
      <sheetName val="계수시트"/>
      <sheetName val="2.대외공문"/>
      <sheetName val="기초자료"/>
      <sheetName val="삭제금지단가"/>
      <sheetName val="설계서"/>
      <sheetName val="공사기본내용입력"/>
      <sheetName val="공통"/>
      <sheetName val="식재"/>
      <sheetName val="시설물"/>
      <sheetName val="식재출력용"/>
      <sheetName val="유지관리"/>
      <sheetName val="가도공"/>
      <sheetName val="상 부"/>
      <sheetName val="부대공Ⅱ"/>
      <sheetName val="조건"/>
      <sheetName val="동해title"/>
      <sheetName val="개소별수량산출"/>
      <sheetName val="교육종류"/>
      <sheetName val="경산"/>
      <sheetName val="예가표"/>
      <sheetName val="설계내역일위"/>
      <sheetName val="현관"/>
      <sheetName val="인원"/>
      <sheetName val="날개벽(좌,우=60도-4개)"/>
      <sheetName val="밸브설치"/>
      <sheetName val="일반부표"/>
      <sheetName val="관공일위대가"/>
      <sheetName val="일위대가목차"/>
      <sheetName val="운동장 (2)"/>
      <sheetName val="JUCKEYK"/>
      <sheetName val="단위단가"/>
      <sheetName val="충주"/>
      <sheetName val="단가표 (2)"/>
      <sheetName val="입찰안"/>
      <sheetName val="귀래 설계 공내역서"/>
      <sheetName val="기성청구"/>
      <sheetName val="GAS"/>
      <sheetName val="정화조방수미장"/>
      <sheetName val="중기일위대가"/>
      <sheetName val="MOTOR"/>
      <sheetName val="조명율표"/>
      <sheetName val="설계예산서"/>
      <sheetName val="코드"/>
      <sheetName val="D&amp;P특기사항"/>
      <sheetName val="금융"/>
      <sheetName val="내역서01"/>
      <sheetName val="전선 및 전선관"/>
      <sheetName val="지주목시비량산출서"/>
      <sheetName val="설계내"/>
      <sheetName val="SG"/>
      <sheetName val="예산갑지"/>
      <sheetName val="WORK"/>
      <sheetName val="자단"/>
      <sheetName val="인공산출"/>
      <sheetName val="EQT-ESTN"/>
      <sheetName val="토공집계"/>
      <sheetName val="퍼스트"/>
      <sheetName val="담장산출"/>
      <sheetName val="약품설비"/>
      <sheetName val="사급자재"/>
      <sheetName val="주요항목별"/>
      <sheetName val="설계내역서"/>
      <sheetName val="공종집계"/>
      <sheetName val="총괄표1"/>
      <sheetName val="퇴직금(울산천상)"/>
      <sheetName val="BH"/>
      <sheetName val="지수"/>
      <sheetName val="대치판정"/>
      <sheetName val="일위집계표"/>
      <sheetName val="제수"/>
      <sheetName val="공기"/>
      <sheetName val="소야공정계획표"/>
      <sheetName val="1안"/>
      <sheetName val="공통비총괄표"/>
      <sheetName val="내역서2안"/>
      <sheetName val="단가비교"/>
      <sheetName val="JUCK"/>
      <sheetName val="인건비"/>
      <sheetName val="설계내역"/>
      <sheetName val="03하반기내역서"/>
      <sheetName val="04상반기"/>
      <sheetName val="약품공급2"/>
      <sheetName val="공작물조직표(용배수)"/>
      <sheetName val="기기리스트"/>
      <sheetName val="부대공1(65-77,93-95)"/>
      <sheetName val="부대공2(78-"/>
      <sheetName val="배수및구조물공1"/>
      <sheetName val="구조물토공"/>
      <sheetName val="토공2(11~19)"/>
      <sheetName val="배수및구조물공2"/>
      <sheetName val="토공1(1~10,92)"/>
      <sheetName val="토공3(20~31)"/>
      <sheetName val="날개벽수량표"/>
      <sheetName val="산출근거"/>
      <sheetName val="1호인버트수량"/>
      <sheetName val="석축설면"/>
      <sheetName val="법면단"/>
      <sheetName val="설계조건"/>
      <sheetName val="안정계산"/>
      <sheetName val="단면검토"/>
      <sheetName val="SCHE"/>
      <sheetName val="평교-내역"/>
      <sheetName val="bearing"/>
      <sheetName val="노무비단가"/>
      <sheetName val="4-10"/>
      <sheetName val="기타_정보통신공사"/>
      <sheetName val="2000_11월설계내역"/>
      <sheetName val="Customer_Databas"/>
      <sheetName val="AS포장복구_"/>
      <sheetName val="표지_(2)"/>
      <sheetName val="갑__지"/>
      <sheetName val="unit_4"/>
      <sheetName val="화재_탐지_설비"/>
      <sheetName val="준검_내역서"/>
      <sheetName val="Sheet1_(2)"/>
      <sheetName val="단가_및_재료비"/>
      <sheetName val="1_설계조건"/>
      <sheetName val="토공산출_(아파트)"/>
      <sheetName val="Ⅶ-2_현장경비산출"/>
      <sheetName val="단가표_(2)"/>
      <sheetName val="5_일위목록"/>
      <sheetName val="7_단가조사"/>
      <sheetName val="6_일위대가"/>
      <sheetName val="E_P_T수량산출서"/>
      <sheetName val="11월"/>
      <sheetName val="잡비"/>
      <sheetName val="투찰금액"/>
      <sheetName val="간지"/>
      <sheetName val="배수공"/>
      <sheetName val="건축내역서"/>
      <sheetName val="설비내역서"/>
      <sheetName val="전기내역서"/>
      <sheetName val="전기일위대가"/>
      <sheetName val="정부노임단가"/>
      <sheetName val="지급자재"/>
      <sheetName val="3.바닥판  "/>
      <sheetName val="노무비"/>
      <sheetName val="구조물공1(51~56)"/>
      <sheetName val="자판실행"/>
      <sheetName val="근거(기밀댐퍼)"/>
      <sheetName val="가설"/>
      <sheetName val="구조포설"/>
      <sheetName val="복구"/>
      <sheetName val="부대"/>
      <sheetName val="부호표"/>
      <sheetName val="토공"/>
      <sheetName val="천방교접속"/>
      <sheetName val="기타_정보통신공사1"/>
      <sheetName val="Customer_Databas1"/>
      <sheetName val="AS포장복구_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기초1"/>
      <sheetName val="9GNG운반"/>
      <sheetName val="당초내역서"/>
      <sheetName val="Y-WORK"/>
      <sheetName val="참조(2)"/>
      <sheetName val="실행철강하도"/>
      <sheetName val="EJ"/>
      <sheetName val="제잡비"/>
      <sheetName val="토집"/>
      <sheetName val="설계가"/>
      <sheetName val="자재"/>
      <sheetName val="1.가설"/>
      <sheetName val="4.목공사"/>
      <sheetName val="덕소내역"/>
      <sheetName val="가격비"/>
      <sheetName val="炷舅_XLS_데이타'!$E$124"/>
      <sheetName val="ls_노임"/>
      <sheetName val="炷舅_XLS"/>
      <sheetName val="시추주상도"/>
      <sheetName val="주관사업"/>
      <sheetName val="평형별수량표"/>
      <sheetName val="가설개략"/>
      <sheetName val="을지"/>
      <sheetName val="평당"/>
      <sheetName val="매입세"/>
      <sheetName val="창호"/>
      <sheetName val="PW3"/>
      <sheetName val="PW4"/>
      <sheetName val="SC1"/>
      <sheetName val="PE"/>
      <sheetName val="PM"/>
      <sheetName val="TR"/>
      <sheetName val="22인공"/>
      <sheetName val="JOIN(2span)"/>
      <sheetName val="바닥판"/>
      <sheetName val="주빔의 설계"/>
      <sheetName val="철근량산정및사용성검토"/>
      <sheetName val="입력DATA"/>
      <sheetName val="계약내역서(을지)"/>
      <sheetName val="설계"/>
      <sheetName val="사전공사"/>
      <sheetName val="부안일위"/>
      <sheetName val="위치조서"/>
      <sheetName val="과세내역(세부)"/>
      <sheetName val="토공집계표"/>
      <sheetName val="적용기준"/>
      <sheetName val="cable-data"/>
      <sheetName val="가스내역"/>
      <sheetName val="가격조사서"/>
      <sheetName val="부대내역"/>
      <sheetName val="제잡비집계"/>
      <sheetName val="가설건물"/>
      <sheetName val="70%"/>
      <sheetName val="ITEM"/>
      <sheetName val="터널조도"/>
      <sheetName val="EQUIP-H"/>
      <sheetName val="1차_내역서"/>
      <sheetName val="가로등"/>
      <sheetName val="설계예시"/>
      <sheetName val="품셈표"/>
      <sheetName val="계산내역(설비)"/>
      <sheetName val="시공"/>
      <sheetName val="귀래_설계_공내역서"/>
      <sheetName val="자재_집계표"/>
      <sheetName val="전선_및_전선관"/>
      <sheetName val="공정코드"/>
      <sheetName val="GAS저장소"/>
      <sheetName val="라인마킹"/>
      <sheetName val="위험물저장소"/>
      <sheetName val="일반창고동"/>
      <sheetName val="영업.일1"/>
      <sheetName val="가스(내역)"/>
      <sheetName val="6PILE  (돌출)"/>
      <sheetName val="중기사용료"/>
      <sheetName val="Sheet6"/>
      <sheetName val=" 견적서"/>
      <sheetName val="수로단위수량"/>
      <sheetName val="기성내역"/>
      <sheetName val="수량계산서 집계표(가설 신설 및 철거-을지로3가 3호선)"/>
      <sheetName val="수량계산서 집계표(신설-을지로3가 3호선)"/>
      <sheetName val="수량계산서 집계표(철거-을지로3가 3호선)"/>
      <sheetName val="총괄"/>
      <sheetName val="단목"/>
      <sheetName val="토목수량"/>
      <sheetName val="을"/>
      <sheetName val="신표지1"/>
      <sheetName val="인사자료총집계"/>
      <sheetName val="수목데이타 "/>
      <sheetName val="기성내역서표지"/>
      <sheetName val="원가"/>
      <sheetName val="절감계산"/>
      <sheetName val="sub"/>
      <sheetName val="N賃率-職"/>
      <sheetName val="와동25-3(변경)"/>
      <sheetName val="전기공사"/>
      <sheetName val="전계가"/>
      <sheetName val="배수판"/>
      <sheetName val="교대시점"/>
      <sheetName val="TEL"/>
      <sheetName val="참고자료"/>
      <sheetName val="각종단가"/>
      <sheetName val="재료단가"/>
      <sheetName val="FB25JN"/>
      <sheetName val="동력부하계산"/>
      <sheetName val="공사발의서"/>
      <sheetName val="S0"/>
      <sheetName val="이름정의"/>
      <sheetName val="초기화면"/>
      <sheetName val="기계실 D200"/>
      <sheetName val="PAINT"/>
      <sheetName val="실행"/>
      <sheetName val="2호맨홀공제수량"/>
      <sheetName val="인부신상자료"/>
      <sheetName val="직접공사비집계표_7"/>
      <sheetName val="공통가설_8"/>
      <sheetName val="기타시설"/>
      <sheetName val="아파트_9"/>
      <sheetName val="주민복지관"/>
      <sheetName val="지하주차장"/>
      <sheetName val="수량집계표"/>
      <sheetName val="공종별수량집계"/>
      <sheetName val="토목"/>
      <sheetName val="변경일위"/>
      <sheetName val="Book1"/>
      <sheetName val="용산1(해보)"/>
      <sheetName val="기초공"/>
      <sheetName val="기둥(원형)"/>
      <sheetName val="소요자재"/>
      <sheetName val="노무산출서"/>
      <sheetName val="횡배수관수량집계"/>
      <sheetName val="횡배수관기초"/>
      <sheetName val="List"/>
      <sheetName val="10"/>
      <sheetName val="11"/>
      <sheetName val="6"/>
      <sheetName val="7"/>
      <sheetName val="8"/>
      <sheetName val="9"/>
      <sheetName val="개요"/>
      <sheetName val="수량"/>
      <sheetName val="발생토"/>
      <sheetName val="邅☳"/>
      <sheetName val="98지급계획"/>
      <sheetName val="진주방향"/>
      <sheetName val="실행(표지,갑,을)"/>
      <sheetName val="-배수구조물⳵토공"/>
      <sheetName val="경상비"/>
      <sheetName val="연돌일위집계"/>
      <sheetName val="토공실행"/>
      <sheetName val="01"/>
      <sheetName val="경비"/>
      <sheetName val="일위대가목록"/>
      <sheetName val="말뚝지지력산정"/>
      <sheetName val="건축(을)"/>
      <sheetName val="3차준공"/>
      <sheetName val="MAIN"/>
      <sheetName val="TB-내역서"/>
      <sheetName val="성곽내역서"/>
      <sheetName val="대공종"/>
      <sheetName val="수량집계"/>
      <sheetName val="A-4"/>
      <sheetName val="설계기준"/>
      <sheetName val="2.2.10.샤시등"/>
      <sheetName val="내역1"/>
      <sheetName val="공사비산출내역"/>
      <sheetName val="I一般比"/>
      <sheetName val="7단가"/>
      <sheetName val="원형1호맨홀토공수량"/>
      <sheetName val="간선토공재집"/>
      <sheetName val="지선토공재집"/>
      <sheetName val="단면가정"/>
      <sheetName val="타견적(을)"/>
      <sheetName val="부시수량"/>
      <sheetName val="1공구내역서(1)"/>
      <sheetName val="신규품셈목차"/>
      <sheetName val="시중노임단가"/>
      <sheetName val="COVER"/>
      <sheetName val="결재판(삭제하지말아주세요)"/>
      <sheetName val="O＆P"/>
      <sheetName val="일위_파일"/>
      <sheetName val="3.공통공사대비"/>
      <sheetName val="전차선로 물량표"/>
      <sheetName val="한강운반비"/>
      <sheetName val="공통(20-91)"/>
      <sheetName val="3BL공동구 수량"/>
      <sheetName val="우수공"/>
      <sheetName val="철거산출근거"/>
      <sheetName val="3.하중산정4.지지력"/>
      <sheetName val="구조물철거타공정이월"/>
      <sheetName val="현장조사"/>
      <sheetName val="요약&amp;결과"/>
      <sheetName val="Sheet13"/>
      <sheetName val="발전기"/>
      <sheetName val="Sheet14"/>
      <sheetName val="XL4Poppy"/>
      <sheetName val="자"/>
      <sheetName val="노"/>
      <sheetName val="견적서"/>
      <sheetName val="현장관리비 "/>
      <sheetName val="자재표"/>
      <sheetName val="기구조직"/>
      <sheetName val="목차 "/>
      <sheetName val="계획서"/>
      <sheetName val="연장"/>
      <sheetName val="위치도(점용허가용)"/>
      <sheetName val="신청서"/>
      <sheetName val="공사비집계표"/>
      <sheetName val="기계경비일람"/>
      <sheetName val="통합내역"/>
      <sheetName val="포장자재집계표"/>
      <sheetName val="INPUTDATA"/>
      <sheetName val="2000,9월 일위"/>
      <sheetName val="품의서(0217)"/>
      <sheetName val="하수급견적대비"/>
      <sheetName val="일위대가(건축)"/>
      <sheetName val="내2"/>
      <sheetName val="b_balju_cho"/>
      <sheetName val="재정비직인"/>
      <sheetName val="G.R300경비"/>
      <sheetName val="내역서(전기)"/>
      <sheetName val="D16"/>
      <sheetName val="D25"/>
      <sheetName val="D22"/>
      <sheetName val="관리,공감"/>
      <sheetName val="전등설비"/>
      <sheetName val="단면 (2)"/>
      <sheetName val="b_balju"/>
      <sheetName val="인제내역"/>
      <sheetName val="투자효율분석"/>
      <sheetName val="단"/>
      <sheetName val="J直材4"/>
      <sheetName val="기준액"/>
      <sheetName val="단가 산출서(산근#1~#102)"/>
      <sheetName val="기타공사"/>
      <sheetName val="단청(제외)"/>
      <sheetName val="목공집계"/>
      <sheetName val="미장(2)"/>
      <sheetName val="운반"/>
      <sheetName val="지붕(기와)"/>
      <sheetName val="내역서(기성청구)"/>
      <sheetName val="청천내"/>
      <sheetName val="도급FORM"/>
      <sheetName val="월별"/>
      <sheetName val="도급예산내역서봉투"/>
      <sheetName val="공사원가계산서"/>
      <sheetName val="설계산출표지"/>
      <sheetName val="도급예산내역서총괄표"/>
      <sheetName val="을부담운반비"/>
      <sheetName val="운반비산출"/>
      <sheetName val="가감수량(2호)"/>
      <sheetName val="맨홀수량산출(2호)"/>
      <sheetName val="기성2"/>
      <sheetName val="설명서"/>
      <sheetName val="예정공정표"/>
      <sheetName val="표지1"/>
      <sheetName val="부하(성남)"/>
      <sheetName val="영창26"/>
      <sheetName val="오억미만"/>
      <sheetName val="Ȁ_x0004_夁瓅"/>
      <sheetName val="예정(3)"/>
      <sheetName val="ENTRY"/>
      <sheetName val="집계"/>
      <sheetName val="Cost bd-&quot;A&quot;"/>
      <sheetName val="월별입차량"/>
      <sheetName val="tggwan(mac)"/>
      <sheetName val="GAEYO"/>
      <sheetName val="TRE TABLE"/>
      <sheetName val="시화점실행"/>
      <sheetName val="현장관리비 산출내역"/>
      <sheetName val="Front"/>
      <sheetName val="wall"/>
      <sheetName val="수입"/>
      <sheetName val="건축공사수량"/>
      <sheetName val="공사원가"/>
      <sheetName val="XXXXXX"/>
      <sheetName val="일반문틀 설치"/>
      <sheetName val="샌딩 에폭시 도장"/>
      <sheetName val="스텐문틀설치"/>
      <sheetName val="날개벽"/>
      <sheetName val="H-pile(298x299)"/>
      <sheetName val="H-pile(250x250)"/>
      <sheetName val="항목(1)"/>
      <sheetName val="BOOK4"/>
      <sheetName val="역T형교대(말뚝기초)"/>
      <sheetName val="CC16-내역서"/>
      <sheetName val="단위수량"/>
      <sheetName val="설계서(본관)"/>
      <sheetName val="고개가설"/>
      <sheetName val="우배수"/>
      <sheetName val="원형맨홀수량"/>
      <sheetName val="200"/>
      <sheetName val="코드표"/>
      <sheetName val="1.설계기준"/>
      <sheetName val="AS복구"/>
      <sheetName val="중기터파기"/>
      <sheetName val="변수값"/>
      <sheetName val="중기상차"/>
      <sheetName val="일목"/>
      <sheetName val="토목-물가"/>
      <sheetName val="F4-F7"/>
      <sheetName val="1안내역"/>
      <sheetName val="Code"/>
      <sheetName val="계정"/>
      <sheetName val="남양시작동자105노65기1.3화1.2"/>
      <sheetName val="남양시작동010313100%"/>
      <sheetName val="조명율"/>
      <sheetName val="항목등록"/>
      <sheetName val="남양구조시험동"/>
      <sheetName val="내역서-전체낙찰율"/>
      <sheetName val="DATA1"/>
      <sheetName val="신우"/>
      <sheetName val="공사대장"/>
      <sheetName val="토적계산"/>
      <sheetName val="안정검토(온1)"/>
      <sheetName val="공사비총괄표"/>
      <sheetName val="table"/>
      <sheetName val="2.가로등(영구)"/>
      <sheetName val="기타경비"/>
      <sheetName val="잔토처리"/>
      <sheetName val="터파기,되메우기,램머,코아"/>
      <sheetName val="절단,포장깨기"/>
      <sheetName val="환경기계공정표 (3)"/>
      <sheetName val="우각부보강"/>
      <sheetName val="차수"/>
      <sheetName val="프랜트면허"/>
      <sheetName val="관기성공.내"/>
      <sheetName val="환율 및 노임"/>
      <sheetName val="속 일위대가"/>
      <sheetName val="자재단가대비표"/>
      <sheetName val="표  지"/>
      <sheetName val="FAB별"/>
      <sheetName val="테이블"/>
      <sheetName val="재료집계표"/>
      <sheetName val="X17-TOTAL"/>
      <sheetName val="고창방향"/>
      <sheetName val="설비2차"/>
      <sheetName val="Factor"/>
      <sheetName val="General Data"/>
      <sheetName val="관내역"/>
      <sheetName val="내역(토목)"/>
      <sheetName val="대비"/>
      <sheetName val="경율산정.XLS"/>
      <sheetName val="증감내역서"/>
      <sheetName val="단위수량산출"/>
      <sheetName val="식재일위대가"/>
      <sheetName val="단가입력창"/>
      <sheetName val="공종단가표 "/>
      <sheetName val="산출2-기기동력"/>
      <sheetName val="전선관"/>
      <sheetName val="자재단가집계"/>
      <sheetName val="가격"/>
      <sheetName val="총괄집계표"/>
      <sheetName val="설계변경조서"/>
      <sheetName val="선급금신청서"/>
      <sheetName val="암거단위"/>
      <sheetName val="횡 연장"/>
      <sheetName val="※참고자료※"/>
      <sheetName val="재정비내역"/>
      <sheetName val="지적고시내역"/>
      <sheetName val="인건비 "/>
      <sheetName val="왕십리방향"/>
      <sheetName val="내역서1"/>
      <sheetName val="샘플표지"/>
      <sheetName val="개산공사비"/>
      <sheetName val="소방"/>
      <sheetName val="도시가스현황"/>
      <sheetName val="결재갑지"/>
      <sheetName val="장비가동"/>
      <sheetName val="아파트"/>
      <sheetName val="부대시설"/>
      <sheetName val="P-산#1-1(WOWA1)"/>
      <sheetName val="현장지지물물량"/>
      <sheetName val="환율표"/>
      <sheetName val="케이블류 OLD"/>
      <sheetName val="접속도로"/>
      <sheetName val="입출재고현황 (2)"/>
      <sheetName val="단가산출서 (2)"/>
      <sheetName val="단가산출서"/>
      <sheetName val="카메라"/>
      <sheetName val="99.12"/>
      <sheetName val="노 무 비"/>
      <sheetName val="woo(mac)"/>
      <sheetName val="cal"/>
      <sheetName val="한일양산"/>
      <sheetName val="심사물량"/>
      <sheetName val="심사계산"/>
      <sheetName val="3연box"/>
      <sheetName val="단 box"/>
      <sheetName val="투입비"/>
      <sheetName val="철근량"/>
      <sheetName val="물가대비표"/>
      <sheetName val="XREF"/>
      <sheetName val="감가상각누계액"/>
      <sheetName val="암거단위-1련"/>
      <sheetName val="5.전사투자계획종함안"/>
      <sheetName val="도급원가"/>
      <sheetName val="관람석제출"/>
      <sheetName val="HVAC"/>
      <sheetName val="직원투입계획"/>
      <sheetName val="부속동"/>
      <sheetName val="36+45-113-18+19+20I"/>
      <sheetName val="내역표지"/>
      <sheetName val="부표총괄표"/>
      <sheetName val="산출내역(K2)"/>
      <sheetName val="구조물공"/>
      <sheetName val="제출내역 (2)"/>
      <sheetName val="6공구(당초)"/>
      <sheetName val="부대공"/>
      <sheetName val="공사비집계"/>
      <sheetName val="투찰"/>
      <sheetName val="자재_집계표1"/>
      <sheetName val="귀래_설계_공내역서1"/>
      <sheetName val="전선_및_전선관1"/>
      <sheetName val="2_대외공문"/>
      <sheetName val="공사별_가중치_산출근거(토목)"/>
      <sheetName val="상_부"/>
      <sheetName val="운동장_(2)"/>
      <sheetName val="1차_내역서1"/>
      <sheetName val="_견적서"/>
      <sheetName val="수량계산서_집계표(가설_신설_및_철거-을지로3가_3호선)"/>
      <sheetName val="수량계산서_집계표(신설-을지로3가_3호선)"/>
      <sheetName val="수량계산서_집계표(철거-을지로3가_3호선)"/>
      <sheetName val="3_바닥판__"/>
      <sheetName val="날개벽(좌,우=45도,75도)"/>
      <sheetName val="견"/>
      <sheetName val="증감대비"/>
      <sheetName val="SUMMARY(S)"/>
      <sheetName val="중갑지"/>
      <sheetName val="잡철물"/>
      <sheetName val="영동(D)"/>
      <sheetName val="3.바닥판설계"/>
      <sheetName val="분류"/>
      <sheetName val="RAW DATA"/>
      <sheetName val="도급"/>
      <sheetName val="#3_일위대가목록"/>
      <sheetName val="6.가격조사서 "/>
      <sheetName val="DATA_Garak"/>
      <sheetName val="DATA_Total"/>
      <sheetName val="DATA_Kwangju"/>
      <sheetName val="DATA_Daejeon"/>
      <sheetName val="DATA_Sadang"/>
      <sheetName val="DATA_Yangjae"/>
      <sheetName val="DATA_Yoido"/>
      <sheetName val="DATA_Ulsan"/>
      <sheetName val="DATA_Incheon"/>
      <sheetName val="DATA_Jeonju"/>
      <sheetName val="토공정보"/>
      <sheetName val="신.분"/>
      <sheetName val="견적대비표"/>
      <sheetName val="물량표"/>
      <sheetName val="직노"/>
      <sheetName val="연결임시"/>
      <sheetName val="안내"/>
      <sheetName val="입력"/>
      <sheetName val="대비표"/>
      <sheetName val="대비표(토공1안)"/>
      <sheetName val="방호시설검토"/>
      <sheetName val="LF자재단가"/>
      <sheetName val="예산M12A"/>
      <sheetName val="SCHEDULE"/>
      <sheetName val="ELECTRIC"/>
      <sheetName val="세부내역서"/>
      <sheetName val="보차도경계석"/>
      <sheetName val="일위집계(기존)"/>
      <sheetName val="1,2공구원가계산서"/>
      <sheetName val="Macro2"/>
      <sheetName val="1공구산출내역서"/>
      <sheetName val="Macro1"/>
      <sheetName val="설계내역서 "/>
      <sheetName val="1단계"/>
      <sheetName val="소비자가"/>
      <sheetName val="설직재-1"/>
      <sheetName val="제직재"/>
      <sheetName val="투찰내역"/>
      <sheetName val="노임 단가"/>
      <sheetName val="ETC"/>
      <sheetName val="관계주식"/>
      <sheetName val="토목내역서"/>
      <sheetName val="냉천부속동"/>
      <sheetName val="ilch"/>
      <sheetName val="무시"/>
      <sheetName val="건축(APT,부대동)"/>
      <sheetName val="VXXXXX"/>
      <sheetName val="POOM_MOTO"/>
      <sheetName val="POOM_MOTO2"/>
      <sheetName val="000000"/>
      <sheetName val="교대"/>
      <sheetName val="교대철근집계"/>
      <sheetName val="전익정산집계"/>
      <sheetName val="Sheet7(ㅅ)"/>
      <sheetName val="별표 "/>
      <sheetName val="교각1"/>
      <sheetName val="건축공사"/>
      <sheetName val="덕전리"/>
      <sheetName val="일반전기"/>
      <sheetName val="EQUIP LIST"/>
      <sheetName val="배수관토공"/>
      <sheetName val="날개벽(시점좌측)"/>
      <sheetName val="예가비교표"/>
      <sheetName val="일위(PN)"/>
      <sheetName val="전문품의"/>
      <sheetName val="유기공정"/>
      <sheetName val="견적대비"/>
      <sheetName val="공량산출서"/>
      <sheetName val="과단위"/>
      <sheetName val="운반공"/>
      <sheetName val="기별(종합)"/>
      <sheetName val="48일위"/>
      <sheetName val="48수량"/>
      <sheetName val="22수량"/>
      <sheetName val="49일위"/>
      <sheetName val="22일위"/>
      <sheetName val="49수량"/>
      <sheetName val="공사현황"/>
      <sheetName val="전체제잡비"/>
      <sheetName val="세골재  T2 변경 현황"/>
      <sheetName val="단가비교표"/>
      <sheetName val="3차설계"/>
      <sheetName val="빙장비사양"/>
      <sheetName val="장비사양"/>
      <sheetName val="자재단가_사급"/>
      <sheetName val="중기기준"/>
      <sheetName val="중기적산목록"/>
      <sheetName val="공종별자재"/>
      <sheetName val="변화치수"/>
      <sheetName val="J형측구단위수량"/>
      <sheetName val="노무"/>
      <sheetName val="사급자재비"/>
      <sheetName val="(A)내역서"/>
      <sheetName val="PC"/>
      <sheetName val="앉음벽 (2)"/>
      <sheetName val="실행대비"/>
      <sheetName val="건축공사집계"/>
      <sheetName val="MAT"/>
      <sheetName val="자금청구"/>
      <sheetName val="기성고조서 "/>
      <sheetName val="봉급(직영)"/>
      <sheetName val="경비산출"/>
      <sheetName val="단위세대물량"/>
      <sheetName val="현장경비"/>
      <sheetName val="피벗테이블데이터분석"/>
      <sheetName val="평균높이산출근거"/>
      <sheetName val="횡배수관위치조서"/>
      <sheetName val="대로근거"/>
      <sheetName val="중로근거"/>
      <sheetName val="CON'C"/>
      <sheetName val="목표세부명세"/>
      <sheetName val="MAT_N048"/>
      <sheetName val="공주-교대(A1)"/>
      <sheetName val="설계서(7)"/>
      <sheetName val="예산서(6)"/>
      <sheetName val="106C0300"/>
      <sheetName val="빌딩 안내"/>
      <sheetName val="09공임"/>
      <sheetName val="기중"/>
      <sheetName val="일위2"/>
      <sheetName val="J01"/>
      <sheetName val="제경비"/>
      <sheetName val="기준비용"/>
      <sheetName val="UPDATA"/>
      <sheetName val="계산서(곡선부)"/>
      <sheetName val="절감계산(보일러)"/>
      <sheetName val="마감LIST-1"/>
      <sheetName val="유림골조"/>
      <sheetName val="갑지(추정)"/>
      <sheetName val="교각계산"/>
      <sheetName val="성곽내역헾"/>
      <sheetName val="포장집계"/>
      <sheetName val="포장연장"/>
      <sheetName val="mcc일위대가"/>
      <sheetName val="제수문"/>
      <sheetName val="1호토공"/>
      <sheetName val="좌홍배수장"/>
      <sheetName val="좌홍배수장토공"/>
      <sheetName val="45,46"/>
      <sheetName val="단가입력"/>
      <sheetName val="구의33고"/>
      <sheetName val="당초"/>
      <sheetName val="SPC노임(5월)"/>
      <sheetName val="예산서"/>
      <sheetName val="기준표"/>
      <sheetName val="IBM UX"/>
      <sheetName val="매원개착터널총괄"/>
      <sheetName val="CTEMCOST"/>
      <sheetName val="단가표"/>
      <sheetName val="c_balju"/>
      <sheetName val="대,유,램"/>
      <sheetName val="Sheet5"/>
      <sheetName val="총괄집퀀ᦔ"/>
      <sheetName val="연돌일退←_xdc00_"/>
      <sheetName val="연돌일위退←"/>
      <sheetName val="연돌일_x0000__x0000_Ԁ"/>
      <sheetName val="자동제어"/>
      <sheetName val="선급비용"/>
      <sheetName val="일위1"/>
      <sheetName val="99년하반기"/>
      <sheetName val="BQ"/>
      <sheetName val="주소록"/>
      <sheetName val="목동세대 산출근거"/>
      <sheetName val="대구실행"/>
      <sheetName val="보건노"/>
      <sheetName val="도"/>
      <sheetName val="물가시세"/>
      <sheetName val="제2~4호표"/>
      <sheetName val="2-나.물가조사서"/>
      <sheetName val="99년신청"/>
      <sheetName val="우수받이"/>
      <sheetName val="Macro(차단기)"/>
      <sheetName val="지입재료비"/>
      <sheetName val="인부노임"/>
      <sheetName val="사통"/>
      <sheetName val="요율"/>
      <sheetName val="참조-(1)"/>
      <sheetName val="산출기준(파견전산실)"/>
      <sheetName val="10월"/>
      <sheetName val="일위대가(내역)"/>
      <sheetName val="foxz"/>
      <sheetName val="실행집계"/>
      <sheetName val="원실행"/>
      <sheetName val="공통가설계"/>
      <sheetName val="공통가설비"/>
      <sheetName val="현관계"/>
      <sheetName val="원가LIST"/>
      <sheetName val="월별투입계획"/>
      <sheetName val="[수목일위.XLS][수목일위.XLS]el________6"/>
      <sheetName val="현황"/>
      <sheetName val="현황(1공구)"/>
      <sheetName val="현황(2공구)"/>
      <sheetName val="현황(3공구)"/>
      <sheetName val="1공구 단가 (정원)"/>
      <sheetName val="1공구 단가 (산광)"/>
      <sheetName val="1공구 단가 (용호)"/>
      <sheetName val="간지 (2)"/>
      <sheetName val="2공구 단가(인성)"/>
      <sheetName val="2공구 단가(대동)"/>
      <sheetName val="2공구 단가(산광)"/>
      <sheetName val="터널구조물산근"/>
      <sheetName val="도로구조물산근"/>
      <sheetName val="터널굴착단산"/>
      <sheetName val="장약패턴90M2"/>
      <sheetName val="토공산근"/>
      <sheetName val="단가산출근거"/>
      <sheetName val="구조물공수량명세서"/>
      <sheetName val="실행내역서"/>
      <sheetName val="1.토공"/>
      <sheetName val="2.배수공"/>
      <sheetName val="3.구조물공"/>
      <sheetName val="4.포장공"/>
      <sheetName val="5부대공"/>
      <sheetName val="6사급자재대"/>
      <sheetName val="공통가설공"/>
      <sheetName val="BASIC1"/>
      <sheetName val="재료비"/>
      <sheetName val="중기비"/>
      <sheetName val="공사비"/>
      <sheetName val="가드레일산근"/>
      <sheetName val="적용2002"/>
      <sheetName val="중기"/>
      <sheetName val="PACKING LIST"/>
      <sheetName val="조경공사(총괄)"/>
      <sheetName val="지주목 및 비료산출기준"/>
      <sheetName val="지주목및비료산출"/>
      <sheetName val="시설물수량산출서"/>
      <sheetName val="수량집계A"/>
      <sheetName val="철근집계A"/>
      <sheetName val="[수목일위.XLS][수목일위.XLS]el________7"/>
      <sheetName val="1. 설계예산서"/>
      <sheetName val="2. 목차"/>
      <sheetName val="3.설계설명서"/>
      <sheetName val="4.시방서갑지"/>
      <sheetName val="5.시방서(일반시방서)"/>
      <sheetName val="6.시방서갑지(특기)"/>
      <sheetName val="7.예정공정표"/>
      <sheetName val="8. 설계예산서"/>
      <sheetName val="16.설계서용지(갑)"/>
      <sheetName val="17. 내역서갑지"/>
      <sheetName val="공종별집계표"/>
      <sheetName val="내 역 서"/>
      <sheetName val="일 위 대 가 표"/>
      <sheetName val="일위대가표(자동제어반제작)"/>
      <sheetName val="수 량 산 출 서"/>
      <sheetName val="계통도갑지"/>
      <sheetName val="일위대가 "/>
      <sheetName val="예산내역서"/>
      <sheetName val="총계"/>
      <sheetName val="원가서"/>
      <sheetName val="기계경비산출기준"/>
      <sheetName val="실행(ALT1)"/>
      <sheetName val="변경내역"/>
      <sheetName val="BOJUNGGM"/>
      <sheetName val="가시설"/>
      <sheetName val="기초단가"/>
      <sheetName val="결재판"/>
      <sheetName val="중기조종사 단위단가"/>
      <sheetName val="관접합및부설"/>
      <sheetName val="장비집계"/>
      <sheetName val="nys"/>
      <sheetName val="관급자재"/>
      <sheetName val="폐기물"/>
      <sheetName val="다공관8"/>
      <sheetName val="다공관12"/>
      <sheetName val="다공관20"/>
      <sheetName val="다공관22"/>
      <sheetName val="영구ANCHOR(1사면)"/>
      <sheetName val="영구ANCHOR(8-2사면)"/>
      <sheetName val="격자블럭공"/>
      <sheetName val="격자블럭호표"/>
      <sheetName val="장비손료"/>
      <sheetName val="공사설명서"/>
      <sheetName val="토공총괄표"/>
      <sheetName val="16-1"/>
      <sheetName val="전기일위목록"/>
      <sheetName val="전기대가"/>
      <sheetName val="산출조서표지"/>
      <sheetName val="공량산출"/>
      <sheetName val="단가산출_목록"/>
      <sheetName val="L_RPTA05_목록"/>
      <sheetName val="익월작업계힉"/>
      <sheetName val="변경총괄지(1)"/>
      <sheetName val="노단"/>
      <sheetName val="guard(mac)"/>
      <sheetName val="Sheet17"/>
      <sheetName val="관로토공"/>
      <sheetName val="중기손료"/>
      <sheetName val="퇴직공제부금산출근거"/>
      <sheetName val="배수관공"/>
      <sheetName val="설계기준 및 하중계산"/>
      <sheetName val="Apt내역"/>
      <sheetName val="96보완계획7.12"/>
      <sheetName val="type-F"/>
      <sheetName val="동일대내"/>
      <sheetName val="도배공사언고"/>
      <sheetName val="용수량(생활용수)"/>
      <sheetName val="0.갑지"/>
      <sheetName val="8.현장관리비"/>
      <sheetName val="7.안전관리비"/>
      <sheetName val="C3"/>
      <sheetName val="기슭막이(야면석찰쌓기)"/>
      <sheetName val="배관내역서"/>
      <sheetName val="배관품셈총괄표"/>
      <sheetName val="해평견적"/>
      <sheetName val="2.토목공사"/>
      <sheetName val="본선 토공 분배표"/>
      <sheetName val="자재조사표"/>
      <sheetName val="분양가상한산출"/>
      <sheetName val="마북 손익분석(CATIA)"/>
      <sheetName val="기계경비(시간당)"/>
      <sheetName val="램머"/>
      <sheetName val="가시설수량"/>
      <sheetName val="1SGATE97"/>
      <sheetName val="골재집계"/>
      <sheetName val="단가비교표_공통1"/>
      <sheetName val="기성내역서"/>
      <sheetName val="1회기성을"/>
      <sheetName val="copy"/>
      <sheetName val="서식"/>
      <sheetName val="금액집계"/>
      <sheetName val="평형별㓈_x0019_؟"/>
      <sheetName val="현금"/>
      <sheetName val="연결관산출조서"/>
      <sheetName val="3.부제O호표"/>
      <sheetName val="4.장비손료"/>
      <sheetName val="5.소모재료비"/>
      <sheetName val="9.공삭공지층별작업시간"/>
      <sheetName val="7.주입분사시간제원표"/>
      <sheetName val="6.작업시간표"/>
      <sheetName val="8.시멘트제원표"/>
      <sheetName val="2.품제O호표"/>
      <sheetName val="1.총괄표1500mm"/>
      <sheetName val="수량3"/>
      <sheetName val="횡배수관"/>
      <sheetName val="실행원가내역"/>
      <sheetName val="3련 BOX"/>
      <sheetName val="계측제어설비"/>
      <sheetName val="-레미콘집계"/>
      <sheetName val="자갈,시멘트,모래산출"/>
      <sheetName val="-철근집계"/>
      <sheetName val="포장재료(1)"/>
      <sheetName val="-흄관집계"/>
      <sheetName val="계획금액"/>
      <sheetName val="2003상반기노임기준"/>
      <sheetName val="산출기초"/>
      <sheetName val="값"/>
      <sheetName val="버스운행안내"/>
      <sheetName val="근태계획서"/>
      <sheetName val="예방접종계획"/>
      <sheetName val="PL단가산정"/>
      <sheetName val="그림"/>
      <sheetName val="그림2"/>
      <sheetName val="N賃԰_x0000__x0000_"/>
      <sheetName val="내역서 제출"/>
      <sheetName val="Macro7"/>
      <sheetName val="갑__지2"/>
      <sheetName val="Customer_Databas2"/>
      <sheetName val="AS포장복구_2"/>
      <sheetName val="2000_11월설계내역2"/>
      <sheetName val="기타_정보통신공사2"/>
      <sheetName val="표지_(2)2"/>
      <sheetName val="unit_42"/>
      <sheetName val="화재_탐지_설비2"/>
      <sheetName val="준검_내역서2"/>
      <sheetName val="단가_및_재료비2"/>
      <sheetName val="Sheet1_(2)2"/>
      <sheetName val="1_설계조건2"/>
      <sheetName val="토공산출_(아파트)2"/>
      <sheetName val="5_일위목록2"/>
      <sheetName val="7_단가조사2"/>
      <sheetName val="6_일위대가2"/>
      <sheetName val="원가계산서구조조정"/>
      <sheetName val="기성세부내역서"/>
      <sheetName val="기성원가계산서"/>
      <sheetName val="기성부분내역서"/>
      <sheetName val="공량산출근거서"/>
      <sheetName val="단가(자재)"/>
      <sheetName val="단가(노임)"/>
      <sheetName val="기초목록"/>
      <sheetName val="표 지"/>
      <sheetName val="AHU집계"/>
      <sheetName val="공조기휀"/>
      <sheetName val="공조기"/>
      <sheetName val="도급내역서(3)"/>
      <sheetName val="정내"/>
      <sheetName val="포항보고서"/>
      <sheetName val="설계예산2"/>
      <sheetName val="96노임기준"/>
      <sheetName val="실행내역"/>
      <sheetName val="기별"/>
      <sheetName val="unitpric"/>
      <sheetName val="수로교총재료집계"/>
      <sheetName val="PriceSummary"/>
      <sheetName val="수량계산서 집계표(가설 신설 및 철거-을지로3가 2호선)"/>
      <sheetName val="수량계산서 집계표(신설-을지로3가 2호선)"/>
      <sheetName val="수량계산서 집계표(철거-을지로3가 2호선)"/>
      <sheetName val="공용시설내역"/>
      <sheetName val="2.도실원내역(원본)"/>
      <sheetName val="영창2餀"/>
      <sheetName val="영창2"/>
      <sheetName val="매립"/>
      <sheetName val="GI-LIST"/>
      <sheetName val="업무분장"/>
      <sheetName val="말뚝물량"/>
      <sheetName val="마포토정"/>
      <sheetName val="SLAB&quot;1&quot;"/>
      <sheetName val="BOX-1510"/>
      <sheetName val="[수목일위.XLS][수목일위.XLS]el________4"/>
      <sheetName val="[수목일위.XLS][수목일위.XLS]el________5"/>
      <sheetName val="FA설치명세"/>
      <sheetName val="DATA 입력란"/>
      <sheetName val="적용단위길이"/>
      <sheetName val="특수기호강도거푸집"/>
      <sheetName val="종배수관면벽신"/>
      <sheetName val="종배수관(신)"/>
      <sheetName val="노임 (2차)"/>
      <sheetName val="단중표-ST"/>
      <sheetName val="원본(갑지)"/>
      <sheetName val="TOTAL_BOQ"/>
      <sheetName val="COPING"/>
      <sheetName val="경영계획1월"/>
      <sheetName val="견적(100%)"/>
      <sheetName val="DNT OSBL"/>
      <sheetName val="부재력정리"/>
      <sheetName val="차액보증"/>
      <sheetName val="총괄서"/>
      <sheetName val="대림경상68억"/>
      <sheetName val="아파트 "/>
      <sheetName val="기본일위"/>
      <sheetName val="토공A"/>
      <sheetName val="공사"/>
      <sheetName val="당정동공통이수"/>
      <sheetName val="당정동경상이수"/>
      <sheetName val="표층포설및다짐"/>
      <sheetName val="산출동탄"/>
      <sheetName val="손익분석"/>
      <sheetName val="철집"/>
      <sheetName val="00000"/>
      <sheetName val="기성(1차) "/>
      <sheetName val="도장재료산출"/>
      <sheetName val="설비"/>
      <sheetName val="Summary Sheet"/>
      <sheetName val="8.PILE  (돌출)"/>
      <sheetName val="[수목일위.XLS][수목일위.XLS]el________2"/>
      <sheetName val="[수목일위.XLS][수목일위.XLS]el________3"/>
      <sheetName val="목록"/>
      <sheetName val="석축단"/>
      <sheetName val="A가설공사"/>
      <sheetName val="G균열보수공사"/>
      <sheetName val="Z기타공사"/>
      <sheetName val="P도배공사"/>
      <sheetName val="M도장공사"/>
      <sheetName val="R목공사_old"/>
      <sheetName val="K미장공사"/>
      <sheetName val="Q설비공사"/>
      <sheetName val="H방수공사"/>
      <sheetName val="S보수,보강공사"/>
      <sheetName val="L석공사"/>
      <sheetName val="I수장공사"/>
      <sheetName val="F조적공사"/>
      <sheetName val="B지반보강공사"/>
      <sheetName val="N지붕공사"/>
      <sheetName val="O창호공사"/>
      <sheetName val="D철거및잔재처리"/>
      <sheetName val="U철골공사"/>
      <sheetName val="E철근콘크리트공사"/>
      <sheetName val="J타일공사"/>
      <sheetName val="C토공사"/>
      <sheetName val="공문"/>
      <sheetName val="Requirement(Work Crew)"/>
      <sheetName val="E_P_T수량산출서2"/>
      <sheetName val="3.건축(현장안)"/>
      <sheetName val="단면(직벽형)-H=1m"/>
      <sheetName val="공사비집계표(서해안고속도로)"/>
      <sheetName val="도급기성"/>
      <sheetName val="배수장토목공사비"/>
      <sheetName val="제잡비계산"/>
      <sheetName val="용역비내역-진짜"/>
      <sheetName val="갈현동"/>
      <sheetName val="경영"/>
      <sheetName val="98년"/>
      <sheetName val="실적"/>
      <sheetName val="1공구원가계산"/>
      <sheetName val="1공구원가계산서"/>
      <sheetName val="일위산출"/>
      <sheetName val="LP-S"/>
      <sheetName val="입찰견적보고서"/>
      <sheetName val="원가계산 (2)"/>
      <sheetName val="건축"/>
      <sheetName val="기초입력 DATA"/>
      <sheetName val="제경비적용기준"/>
      <sheetName val="공사자료입력"/>
      <sheetName val="포장수량단위"/>
      <sheetName val="참조 (2)"/>
      <sheetName val="적용공정"/>
      <sheetName val="Recovered_Sheet1"/>
      <sheetName val="수량계표"/>
      <sheetName val="콘크스"/>
      <sheetName val="-치수표(곡선부)"/>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골조-APT 갑지"/>
      <sheetName val="월간관리비"/>
      <sheetName val="임금단가"/>
      <sheetName val="장비목록표"/>
      <sheetName val="장비운전경비"/>
      <sheetName val="표_재료"/>
      <sheetName val="자재단가2007.10"/>
      <sheetName val="자재단가2008.4"/>
      <sheetName val="을-ATYPE"/>
      <sheetName val="제경비율"/>
      <sheetName val="해외(원화)"/>
      <sheetName val="기초코드"/>
      <sheetName val="구조물5월기성내역"/>
      <sheetName val="설명서 "/>
      <sheetName val="팔당터널(1공구)"/>
      <sheetName val="재료값"/>
      <sheetName val="iec"/>
      <sheetName val="ks"/>
      <sheetName val="선로정수"/>
      <sheetName val="경비_원본"/>
      <sheetName val="노임,재료비"/>
      <sheetName val="부대tu"/>
      <sheetName val="설계총괄표"/>
      <sheetName val="판매시설"/>
      <sheetName val="L_RPTB02_01"/>
      <sheetName val="설계예산"/>
      <sheetName val="토목검측서"/>
      <sheetName val="기계경비"/>
      <sheetName val="노임단가표"/>
      <sheetName val="6-1. 관개량조서"/>
      <sheetName val="화성태안9공구내역(실행)"/>
      <sheetName val="장비경비"/>
      <sheetName val="11-2.아파트내역"/>
      <sheetName val="INDEX  LIST"/>
      <sheetName val="타공종이기"/>
      <sheetName val="평당공사비산정"/>
      <sheetName val="화장실"/>
      <sheetName val="세금자료"/>
      <sheetName val="실행,원가 최종예상"/>
      <sheetName val="적점"/>
      <sheetName val="플랜트 설치"/>
      <sheetName val="00노임기준"/>
      <sheetName val="고유코드_설계"/>
      <sheetName val="원가data"/>
      <sheetName val="토목(대안)"/>
      <sheetName val="30집계표"/>
      <sheetName val="아파트 내역"/>
      <sheetName val="FOB발"/>
      <sheetName val="산출내역서"/>
      <sheetName val="조경집계표"/>
      <sheetName val="7.원가계산서(품셈)"/>
      <sheetName val="조경내역서"/>
      <sheetName val="일위대가1"/>
      <sheetName val="단가산출근거 목록표"/>
      <sheetName val="단 가 산 출 근 거"/>
      <sheetName val="중기 목록표"/>
      <sheetName val="시간당 중기사용료"/>
      <sheetName val="노임단가목록"/>
      <sheetName val="환율및 기초자료"/>
      <sheetName val="순공사비내역서"/>
      <sheetName val="일위대가목록표"/>
      <sheetName val="기계경비목록"/>
      <sheetName val="단가산출목록"/>
      <sheetName val="단목객토단위수량산출"/>
      <sheetName val="맹암거,초지"/>
      <sheetName val="대상수목수량"/>
      <sheetName val="년도별노임표"/>
      <sheetName val="중기목록표"/>
      <sheetName val="공정표"/>
      <sheetName val="LOOKUP"/>
      <sheetName val="CABLE SIZE-1"/>
      <sheetName val="Sheet15"/>
      <sheetName val="산출(부하간선)"/>
      <sheetName val="1-4-2.관(약)"/>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21301동"/>
      <sheetName val="지질조사"/>
      <sheetName val="배수장공사비명세서"/>
      <sheetName val="내역갑지"/>
      <sheetName val="참고사항"/>
      <sheetName val="근로자자료입력"/>
      <sheetName val="Tool"/>
      <sheetName val="1-최종안"/>
      <sheetName val="사업분석-분양가결정"/>
      <sheetName val="산출근거(복구)"/>
      <sheetName val="투자비"/>
      <sheetName val="조성원가DATA"/>
      <sheetName val="사업비"/>
      <sheetName val="장비투입계획"/>
      <sheetName val="매채조회"/>
      <sheetName val="공사비증감"/>
      <sheetName val="월별수입"/>
      <sheetName val="건설기계"/>
      <sheetName val="2공구하도급내역서"/>
      <sheetName val="램프"/>
      <sheetName val="화설내"/>
      <sheetName val="내역서1999.8최종"/>
      <sheetName val="BSD (2)"/>
      <sheetName val="COST"/>
      <sheetName val="99노임기준"/>
      <sheetName val="협력업체"/>
      <sheetName val="★도급내역(2공구)"/>
      <sheetName val="계정code"/>
      <sheetName val="총괄내역서(설계)"/>
      <sheetName val="기본정보입력"/>
      <sheetName val="케이블트레이"/>
      <sheetName val="경비내역(을)-1"/>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1.2 동력(철거)"/>
      <sheetName val="1.접지공사"/>
      <sheetName val="구체"/>
      <sheetName val="좌측날개벽"/>
      <sheetName val="우측날개벽"/>
      <sheetName val="맨홀수량집계"/>
      <sheetName val="중기집계"/>
      <sheetName val="단가일람"/>
      <sheetName val="자재일람"/>
      <sheetName val="조경일람"/>
      <sheetName val="EARTH"/>
      <sheetName val="재료"/>
      <sheetName val="본사공가현황"/>
      <sheetName val="pier(각형)"/>
      <sheetName val="기본단가"/>
      <sheetName val="7월11일"/>
      <sheetName val="토공사(흙막이)"/>
      <sheetName val="상호참고자료"/>
      <sheetName val="발주처자료입력"/>
      <sheetName val="회사기본자료"/>
      <sheetName val="하자보증자료"/>
      <sheetName val="기술자관련자료"/>
      <sheetName val="원가계산하도"/>
      <sheetName val="주공 갑지"/>
      <sheetName val="골조물량"/>
      <sheetName val="현장식당(1)"/>
      <sheetName val="경율산정"/>
      <sheetName val="단가목록"/>
      <sheetName val="A LINE"/>
      <sheetName val="입력란"/>
      <sheetName val="97노임단가"/>
      <sheetName val="00상노임"/>
      <sheetName val="공사진행"/>
      <sheetName val="자재목록"/>
      <sheetName val="노임목록"/>
      <sheetName val="설계산출기초"/>
      <sheetName val="내역(원)"/>
      <sheetName val="수정"/>
      <sheetName val="직원관련자료"/>
      <sheetName val="상부공철근집계(ABC)"/>
      <sheetName val="AL공사(원)"/>
      <sheetName val="수목_바_주목_"/>
      <sheetName val="시점교대"/>
      <sheetName val="백호우계수"/>
      <sheetName val="2.고용보험료산출근거"/>
      <sheetName val="실행_ALT1_"/>
      <sheetName val="48일위(기존)"/>
      <sheetName val="조내역"/>
      <sheetName val="본실행경비"/>
      <sheetName val="D-철근총괄"/>
      <sheetName val="기술자자료입력"/>
      <sheetName val="단가및재료비"/>
      <sheetName val="직접경비호표"/>
      <sheetName val="관련자료입력"/>
      <sheetName val="98수문일위"/>
      <sheetName val="쌍송교"/>
      <sheetName val="H-PILE수량집계"/>
      <sheetName val="자재운반단가일람표"/>
      <sheetName val="인원계획-미화"/>
      <sheetName val="재무가정"/>
      <sheetName val="1Month+Sheet2!"/>
      <sheetName val="견적 (2)"/>
      <sheetName val="0_갑지"/>
      <sheetName val="8_현장관리비"/>
      <sheetName val="7_안전관리비"/>
      <sheetName val="DESIGN CRETERIA"/>
      <sheetName val="원가계산서(남측)"/>
      <sheetName val="PIPE(UG)내역"/>
      <sheetName val="6. 안전관리비"/>
      <sheetName val="loading"/>
      <sheetName val="오餀ԯ"/>
      <sheetName val="하도"/>
      <sheetName val="1. 설계조건 2.단면가정 3. 하중계산"/>
      <sheetName val="공사설명서외"/>
      <sheetName val="영업_일1"/>
      <sheetName val="el\설계서\수목일위_XLS]데이타"/>
      <sheetName val="1공구_단가_(정원)"/>
      <sheetName val="1공구_단가_(산광)"/>
      <sheetName val="1공구_단가_(용호)"/>
      <sheetName val="간지_(2)"/>
      <sheetName val="2공구_단가(인성)"/>
      <sheetName val="2공구_단가(대동)"/>
      <sheetName val="2공구_단가(산광)"/>
      <sheetName val="1_토공"/>
      <sheetName val="2_배수공"/>
      <sheetName val="3_구조물공"/>
      <sheetName val="4_포장공"/>
      <sheetName val="PACKING_LIST"/>
      <sheetName val="지주목_및_비료산출기준"/>
      <sheetName val="el\설계서\수목일위_XLS"/>
      <sheetName val="1__설계예산서"/>
      <sheetName val="2__목차"/>
      <sheetName val="3_설계설명서"/>
      <sheetName val="4_시방서갑지"/>
      <sheetName val="5_시방서(일반시방서)"/>
      <sheetName val="6_시방서갑지(특기)"/>
      <sheetName val="7_예정공정표"/>
      <sheetName val="8__설계예산서"/>
      <sheetName val="16_설계서용지(갑)"/>
      <sheetName val="17__내역서갑지"/>
      <sheetName val="내_역_서"/>
      <sheetName val="일_위_대_가_표"/>
      <sheetName val="수_량_산_출_서"/>
      <sheetName val="일위대가_"/>
      <sheetName val="중기조종사_단위단가"/>
      <sheetName val="제출내역_(2)"/>
      <sheetName val="총괄 내역서"/>
      <sheetName val="일반자료"/>
      <sheetName val="총누계"/>
      <sheetName val="물량산출"/>
      <sheetName val="산근1,2"/>
      <sheetName val="분석대장"/>
      <sheetName val="base"/>
      <sheetName val="내역서을지"/>
      <sheetName val="일위총괄표"/>
      <sheetName val="11.닥트설치공사(bm)"/>
      <sheetName val="PROJECT BRIEF"/>
      <sheetName val="수주추정"/>
      <sheetName val="가설(사)"/>
      <sheetName val="목집(사)"/>
      <sheetName val="운반(사)"/>
      <sheetName val="지붕(사)"/>
      <sheetName val="마산방향철근집계"/>
      <sheetName val="마산방향"/>
      <sheetName val="철거산ԯ_x0000_缀"/>
      <sheetName val="분양가격표"/>
      <sheetName val="修正表紙"/>
      <sheetName val="실행내역 "/>
      <sheetName val="청-교대(A1-A2)"/>
      <sheetName val="2.냉난방설비공사"/>
      <sheetName val="변경내역대비표(2)"/>
      <sheetName val="5. 현장관리비(new) "/>
      <sheetName val="자압1"/>
      <sheetName val="단위량당중기"/>
      <sheetName val="총괄변경내역서"/>
      <sheetName val="과천MAIN"/>
      <sheetName val="5사남"/>
      <sheetName val="[수목일위.XLS][수목일위.XLS]el_______28"/>
      <sheetName val="[수목일위.XLS][수목일위.XLS]el_______29"/>
      <sheetName val="[수목일위.XLS][수목일위.XLS]el_______26"/>
      <sheetName val="[수목일위.XLS][수목일위.XLS]el_______27"/>
      <sheetName val="[수목일위.XLS][수목일위.XLS]el_______18"/>
      <sheetName val="[수목일위.XLS][수목일위.XLS]el_______19"/>
      <sheetName val="[수목일위.XLS][수목일위.XLS]el_______14"/>
      <sheetName val="[수목일위.XLS][수목일위.XLS]el_______15"/>
      <sheetName val="[수목일위.XLS][수목일위.XLS]el________8"/>
      <sheetName val="[수목일위.XLS][수목일위.XLS]el________9"/>
      <sheetName val="[수목일위.XLS][수목일위.XLS]el_______10"/>
      <sheetName val="[수목일위.XLS][수목일위.XLS]el_______11"/>
      <sheetName val="[수목일위.XLS][수목일위.XLS]el_______12"/>
      <sheetName val="[수목일위.XLS][수목일위.XLS]el_______13"/>
      <sheetName val="[수목일위.XLS][수목일위.XLS]el_______16"/>
      <sheetName val="[수목일위.XLS][수목일위.XLS]el_______17"/>
      <sheetName val="[수목일위.XLS][수목일위.XLS]el_______24"/>
      <sheetName val="[수목일위.XLS][수목일위.XLS]el_______25"/>
      <sheetName val="[수목일위.XLS][수목일위.XLS]el_______22"/>
      <sheetName val="[수목일위.XLS][수목일위.XLS]el_______23"/>
      <sheetName val="[수목일위.XLS][수목일위.XLS]el_______20"/>
      <sheetName val="[수목일위.XLS][수목일위.XLS]el_______21"/>
      <sheetName val="통합내역서"/>
      <sheetName val="RESOURCE"/>
      <sheetName val="[수목일위.XLS][수목일위.XLS]el_______34"/>
      <sheetName val="[수목일위.XLS][수목일위.XLS]el_______35"/>
      <sheetName val="[수목일위.XLS][수목일위.XLS]el_______36"/>
      <sheetName val="[수목일위.XLS][수목일위.XLS]el_______37"/>
      <sheetName val="[수목일위.XLS][수목일위.XLS]el_______30"/>
      <sheetName val="[수목일위.XLS][수목일위.XLS]el_______31"/>
      <sheetName val="[수목일위.XLS][수목일위.XLS]el_______32"/>
      <sheetName val="[수목일위.XLS][수목일위.XLS]el_______33"/>
      <sheetName val="[수목일위.XLS][수목일위.XLS]el_______38"/>
      <sheetName val="[수목일위.XLS][수목일위.XLS]el_______39"/>
      <sheetName val="[수목일위.XLS][수목일위.XLS]el_______40"/>
      <sheetName val="[수목일위.XLS][수목일위.XLS]el_______41"/>
      <sheetName val="[수목일위.XLS][수목일위.XLS]el_______46"/>
      <sheetName val="[수목일위.XLS][수목일위.XLS]el_______47"/>
      <sheetName val="[수목일위.XLS][수목일위.XLS]el_______44"/>
      <sheetName val="[수목일위.XLS][수목일위.XLS]el_______45"/>
      <sheetName val="[수목일위.XLS][수목일위.XLS]el_______42"/>
      <sheetName val="[수목일위.XLS][수목일위.XLS]el_______43"/>
      <sheetName val="N賃率_x0000__x0000_"/>
      <sheetName val="[수목일위.XLS][수목일위.XLS]el_______50"/>
      <sheetName val="[수목일위.XLS][수목일위.XLS]el_______51"/>
      <sheetName val="[수목일위.XLS][수목일위.XLS]el_______48"/>
      <sheetName val="[수목일위.XLS][수목일위.XLS]el_______49"/>
      <sheetName val="[수목일위.XLS][수목일위.XLS]el_______56"/>
      <sheetName val="[수목일위.XLS][수목일위.XLS]el_______57"/>
      <sheetName val="[수목일위.XLS][수목일위.XLS]el_______52"/>
      <sheetName val="[수목일위.XLS][수목일위.XLS]el_______53"/>
      <sheetName val="내역(전체-변경)"/>
      <sheetName val="[수목일위.XLS][수목일위.XLS]el_______54"/>
      <sheetName val="[수목일위.XLS][수목일위.XLS]el_______55"/>
    </sheetNames>
    <sheetDataSet>
      <sheetData sheetId="0">
        <row r="2">
          <cell r="E2">
            <v>23200</v>
          </cell>
        </row>
      </sheetData>
      <sheetData sheetId="1">
        <row r="2">
          <cell r="E2">
            <v>23200</v>
          </cell>
        </row>
      </sheetData>
      <sheetData sheetId="2">
        <row r="2">
          <cell r="E2">
            <v>23200</v>
          </cell>
        </row>
      </sheetData>
      <sheetData sheetId="3" refreshError="1">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4">
        <row r="2">
          <cell r="E2">
            <v>23200</v>
          </cell>
        </row>
      </sheetData>
      <sheetData sheetId="5"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4">
          <cell r="E44">
            <v>2200</v>
          </cell>
        </row>
        <row r="45">
          <cell r="E45">
            <v>3200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100">
          <cell r="E100">
            <v>64400</v>
          </cell>
        </row>
        <row r="101">
          <cell r="E101">
            <v>20100</v>
          </cell>
        </row>
        <row r="102">
          <cell r="E102">
            <v>30500</v>
          </cell>
        </row>
        <row r="103">
          <cell r="E103">
            <v>63000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6">
          <cell r="E176">
            <v>21000</v>
          </cell>
        </row>
        <row r="177">
          <cell r="E177">
            <v>30100</v>
          </cell>
        </row>
        <row r="178">
          <cell r="E178">
            <v>98800</v>
          </cell>
        </row>
        <row r="179">
          <cell r="E179">
            <v>158000</v>
          </cell>
        </row>
        <row r="180">
          <cell r="E180">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sheetData>
      <sheetData sheetId="6"/>
      <sheetData sheetId="7"/>
      <sheetData sheetId="8">
        <row r="2">
          <cell r="E2">
            <v>23200</v>
          </cell>
        </row>
      </sheetData>
      <sheetData sheetId="9">
        <row r="2">
          <cell r="E2">
            <v>23200</v>
          </cell>
        </row>
      </sheetData>
      <sheetData sheetId="10">
        <row r="2">
          <cell r="E2">
            <v>23200</v>
          </cell>
        </row>
      </sheetData>
      <sheetData sheetId="11">
        <row r="2">
          <cell r="E2">
            <v>23200</v>
          </cell>
        </row>
      </sheetData>
      <sheetData sheetId="12">
        <row r="2">
          <cell r="E2">
            <v>23200</v>
          </cell>
        </row>
      </sheetData>
      <sheetData sheetId="13">
        <row r="2">
          <cell r="E2">
            <v>23200</v>
          </cell>
        </row>
      </sheetData>
      <sheetData sheetId="14">
        <row r="2">
          <cell r="E2">
            <v>23200</v>
          </cell>
        </row>
      </sheetData>
      <sheetData sheetId="15">
        <row r="2">
          <cell r="E2">
            <v>23200</v>
          </cell>
        </row>
      </sheetData>
      <sheetData sheetId="16">
        <row r="2">
          <cell r="E2">
            <v>23200</v>
          </cell>
        </row>
      </sheetData>
      <sheetData sheetId="17">
        <row r="2">
          <cell r="E2">
            <v>23200</v>
          </cell>
        </row>
      </sheetData>
      <sheetData sheetId="18">
        <row r="2">
          <cell r="E2">
            <v>23200</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sheetData sheetId="927"/>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차변경설계갑지2"/>
      <sheetName val="총괄내역서"/>
      <sheetName val="1차변경설계내역서"/>
      <sheetName val="곱하기1총괄내역서"/>
      <sheetName val="곱하기1"/>
      <sheetName val="일위대가표"/>
      <sheetName val="일위대가표52~"/>
      <sheetName val="Sheet1"/>
      <sheetName val="Sheet2"/>
      <sheetName val="Sheet3"/>
      <sheetName val="데이타"/>
      <sheetName val="식재인부"/>
      <sheetName val="내역서"/>
      <sheetName val="단가"/>
      <sheetName val="시설물일위"/>
      <sheetName val="수로BOX"/>
      <sheetName val="2"/>
    </sheetNames>
    <sheetDataSet>
      <sheetData sheetId="0" refreshError="1"/>
      <sheetData sheetId="1" refreshError="1"/>
      <sheetData sheetId="2" refreshError="1"/>
      <sheetData sheetId="3" refreshError="1"/>
      <sheetData sheetId="4" refreshError="1"/>
      <sheetData sheetId="5" refreshError="1">
        <row r="153">
          <cell r="F153">
            <v>985540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가"/>
      <sheetName val="2000년1차"/>
      <sheetName val="원"/>
      <sheetName val="식재"/>
      <sheetName val="시설물"/>
      <sheetName val="식재출력용"/>
      <sheetName val="유지관리"/>
      <sheetName val="단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착공계"/>
      <sheetName val="현장대리인계"/>
      <sheetName val="현장대리인위임장"/>
      <sheetName val="공사감독위임장"/>
      <sheetName val="감독각서"/>
      <sheetName val="현장대리인각서"/>
      <sheetName val="예정공정표"/>
      <sheetName val="공사준공계"/>
      <sheetName val="준공검사신청서"/>
      <sheetName val="준공검사원"/>
      <sheetName val="수도증"/>
      <sheetName val="준공검사보고서"/>
      <sheetName val="준공조서"/>
      <sheetName val="공사준공여비내역서 (3)"/>
      <sheetName val="준공관급자재조서"/>
      <sheetName val="준공발생품조서"/>
      <sheetName val="사진첩표지"/>
      <sheetName val="사진첩표지 (2)"/>
      <sheetName val="서식 제34호"/>
      <sheetName val="서식 제35호"/>
      <sheetName val="서식 제36호"/>
      <sheetName val="서식 제37호"/>
      <sheetName val="서식 제38호"/>
      <sheetName val="서식 제39호"/>
      <sheetName val="서식 제40호"/>
      <sheetName val="서식 제41호"/>
      <sheetName val="서식 제42호"/>
      <sheetName val="서식 제43호"/>
      <sheetName val="서식 제44호"/>
      <sheetName val="서식 제45호"/>
      <sheetName val="서식 제46호 "/>
      <sheetName val="서식 제47호 "/>
      <sheetName val="서식 제48호 "/>
      <sheetName val="서식 제49호"/>
      <sheetName val="서식 제50호"/>
      <sheetName val="서식 제51호"/>
      <sheetName val="서식 제52호"/>
      <sheetName val="서식 제53호"/>
      <sheetName val="서식 제54호"/>
      <sheetName val="서식 제55호"/>
      <sheetName val="서식 제56호"/>
      <sheetName val="서식 제57호"/>
      <sheetName val="서식 제58호"/>
      <sheetName val="서식 제59호"/>
      <sheetName val="서식 제60호"/>
      <sheetName val="서식 제61호"/>
      <sheetName val="서식 제62호"/>
      <sheetName val="서식 제63호"/>
      <sheetName val="서식 제64호"/>
      <sheetName val="서식 제65호"/>
      <sheetName val="서식 제66호"/>
      <sheetName val="서식 제67호"/>
      <sheetName val="서식 제68호"/>
      <sheetName val="서식 제69호"/>
      <sheetName val="서식 제70호"/>
      <sheetName val="서식 제71호"/>
      <sheetName val="서식 제72호"/>
      <sheetName val="서식 제73호"/>
      <sheetName val="서식 제74호"/>
      <sheetName val="서식 제75호"/>
      <sheetName val="서식 제76호"/>
      <sheetName val="서식 제77호"/>
      <sheetName val="서식 제78호"/>
      <sheetName val="서식 제79호"/>
      <sheetName val="서식 제80호"/>
      <sheetName val="서식 제81호"/>
      <sheetName val="서식 제82호"/>
      <sheetName val="서식 제83호"/>
      <sheetName val="서식 제84호"/>
      <sheetName val="서식 제85호"/>
      <sheetName val="서식 제86호"/>
      <sheetName val="서식 제87호"/>
      <sheetName val="서식 제88호"/>
      <sheetName val="서식 제89호"/>
      <sheetName val="서식 제90호"/>
      <sheetName val="서식 제91호"/>
      <sheetName val="서식 제92호"/>
      <sheetName val="서식 제93호"/>
      <sheetName val="서식 제94호"/>
      <sheetName val="서식 제95호"/>
      <sheetName val="서식 제96호"/>
      <sheetName val="서식 제97호"/>
      <sheetName val="서식 제98호"/>
      <sheetName val="서식 제99호"/>
      <sheetName val="서식 제100호"/>
      <sheetName val="서식 제101호"/>
      <sheetName val="서식 제102호"/>
      <sheetName val="서식 제103호"/>
      <sheetName val="서식 제104호"/>
      <sheetName val="서식 제105호"/>
      <sheetName val="서식 제106호"/>
      <sheetName val="서식 제107호"/>
      <sheetName val="서식 제108호"/>
      <sheetName val="서식 제109호"/>
      <sheetName val="서식 제110호"/>
      <sheetName val="서식 제111호"/>
      <sheetName val="서식 제112호"/>
      <sheetName val="서식 제113호"/>
      <sheetName val="서식 제114호"/>
      <sheetName val="서식 제115호"/>
      <sheetName val="서식 제116호"/>
      <sheetName val="서식 제117호"/>
      <sheetName val="서식 제118호"/>
      <sheetName val="서식 제119호"/>
      <sheetName val="서식 제120호"/>
      <sheetName val="서식 제121호"/>
      <sheetName val="서식 제122호"/>
      <sheetName val="사진첩외부세로"/>
      <sheetName val="공사착공계2"/>
      <sheetName val="안전관리자지정계"/>
      <sheetName val="품질시험요원지정계"/>
      <sheetName val="환경관리지정계"/>
      <sheetName val="기술담당지정계"/>
      <sheetName val="laroux"/>
      <sheetName val="사진첩목차 (2)"/>
      <sheetName val="공사사진첩"/>
      <sheetName val="준공표지"/>
      <sheetName val="관급자재조서"/>
      <sheetName val="철거발생품"/>
      <sheetName val="재직증명서"/>
      <sheetName val="설계서표지"/>
      <sheetName val="품신"/>
      <sheetName val="목차"/>
      <sheetName val="설계설명서"/>
      <sheetName val="공사시방서"/>
      <sheetName val="과업지시서"/>
      <sheetName val="설계예산내역서"/>
      <sheetName val="수량조서"/>
      <sheetName val="수량조서2"/>
      <sheetName val="청제공기계기구"/>
      <sheetName val="설계도면표지"/>
      <sheetName val="도급예산내역서(갑지)"/>
      <sheetName val="도급내역내역서(을지)"/>
      <sheetName val="도급예산내역서2(갑지)"/>
      <sheetName val="도급예산내역서2(을지)"/>
      <sheetName val="단가산출서표지"/>
      <sheetName val="단가산출서"/>
      <sheetName val="수량산출서"/>
      <sheetName val="토공입적표"/>
      <sheetName val="공사개요"/>
      <sheetName val="공사계약요청서"/>
      <sheetName val="공사도급표준계약서"/>
      <sheetName val="서식 제23호"/>
      <sheetName val="서식 제24호"/>
      <sheetName val="공사시행인가통지서"/>
      <sheetName val="공사감독위임장 (2)"/>
      <sheetName val="준공조서 (2)"/>
      <sheetName val="증감내역"/>
      <sheetName val="공사사진첩 (세로)"/>
      <sheetName val="옥외등신설"/>
      <sheetName val="저케CV22신설"/>
      <sheetName val="저케CV38신설"/>
      <sheetName val="저케CV8신설"/>
      <sheetName val="접지3종"/>
      <sheetName val="자재단가"/>
      <sheetName val="일위대가표"/>
      <sheetName val="금액내역서"/>
      <sheetName val="데이타"/>
      <sheetName val="식재인부"/>
      <sheetName val="일위대가(삼곡임시역2)"/>
      <sheetName val="접지1종"/>
      <sheetName val="기초분물량표"/>
      <sheetName val="시설물일위"/>
      <sheetName val="가설공사"/>
      <sheetName val="단가결정"/>
      <sheetName val="내역아"/>
      <sheetName val="울타리"/>
      <sheetName val="표지 (2)"/>
      <sheetName val="이름정의"/>
      <sheetName val="원가계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C4" t="str">
            <v xml:space="preserve">  제천전기분소 분소장 박 희 상</v>
          </cell>
        </row>
      </sheetData>
      <sheetData sheetId="8" refreshError="1"/>
      <sheetData sheetId="9" refreshError="1"/>
      <sheetData sheetId="10" refreshError="1"/>
      <sheetData sheetId="11" refreshError="1">
        <row r="12">
          <cell r="C12" t="str">
            <v>전기국 전력계장 나  성  찬</v>
          </cell>
        </row>
      </sheetData>
      <sheetData sheetId="12" refreshError="1">
        <row r="8">
          <cell r="C8" t="str">
            <v xml:space="preserve">제 천 전 기 사 무 소 </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호기일지"/>
      <sheetName val="자료업체"/>
      <sheetName val="설비목비율"/>
      <sheetName val="요청목록"/>
      <sheetName val="표지"/>
      <sheetName val="비율"/>
      <sheetName val="신호결과"/>
      <sheetName val="Sheet1"/>
      <sheetName val="설-총괄"/>
      <sheetName val="설재료집"/>
      <sheetName val="설직재-1"/>
      <sheetName val="설직재-2"/>
      <sheetName val="설간재"/>
      <sheetName val="설노무"/>
      <sheetName val="설일위"/>
      <sheetName val="공-노임"/>
      <sheetName val="工간노율"/>
      <sheetName val="설-경비"/>
      <sheetName val="工경비율"/>
      <sheetName val="工완성공사율"/>
      <sheetName val="工완성공사율(2)"/>
      <sheetName val="工산재율"/>
      <sheetName val="工안전관리율"/>
      <sheetName val="설운반"/>
      <sheetName val="설-폐기"/>
      <sheetName val="설감가"/>
      <sheetName val="工관리비율"/>
      <sheetName val="제비목비율 "/>
      <sheetName val="제총괄"/>
      <sheetName val="제-직재집"/>
      <sheetName val="제직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집계"/>
      <sheetName val="수량 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집계"/>
      <sheetName val="수량 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2)"/>
      <sheetName val="Sheet1 (2)"/>
      <sheetName val="기본설계 "/>
      <sheetName val="공사계획서"/>
      <sheetName val="공사비총괄표"/>
      <sheetName val="자금계획서"/>
      <sheetName val="공정표"/>
      <sheetName val="공사비예산서"/>
      <sheetName val="목차"/>
      <sheetName val="단가산출"/>
      <sheetName val="품셈총괄"/>
      <sheetName val="9.설치품셈"/>
      <sheetName val="노임DATASheet"/>
      <sheetName val="8.설계명세(광케이블)"/>
      <sheetName val="선로물량산출내역"/>
      <sheetName val="4차(강북)"/>
      <sheetName val="4차(LGT강북)"/>
      <sheetName val="정산명세서"/>
      <sheetName val="준공검사보고서"/>
      <sheetName val="정산변경개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sheetData sheetId="16"/>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결재"/>
      <sheetName val="SHEET이동"/>
      <sheetName val="기본DATA Sheet"/>
      <sheetName val="Sheet1"/>
      <sheetName val="목차"/>
      <sheetName val="표지"/>
      <sheetName val="1.공사계획"/>
      <sheetName val="2.공사설명"/>
      <sheetName val="3.공비총괄"/>
      <sheetName val="4.자금계획"/>
      <sheetName val="5.공정표"/>
      <sheetName val="7.공비예산"/>
      <sheetName val="단가산출"/>
      <sheetName val="품셈총괄"/>
      <sheetName val="9.설치품셈"/>
      <sheetName val="방안2"/>
      <sheetName val="수량총괄"/>
      <sheetName val="케이블물량"/>
      <sheetName val="노임DATASheet"/>
      <sheetName val="부표총괄"/>
      <sheetName val="부표"/>
      <sheetName val="철거운반"/>
      <sheetName val="비금노무"/>
      <sheetName val="비금재료"/>
      <sheetName val="기별명세서"/>
      <sheetName val="정산내역"/>
      <sheetName val="8.설계명세(광케이블)"/>
      <sheetName val="정산조서(최종)"/>
      <sheetName val="정산조서(명성)"/>
      <sheetName val="정산조서(gns)"/>
      <sheetName val="정산조서(우주)"/>
      <sheetName val="준공검사보고서"/>
      <sheetName val="준공정산내역"/>
      <sheetName val="준공정산보고서"/>
      <sheetName val="정산내역서표지"/>
      <sheetName val="물가자료"/>
      <sheetName val="소요물자#5"/>
      <sheetName val="소요물자#4"/>
      <sheetName val="소요물자#1-1"/>
      <sheetName val="소요물자#1"/>
      <sheetName val="정산조서(조수영,남기중)"/>
    </sheetNames>
    <sheetDataSet>
      <sheetData sheetId="0" refreshError="1"/>
      <sheetData sheetId="1" refreshError="1"/>
      <sheetData sheetId="2" refreshError="1"/>
      <sheetData sheetId="3" refreshError="1">
        <row r="5">
          <cell r="B5">
            <v>36614.805202546297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1. 설치품 및 단가</v>
          </cell>
        </row>
        <row r="4">
          <cell r="A4" t="str">
            <v>설치품 1</v>
          </cell>
          <cell r="B4" t="str">
            <v>광케이블포설(1열)</v>
          </cell>
          <cell r="E4" t="str">
            <v>Km</v>
          </cell>
          <cell r="F4">
            <v>1100614</v>
          </cell>
        </row>
        <row r="5">
          <cell r="A5" t="str">
            <v>설치품 1-1</v>
          </cell>
          <cell r="B5" t="str">
            <v>광케이블포설(가공2열)</v>
          </cell>
          <cell r="E5" t="str">
            <v>Km</v>
          </cell>
          <cell r="F5">
            <v>1981105</v>
          </cell>
        </row>
        <row r="6">
          <cell r="A6" t="str">
            <v>설치품 1-2</v>
          </cell>
          <cell r="B6" t="str">
            <v>광케이블포설(가공3열)</v>
          </cell>
          <cell r="E6" t="str">
            <v>Km</v>
          </cell>
          <cell r="F6">
            <v>2861603</v>
          </cell>
        </row>
        <row r="7">
          <cell r="A7" t="str">
            <v>설치품 2</v>
          </cell>
          <cell r="B7" t="str">
            <v>광케이블포설(70% 할증)</v>
          </cell>
          <cell r="D7" t="str">
            <v>심야</v>
          </cell>
          <cell r="E7" t="str">
            <v>Km</v>
          </cell>
          <cell r="F7">
            <v>1871044</v>
          </cell>
        </row>
        <row r="8">
          <cell r="A8" t="str">
            <v>설치품 2-1</v>
          </cell>
          <cell r="B8" t="str">
            <v>광케이블포설(20% 할증)</v>
          </cell>
          <cell r="D8" t="str">
            <v>야간</v>
          </cell>
          <cell r="E8" t="str">
            <v>Km</v>
          </cell>
          <cell r="F8">
            <v>1320737</v>
          </cell>
        </row>
        <row r="9">
          <cell r="A9" t="str">
            <v>설치품 2-2</v>
          </cell>
          <cell r="B9" t="str">
            <v>광케이블포설(10% 할증)</v>
          </cell>
          <cell r="D9" t="str">
            <v>번화가2</v>
          </cell>
          <cell r="E9" t="str">
            <v>Km</v>
          </cell>
          <cell r="F9">
            <v>1210675</v>
          </cell>
        </row>
        <row r="10">
          <cell r="A10" t="str">
            <v>설치품 3</v>
          </cell>
          <cell r="B10" t="str">
            <v>광케이블최종시험</v>
          </cell>
          <cell r="E10" t="str">
            <v>Core</v>
          </cell>
          <cell r="F10">
            <v>24371</v>
          </cell>
        </row>
        <row r="11">
          <cell r="A11" t="str">
            <v>설치품 4</v>
          </cell>
          <cell r="B11" t="str">
            <v>광케이블접속</v>
          </cell>
          <cell r="E11" t="str">
            <v>Core</v>
          </cell>
          <cell r="F11">
            <v>10312</v>
          </cell>
        </row>
        <row r="12">
          <cell r="A12" t="str">
            <v>설치품 4-1</v>
          </cell>
          <cell r="B12" t="str">
            <v>광케이블접속(10% 할증)</v>
          </cell>
          <cell r="D12" t="str">
            <v>번화가2</v>
          </cell>
          <cell r="E12" t="str">
            <v>Core</v>
          </cell>
          <cell r="F12">
            <v>11343</v>
          </cell>
        </row>
        <row r="13">
          <cell r="A13" t="str">
            <v>설치품 4-2</v>
          </cell>
          <cell r="B13" t="str">
            <v>광케이블접속(20% 할증)</v>
          </cell>
          <cell r="D13" t="str">
            <v>야간</v>
          </cell>
          <cell r="E13" t="str">
            <v>Core</v>
          </cell>
          <cell r="F13">
            <v>12374</v>
          </cell>
        </row>
        <row r="14">
          <cell r="A14" t="str">
            <v>설치품 4-3</v>
          </cell>
          <cell r="B14" t="str">
            <v>광케이블접속(70% 할증)</v>
          </cell>
          <cell r="D14" t="str">
            <v>심야</v>
          </cell>
          <cell r="E14" t="str">
            <v>Core</v>
          </cell>
          <cell r="F14">
            <v>17531</v>
          </cell>
        </row>
        <row r="15">
          <cell r="A15" t="str">
            <v>설치품 4-4</v>
          </cell>
          <cell r="B15" t="str">
            <v>외피접속</v>
          </cell>
          <cell r="E15" t="str">
            <v>개소</v>
          </cell>
          <cell r="F15">
            <v>52668</v>
          </cell>
        </row>
        <row r="16">
          <cell r="A16" t="str">
            <v>설치품 4-5</v>
          </cell>
          <cell r="B16" t="str">
            <v>외피접속(10%할증)</v>
          </cell>
          <cell r="D16" t="str">
            <v>번화가2</v>
          </cell>
          <cell r="E16" t="str">
            <v>개소</v>
          </cell>
          <cell r="F16">
            <v>57935</v>
          </cell>
        </row>
        <row r="17">
          <cell r="A17" t="str">
            <v>설치품 4-6</v>
          </cell>
          <cell r="B17" t="str">
            <v>외피접속(20%할증)</v>
          </cell>
          <cell r="D17" t="str">
            <v>야간</v>
          </cell>
          <cell r="E17" t="str">
            <v>개소</v>
          </cell>
          <cell r="F17">
            <v>63202</v>
          </cell>
        </row>
        <row r="18">
          <cell r="A18" t="str">
            <v>설치품 4-7</v>
          </cell>
          <cell r="B18" t="str">
            <v>외피접속(70%할증)</v>
          </cell>
          <cell r="D18" t="str">
            <v>심야</v>
          </cell>
          <cell r="E18" t="str">
            <v>개소</v>
          </cell>
          <cell r="F18">
            <v>89536</v>
          </cell>
        </row>
        <row r="19">
          <cell r="A19" t="str">
            <v>설치품 5</v>
          </cell>
          <cell r="B19" t="str">
            <v xml:space="preserve">PE내관포설(1조)   </v>
          </cell>
          <cell r="D19" t="str">
            <v>28mm</v>
          </cell>
          <cell r="E19" t="str">
            <v>Km</v>
          </cell>
          <cell r="F19">
            <v>347938</v>
          </cell>
        </row>
        <row r="20">
          <cell r="A20" t="str">
            <v>설치품 5-1</v>
          </cell>
          <cell r="B20" t="str">
            <v xml:space="preserve">PE내관포설(1조 10%할증)   </v>
          </cell>
          <cell r="D20" t="str">
            <v>번화가2</v>
          </cell>
          <cell r="E20" t="str">
            <v>Km</v>
          </cell>
          <cell r="F20">
            <v>382731</v>
          </cell>
        </row>
        <row r="21">
          <cell r="A21" t="str">
            <v>설치품 5-2</v>
          </cell>
          <cell r="B21" t="str">
            <v xml:space="preserve">PE내관포설(1조 20%할증)   </v>
          </cell>
          <cell r="D21" t="str">
            <v>야간</v>
          </cell>
          <cell r="E21" t="str">
            <v>Km</v>
          </cell>
          <cell r="F21">
            <v>417526</v>
          </cell>
        </row>
        <row r="22">
          <cell r="A22" t="str">
            <v>설치품 5-3</v>
          </cell>
          <cell r="B22" t="str">
            <v xml:space="preserve">PE내관포설(1조 70%할증)   </v>
          </cell>
          <cell r="D22" t="str">
            <v>심야</v>
          </cell>
          <cell r="E22" t="str">
            <v>Km</v>
          </cell>
          <cell r="F22">
            <v>591494</v>
          </cell>
        </row>
        <row r="23">
          <cell r="A23" t="str">
            <v>설치품 6</v>
          </cell>
          <cell r="B23" t="str">
            <v xml:space="preserve">PE내관포설(2조) </v>
          </cell>
          <cell r="D23" t="str">
            <v>28mm*2조</v>
          </cell>
          <cell r="E23" t="str">
            <v>Km</v>
          </cell>
          <cell r="F23">
            <v>626289</v>
          </cell>
        </row>
        <row r="24">
          <cell r="A24" t="str">
            <v>설치품 6-1</v>
          </cell>
          <cell r="B24" t="str">
            <v xml:space="preserve">PE내관포설(2조 10%할증)   </v>
          </cell>
          <cell r="D24" t="str">
            <v>번화가2</v>
          </cell>
          <cell r="E24" t="str">
            <v>Km</v>
          </cell>
          <cell r="F24">
            <v>688917</v>
          </cell>
        </row>
        <row r="25">
          <cell r="A25" t="str">
            <v>설치품 6-2</v>
          </cell>
          <cell r="B25" t="str">
            <v xml:space="preserve">PE내관포설(2조 20%할증)   </v>
          </cell>
          <cell r="D25" t="str">
            <v>야간</v>
          </cell>
          <cell r="E25" t="str">
            <v>Km</v>
          </cell>
          <cell r="F25">
            <v>751546</v>
          </cell>
        </row>
        <row r="26">
          <cell r="A26" t="str">
            <v>설치품 6-3</v>
          </cell>
          <cell r="B26" t="str">
            <v xml:space="preserve">PE내관포설(2조 70%할증)   </v>
          </cell>
          <cell r="D26" t="str">
            <v>심야</v>
          </cell>
          <cell r="E26" t="str">
            <v>Km</v>
          </cell>
          <cell r="F26">
            <v>1064691</v>
          </cell>
        </row>
        <row r="27">
          <cell r="A27" t="str">
            <v>설치품 7</v>
          </cell>
          <cell r="B27" t="str">
            <v>PE내관포설(3조)</v>
          </cell>
          <cell r="D27" t="str">
            <v>28mm*3조</v>
          </cell>
          <cell r="E27" t="str">
            <v>Km</v>
          </cell>
          <cell r="F27">
            <v>904639</v>
          </cell>
        </row>
        <row r="28">
          <cell r="A28" t="str">
            <v>설치품 7-1</v>
          </cell>
          <cell r="B28" t="str">
            <v xml:space="preserve">PE내관포설(3조 10%할증)   </v>
          </cell>
          <cell r="D28" t="str">
            <v>번화가2</v>
          </cell>
          <cell r="E28" t="str">
            <v>Km</v>
          </cell>
          <cell r="F28">
            <v>995104</v>
          </cell>
        </row>
        <row r="29">
          <cell r="A29" t="str">
            <v>설치품 7-2</v>
          </cell>
          <cell r="B29" t="str">
            <v xml:space="preserve">PE내관포설(3조 20%할증)   </v>
          </cell>
          <cell r="D29" t="str">
            <v>야간</v>
          </cell>
          <cell r="E29" t="str">
            <v>Km</v>
          </cell>
          <cell r="F29">
            <v>1085568</v>
          </cell>
        </row>
        <row r="30">
          <cell r="A30" t="str">
            <v>설치품 7-3</v>
          </cell>
          <cell r="B30" t="str">
            <v xml:space="preserve">PE내관포설(3조 70%할증)   </v>
          </cell>
          <cell r="D30" t="str">
            <v>심야</v>
          </cell>
          <cell r="E30" t="str">
            <v>Km</v>
          </cell>
          <cell r="F30">
            <v>1537887</v>
          </cell>
        </row>
        <row r="31">
          <cell r="A31" t="str">
            <v>설치품 8</v>
          </cell>
          <cell r="B31" t="str">
            <v>케이블명찰취부(지중)</v>
          </cell>
          <cell r="E31" t="str">
            <v>개</v>
          </cell>
          <cell r="F31">
            <v>281</v>
          </cell>
        </row>
        <row r="32">
          <cell r="A32" t="str">
            <v>설치품 9</v>
          </cell>
          <cell r="B32" t="str">
            <v>케이블명찰취부(가공)</v>
          </cell>
          <cell r="E32" t="str">
            <v>개</v>
          </cell>
          <cell r="F32">
            <v>366</v>
          </cell>
        </row>
        <row r="33">
          <cell r="A33" t="str">
            <v>설치품 10</v>
          </cell>
          <cell r="B33" t="str">
            <v>위험표시판시설</v>
          </cell>
          <cell r="E33" t="str">
            <v>개</v>
          </cell>
          <cell r="F33">
            <v>7748</v>
          </cell>
        </row>
        <row r="34">
          <cell r="A34" t="str">
            <v>설치품 11</v>
          </cell>
          <cell r="B34" t="str">
            <v>조가선설치</v>
          </cell>
          <cell r="E34" t="str">
            <v>Km</v>
          </cell>
          <cell r="F34">
            <v>414228</v>
          </cell>
        </row>
        <row r="35">
          <cell r="A35" t="str">
            <v>설치품 12</v>
          </cell>
          <cell r="B35" t="str">
            <v>금구류설치(암타이,지선밴드)</v>
          </cell>
          <cell r="E35" t="str">
            <v>개</v>
          </cell>
          <cell r="F35">
            <v>4141</v>
          </cell>
        </row>
        <row r="36">
          <cell r="A36" t="str">
            <v>설치품 13</v>
          </cell>
          <cell r="B36" t="str">
            <v>금구류설치(인류,접속크램프)</v>
          </cell>
          <cell r="E36" t="str">
            <v>개</v>
          </cell>
          <cell r="F36">
            <v>1929</v>
          </cell>
        </row>
        <row r="37">
          <cell r="A37" t="str">
            <v>설치품 14</v>
          </cell>
          <cell r="B37" t="str">
            <v>케이블바인딩(1열)</v>
          </cell>
          <cell r="E37" t="str">
            <v>Km</v>
          </cell>
          <cell r="F37">
            <v>338354</v>
          </cell>
        </row>
        <row r="38">
          <cell r="A38" t="str">
            <v>설치품 15</v>
          </cell>
          <cell r="B38" t="str">
            <v>케이블바인딩(2열)</v>
          </cell>
          <cell r="E38" t="str">
            <v>Km</v>
          </cell>
          <cell r="F38">
            <v>609039</v>
          </cell>
        </row>
        <row r="39">
          <cell r="A39" t="str">
            <v>설치품 16</v>
          </cell>
          <cell r="B39" t="str">
            <v>슬리브설치(가공:1m)</v>
          </cell>
          <cell r="E39" t="str">
            <v>개소</v>
          </cell>
          <cell r="F39">
            <v>1690</v>
          </cell>
        </row>
        <row r="40">
          <cell r="A40" t="str">
            <v>설치품 17</v>
          </cell>
          <cell r="B40" t="str">
            <v>슬리브설치(맨홀:4m)</v>
          </cell>
          <cell r="E40" t="str">
            <v>개소</v>
          </cell>
          <cell r="F40">
            <v>3944</v>
          </cell>
        </row>
        <row r="41">
          <cell r="A41" t="str">
            <v>설치품 18</v>
          </cell>
          <cell r="B41" t="str">
            <v>슬리브설치(접속:20m)</v>
          </cell>
          <cell r="E41" t="str">
            <v>개소</v>
          </cell>
          <cell r="F41">
            <v>14934</v>
          </cell>
        </row>
        <row r="42">
          <cell r="A42" t="str">
            <v>설치품 19</v>
          </cell>
          <cell r="B42" t="str">
            <v>후렉시블전선관설치</v>
          </cell>
          <cell r="D42" t="str">
            <v>28mm</v>
          </cell>
          <cell r="E42" t="str">
            <v>M</v>
          </cell>
          <cell r="F42">
            <v>2725</v>
          </cell>
        </row>
        <row r="43">
          <cell r="A43" t="str">
            <v>설치품 20</v>
          </cell>
          <cell r="B43" t="str">
            <v>강제전선관시설</v>
          </cell>
          <cell r="D43" t="str">
            <v>28mm</v>
          </cell>
          <cell r="E43" t="str">
            <v>M</v>
          </cell>
          <cell r="F43">
            <v>7749</v>
          </cell>
        </row>
        <row r="44">
          <cell r="A44" t="str">
            <v>설치품 21</v>
          </cell>
          <cell r="B44" t="str">
            <v>셋트앵커시설</v>
          </cell>
          <cell r="E44" t="str">
            <v>개</v>
          </cell>
          <cell r="F44">
            <v>2254</v>
          </cell>
        </row>
        <row r="45">
          <cell r="A45" t="str">
            <v>설치품 22</v>
          </cell>
          <cell r="B45" t="str">
            <v>스트롱앵커시설</v>
          </cell>
          <cell r="D45" t="str">
            <v>천정</v>
          </cell>
          <cell r="E45" t="str">
            <v>개</v>
          </cell>
          <cell r="F45">
            <v>2592</v>
          </cell>
        </row>
        <row r="46">
          <cell r="A46" t="str">
            <v>설치품 23</v>
          </cell>
          <cell r="B46" t="str">
            <v>칼블럭설치</v>
          </cell>
          <cell r="D46" t="str">
            <v>PVC 1 inch</v>
          </cell>
          <cell r="E46" t="str">
            <v>본</v>
          </cell>
          <cell r="F46">
            <v>1192</v>
          </cell>
        </row>
        <row r="47">
          <cell r="A47" t="str">
            <v>설치품 24</v>
          </cell>
          <cell r="B47" t="str">
            <v>벽관통구멍파기</v>
          </cell>
          <cell r="D47" t="str">
            <v>입상용</v>
          </cell>
          <cell r="E47" t="str">
            <v>개소</v>
          </cell>
          <cell r="F47">
            <v>14089</v>
          </cell>
        </row>
        <row r="48">
          <cell r="A48" t="str">
            <v>설치품 25</v>
          </cell>
          <cell r="B48" t="str">
            <v>벽관통구멍뚫기</v>
          </cell>
          <cell r="D48" t="str">
            <v>25Cm이하</v>
          </cell>
          <cell r="E48" t="str">
            <v>개소</v>
          </cell>
          <cell r="F48">
            <v>14089</v>
          </cell>
        </row>
        <row r="49">
          <cell r="A49" t="str">
            <v>설치품 26</v>
          </cell>
          <cell r="B49" t="str">
            <v>발포지수재처리</v>
          </cell>
          <cell r="D49" t="str">
            <v>1개</v>
          </cell>
          <cell r="E49" t="str">
            <v>개소</v>
          </cell>
          <cell r="F49">
            <v>7385</v>
          </cell>
        </row>
        <row r="50">
          <cell r="A50" t="str">
            <v>설치품 27</v>
          </cell>
          <cell r="B50" t="str">
            <v>행거취부</v>
          </cell>
          <cell r="E50" t="str">
            <v>개</v>
          </cell>
          <cell r="F50">
            <v>899</v>
          </cell>
        </row>
        <row r="51">
          <cell r="A51" t="str">
            <v>설치품 28</v>
          </cell>
          <cell r="B51" t="str">
            <v>크리트취부</v>
          </cell>
          <cell r="E51" t="str">
            <v>개</v>
          </cell>
          <cell r="F51">
            <v>1547</v>
          </cell>
        </row>
        <row r="52">
          <cell r="A52" t="str">
            <v>설치품 29</v>
          </cell>
          <cell r="B52" t="str">
            <v>입상관취부</v>
          </cell>
          <cell r="E52" t="str">
            <v>개</v>
          </cell>
          <cell r="F52">
            <v>8453</v>
          </cell>
        </row>
        <row r="53">
          <cell r="A53" t="str">
            <v>설치품 30</v>
          </cell>
          <cell r="B53" t="str">
            <v>전선공드럼해체</v>
          </cell>
          <cell r="E53" t="str">
            <v>D/M</v>
          </cell>
          <cell r="F53">
            <v>14089</v>
          </cell>
        </row>
        <row r="54">
          <cell r="A54" t="str">
            <v>설치품 31</v>
          </cell>
          <cell r="B54" t="str">
            <v>드라이브일(총타정)</v>
          </cell>
          <cell r="D54" t="str">
            <v>힐티</v>
          </cell>
          <cell r="E54" t="str">
            <v>본</v>
          </cell>
          <cell r="F54">
            <v>766</v>
          </cell>
        </row>
        <row r="55">
          <cell r="A55" t="str">
            <v>설치품 32</v>
          </cell>
          <cell r="B55" t="str">
            <v>8M전주(인력시공)</v>
          </cell>
          <cell r="E55" t="str">
            <v>본</v>
          </cell>
          <cell r="F55">
            <v>126438</v>
          </cell>
        </row>
        <row r="56">
          <cell r="A56" t="str">
            <v>설치품 33</v>
          </cell>
          <cell r="B56" t="str">
            <v>8M전주(기계시공)</v>
          </cell>
          <cell r="E56" t="str">
            <v>본</v>
          </cell>
          <cell r="F56">
            <v>23698</v>
          </cell>
        </row>
        <row r="57">
          <cell r="A57" t="str">
            <v>설치품 34</v>
          </cell>
          <cell r="B57" t="str">
            <v>경완금설치</v>
          </cell>
          <cell r="E57" t="str">
            <v>개</v>
          </cell>
          <cell r="F57">
            <v>6649</v>
          </cell>
        </row>
        <row r="58">
          <cell r="A58" t="str">
            <v>설치품 35</v>
          </cell>
          <cell r="B58" t="str">
            <v>국내성단</v>
          </cell>
          <cell r="E58" t="str">
            <v>Core</v>
          </cell>
          <cell r="F58">
            <v>10312</v>
          </cell>
        </row>
        <row r="59">
          <cell r="A59" t="str">
            <v>설치품 36</v>
          </cell>
          <cell r="B59" t="str">
            <v>접지선부설</v>
          </cell>
          <cell r="E59" t="str">
            <v>개소</v>
          </cell>
          <cell r="F59">
            <v>3451</v>
          </cell>
        </row>
        <row r="60">
          <cell r="A60" t="str">
            <v>설치품 36-1</v>
          </cell>
          <cell r="B60" t="str">
            <v>써비스콘넥터</v>
          </cell>
          <cell r="E60" t="str">
            <v>개</v>
          </cell>
          <cell r="F60">
            <v>2747</v>
          </cell>
        </row>
        <row r="61">
          <cell r="A61" t="str">
            <v>설치품 37</v>
          </cell>
          <cell r="B61" t="str">
            <v>OFD설치</v>
          </cell>
          <cell r="E61" t="str">
            <v>개</v>
          </cell>
          <cell r="F61">
            <v>6524</v>
          </cell>
        </row>
      </sheetData>
      <sheetData sheetId="15" refreshError="1"/>
      <sheetData sheetId="16" refreshError="1"/>
      <sheetData sheetId="17" refreshError="1">
        <row r="6">
          <cell r="B6" t="str">
            <v>지중광케이블(50C)</v>
          </cell>
          <cell r="C6" t="str">
            <v>지중 50C/SM</v>
          </cell>
          <cell r="D6" t="str">
            <v>Km</v>
          </cell>
          <cell r="E6">
            <v>42.199999999999996</v>
          </cell>
          <cell r="F6">
            <v>42.199999999999996</v>
          </cell>
        </row>
        <row r="7">
          <cell r="B7" t="str">
            <v>가공광케이블(50C)</v>
          </cell>
          <cell r="C7" t="str">
            <v>가공 50C/SM</v>
          </cell>
          <cell r="D7" t="str">
            <v>Km</v>
          </cell>
          <cell r="E7">
            <v>169</v>
          </cell>
          <cell r="F7">
            <v>169</v>
          </cell>
        </row>
        <row r="8">
          <cell r="B8" t="str">
            <v>지중광케이블(30C)</v>
          </cell>
          <cell r="C8" t="str">
            <v>지중 30C/SM</v>
          </cell>
          <cell r="D8" t="str">
            <v>Km</v>
          </cell>
          <cell r="E8">
            <v>52.6</v>
          </cell>
          <cell r="F8">
            <v>52.6</v>
          </cell>
        </row>
        <row r="9">
          <cell r="B9" t="str">
            <v>가공광케이블(30C)</v>
          </cell>
          <cell r="C9" t="str">
            <v>가공 30C/SM</v>
          </cell>
          <cell r="D9" t="str">
            <v>Km</v>
          </cell>
          <cell r="E9">
            <v>70</v>
          </cell>
          <cell r="F9">
            <v>70</v>
          </cell>
        </row>
        <row r="10">
          <cell r="B10" t="str">
            <v>지중광케이블(10C)</v>
          </cell>
          <cell r="C10" t="str">
            <v>지중 10C/SM</v>
          </cell>
          <cell r="D10" t="str">
            <v>Km</v>
          </cell>
          <cell r="E10">
            <v>16.600000000000001</v>
          </cell>
          <cell r="F10">
            <v>16.600000000000001</v>
          </cell>
        </row>
        <row r="11">
          <cell r="B11" t="str">
            <v>가공광케이블(10C)</v>
          </cell>
          <cell r="C11" t="str">
            <v>가공 10C/SM</v>
          </cell>
          <cell r="D11" t="str">
            <v>Km</v>
          </cell>
          <cell r="E11">
            <v>62.699999999999996</v>
          </cell>
          <cell r="F11">
            <v>62.699999999999996</v>
          </cell>
        </row>
        <row r="12">
          <cell r="B12" t="str">
            <v>지중광접속함체(50C)</v>
          </cell>
          <cell r="C12" t="str">
            <v>지중 50C용</v>
          </cell>
          <cell r="D12" t="str">
            <v>대</v>
          </cell>
          <cell r="E12">
            <v>49</v>
          </cell>
          <cell r="F12">
            <v>49</v>
          </cell>
        </row>
        <row r="13">
          <cell r="B13" t="str">
            <v>가공광접속함체(50C)</v>
          </cell>
          <cell r="C13" t="str">
            <v>가공 50C용</v>
          </cell>
          <cell r="D13" t="str">
            <v>대</v>
          </cell>
          <cell r="E13">
            <v>394</v>
          </cell>
          <cell r="F13">
            <v>394</v>
          </cell>
        </row>
        <row r="14">
          <cell r="B14" t="str">
            <v>지중광접속함체(30C)</v>
          </cell>
          <cell r="C14" t="str">
            <v>지중 30C용</v>
          </cell>
          <cell r="D14" t="str">
            <v>대</v>
          </cell>
          <cell r="E14">
            <v>51</v>
          </cell>
          <cell r="F14">
            <v>51</v>
          </cell>
        </row>
        <row r="15">
          <cell r="B15" t="str">
            <v>가공광접속함체(30C)</v>
          </cell>
          <cell r="C15" t="str">
            <v>가공 30C용</v>
          </cell>
          <cell r="D15" t="str">
            <v>대</v>
          </cell>
          <cell r="E15">
            <v>70</v>
          </cell>
          <cell r="F15">
            <v>70</v>
          </cell>
        </row>
        <row r="16">
          <cell r="B16" t="str">
            <v>지중광접속함체(10C)</v>
          </cell>
          <cell r="C16" t="str">
            <v>지중 10C용</v>
          </cell>
          <cell r="D16" t="str">
            <v>대</v>
          </cell>
          <cell r="E16">
            <v>16</v>
          </cell>
          <cell r="F16">
            <v>16</v>
          </cell>
        </row>
        <row r="17">
          <cell r="B17" t="str">
            <v>가공광접속함체(10C)</v>
          </cell>
          <cell r="C17" t="str">
            <v>가공 10C용</v>
          </cell>
          <cell r="D17" t="str">
            <v>대</v>
          </cell>
          <cell r="E17">
            <v>62</v>
          </cell>
          <cell r="F17">
            <v>62</v>
          </cell>
        </row>
        <row r="18">
          <cell r="B18" t="str">
            <v>OFD</v>
          </cell>
          <cell r="C18" t="str">
            <v>48C용</v>
          </cell>
          <cell r="D18" t="str">
            <v>대</v>
          </cell>
          <cell r="E18">
            <v>147</v>
          </cell>
          <cell r="F18">
            <v>147</v>
          </cell>
        </row>
        <row r="19">
          <cell r="B19" t="str">
            <v>광점퍼코드</v>
          </cell>
          <cell r="C19" t="str">
            <v>OJC-SM-SS-3</v>
          </cell>
          <cell r="D19" t="str">
            <v>개</v>
          </cell>
          <cell r="E19">
            <v>844</v>
          </cell>
          <cell r="F19">
            <v>844</v>
          </cell>
        </row>
        <row r="20">
          <cell r="B20" t="str">
            <v>광아답터</v>
          </cell>
          <cell r="C20" t="str">
            <v>OFA-SM-SC</v>
          </cell>
          <cell r="D20" t="str">
            <v>개</v>
          </cell>
          <cell r="E20">
            <v>1688</v>
          </cell>
          <cell r="F20">
            <v>1688</v>
          </cell>
        </row>
        <row r="21">
          <cell r="B21" t="str">
            <v>케이블명찰</v>
          </cell>
          <cell r="C21" t="str">
            <v>포맥스</v>
          </cell>
          <cell r="D21" t="str">
            <v>개</v>
          </cell>
          <cell r="E21">
            <v>12300</v>
          </cell>
          <cell r="F21">
            <v>12300</v>
          </cell>
        </row>
        <row r="22">
          <cell r="B22" t="str">
            <v>접속함체명찰</v>
          </cell>
          <cell r="C22" t="str">
            <v>포맥스</v>
          </cell>
          <cell r="D22" t="str">
            <v>개</v>
          </cell>
          <cell r="E22">
            <v>642</v>
          </cell>
          <cell r="F22">
            <v>642</v>
          </cell>
        </row>
        <row r="23">
          <cell r="B23" t="str">
            <v>위험표지판</v>
          </cell>
          <cell r="C23" t="str">
            <v>포맥스</v>
          </cell>
          <cell r="D23" t="str">
            <v>개</v>
          </cell>
          <cell r="E23">
            <v>408</v>
          </cell>
          <cell r="F23">
            <v>408</v>
          </cell>
        </row>
        <row r="24">
          <cell r="B24" t="str">
            <v>접속함체스티커</v>
          </cell>
          <cell r="D24" t="str">
            <v>개</v>
          </cell>
          <cell r="E24">
            <v>642</v>
          </cell>
          <cell r="F24">
            <v>642</v>
          </cell>
        </row>
        <row r="26">
          <cell r="B26" t="str">
            <v>난연P.E내관</v>
          </cell>
          <cell r="C26" t="str">
            <v>28mm</v>
          </cell>
          <cell r="D26" t="str">
            <v>Km</v>
          </cell>
          <cell r="E26">
            <v>5.4470000000000001</v>
          </cell>
          <cell r="F26">
            <v>5.4470000000000001</v>
          </cell>
        </row>
        <row r="27">
          <cell r="B27" t="str">
            <v>P.E내관(1조)</v>
          </cell>
          <cell r="C27" t="str">
            <v>28mm</v>
          </cell>
          <cell r="D27" t="str">
            <v>Km</v>
          </cell>
          <cell r="E27">
            <v>66.316000000000003</v>
          </cell>
          <cell r="F27">
            <v>66.316000000000003</v>
          </cell>
        </row>
        <row r="28">
          <cell r="B28" t="str">
            <v>P.E내관(2조)</v>
          </cell>
          <cell r="C28" t="str">
            <v>28mm</v>
          </cell>
          <cell r="D28" t="str">
            <v>Km</v>
          </cell>
          <cell r="E28">
            <v>20.6</v>
          </cell>
          <cell r="F28">
            <v>20.6</v>
          </cell>
        </row>
        <row r="29">
          <cell r="B29" t="str">
            <v>P.E내관(3조)</v>
          </cell>
          <cell r="C29" t="str">
            <v>28mm</v>
          </cell>
          <cell r="D29" t="str">
            <v>Km</v>
          </cell>
          <cell r="E29">
            <v>30.9</v>
          </cell>
          <cell r="F29">
            <v>30.9</v>
          </cell>
        </row>
        <row r="30">
          <cell r="B30" t="str">
            <v>지선밴드(250m/m)</v>
          </cell>
          <cell r="C30" t="str">
            <v>2방</v>
          </cell>
          <cell r="D30" t="str">
            <v>개</v>
          </cell>
          <cell r="E30">
            <v>784</v>
          </cell>
          <cell r="F30">
            <v>784</v>
          </cell>
        </row>
        <row r="31">
          <cell r="B31" t="str">
            <v>지선밴드(280m/m)</v>
          </cell>
          <cell r="C31" t="str">
            <v>2방</v>
          </cell>
          <cell r="D31" t="str">
            <v>개</v>
          </cell>
          <cell r="E31">
            <v>3137</v>
          </cell>
          <cell r="F31">
            <v>3137</v>
          </cell>
        </row>
        <row r="32">
          <cell r="B32" t="str">
            <v>암타이밴드(250m/m)</v>
          </cell>
          <cell r="C32" t="str">
            <v>1방</v>
          </cell>
          <cell r="D32" t="str">
            <v>개</v>
          </cell>
          <cell r="E32">
            <v>523</v>
          </cell>
          <cell r="F32">
            <v>523</v>
          </cell>
        </row>
        <row r="33">
          <cell r="B33" t="str">
            <v>암타이밴드(280m/m)</v>
          </cell>
          <cell r="C33" t="str">
            <v>1방</v>
          </cell>
          <cell r="D33" t="str">
            <v>개</v>
          </cell>
          <cell r="E33">
            <v>2091</v>
          </cell>
          <cell r="F33">
            <v>2091</v>
          </cell>
        </row>
        <row r="34">
          <cell r="B34" t="str">
            <v>조선인류크램프</v>
          </cell>
          <cell r="C34" t="str">
            <v>13*4*144*21</v>
          </cell>
          <cell r="D34" t="str">
            <v>개</v>
          </cell>
          <cell r="E34">
            <v>2614</v>
          </cell>
          <cell r="F34">
            <v>2614</v>
          </cell>
        </row>
        <row r="35">
          <cell r="B35" t="str">
            <v>조선접속크램프</v>
          </cell>
          <cell r="C35" t="str">
            <v>13*36*90*24</v>
          </cell>
          <cell r="D35" t="str">
            <v>개</v>
          </cell>
          <cell r="E35">
            <v>13070</v>
          </cell>
          <cell r="F35">
            <v>13070</v>
          </cell>
        </row>
        <row r="36">
          <cell r="B36" t="str">
            <v>완금U밴드</v>
          </cell>
          <cell r="C36" t="str">
            <v>270*500</v>
          </cell>
          <cell r="D36" t="str">
            <v>개</v>
          </cell>
          <cell r="E36">
            <v>122</v>
          </cell>
          <cell r="F36">
            <v>122</v>
          </cell>
        </row>
        <row r="37">
          <cell r="B37" t="str">
            <v>경완금</v>
          </cell>
          <cell r="C37" t="str">
            <v>75*45*3.2*18</v>
          </cell>
          <cell r="D37" t="str">
            <v>개</v>
          </cell>
          <cell r="E37">
            <v>122</v>
          </cell>
          <cell r="F37">
            <v>122</v>
          </cell>
        </row>
        <row r="38">
          <cell r="B38" t="str">
            <v>각암타이</v>
          </cell>
          <cell r="C38" t="str">
            <v>13*36*90*24</v>
          </cell>
          <cell r="D38" t="str">
            <v>개</v>
          </cell>
          <cell r="E38">
            <v>122</v>
          </cell>
          <cell r="F38">
            <v>122</v>
          </cell>
        </row>
        <row r="39">
          <cell r="B39" t="str">
            <v>스파이랄슬리브</v>
          </cell>
          <cell r="C39" t="str">
            <v>1M단위(28mm)</v>
          </cell>
          <cell r="D39" t="str">
            <v>조</v>
          </cell>
          <cell r="E39">
            <v>20646</v>
          </cell>
          <cell r="F39">
            <v>20646</v>
          </cell>
        </row>
        <row r="40">
          <cell r="B40" t="str">
            <v>아연도강연선</v>
          </cell>
          <cell r="C40" t="str">
            <v>7/2.6mm</v>
          </cell>
          <cell r="D40" t="str">
            <v>Kg</v>
          </cell>
          <cell r="E40">
            <v>9900</v>
          </cell>
          <cell r="F40">
            <v>9900</v>
          </cell>
        </row>
        <row r="41">
          <cell r="B41" t="str">
            <v>비닐바인드선</v>
          </cell>
          <cell r="C41" t="str">
            <v>1.2mm</v>
          </cell>
          <cell r="D41" t="str">
            <v>Km</v>
          </cell>
          <cell r="E41">
            <v>424.541</v>
          </cell>
          <cell r="F41">
            <v>424.541</v>
          </cell>
        </row>
        <row r="42">
          <cell r="B42" t="str">
            <v>반경철관</v>
          </cell>
          <cell r="C42" t="str">
            <v>50*2*2400</v>
          </cell>
          <cell r="D42" t="str">
            <v>개</v>
          </cell>
          <cell r="E42">
            <v>408</v>
          </cell>
          <cell r="F42">
            <v>408</v>
          </cell>
        </row>
        <row r="43">
          <cell r="B43" t="str">
            <v>반경관취부밴드</v>
          </cell>
          <cell r="C43" t="str">
            <v>반경철관용</v>
          </cell>
          <cell r="D43" t="str">
            <v>개</v>
          </cell>
          <cell r="E43">
            <v>816</v>
          </cell>
          <cell r="F43">
            <v>816</v>
          </cell>
        </row>
        <row r="44">
          <cell r="B44" t="str">
            <v>케이블타이</v>
          </cell>
          <cell r="C44" t="str">
            <v>368mm</v>
          </cell>
          <cell r="D44" t="str">
            <v>개</v>
          </cell>
          <cell r="E44">
            <v>9828</v>
          </cell>
          <cell r="F44">
            <v>9828</v>
          </cell>
        </row>
        <row r="45">
          <cell r="B45" t="str">
            <v>소형강관주</v>
          </cell>
          <cell r="C45" t="str">
            <v>8m</v>
          </cell>
          <cell r="D45" t="str">
            <v>본</v>
          </cell>
          <cell r="E45">
            <v>10</v>
          </cell>
          <cell r="F45">
            <v>10</v>
          </cell>
        </row>
        <row r="46">
          <cell r="B46" t="str">
            <v>발포지수재</v>
          </cell>
          <cell r="C46" t="str">
            <v>100mm</v>
          </cell>
          <cell r="D46" t="str">
            <v>KIT</v>
          </cell>
          <cell r="E46">
            <v>2012</v>
          </cell>
          <cell r="F46">
            <v>2012</v>
          </cell>
        </row>
        <row r="47">
          <cell r="B47" t="str">
            <v>새들</v>
          </cell>
          <cell r="C47" t="str">
            <v>28mm 1.6t</v>
          </cell>
          <cell r="D47" t="str">
            <v>개</v>
          </cell>
          <cell r="E47">
            <v>8048</v>
          </cell>
          <cell r="F47">
            <v>8048</v>
          </cell>
        </row>
        <row r="48">
          <cell r="B48" t="str">
            <v>힐티핀</v>
          </cell>
          <cell r="C48" t="str">
            <v>DX36M용</v>
          </cell>
          <cell r="D48" t="str">
            <v>개</v>
          </cell>
          <cell r="E48">
            <v>16096</v>
          </cell>
          <cell r="F48">
            <v>16096</v>
          </cell>
        </row>
        <row r="49">
          <cell r="B49" t="str">
            <v>공포</v>
          </cell>
          <cell r="C49" t="str">
            <v>힐티용</v>
          </cell>
          <cell r="D49" t="str">
            <v>개</v>
          </cell>
          <cell r="E49">
            <v>16096</v>
          </cell>
          <cell r="F49">
            <v>16096</v>
          </cell>
        </row>
        <row r="50">
          <cell r="B50" t="str">
            <v>강제전선관</v>
          </cell>
          <cell r="C50" t="str">
            <v>28mm</v>
          </cell>
          <cell r="D50" t="str">
            <v>M</v>
          </cell>
          <cell r="E50">
            <v>2532</v>
          </cell>
          <cell r="F50">
            <v>2532</v>
          </cell>
        </row>
        <row r="51">
          <cell r="B51" t="str">
            <v>후렉시블전선관</v>
          </cell>
          <cell r="C51" t="str">
            <v>28mm</v>
          </cell>
          <cell r="D51" t="str">
            <v>M</v>
          </cell>
          <cell r="E51">
            <v>844</v>
          </cell>
          <cell r="F51">
            <v>844</v>
          </cell>
        </row>
        <row r="52">
          <cell r="B52" t="str">
            <v>C찬넬</v>
          </cell>
          <cell r="C52" t="str">
            <v>스텐1.2m</v>
          </cell>
          <cell r="D52" t="str">
            <v>M</v>
          </cell>
          <cell r="E52">
            <v>379</v>
          </cell>
          <cell r="F52">
            <v>379</v>
          </cell>
        </row>
        <row r="53">
          <cell r="B53" t="str">
            <v>C찬넬크램프</v>
          </cell>
          <cell r="D53" t="str">
            <v>개</v>
          </cell>
          <cell r="E53">
            <v>379</v>
          </cell>
          <cell r="F53">
            <v>379</v>
          </cell>
        </row>
        <row r="54">
          <cell r="B54" t="str">
            <v>접지선</v>
          </cell>
          <cell r="C54" t="str">
            <v>600V 22SQ</v>
          </cell>
          <cell r="D54" t="str">
            <v>M</v>
          </cell>
          <cell r="E54">
            <v>1224</v>
          </cell>
          <cell r="F54">
            <v>1224</v>
          </cell>
        </row>
        <row r="55">
          <cell r="B55" t="str">
            <v>써비스콘넥터</v>
          </cell>
          <cell r="C55" t="str">
            <v>22-60mm</v>
          </cell>
          <cell r="D55" t="str">
            <v>개</v>
          </cell>
          <cell r="E55">
            <v>1632</v>
          </cell>
          <cell r="F55">
            <v>1632</v>
          </cell>
        </row>
        <row r="56">
          <cell r="B56" t="str">
            <v>스트롱앙카</v>
          </cell>
          <cell r="C56" t="str">
            <v>스텐3/8"</v>
          </cell>
          <cell r="D56" t="str">
            <v>개</v>
          </cell>
          <cell r="E56">
            <v>1012</v>
          </cell>
          <cell r="F56">
            <v>1012</v>
          </cell>
        </row>
        <row r="57">
          <cell r="B57" t="str">
            <v>셋트앙카</v>
          </cell>
          <cell r="C57" t="str">
            <v>3.8"</v>
          </cell>
          <cell r="D57" t="str">
            <v>개</v>
          </cell>
          <cell r="E57">
            <v>1519</v>
          </cell>
          <cell r="F57">
            <v>1519</v>
          </cell>
        </row>
        <row r="58">
          <cell r="B58" t="str">
            <v>케이블크리트</v>
          </cell>
          <cell r="C58" t="str">
            <v>R-30</v>
          </cell>
          <cell r="D58" t="str">
            <v>개</v>
          </cell>
          <cell r="E58">
            <v>2546</v>
          </cell>
          <cell r="F58">
            <v>2546</v>
          </cell>
        </row>
        <row r="59">
          <cell r="B59" t="str">
            <v>I형행거(A.S형)</v>
          </cell>
          <cell r="C59" t="str">
            <v>300*40</v>
          </cell>
          <cell r="D59" t="str">
            <v>개</v>
          </cell>
          <cell r="E59">
            <v>308</v>
          </cell>
          <cell r="F59">
            <v>308</v>
          </cell>
        </row>
        <row r="60">
          <cell r="B60" t="str">
            <v>I형행거(C.S형)</v>
          </cell>
          <cell r="C60" t="str">
            <v>300*40</v>
          </cell>
          <cell r="D60" t="str">
            <v>개</v>
          </cell>
          <cell r="E60">
            <v>94</v>
          </cell>
          <cell r="F60">
            <v>94</v>
          </cell>
        </row>
        <row r="61">
          <cell r="B61" t="str">
            <v xml:space="preserve">  ※ 기준물량산정</v>
          </cell>
        </row>
        <row r="62">
          <cell r="B62" t="str">
            <v>관로물량</v>
          </cell>
          <cell r="D62" t="str">
            <v>Km</v>
          </cell>
          <cell r="E62">
            <v>100.6</v>
          </cell>
          <cell r="F62">
            <v>100.6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집계"/>
      <sheetName val="수량 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2CAR"/>
      <sheetName val="90톤전기"/>
      <sheetName val="영창악기"/>
      <sheetName val="공장대비"/>
      <sheetName val="공장대비2"/>
      <sheetName val="정공공사"/>
      <sheetName val="가시설단위수량"/>
      <sheetName val="SOR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2CAR"/>
      <sheetName val="90톤전기"/>
      <sheetName val="영창악기"/>
      <sheetName val="공장대비"/>
      <sheetName val="공장대비2"/>
      <sheetName val="정공공사"/>
      <sheetName val="부대대비"/>
      <sheetName val="냉연집계"/>
      <sheetName val="전기일위대가"/>
      <sheetName val="간접"/>
      <sheetName val="진주방향"/>
      <sheetName val="준공조서"/>
      <sheetName val="공사준공계"/>
      <sheetName val="준공검사보고서"/>
      <sheetName val="수량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집계표"/>
      <sheetName val="내역서"/>
      <sheetName val="일위대가"/>
      <sheetName val="중기단가목록"/>
      <sheetName val="중기단가산출서"/>
      <sheetName val="중사"/>
      <sheetName val="단가대비표"/>
      <sheetName val="2007년도노임"/>
      <sheetName val="   "/>
      <sheetName val="Sheet1"/>
      <sheetName val="일위대가목록"/>
    </sheetNames>
    <sheetDataSet>
      <sheetData sheetId="0">
        <row r="8">
          <cell r="D8" t="str">
            <v>건명 : '07-어-조수기 설치공사</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산출서"/>
      <sheetName val="수목일위"/>
      <sheetName val="원가"/>
      <sheetName val="시설물일위"/>
      <sheetName val="단가"/>
      <sheetName val="노무비단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서"/>
      <sheetName val="설계설명서"/>
      <sheetName val="예정공정표"/>
      <sheetName val="내역서"/>
      <sheetName val="일위목록"/>
      <sheetName val="시설일위"/>
      <sheetName val="기초일위"/>
      <sheetName val="시설수량표"/>
      <sheetName val="자재단가"/>
      <sheetName val="노임단가"/>
      <sheetName val="조적공사"/>
      <sheetName val="식재기준"/>
      <sheetName val="유기질비료기준"/>
      <sheetName val="생명정사용량 (2)"/>
      <sheetName val="견적의뢰서"/>
      <sheetName val="견적"/>
      <sheetName val="기계경비개요"/>
      <sheetName val="산근목록"/>
      <sheetName val="중기비목록"/>
      <sheetName val="중기경비산출"/>
      <sheetName val="기계경비산출근거"/>
      <sheetName val="2002기계경비산출표"/>
      <sheetName val="해상장비조정원"/>
      <sheetName val="기본단가표"/>
      <sheetName val="단가"/>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과"/>
      <sheetName val="총괄표"/>
      <sheetName val="B-재료1"/>
      <sheetName val="㎡당도장비"/>
      <sheetName val="간재"/>
      <sheetName val="C-직노1"/>
      <sheetName val="간노율"/>
      <sheetName val="C-임금계"/>
      <sheetName val="D-경비1"/>
      <sheetName val="J-경배부"/>
      <sheetName val="경조정"/>
      <sheetName val="운반비"/>
      <sheetName val="L-일반비"/>
      <sheetName val="금화손익"/>
      <sheetName val="금화제조"/>
      <sheetName val="내역서"/>
      <sheetName val="총괄"/>
      <sheetName val="재집"/>
      <sheetName val="직재"/>
      <sheetName val="기타소모"/>
      <sheetName val="노집"/>
      <sheetName val="직노"/>
      <sheetName val="노공"/>
      <sheetName val="임율"/>
      <sheetName val="간노비"/>
      <sheetName val="임금"/>
      <sheetName val="임금 (2)"/>
      <sheetName val="경비"/>
      <sheetName val="배부"/>
      <sheetName val="조정액"/>
      <sheetName val="감가상각비"/>
      <sheetName val="일반"/>
      <sheetName val="일반비율"/>
      <sheetName val="이윤"/>
      <sheetName val="이윤비율"/>
      <sheetName val="대차"/>
      <sheetName val="손익"/>
      <sheetName val="제조"/>
      <sheetName val="대차(3)"/>
      <sheetName val="손익 (3)"/>
      <sheetName val="제조 (3)"/>
      <sheetName val="기업"/>
      <sheetName val="설직재-1"/>
      <sheetName val="금액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본댐"/>
      <sheetName val="도수"/>
      <sheetName val="ssb"/>
      <sheetName val="증감"/>
      <sheetName val="토목"/>
      <sheetName val="국고"/>
      <sheetName val="발전"/>
      <sheetName val="건축"/>
      <sheetName val="건축내역"/>
      <sheetName val="기계"/>
      <sheetName val="전기"/>
      <sheetName val="통신"/>
      <sheetName val="집계"/>
      <sheetName val="챠트"/>
      <sheetName val="물가"/>
      <sheetName val="Sheet9"/>
      <sheetName val="Sheet10"/>
      <sheetName val="Sheet11"/>
      <sheetName val="Sheet12"/>
      <sheetName val="Sheet13"/>
      <sheetName val="Sheet14"/>
      <sheetName val="Sheet15"/>
      <sheetName val="Sheet16"/>
      <sheetName val="Module1"/>
      <sheetName val="정공공사"/>
      <sheetName val="골조시행"/>
      <sheetName val="부대대비"/>
      <sheetName val="냉연집계"/>
      <sheetName val="8.석축단위(H=1.5M)"/>
      <sheetName val="13차"/>
      <sheetName val="개비온집계"/>
      <sheetName val="개비온 단위"/>
      <sheetName val="복구신청"/>
      <sheetName val="내역서(확인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표지2"/>
      <sheetName val="표지"/>
      <sheetName val="설계서"/>
      <sheetName val="설계설명서"/>
      <sheetName val="예정공정표"/>
      <sheetName val="공사원가"/>
      <sheetName val="잡비"/>
      <sheetName val="내역서"/>
      <sheetName val="일위목록"/>
      <sheetName val="식재일위"/>
      <sheetName val="시설일위"/>
      <sheetName val="기초일위"/>
      <sheetName val="연못설비내역서"/>
      <sheetName val="연못설비일위대가"/>
      <sheetName val="노임단가"/>
      <sheetName val="수목단가"/>
      <sheetName val="자재단가"/>
      <sheetName val="연못설비단가비교표"/>
      <sheetName val="식재수량표"/>
      <sheetName val="시설수량표"/>
      <sheetName val="실개울설비수량"/>
      <sheetName val="별산자재집계표"/>
      <sheetName val="사급자재"/>
      <sheetName val="관급사급"/>
      <sheetName val="시멘모래"/>
      <sheetName val="조적공사"/>
      <sheetName val="식재기준"/>
      <sheetName val="유기질비료기준"/>
      <sheetName val="생명정사용량 (2)"/>
      <sheetName val="견적의뢰서"/>
      <sheetName val="견적"/>
      <sheetName val="기계경비개요"/>
      <sheetName val="경비목록"/>
      <sheetName val="경비"/>
      <sheetName val="펌프동력산출"/>
      <sheetName val="2002기계경비산출표"/>
      <sheetName val="해상장비조정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B1" t="str">
            <v>◆ 수목 단가조사표</v>
          </cell>
        </row>
        <row r="2">
          <cell r="A2" t="str">
            <v>코드번호</v>
          </cell>
          <cell r="B2" t="str">
            <v>품       명</v>
          </cell>
          <cell r="C2" t="str">
            <v>규    격</v>
          </cell>
          <cell r="D2" t="str">
            <v>단</v>
          </cell>
          <cell r="E2" t="str">
            <v>낙찰율(100%)</v>
          </cell>
        </row>
        <row r="3">
          <cell r="D3" t="str">
            <v>위</v>
          </cell>
          <cell r="E3" t="str">
            <v>적용단가</v>
          </cell>
        </row>
        <row r="4">
          <cell r="A4" t="str">
            <v>MATE001</v>
          </cell>
          <cell r="B4" t="str">
            <v>조형소나무A</v>
          </cell>
          <cell r="C4" t="str">
            <v>H3.0xW1.5xR12</v>
          </cell>
          <cell r="D4" t="str">
            <v>주</v>
          </cell>
          <cell r="E4">
            <v>197000</v>
          </cell>
        </row>
        <row r="5">
          <cell r="A5" t="str">
            <v>MATE002</v>
          </cell>
          <cell r="B5" t="str">
            <v>조형소나무B</v>
          </cell>
          <cell r="C5" t="str">
            <v>H4.0xW2.0xR20</v>
          </cell>
          <cell r="D5" t="str">
            <v>주</v>
          </cell>
          <cell r="E5">
            <v>321000</v>
          </cell>
        </row>
        <row r="6">
          <cell r="A6" t="str">
            <v>MATE003</v>
          </cell>
          <cell r="B6" t="str">
            <v>선주목</v>
          </cell>
          <cell r="C6" t="str">
            <v>H2.5xW1.5</v>
          </cell>
          <cell r="D6" t="str">
            <v>주</v>
          </cell>
          <cell r="E6">
            <v>417000</v>
          </cell>
        </row>
        <row r="7">
          <cell r="A7" t="str">
            <v>MATE004</v>
          </cell>
          <cell r="B7" t="str">
            <v>스트로브잣</v>
          </cell>
          <cell r="C7" t="str">
            <v>H2.5xW1.2</v>
          </cell>
          <cell r="D7" t="str">
            <v>주</v>
          </cell>
          <cell r="E7">
            <v>29700</v>
          </cell>
        </row>
        <row r="8">
          <cell r="A8" t="str">
            <v>MATE005</v>
          </cell>
          <cell r="B8" t="str">
            <v>조형향나무</v>
          </cell>
          <cell r="C8" t="str">
            <v>H3.5xW1.5</v>
          </cell>
          <cell r="D8" t="str">
            <v>주</v>
          </cell>
          <cell r="E8">
            <v>534000</v>
          </cell>
        </row>
        <row r="9">
          <cell r="A9" t="str">
            <v>MATE006</v>
          </cell>
          <cell r="B9" t="str">
            <v>서양측백</v>
          </cell>
          <cell r="C9" t="str">
            <v>H1.5xW0.5</v>
          </cell>
          <cell r="D9" t="str">
            <v>주</v>
          </cell>
          <cell r="E9">
            <v>15200</v>
          </cell>
        </row>
        <row r="10">
          <cell r="A10" t="str">
            <v>MATF001</v>
          </cell>
          <cell r="B10" t="str">
            <v>꽃사과</v>
          </cell>
          <cell r="C10" t="str">
            <v>H2.5xR 6</v>
          </cell>
          <cell r="D10" t="str">
            <v>주</v>
          </cell>
          <cell r="E10">
            <v>42700</v>
          </cell>
        </row>
        <row r="11">
          <cell r="A11" t="str">
            <v>MATF002</v>
          </cell>
          <cell r="B11" t="str">
            <v>느티나무</v>
          </cell>
          <cell r="C11" t="str">
            <v>H4.0xR15</v>
          </cell>
          <cell r="D11" t="str">
            <v>주</v>
          </cell>
          <cell r="E11">
            <v>335000</v>
          </cell>
        </row>
        <row r="12">
          <cell r="A12" t="str">
            <v>MATF003</v>
          </cell>
          <cell r="B12" t="str">
            <v>매화나무</v>
          </cell>
          <cell r="C12" t="str">
            <v>H2.5xR 6</v>
          </cell>
          <cell r="D12" t="str">
            <v>주</v>
          </cell>
          <cell r="E12">
            <v>36100</v>
          </cell>
        </row>
        <row r="13">
          <cell r="A13" t="str">
            <v>MATF004</v>
          </cell>
          <cell r="B13" t="str">
            <v>목련</v>
          </cell>
          <cell r="C13" t="str">
            <v>H3.5xR12</v>
          </cell>
          <cell r="D13" t="str">
            <v>주</v>
          </cell>
          <cell r="E13">
            <v>169000</v>
          </cell>
        </row>
        <row r="14">
          <cell r="A14" t="str">
            <v>MATF005</v>
          </cell>
          <cell r="B14" t="str">
            <v>왕벚나무</v>
          </cell>
          <cell r="C14" t="str">
            <v>H3.5xB 8</v>
          </cell>
          <cell r="D14" t="str">
            <v>주</v>
          </cell>
          <cell r="E14">
            <v>82800</v>
          </cell>
        </row>
        <row r="15">
          <cell r="A15" t="str">
            <v>MATF006</v>
          </cell>
          <cell r="B15" t="str">
            <v>자작나무</v>
          </cell>
          <cell r="C15" t="str">
            <v>H3.0xB 6</v>
          </cell>
          <cell r="D15" t="str">
            <v>주</v>
          </cell>
          <cell r="E15">
            <v>51500</v>
          </cell>
        </row>
        <row r="16">
          <cell r="A16" t="str">
            <v>MATF007</v>
          </cell>
          <cell r="B16" t="str">
            <v>홍단풍</v>
          </cell>
          <cell r="C16" t="str">
            <v>H2.5xR 8</v>
          </cell>
          <cell r="D16" t="str">
            <v>주</v>
          </cell>
          <cell r="E16">
            <v>132000</v>
          </cell>
        </row>
        <row r="17">
          <cell r="A17" t="str">
            <v>MATF008</v>
          </cell>
          <cell r="B17" t="str">
            <v>칠엽수</v>
          </cell>
          <cell r="C17" t="str">
            <v>H2.5xR 8</v>
          </cell>
          <cell r="D17" t="str">
            <v>주</v>
          </cell>
          <cell r="E17">
            <v>120000</v>
          </cell>
        </row>
        <row r="18">
          <cell r="A18" t="str">
            <v>MATF009</v>
          </cell>
          <cell r="B18" t="str">
            <v>산수유</v>
          </cell>
          <cell r="C18" t="str">
            <v>H2.0xW0.9xR5</v>
          </cell>
          <cell r="D18" t="str">
            <v>주</v>
          </cell>
          <cell r="E18">
            <v>29800</v>
          </cell>
        </row>
        <row r="19">
          <cell r="A19" t="str">
            <v>MATL001</v>
          </cell>
          <cell r="B19" t="str">
            <v>회양목</v>
          </cell>
          <cell r="C19" t="str">
            <v>H0.3xW0.3</v>
          </cell>
          <cell r="D19" t="str">
            <v>주</v>
          </cell>
          <cell r="E19">
            <v>2700</v>
          </cell>
        </row>
        <row r="20">
          <cell r="A20" t="str">
            <v>MATL002</v>
          </cell>
          <cell r="B20" t="str">
            <v>눈주목</v>
          </cell>
          <cell r="C20" t="str">
            <v>H0.4xW0.4</v>
          </cell>
          <cell r="D20" t="str">
            <v>주</v>
          </cell>
          <cell r="E20">
            <v>13000</v>
          </cell>
        </row>
        <row r="21">
          <cell r="A21" t="str">
            <v>MATL003</v>
          </cell>
          <cell r="B21" t="str">
            <v>화살나무</v>
          </cell>
          <cell r="C21" t="str">
            <v>H1.0xW0.6</v>
          </cell>
          <cell r="D21" t="str">
            <v>주</v>
          </cell>
          <cell r="E21">
            <v>14300</v>
          </cell>
        </row>
        <row r="22">
          <cell r="A22" t="str">
            <v>MATL004</v>
          </cell>
          <cell r="B22" t="str">
            <v>개나리</v>
          </cell>
          <cell r="C22" t="str">
            <v>H1.2x5지</v>
          </cell>
          <cell r="D22" t="str">
            <v>주</v>
          </cell>
          <cell r="E22">
            <v>1000</v>
          </cell>
        </row>
        <row r="23">
          <cell r="A23" t="str">
            <v>MATL005</v>
          </cell>
          <cell r="B23" t="str">
            <v>개쉬땅나무</v>
          </cell>
          <cell r="C23" t="str">
            <v>H1.5xW0.5</v>
          </cell>
          <cell r="D23" t="str">
            <v>주</v>
          </cell>
          <cell r="E23">
            <v>10000</v>
          </cell>
        </row>
        <row r="24">
          <cell r="A24" t="str">
            <v>MATL006</v>
          </cell>
          <cell r="B24" t="str">
            <v>백철쭉</v>
          </cell>
          <cell r="C24" t="str">
            <v>H0.3xW0.4</v>
          </cell>
          <cell r="D24" t="str">
            <v>주</v>
          </cell>
          <cell r="E24">
            <v>1900</v>
          </cell>
        </row>
        <row r="25">
          <cell r="A25" t="str">
            <v>MATL007</v>
          </cell>
          <cell r="B25" t="str">
            <v>자산홍</v>
          </cell>
          <cell r="C25" t="str">
            <v>H0.4xW0.4</v>
          </cell>
          <cell r="D25" t="str">
            <v>주</v>
          </cell>
          <cell r="E25">
            <v>2300</v>
          </cell>
        </row>
        <row r="26">
          <cell r="A26" t="str">
            <v>MATL008</v>
          </cell>
          <cell r="B26" t="str">
            <v>황매화</v>
          </cell>
          <cell r="C26" t="str">
            <v>H1.0xW0.6</v>
          </cell>
          <cell r="D26" t="str">
            <v>주</v>
          </cell>
          <cell r="E26">
            <v>3300</v>
          </cell>
        </row>
        <row r="27">
          <cell r="A27" t="str">
            <v>MATG001</v>
          </cell>
          <cell r="B27" t="str">
            <v>맥문동</v>
          </cell>
          <cell r="C27" t="str">
            <v>3~5분얼</v>
          </cell>
          <cell r="D27" t="str">
            <v>본</v>
          </cell>
          <cell r="E27">
            <v>440</v>
          </cell>
        </row>
        <row r="28">
          <cell r="A28" t="str">
            <v>MATG002</v>
          </cell>
          <cell r="B28" t="str">
            <v>갯버들</v>
          </cell>
          <cell r="C28" t="str">
            <v>H1.0</v>
          </cell>
          <cell r="D28" t="str">
            <v>주</v>
          </cell>
          <cell r="E28">
            <v>2500</v>
          </cell>
        </row>
        <row r="29">
          <cell r="A29" t="str">
            <v>MATG003</v>
          </cell>
          <cell r="B29" t="str">
            <v>갈대</v>
          </cell>
          <cell r="C29" t="str">
            <v>2~3분얼</v>
          </cell>
          <cell r="D29" t="str">
            <v>본</v>
          </cell>
          <cell r="E29">
            <v>800</v>
          </cell>
        </row>
        <row r="30">
          <cell r="A30" t="str">
            <v>MATG004</v>
          </cell>
          <cell r="B30" t="str">
            <v>물억새</v>
          </cell>
          <cell r="C30" t="str">
            <v>3치POT</v>
          </cell>
          <cell r="D30" t="str">
            <v>본</v>
          </cell>
          <cell r="E30">
            <v>800</v>
          </cell>
        </row>
        <row r="31">
          <cell r="A31" t="str">
            <v>MATG005</v>
          </cell>
          <cell r="B31" t="str">
            <v>부들</v>
          </cell>
          <cell r="C31" t="str">
            <v>1~2분얼</v>
          </cell>
          <cell r="D31" t="str">
            <v>본</v>
          </cell>
          <cell r="E31">
            <v>1700</v>
          </cell>
        </row>
        <row r="32">
          <cell r="A32" t="str">
            <v>MATG006</v>
          </cell>
          <cell r="B32" t="str">
            <v>낙지다리</v>
          </cell>
          <cell r="C32" t="str">
            <v>3치POT</v>
          </cell>
          <cell r="D32" t="str">
            <v>본</v>
          </cell>
          <cell r="E32">
            <v>1200</v>
          </cell>
        </row>
        <row r="33">
          <cell r="A33" t="str">
            <v>MATG007</v>
          </cell>
          <cell r="B33" t="str">
            <v>도루박이</v>
          </cell>
          <cell r="C33" t="str">
            <v>3치POT</v>
          </cell>
          <cell r="D33" t="str">
            <v>본</v>
          </cell>
          <cell r="E33">
            <v>1200</v>
          </cell>
        </row>
        <row r="34">
          <cell r="A34" t="str">
            <v>MATG008</v>
          </cell>
          <cell r="B34" t="str">
            <v>수크렁</v>
          </cell>
          <cell r="C34" t="str">
            <v>4치POT</v>
          </cell>
          <cell r="D34" t="str">
            <v>본</v>
          </cell>
          <cell r="E34">
            <v>1800</v>
          </cell>
        </row>
        <row r="35">
          <cell r="A35" t="str">
            <v>MATG009</v>
          </cell>
          <cell r="B35" t="str">
            <v>옥잠화</v>
          </cell>
          <cell r="C35" t="str">
            <v>4~5분얼</v>
          </cell>
          <cell r="D35" t="str">
            <v>본</v>
          </cell>
          <cell r="E35">
            <v>4000</v>
          </cell>
        </row>
        <row r="36">
          <cell r="A36" t="str">
            <v>MATG010</v>
          </cell>
          <cell r="B36" t="str">
            <v>비비추</v>
          </cell>
          <cell r="C36" t="str">
            <v>4~5분얼</v>
          </cell>
          <cell r="D36" t="str">
            <v>본</v>
          </cell>
          <cell r="E36">
            <v>2000</v>
          </cell>
        </row>
        <row r="37">
          <cell r="A37" t="str">
            <v>MATG011</v>
          </cell>
          <cell r="B37" t="str">
            <v>꽃창포</v>
          </cell>
          <cell r="C37" t="str">
            <v>2~3분얼</v>
          </cell>
          <cell r="D37" t="str">
            <v>본</v>
          </cell>
          <cell r="E37">
            <v>2850</v>
          </cell>
        </row>
        <row r="38">
          <cell r="A38" t="str">
            <v>MATG012</v>
          </cell>
          <cell r="B38" t="str">
            <v>수선화</v>
          </cell>
          <cell r="C38" t="str">
            <v>개화구</v>
          </cell>
          <cell r="D38" t="str">
            <v>본</v>
          </cell>
          <cell r="E38">
            <v>1700</v>
          </cell>
        </row>
        <row r="39">
          <cell r="A39" t="str">
            <v>MATG013</v>
          </cell>
          <cell r="B39" t="str">
            <v>미나리</v>
          </cell>
          <cell r="C39" t="str">
            <v>2~3분얼</v>
          </cell>
          <cell r="D39" t="str">
            <v>본</v>
          </cell>
          <cell r="E39">
            <v>1300</v>
          </cell>
        </row>
        <row r="40">
          <cell r="A40" t="str">
            <v>MATG014</v>
          </cell>
          <cell r="B40" t="str">
            <v>속새</v>
          </cell>
          <cell r="C40" t="str">
            <v>3치POT</v>
          </cell>
          <cell r="D40" t="str">
            <v>본</v>
          </cell>
          <cell r="E40">
            <v>2500</v>
          </cell>
        </row>
        <row r="41">
          <cell r="A41" t="str">
            <v>MATG015</v>
          </cell>
          <cell r="B41" t="str">
            <v>앵초</v>
          </cell>
          <cell r="C41" t="str">
            <v>4치POT</v>
          </cell>
          <cell r="D41" t="str">
            <v>본</v>
          </cell>
          <cell r="E41">
            <v>1500</v>
          </cell>
        </row>
        <row r="42">
          <cell r="A42" t="str">
            <v>MATG016</v>
          </cell>
          <cell r="B42" t="str">
            <v>은방울꽃</v>
          </cell>
          <cell r="C42" t="str">
            <v>4치POT</v>
          </cell>
          <cell r="D42" t="str">
            <v>본</v>
          </cell>
          <cell r="E42">
            <v>2000</v>
          </cell>
        </row>
        <row r="43">
          <cell r="A43" t="str">
            <v>MATG017</v>
          </cell>
          <cell r="B43" t="str">
            <v>개구리밥</v>
          </cell>
          <cell r="C43" t="str">
            <v>4치POT</v>
          </cell>
          <cell r="D43" t="str">
            <v>본</v>
          </cell>
          <cell r="E43">
            <v>800</v>
          </cell>
        </row>
        <row r="44">
          <cell r="A44" t="str">
            <v>MATG018</v>
          </cell>
          <cell r="B44" t="str">
            <v>생이가래</v>
          </cell>
          <cell r="C44" t="str">
            <v>2~3분얼</v>
          </cell>
          <cell r="D44" t="str">
            <v>본</v>
          </cell>
          <cell r="E44">
            <v>1500</v>
          </cell>
        </row>
        <row r="45">
          <cell r="A45" t="str">
            <v>MATG019</v>
          </cell>
          <cell r="B45" t="str">
            <v>부레옥잠</v>
          </cell>
          <cell r="C45" t="str">
            <v>2~3분얼</v>
          </cell>
          <cell r="D45" t="str">
            <v>본</v>
          </cell>
          <cell r="E45">
            <v>2000</v>
          </cell>
        </row>
        <row r="46">
          <cell r="A46" t="str">
            <v>MATT001</v>
          </cell>
          <cell r="B46" t="str">
            <v>잔디</v>
          </cell>
          <cell r="C46" t="str">
            <v>0.3x0.3x0.03</v>
          </cell>
          <cell r="D46" t="str">
            <v>매</v>
          </cell>
          <cell r="E46">
            <v>280</v>
          </cell>
        </row>
        <row r="47">
          <cell r="A47" t="str">
            <v>MATT003</v>
          </cell>
          <cell r="B47" t="str">
            <v>유기질비료</v>
          </cell>
          <cell r="C47" t="str">
            <v>계분,20kg/포</v>
          </cell>
          <cell r="D47" t="str">
            <v>포</v>
          </cell>
          <cell r="E47">
            <v>3000</v>
          </cell>
        </row>
        <row r="48">
          <cell r="A48" t="str">
            <v>MATT004</v>
          </cell>
          <cell r="B48" t="str">
            <v>생명정</v>
          </cell>
          <cell r="C48" t="str">
            <v>20kg/포</v>
          </cell>
          <cell r="D48" t="str">
            <v>포</v>
          </cell>
          <cell r="E48">
            <v>7000</v>
          </cell>
        </row>
        <row r="49">
          <cell r="A49" t="str">
            <v>MATT008</v>
          </cell>
          <cell r="B49" t="str">
            <v>아각지주</v>
          </cell>
          <cell r="C49" t="str">
            <v>SH-412</v>
          </cell>
          <cell r="D49" t="str">
            <v>조</v>
          </cell>
          <cell r="E49">
            <v>4500</v>
          </cell>
        </row>
        <row r="50">
          <cell r="A50" t="str">
            <v>MATT009</v>
          </cell>
          <cell r="B50" t="str">
            <v>삼발이소형</v>
          </cell>
          <cell r="C50" t="str">
            <v>SH-401</v>
          </cell>
          <cell r="D50" t="str">
            <v>조</v>
          </cell>
          <cell r="E50">
            <v>4500</v>
          </cell>
        </row>
        <row r="51">
          <cell r="A51" t="str">
            <v>MATT010</v>
          </cell>
          <cell r="B51" t="str">
            <v>삼발이대형</v>
          </cell>
          <cell r="C51" t="str">
            <v>SH-471</v>
          </cell>
          <cell r="D51" t="str">
            <v>조</v>
          </cell>
          <cell r="E51">
            <v>6000</v>
          </cell>
        </row>
        <row r="52">
          <cell r="A52" t="str">
            <v>MATT011</v>
          </cell>
          <cell r="B52" t="str">
            <v>사각지주</v>
          </cell>
          <cell r="C52" t="str">
            <v>SH-474</v>
          </cell>
          <cell r="D52" t="str">
            <v>조</v>
          </cell>
          <cell r="E52">
            <v>11000</v>
          </cell>
        </row>
        <row r="53">
          <cell r="A53" t="str">
            <v>MATT012</v>
          </cell>
          <cell r="B53" t="str">
            <v>새끼</v>
          </cell>
          <cell r="D53" t="str">
            <v>m</v>
          </cell>
          <cell r="E53">
            <v>54</v>
          </cell>
        </row>
        <row r="54">
          <cell r="A54" t="str">
            <v>MATT013</v>
          </cell>
          <cell r="B54" t="str">
            <v>가마니</v>
          </cell>
          <cell r="D54" t="str">
            <v>매</v>
          </cell>
          <cell r="E54">
            <v>2700</v>
          </cell>
        </row>
        <row r="55">
          <cell r="A55" t="str">
            <v>MATT014</v>
          </cell>
          <cell r="B55" t="str">
            <v>대나무</v>
          </cell>
          <cell r="C55" t="str">
            <v>D30xL3.5</v>
          </cell>
          <cell r="D55" t="str">
            <v>m</v>
          </cell>
          <cell r="E55">
            <v>704</v>
          </cell>
        </row>
        <row r="56">
          <cell r="A56" t="str">
            <v>MATT015</v>
          </cell>
          <cell r="B56" t="str">
            <v>마닐라로프</v>
          </cell>
          <cell r="C56" t="str">
            <v>6mm</v>
          </cell>
          <cell r="D56" t="str">
            <v>m</v>
          </cell>
          <cell r="E56">
            <v>100</v>
          </cell>
        </row>
      </sheetData>
      <sheetData sheetId="17"/>
      <sheetData sheetId="18"/>
      <sheetData sheetId="19" refreshError="1">
        <row r="1">
          <cell r="C1" t="str">
            <v>수    종</v>
          </cell>
          <cell r="D1" t="str">
            <v>규   격</v>
          </cell>
          <cell r="E1" t="str">
            <v>단위</v>
          </cell>
          <cell r="F1" t="str">
            <v>계</v>
          </cell>
        </row>
        <row r="3">
          <cell r="C3" t="str">
            <v>조형소나무A</v>
          </cell>
          <cell r="D3" t="str">
            <v>H3.0xW1.5xR12</v>
          </cell>
          <cell r="E3" t="str">
            <v>주</v>
          </cell>
          <cell r="F3">
            <v>5</v>
          </cell>
        </row>
        <row r="4">
          <cell r="C4" t="str">
            <v>조형소나무B</v>
          </cell>
          <cell r="D4" t="str">
            <v>H4.0xW2.0xR20</v>
          </cell>
          <cell r="E4" t="str">
            <v>주</v>
          </cell>
          <cell r="F4">
            <v>3</v>
          </cell>
        </row>
        <row r="5">
          <cell r="C5" t="str">
            <v>선주목</v>
          </cell>
          <cell r="D5" t="str">
            <v>H2.5xW1.5</v>
          </cell>
          <cell r="E5" t="str">
            <v>주</v>
          </cell>
          <cell r="F5">
            <v>9</v>
          </cell>
        </row>
        <row r="6">
          <cell r="C6" t="str">
            <v>스트로브잣</v>
          </cell>
          <cell r="D6" t="str">
            <v>H2.5xW1.2</v>
          </cell>
          <cell r="E6" t="str">
            <v>주</v>
          </cell>
          <cell r="F6">
            <v>79</v>
          </cell>
        </row>
        <row r="7">
          <cell r="C7" t="str">
            <v>조형향나무</v>
          </cell>
          <cell r="D7" t="str">
            <v>H3.5xW1.5</v>
          </cell>
          <cell r="E7" t="str">
            <v>주</v>
          </cell>
          <cell r="F7">
            <v>14</v>
          </cell>
        </row>
        <row r="8">
          <cell r="C8" t="str">
            <v>서양측백</v>
          </cell>
          <cell r="D8" t="str">
            <v>H1.5xW0.5</v>
          </cell>
          <cell r="E8" t="str">
            <v>주</v>
          </cell>
          <cell r="F8">
            <v>303</v>
          </cell>
        </row>
        <row r="9">
          <cell r="F9">
            <v>0</v>
          </cell>
        </row>
        <row r="11">
          <cell r="C11" t="str">
            <v xml:space="preserve"> 소계</v>
          </cell>
          <cell r="E11" t="str">
            <v>주</v>
          </cell>
          <cell r="F11">
            <v>413</v>
          </cell>
        </row>
        <row r="12">
          <cell r="C12" t="str">
            <v>꽃사과</v>
          </cell>
          <cell r="D12" t="str">
            <v>H2.5xR 6</v>
          </cell>
          <cell r="E12" t="str">
            <v>주</v>
          </cell>
          <cell r="F12">
            <v>17</v>
          </cell>
        </row>
        <row r="13">
          <cell r="C13" t="str">
            <v>느티나무</v>
          </cell>
          <cell r="D13" t="str">
            <v>H4.0xR15</v>
          </cell>
          <cell r="E13" t="str">
            <v>주</v>
          </cell>
          <cell r="F13">
            <v>46</v>
          </cell>
        </row>
        <row r="14">
          <cell r="C14" t="str">
            <v>매화나무</v>
          </cell>
          <cell r="D14" t="str">
            <v>H2.5xR 6</v>
          </cell>
          <cell r="E14" t="str">
            <v>주</v>
          </cell>
          <cell r="F14">
            <v>49</v>
          </cell>
        </row>
        <row r="15">
          <cell r="C15" t="str">
            <v>목련</v>
          </cell>
          <cell r="D15" t="str">
            <v>H3.5xR12</v>
          </cell>
          <cell r="E15" t="str">
            <v>주</v>
          </cell>
          <cell r="F15">
            <v>36</v>
          </cell>
        </row>
        <row r="16">
          <cell r="C16" t="str">
            <v>왕벚나무</v>
          </cell>
          <cell r="D16" t="str">
            <v>H3.5xB 8</v>
          </cell>
          <cell r="E16" t="str">
            <v>주</v>
          </cell>
          <cell r="F16">
            <v>46</v>
          </cell>
        </row>
        <row r="17">
          <cell r="C17" t="str">
            <v>자작나무</v>
          </cell>
          <cell r="D17" t="str">
            <v>H3.0xB 6</v>
          </cell>
          <cell r="E17" t="str">
            <v>주</v>
          </cell>
          <cell r="F17">
            <v>57</v>
          </cell>
        </row>
        <row r="18">
          <cell r="C18" t="str">
            <v>홍단풍</v>
          </cell>
          <cell r="D18" t="str">
            <v>H2.5xR 8</v>
          </cell>
          <cell r="E18" t="str">
            <v>주</v>
          </cell>
          <cell r="F18">
            <v>30</v>
          </cell>
        </row>
        <row r="19">
          <cell r="C19" t="str">
            <v>칠엽수</v>
          </cell>
          <cell r="D19" t="str">
            <v>H2.5xR 8</v>
          </cell>
          <cell r="E19" t="str">
            <v>주</v>
          </cell>
          <cell r="F19">
            <v>30</v>
          </cell>
        </row>
        <row r="20">
          <cell r="C20" t="str">
            <v>산수유</v>
          </cell>
          <cell r="D20" t="str">
            <v>H2.0xW0.9xR5</v>
          </cell>
          <cell r="E20" t="str">
            <v>주</v>
          </cell>
          <cell r="F20">
            <v>100</v>
          </cell>
        </row>
        <row r="22">
          <cell r="C22" t="str">
            <v xml:space="preserve"> 소계</v>
          </cell>
          <cell r="E22" t="str">
            <v>주</v>
          </cell>
          <cell r="F22">
            <v>411</v>
          </cell>
        </row>
        <row r="23">
          <cell r="C23" t="str">
            <v xml:space="preserve"> 교목계</v>
          </cell>
          <cell r="F23">
            <v>824</v>
          </cell>
        </row>
        <row r="24">
          <cell r="C24" t="str">
            <v>회양목</v>
          </cell>
          <cell r="D24" t="str">
            <v>H0.3xW0.3</v>
          </cell>
          <cell r="E24" t="str">
            <v>주</v>
          </cell>
          <cell r="F24">
            <v>500</v>
          </cell>
        </row>
        <row r="25">
          <cell r="C25" t="str">
            <v>눈주목</v>
          </cell>
          <cell r="D25" t="str">
            <v>H0.4xW0.4</v>
          </cell>
          <cell r="E25" t="str">
            <v>주</v>
          </cell>
          <cell r="F25">
            <v>2030</v>
          </cell>
        </row>
        <row r="26">
          <cell r="C26" t="str">
            <v>화살나무</v>
          </cell>
          <cell r="D26" t="str">
            <v>H1.0xW0.6</v>
          </cell>
          <cell r="E26" t="str">
            <v>주</v>
          </cell>
          <cell r="F26">
            <v>104</v>
          </cell>
        </row>
        <row r="27">
          <cell r="C27" t="str">
            <v>개나리</v>
          </cell>
          <cell r="D27" t="str">
            <v>H1.2x5지</v>
          </cell>
          <cell r="E27" t="str">
            <v>주</v>
          </cell>
          <cell r="F27">
            <v>1750</v>
          </cell>
        </row>
        <row r="28">
          <cell r="C28" t="str">
            <v>개쉬땅나무</v>
          </cell>
          <cell r="D28" t="str">
            <v>H1.5xW0.5</v>
          </cell>
          <cell r="E28" t="str">
            <v>주</v>
          </cell>
          <cell r="F28">
            <v>156</v>
          </cell>
        </row>
        <row r="29">
          <cell r="C29" t="str">
            <v>백철쭉</v>
          </cell>
          <cell r="D29" t="str">
            <v>H0.3xW0.4</v>
          </cell>
          <cell r="E29" t="str">
            <v>주</v>
          </cell>
          <cell r="F29">
            <v>1350</v>
          </cell>
        </row>
        <row r="30">
          <cell r="C30" t="str">
            <v>자산홍</v>
          </cell>
          <cell r="D30" t="str">
            <v>H0.4xW0.4</v>
          </cell>
          <cell r="E30" t="str">
            <v>주</v>
          </cell>
          <cell r="F30">
            <v>830</v>
          </cell>
        </row>
        <row r="31">
          <cell r="C31" t="str">
            <v>황매화</v>
          </cell>
          <cell r="D31" t="str">
            <v>H1.0xW0.6</v>
          </cell>
          <cell r="E31" t="str">
            <v>주</v>
          </cell>
          <cell r="F31">
            <v>56</v>
          </cell>
        </row>
        <row r="33">
          <cell r="C33" t="str">
            <v xml:space="preserve"> 계</v>
          </cell>
          <cell r="E33" t="str">
            <v>본</v>
          </cell>
          <cell r="F33">
            <v>6776</v>
          </cell>
        </row>
        <row r="34">
          <cell r="C34" t="str">
            <v>맥문동</v>
          </cell>
          <cell r="D34" t="str">
            <v>3~5분얼</v>
          </cell>
          <cell r="E34" t="str">
            <v>본</v>
          </cell>
          <cell r="F34">
            <v>2390</v>
          </cell>
        </row>
        <row r="35">
          <cell r="C35" t="str">
            <v>갯버들</v>
          </cell>
          <cell r="D35" t="str">
            <v>H1.0</v>
          </cell>
          <cell r="E35" t="str">
            <v>주</v>
          </cell>
          <cell r="F35">
            <v>70</v>
          </cell>
        </row>
        <row r="36">
          <cell r="C36" t="str">
            <v>갈대</v>
          </cell>
          <cell r="D36" t="str">
            <v>2~3분얼</v>
          </cell>
          <cell r="E36" t="str">
            <v>본</v>
          </cell>
          <cell r="F36">
            <v>600</v>
          </cell>
        </row>
        <row r="37">
          <cell r="C37" t="str">
            <v>물억새</v>
          </cell>
          <cell r="D37" t="str">
            <v>3치POT</v>
          </cell>
          <cell r="E37" t="str">
            <v>본</v>
          </cell>
          <cell r="F37">
            <v>80</v>
          </cell>
        </row>
        <row r="38">
          <cell r="C38" t="str">
            <v>부들</v>
          </cell>
          <cell r="D38" t="str">
            <v>1~2분얼</v>
          </cell>
          <cell r="E38" t="str">
            <v>본</v>
          </cell>
          <cell r="F38">
            <v>390</v>
          </cell>
        </row>
        <row r="39">
          <cell r="C39" t="str">
            <v>낙지다리</v>
          </cell>
          <cell r="D39" t="str">
            <v>3치POT</v>
          </cell>
          <cell r="E39" t="str">
            <v>본</v>
          </cell>
          <cell r="F39">
            <v>300</v>
          </cell>
        </row>
        <row r="40">
          <cell r="C40" t="str">
            <v>도루박이</v>
          </cell>
          <cell r="D40" t="str">
            <v>3치POT</v>
          </cell>
          <cell r="E40" t="str">
            <v>본</v>
          </cell>
          <cell r="F40">
            <v>130</v>
          </cell>
        </row>
        <row r="41">
          <cell r="C41" t="str">
            <v>수크렁</v>
          </cell>
          <cell r="D41" t="str">
            <v>4치POT</v>
          </cell>
          <cell r="E41" t="str">
            <v>본</v>
          </cell>
          <cell r="F41">
            <v>565</v>
          </cell>
        </row>
        <row r="42">
          <cell r="C42" t="str">
            <v>옥잠화</v>
          </cell>
          <cell r="D42" t="str">
            <v>4~5분얼</v>
          </cell>
          <cell r="E42" t="str">
            <v>본</v>
          </cell>
          <cell r="F42">
            <v>275</v>
          </cell>
        </row>
        <row r="43">
          <cell r="C43" t="str">
            <v>비비추</v>
          </cell>
          <cell r="D43" t="str">
            <v>4~5분얼</v>
          </cell>
          <cell r="E43" t="str">
            <v>본</v>
          </cell>
          <cell r="F43">
            <v>245</v>
          </cell>
        </row>
        <row r="44">
          <cell r="C44" t="str">
            <v>꽃창포</v>
          </cell>
          <cell r="D44" t="str">
            <v>2~3분얼</v>
          </cell>
          <cell r="E44" t="str">
            <v>본</v>
          </cell>
          <cell r="F44">
            <v>910</v>
          </cell>
        </row>
        <row r="45">
          <cell r="C45" t="str">
            <v>수선화</v>
          </cell>
          <cell r="D45" t="str">
            <v>개화구</v>
          </cell>
          <cell r="E45" t="str">
            <v>본</v>
          </cell>
          <cell r="F45">
            <v>400</v>
          </cell>
        </row>
        <row r="46">
          <cell r="C46" t="str">
            <v>미나리</v>
          </cell>
          <cell r="D46" t="str">
            <v>2~3분얼</v>
          </cell>
          <cell r="E46" t="str">
            <v>본</v>
          </cell>
          <cell r="F46">
            <v>450</v>
          </cell>
        </row>
        <row r="47">
          <cell r="C47" t="str">
            <v>속새</v>
          </cell>
          <cell r="D47" t="str">
            <v>3치POT</v>
          </cell>
          <cell r="E47" t="str">
            <v>본</v>
          </cell>
          <cell r="F47">
            <v>180</v>
          </cell>
        </row>
        <row r="48">
          <cell r="C48" t="str">
            <v>앵초</v>
          </cell>
          <cell r="D48" t="str">
            <v>4치POT</v>
          </cell>
          <cell r="E48" t="str">
            <v>본</v>
          </cell>
          <cell r="F48">
            <v>570</v>
          </cell>
        </row>
        <row r="49">
          <cell r="C49" t="str">
            <v>은방울꽃</v>
          </cell>
          <cell r="D49" t="str">
            <v>4치POT</v>
          </cell>
          <cell r="E49" t="str">
            <v>본</v>
          </cell>
          <cell r="F49">
            <v>120</v>
          </cell>
        </row>
        <row r="50">
          <cell r="C50" t="str">
            <v>개구리밥</v>
          </cell>
          <cell r="D50" t="str">
            <v>4치POT</v>
          </cell>
          <cell r="E50" t="str">
            <v>본</v>
          </cell>
          <cell r="F50">
            <v>275</v>
          </cell>
        </row>
        <row r="51">
          <cell r="C51" t="str">
            <v>생이가래</v>
          </cell>
          <cell r="D51" t="str">
            <v>2~3분얼</v>
          </cell>
          <cell r="E51" t="str">
            <v>본</v>
          </cell>
          <cell r="F51">
            <v>275</v>
          </cell>
        </row>
        <row r="52">
          <cell r="C52" t="str">
            <v>부레옥잠</v>
          </cell>
          <cell r="D52" t="str">
            <v>2~3분얼</v>
          </cell>
          <cell r="E52" t="str">
            <v>본</v>
          </cell>
          <cell r="F52">
            <v>160</v>
          </cell>
        </row>
        <row r="54">
          <cell r="C54" t="str">
            <v xml:space="preserve"> 계</v>
          </cell>
          <cell r="E54" t="str">
            <v>본</v>
          </cell>
          <cell r="F54">
            <v>8385</v>
          </cell>
        </row>
        <row r="55">
          <cell r="C55" t="str">
            <v>잔디</v>
          </cell>
          <cell r="D55" t="str">
            <v>0.3x0.3x0.03</v>
          </cell>
          <cell r="E55" t="str">
            <v>m2</v>
          </cell>
          <cell r="F55">
            <v>3173.5999999999995</v>
          </cell>
        </row>
        <row r="57">
          <cell r="C57" t="str">
            <v xml:space="preserve"> 총계</v>
          </cell>
        </row>
      </sheetData>
      <sheetData sheetId="20" refreshError="1">
        <row r="1">
          <cell r="C1" t="str">
            <v>시  설  명</v>
          </cell>
          <cell r="D1" t="str">
            <v>규   격</v>
          </cell>
          <cell r="E1" t="str">
            <v>단위</v>
          </cell>
          <cell r="F1" t="str">
            <v>수량표</v>
          </cell>
        </row>
        <row r="2">
          <cell r="F2" t="str">
            <v>계</v>
          </cell>
        </row>
        <row r="3">
          <cell r="C3" t="str">
            <v>실개울생태학습장</v>
          </cell>
          <cell r="E3" t="str">
            <v>개소</v>
          </cell>
          <cell r="F3">
            <v>1</v>
          </cell>
        </row>
        <row r="4">
          <cell r="C4" t="str">
            <v>적벽돌스탠드</v>
          </cell>
          <cell r="D4" t="str">
            <v>3단</v>
          </cell>
          <cell r="E4" t="str">
            <v>m</v>
          </cell>
          <cell r="F4">
            <v>38.5</v>
          </cell>
        </row>
        <row r="5">
          <cell r="C5" t="str">
            <v>놀이벽</v>
          </cell>
          <cell r="D5" t="str">
            <v>L4,000xW200</v>
          </cell>
          <cell r="E5" t="str">
            <v>개소</v>
          </cell>
          <cell r="F5">
            <v>1</v>
          </cell>
        </row>
        <row r="6">
          <cell r="C6" t="str">
            <v>모래막이좌벽</v>
          </cell>
          <cell r="D6" t="str">
            <v>W400</v>
          </cell>
          <cell r="E6" t="str">
            <v>m</v>
          </cell>
          <cell r="F6">
            <v>27.6</v>
          </cell>
        </row>
        <row r="7">
          <cell r="C7" t="str">
            <v>통석의자"A"</v>
          </cell>
          <cell r="D7" t="str">
            <v>L7,020xW400</v>
          </cell>
          <cell r="E7" t="str">
            <v>개소</v>
          </cell>
          <cell r="F7">
            <v>1</v>
          </cell>
        </row>
        <row r="8">
          <cell r="C8" t="str">
            <v>통석의자"B"</v>
          </cell>
          <cell r="D8" t="str">
            <v>600x600</v>
          </cell>
          <cell r="E8" t="str">
            <v>개소</v>
          </cell>
          <cell r="F8">
            <v>3</v>
          </cell>
        </row>
        <row r="9">
          <cell r="C9" t="str">
            <v>통석의자"C"</v>
          </cell>
          <cell r="D9" t="str">
            <v>D600</v>
          </cell>
          <cell r="E9" t="str">
            <v>개소</v>
          </cell>
          <cell r="F9">
            <v>1</v>
          </cell>
        </row>
        <row r="10">
          <cell r="C10" t="str">
            <v>등의자</v>
          </cell>
          <cell r="D10" t="str">
            <v>L1600xH400</v>
          </cell>
          <cell r="E10" t="str">
            <v>EA</v>
          </cell>
          <cell r="F10">
            <v>3</v>
          </cell>
        </row>
        <row r="11">
          <cell r="C11" t="str">
            <v>평의자</v>
          </cell>
          <cell r="D11" t="str">
            <v>L1600xH400</v>
          </cell>
          <cell r="E11" t="str">
            <v>EA</v>
          </cell>
          <cell r="F11">
            <v>39</v>
          </cell>
        </row>
        <row r="12">
          <cell r="C12" t="str">
            <v>수목보호대</v>
          </cell>
          <cell r="D12" t="str">
            <v>1500x1500</v>
          </cell>
          <cell r="E12" t="str">
            <v>개소</v>
          </cell>
          <cell r="F12">
            <v>22</v>
          </cell>
        </row>
        <row r="13">
          <cell r="C13" t="str">
            <v>자연석쌓기</v>
          </cell>
          <cell r="D13" t="str">
            <v>H500~2,000</v>
          </cell>
          <cell r="E13" t="str">
            <v>m2</v>
          </cell>
          <cell r="F13">
            <v>342.65</v>
          </cell>
        </row>
        <row r="14">
          <cell r="C14" t="str">
            <v>PE집수정(빗물받이)</v>
          </cell>
          <cell r="D14" t="str">
            <v>410x510x940</v>
          </cell>
          <cell r="E14" t="str">
            <v>개소</v>
          </cell>
          <cell r="F14">
            <v>1</v>
          </cell>
        </row>
        <row r="15">
          <cell r="C15" t="str">
            <v>맹암거간선</v>
          </cell>
          <cell r="E15" t="str">
            <v>개소</v>
          </cell>
          <cell r="F15">
            <v>7.3</v>
          </cell>
        </row>
        <row r="16">
          <cell r="C16" t="str">
            <v>맹암거지선</v>
          </cell>
          <cell r="E16" t="str">
            <v>개소</v>
          </cell>
          <cell r="F16">
            <v>5</v>
          </cell>
        </row>
        <row r="17">
          <cell r="C17" t="str">
            <v>파형 PE관</v>
          </cell>
          <cell r="D17" t="str">
            <v>Φ250</v>
          </cell>
          <cell r="E17" t="str">
            <v>m</v>
          </cell>
          <cell r="F17">
            <v>11</v>
          </cell>
        </row>
        <row r="18">
          <cell r="C18" t="str">
            <v>적벽돌깔기A</v>
          </cell>
          <cell r="D18" t="str">
            <v>190x90xT57,적색</v>
          </cell>
          <cell r="E18" t="str">
            <v>m2</v>
          </cell>
          <cell r="F18">
            <v>3491.6800000000003</v>
          </cell>
        </row>
        <row r="19">
          <cell r="C19" t="str">
            <v>적벽돌깔기B</v>
          </cell>
          <cell r="D19" t="str">
            <v>190x90xT57,황색</v>
          </cell>
          <cell r="E19" t="str">
            <v>m2</v>
          </cell>
          <cell r="F19">
            <v>463.86</v>
          </cell>
        </row>
        <row r="20">
          <cell r="C20" t="str">
            <v>우드블럭포장</v>
          </cell>
          <cell r="D20" t="str">
            <v>T45</v>
          </cell>
          <cell r="E20" t="str">
            <v>m2</v>
          </cell>
          <cell r="F20">
            <v>17.82</v>
          </cell>
        </row>
        <row r="21">
          <cell r="C21" t="str">
            <v>고무블럭포장</v>
          </cell>
          <cell r="D21" t="str">
            <v>T45</v>
          </cell>
          <cell r="E21" t="str">
            <v>m2</v>
          </cell>
          <cell r="F21">
            <v>440.08</v>
          </cell>
        </row>
        <row r="22">
          <cell r="C22" t="str">
            <v>모래깔기</v>
          </cell>
          <cell r="D22" t="str">
            <v>T300</v>
          </cell>
          <cell r="E22" t="str">
            <v>m2</v>
          </cell>
          <cell r="F22">
            <v>38.340000000000003</v>
          </cell>
        </row>
        <row r="23">
          <cell r="C23" t="str">
            <v>자연석디딤돌깔기</v>
          </cell>
          <cell r="D23" t="str">
            <v>T150</v>
          </cell>
          <cell r="E23" t="str">
            <v>m2</v>
          </cell>
          <cell r="F23">
            <v>94.45</v>
          </cell>
        </row>
        <row r="24">
          <cell r="C24" t="str">
            <v>녹지경계석</v>
          </cell>
          <cell r="D24" t="str">
            <v>150x150x1000</v>
          </cell>
          <cell r="E24" t="str">
            <v>m</v>
          </cell>
          <cell r="F24">
            <v>75.400000000000006</v>
          </cell>
        </row>
        <row r="25">
          <cell r="C25" t="str">
            <v>포장경계석</v>
          </cell>
          <cell r="D25" t="str">
            <v>150x150x1000</v>
          </cell>
          <cell r="E25" t="str">
            <v>m</v>
          </cell>
          <cell r="F25">
            <v>23.9</v>
          </cell>
        </row>
        <row r="26">
          <cell r="C26" t="str">
            <v>적벽돌경계석</v>
          </cell>
          <cell r="D26" t="str">
            <v>190x90xT57</v>
          </cell>
          <cell r="E26" t="str">
            <v>m</v>
          </cell>
          <cell r="F26">
            <v>542.5</v>
          </cell>
        </row>
        <row r="27">
          <cell r="C27" t="str">
            <v>실개울설비공사</v>
          </cell>
          <cell r="D27" t="str">
            <v xml:space="preserve"> </v>
          </cell>
          <cell r="E27" t="str">
            <v>식</v>
          </cell>
          <cell r="F27">
            <v>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수량 집계"/>
      <sheetName val="자재산출"/>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164">
          <cell r="R164">
            <v>952.33000000000015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표"/>
      <sheetName val="인원"/>
      <sheetName val="장비"/>
      <sheetName val="자재"/>
      <sheetName val="원"/>
      <sheetName val="단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단가"/>
      <sheetName val="견적단가"/>
      <sheetName val="노임단가"/>
      <sheetName val="관급자재집계"/>
      <sheetName val="Sheet3"/>
      <sheetName val="일위대가"/>
      <sheetName val="노무비 근거"/>
      <sheetName val="전기"/>
      <sheetName val="1공구산출내역서"/>
      <sheetName val="정공공사"/>
      <sheetName val="수량산출(음암)"/>
      <sheetName val="단가"/>
      <sheetName val="기안"/>
      <sheetName val="말뚝지지력산정"/>
    </sheetNames>
    <sheetDataSet>
      <sheetData sheetId="0"/>
      <sheetData sheetId="1" refreshError="1">
        <row r="3">
          <cell r="B3" t="str">
            <v>고정차고 전기실</v>
          </cell>
        </row>
        <row r="4">
          <cell r="A4" t="str">
            <v>고압반HV-1(DS-AS)</v>
          </cell>
          <cell r="B4" t="str">
            <v>고압반</v>
          </cell>
          <cell r="C4" t="str">
            <v>HV-1(DS-AS)</v>
          </cell>
          <cell r="D4" t="str">
            <v>면</v>
          </cell>
        </row>
        <row r="5">
          <cell r="A5" t="str">
            <v>고압반HV-2(DS-AS)</v>
          </cell>
          <cell r="B5" t="str">
            <v>고압반</v>
          </cell>
          <cell r="C5" t="str">
            <v>HV-2(DS-AS)</v>
          </cell>
          <cell r="D5" t="str">
            <v>면</v>
          </cell>
        </row>
        <row r="6">
          <cell r="A6" t="str">
            <v>고압반HV-3(DS-AS)</v>
          </cell>
          <cell r="B6" t="str">
            <v>고압반</v>
          </cell>
          <cell r="C6" t="str">
            <v>HV-3(DS-AS)</v>
          </cell>
          <cell r="D6" t="str">
            <v>면</v>
          </cell>
        </row>
        <row r="7">
          <cell r="A7" t="str">
            <v>고압반HV-4(DS-AS)</v>
          </cell>
          <cell r="B7" t="str">
            <v>고압반</v>
          </cell>
          <cell r="C7" t="str">
            <v>HV-4(DS-AS)</v>
          </cell>
          <cell r="D7" t="str">
            <v>면</v>
          </cell>
        </row>
        <row r="8">
          <cell r="A8" t="str">
            <v>고압반HV-5(DS-AS)</v>
          </cell>
          <cell r="B8" t="str">
            <v>고압반</v>
          </cell>
          <cell r="C8" t="str">
            <v>HV-5(DS-AS)</v>
          </cell>
          <cell r="D8" t="str">
            <v>면</v>
          </cell>
        </row>
        <row r="9">
          <cell r="A9" t="str">
            <v>고압반HV-6(AS)</v>
          </cell>
          <cell r="B9" t="str">
            <v>고압반</v>
          </cell>
          <cell r="C9" t="str">
            <v>HV-6(AS)</v>
          </cell>
          <cell r="D9" t="str">
            <v>면</v>
          </cell>
        </row>
        <row r="10">
          <cell r="A10" t="str">
            <v>변압기반TR-1 3상 100KVA 220V</v>
          </cell>
          <cell r="B10" t="str">
            <v>변압기반</v>
          </cell>
          <cell r="C10" t="str">
            <v>TR-1 3상 100KVA 220V</v>
          </cell>
          <cell r="D10" t="str">
            <v>면</v>
          </cell>
        </row>
        <row r="11">
          <cell r="A11" t="str">
            <v>변압기반TR-2 3상 200KVA 380/220V</v>
          </cell>
          <cell r="B11" t="str">
            <v>변압기반</v>
          </cell>
          <cell r="C11" t="str">
            <v>TR-2 3상 200KVA 380/220V</v>
          </cell>
          <cell r="D11" t="str">
            <v>면</v>
          </cell>
        </row>
        <row r="12">
          <cell r="A12" t="str">
            <v>변압기반TR-3 3상 100KVA 220V</v>
          </cell>
          <cell r="B12" t="str">
            <v>변압기반</v>
          </cell>
          <cell r="C12" t="str">
            <v>TR-3 3상 100KVA 220V</v>
          </cell>
          <cell r="D12" t="str">
            <v>면</v>
          </cell>
        </row>
        <row r="13">
          <cell r="A13" t="str">
            <v>변압기반TR-4  3상 200KVA 380/220V</v>
          </cell>
          <cell r="B13" t="str">
            <v>변압기반</v>
          </cell>
          <cell r="C13" t="str">
            <v>TR-4  3상 200KVA 380/220V</v>
          </cell>
          <cell r="D13" t="str">
            <v>면</v>
          </cell>
        </row>
        <row r="14">
          <cell r="A14" t="str">
            <v>변압기반TR-5 3상 300KVA 440V</v>
          </cell>
          <cell r="B14" t="str">
            <v>변압기반</v>
          </cell>
          <cell r="C14" t="str">
            <v>TR-5 3상 300KVA 440V</v>
          </cell>
          <cell r="D14" t="str">
            <v>면</v>
          </cell>
        </row>
        <row r="15">
          <cell r="A15" t="str">
            <v>저압반LV-1</v>
          </cell>
          <cell r="B15" t="str">
            <v>저압반</v>
          </cell>
          <cell r="C15" t="str">
            <v>LV-1</v>
          </cell>
          <cell r="D15" t="str">
            <v>면</v>
          </cell>
        </row>
        <row r="16">
          <cell r="A16" t="str">
            <v>저압반LV-2</v>
          </cell>
          <cell r="B16" t="str">
            <v>저압반</v>
          </cell>
          <cell r="C16" t="str">
            <v>LV-2</v>
          </cell>
          <cell r="D16" t="str">
            <v>면</v>
          </cell>
        </row>
        <row r="17">
          <cell r="A17" t="str">
            <v>저압반LV-3</v>
          </cell>
          <cell r="B17" t="str">
            <v>저압반</v>
          </cell>
          <cell r="C17" t="str">
            <v>LV-3</v>
          </cell>
          <cell r="D17" t="str">
            <v>면</v>
          </cell>
        </row>
        <row r="19">
          <cell r="A19" t="str">
            <v>분전반L-1A</v>
          </cell>
          <cell r="B19" t="str">
            <v>분전반</v>
          </cell>
          <cell r="C19" t="str">
            <v>L-1A</v>
          </cell>
          <cell r="D19" t="str">
            <v>면</v>
          </cell>
          <cell r="E19">
            <v>1213096</v>
          </cell>
          <cell r="F19" t="str">
            <v>신화전기</v>
          </cell>
          <cell r="G19">
            <v>1238286</v>
          </cell>
          <cell r="H19" t="str">
            <v>진영중전기</v>
          </cell>
          <cell r="I19">
            <v>1228886</v>
          </cell>
          <cell r="J19" t="str">
            <v>수화테크</v>
          </cell>
          <cell r="K19">
            <v>1213096</v>
          </cell>
        </row>
        <row r="20">
          <cell r="A20" t="str">
            <v>분전반L-1B</v>
          </cell>
          <cell r="B20" t="str">
            <v>분전반</v>
          </cell>
          <cell r="C20" t="str">
            <v>L-1B</v>
          </cell>
          <cell r="D20" t="str">
            <v>면</v>
          </cell>
          <cell r="E20">
            <v>1464796</v>
          </cell>
          <cell r="F20" t="str">
            <v>신화전기</v>
          </cell>
          <cell r="G20">
            <v>1495146</v>
          </cell>
          <cell r="H20" t="str">
            <v>진영중전기</v>
          </cell>
          <cell r="I20">
            <v>1483526</v>
          </cell>
          <cell r="J20" t="str">
            <v>수화테크</v>
          </cell>
          <cell r="K20">
            <v>1464796</v>
          </cell>
        </row>
        <row r="21">
          <cell r="A21" t="str">
            <v>분전반L-1C</v>
          </cell>
          <cell r="B21" t="str">
            <v>분전반</v>
          </cell>
          <cell r="C21" t="str">
            <v>L-1C</v>
          </cell>
          <cell r="D21" t="str">
            <v>면</v>
          </cell>
          <cell r="E21">
            <v>1354641</v>
          </cell>
          <cell r="F21" t="str">
            <v>신화전기</v>
          </cell>
          <cell r="G21">
            <v>1382661</v>
          </cell>
          <cell r="H21" t="str">
            <v>진영중전기</v>
          </cell>
          <cell r="I21">
            <v>1372061</v>
          </cell>
          <cell r="J21" t="str">
            <v>수화테크</v>
          </cell>
          <cell r="K21">
            <v>1354641</v>
          </cell>
        </row>
        <row r="22">
          <cell r="A22" t="str">
            <v>분전반L-2A</v>
          </cell>
          <cell r="B22" t="str">
            <v>분전반</v>
          </cell>
          <cell r="C22" t="str">
            <v>L-2A</v>
          </cell>
          <cell r="D22" t="str">
            <v>면</v>
          </cell>
          <cell r="E22">
            <v>1046031</v>
          </cell>
          <cell r="F22" t="str">
            <v>신화전기</v>
          </cell>
          <cell r="G22">
            <v>1067551</v>
          </cell>
          <cell r="H22" t="str">
            <v>진영중전기</v>
          </cell>
          <cell r="I22">
            <v>1059651</v>
          </cell>
          <cell r="J22" t="str">
            <v>수화테크</v>
          </cell>
          <cell r="K22">
            <v>1046031</v>
          </cell>
        </row>
        <row r="23">
          <cell r="A23" t="str">
            <v>분전반L-2B,2C</v>
          </cell>
          <cell r="B23" t="str">
            <v>분전반</v>
          </cell>
          <cell r="C23" t="str">
            <v>L-2B,2C</v>
          </cell>
          <cell r="D23" t="str">
            <v>면</v>
          </cell>
          <cell r="E23">
            <v>1192877</v>
          </cell>
          <cell r="F23" t="str">
            <v>신화전기</v>
          </cell>
          <cell r="G23">
            <v>1217847</v>
          </cell>
          <cell r="H23" t="str">
            <v>진영중전기</v>
          </cell>
          <cell r="I23">
            <v>1208447</v>
          </cell>
          <cell r="J23" t="str">
            <v>수화테크</v>
          </cell>
          <cell r="K23">
            <v>1192877</v>
          </cell>
        </row>
        <row r="24">
          <cell r="A24" t="str">
            <v>분전반P-1A</v>
          </cell>
          <cell r="B24" t="str">
            <v>분전반</v>
          </cell>
          <cell r="C24" t="str">
            <v>P-1A</v>
          </cell>
          <cell r="D24" t="str">
            <v>면</v>
          </cell>
          <cell r="E24">
            <v>895884</v>
          </cell>
          <cell r="F24" t="str">
            <v>신화전기</v>
          </cell>
          <cell r="G24">
            <v>914474</v>
          </cell>
          <cell r="H24" t="str">
            <v>진영중전기</v>
          </cell>
          <cell r="I24">
            <v>907754</v>
          </cell>
          <cell r="J24" t="str">
            <v>수화테크</v>
          </cell>
          <cell r="K24">
            <v>895884</v>
          </cell>
        </row>
        <row r="25">
          <cell r="A25" t="str">
            <v>분전반P-1B</v>
          </cell>
          <cell r="B25" t="str">
            <v>분전반</v>
          </cell>
          <cell r="C25" t="str">
            <v>P-1B</v>
          </cell>
          <cell r="D25" t="str">
            <v>면</v>
          </cell>
          <cell r="E25">
            <v>1346290</v>
          </cell>
          <cell r="F25" t="str">
            <v>신화전기</v>
          </cell>
          <cell r="G25">
            <v>1374310</v>
          </cell>
          <cell r="H25" t="str">
            <v>진영중전기</v>
          </cell>
          <cell r="I25">
            <v>1364110</v>
          </cell>
          <cell r="J25" t="str">
            <v>수화테크</v>
          </cell>
          <cell r="K25">
            <v>1346290</v>
          </cell>
        </row>
        <row r="26">
          <cell r="A26" t="str">
            <v>분전반P-1C</v>
          </cell>
          <cell r="B26" t="str">
            <v>분전반</v>
          </cell>
          <cell r="C26" t="str">
            <v>P-1C</v>
          </cell>
          <cell r="D26" t="str">
            <v>면</v>
          </cell>
          <cell r="E26">
            <v>1009039</v>
          </cell>
          <cell r="F26" t="str">
            <v>신화전기</v>
          </cell>
          <cell r="G26">
            <v>1029949</v>
          </cell>
          <cell r="H26" t="str">
            <v>진영중전기</v>
          </cell>
          <cell r="I26">
            <v>1022249</v>
          </cell>
          <cell r="J26" t="str">
            <v>수화테크</v>
          </cell>
          <cell r="K26">
            <v>1009039</v>
          </cell>
        </row>
        <row r="27">
          <cell r="A27" t="str">
            <v>분전반P-J</v>
          </cell>
          <cell r="B27" t="str">
            <v>분전반</v>
          </cell>
          <cell r="C27" t="str">
            <v>P-J</v>
          </cell>
          <cell r="D27" t="str">
            <v>면</v>
          </cell>
          <cell r="E27">
            <v>890474</v>
          </cell>
          <cell r="F27" t="str">
            <v>신화전기</v>
          </cell>
          <cell r="G27">
            <v>844714</v>
          </cell>
          <cell r="H27" t="str">
            <v>진영중전기</v>
          </cell>
          <cell r="I27">
            <v>899484</v>
          </cell>
          <cell r="J27" t="str">
            <v>수화테크</v>
          </cell>
          <cell r="K27">
            <v>844714</v>
          </cell>
        </row>
        <row r="28">
          <cell r="A28" t="str">
            <v>분전반P-2A,2B</v>
          </cell>
          <cell r="B28" t="str">
            <v>분전반</v>
          </cell>
          <cell r="C28" t="str">
            <v>P-2A,2B</v>
          </cell>
          <cell r="D28" t="str">
            <v>면</v>
          </cell>
          <cell r="E28">
            <v>1085300</v>
          </cell>
          <cell r="F28" t="str">
            <v>신화전기</v>
          </cell>
          <cell r="G28">
            <v>1107820</v>
          </cell>
          <cell r="H28" t="str">
            <v>진영중전기</v>
          </cell>
          <cell r="I28">
            <v>1099620</v>
          </cell>
          <cell r="J28" t="str">
            <v>수화테크</v>
          </cell>
          <cell r="K28">
            <v>1085300</v>
          </cell>
        </row>
        <row r="29">
          <cell r="A29" t="str">
            <v>분전반P-2C</v>
          </cell>
          <cell r="B29" t="str">
            <v>분전반</v>
          </cell>
          <cell r="C29" t="str">
            <v>P-2C</v>
          </cell>
          <cell r="D29" t="str">
            <v>면</v>
          </cell>
          <cell r="E29">
            <v>1209911</v>
          </cell>
          <cell r="F29" t="str">
            <v>신화전기</v>
          </cell>
          <cell r="G29">
            <v>1234831</v>
          </cell>
          <cell r="H29" t="str">
            <v>진영중전기</v>
          </cell>
          <cell r="I29">
            <v>1225831</v>
          </cell>
          <cell r="J29" t="str">
            <v>수화테크</v>
          </cell>
          <cell r="K29">
            <v>1209911</v>
          </cell>
        </row>
        <row r="30">
          <cell r="A30" t="str">
            <v>분전반LC-1A,1C</v>
          </cell>
          <cell r="B30" t="str">
            <v>분전반</v>
          </cell>
          <cell r="C30" t="str">
            <v>LC-1A,1C</v>
          </cell>
          <cell r="D30" t="str">
            <v>면</v>
          </cell>
          <cell r="E30">
            <v>1312511</v>
          </cell>
          <cell r="F30" t="str">
            <v>신화전기</v>
          </cell>
          <cell r="G30">
            <v>1340171</v>
          </cell>
          <cell r="H30" t="str">
            <v>진영중전기</v>
          </cell>
          <cell r="I30">
            <v>1330171</v>
          </cell>
          <cell r="J30" t="str">
            <v>수화테크</v>
          </cell>
          <cell r="K30">
            <v>1312511</v>
          </cell>
        </row>
        <row r="31">
          <cell r="A31" t="str">
            <v>분전반LC-1B</v>
          </cell>
          <cell r="B31" t="str">
            <v>분전반</v>
          </cell>
          <cell r="C31" t="str">
            <v>LC-1B</v>
          </cell>
          <cell r="D31" t="str">
            <v>면</v>
          </cell>
          <cell r="E31">
            <v>1566934</v>
          </cell>
          <cell r="F31" t="str">
            <v>신화전기</v>
          </cell>
          <cell r="G31">
            <v>1599494</v>
          </cell>
          <cell r="H31" t="str">
            <v>진영중전기</v>
          </cell>
          <cell r="I31">
            <v>1587694</v>
          </cell>
          <cell r="J31" t="str">
            <v>수화테크</v>
          </cell>
          <cell r="K31">
            <v>1566934</v>
          </cell>
        </row>
        <row r="32">
          <cell r="A32" t="str">
            <v>분전반LC-1D</v>
          </cell>
          <cell r="B32" t="str">
            <v>분전반</v>
          </cell>
          <cell r="C32" t="str">
            <v>LC-1D</v>
          </cell>
          <cell r="D32" t="str">
            <v>면</v>
          </cell>
          <cell r="E32">
            <v>1253809</v>
          </cell>
          <cell r="F32" t="str">
            <v>신화전기</v>
          </cell>
          <cell r="G32">
            <v>1280269</v>
          </cell>
          <cell r="H32" t="str">
            <v>진영중전기</v>
          </cell>
          <cell r="I32">
            <v>1270869</v>
          </cell>
          <cell r="J32" t="str">
            <v>수화테크</v>
          </cell>
          <cell r="K32">
            <v>1253809</v>
          </cell>
        </row>
        <row r="33">
          <cell r="A33" t="str">
            <v>분전반LC-P</v>
          </cell>
          <cell r="B33" t="str">
            <v>분전반</v>
          </cell>
          <cell r="C33" t="str">
            <v>LC-P</v>
          </cell>
          <cell r="D33" t="str">
            <v>면</v>
          </cell>
          <cell r="E33">
            <v>1152611</v>
          </cell>
          <cell r="F33" t="str">
            <v>신화전기</v>
          </cell>
          <cell r="G33">
            <v>1177671</v>
          </cell>
          <cell r="H33" t="str">
            <v>진영중전기</v>
          </cell>
          <cell r="I33">
            <v>1168301</v>
          </cell>
          <cell r="J33" t="str">
            <v>수화테크</v>
          </cell>
          <cell r="K33">
            <v>1152611</v>
          </cell>
        </row>
        <row r="34">
          <cell r="A34" t="str">
            <v>분전반LC-P1</v>
          </cell>
          <cell r="B34" t="str">
            <v>분전반</v>
          </cell>
          <cell r="C34" t="str">
            <v>LC-P1</v>
          </cell>
          <cell r="D34" t="str">
            <v>면</v>
          </cell>
          <cell r="E34">
            <v>133584</v>
          </cell>
          <cell r="F34" t="str">
            <v>신화전기</v>
          </cell>
          <cell r="G34">
            <v>136384</v>
          </cell>
          <cell r="H34" t="str">
            <v>진영중전기</v>
          </cell>
          <cell r="I34">
            <v>135384</v>
          </cell>
          <cell r="J34" t="str">
            <v>수화테크</v>
          </cell>
          <cell r="K34">
            <v>133584</v>
          </cell>
        </row>
        <row r="35">
          <cell r="A35" t="str">
            <v>분전반LC-C</v>
          </cell>
          <cell r="B35" t="str">
            <v>분전반</v>
          </cell>
          <cell r="C35" t="str">
            <v>LC-C</v>
          </cell>
          <cell r="D35" t="str">
            <v>면</v>
          </cell>
          <cell r="E35">
            <v>237870</v>
          </cell>
          <cell r="F35" t="str">
            <v>신화전기</v>
          </cell>
          <cell r="G35">
            <v>263370</v>
          </cell>
          <cell r="H35" t="str">
            <v>진영중전기</v>
          </cell>
          <cell r="I35">
            <v>241370</v>
          </cell>
          <cell r="J35" t="str">
            <v>수화테크</v>
          </cell>
          <cell r="K35">
            <v>237870</v>
          </cell>
        </row>
        <row r="36">
          <cell r="A36" t="str">
            <v>분전반LC-W1,W1A,W2A</v>
          </cell>
          <cell r="B36" t="str">
            <v>분전반</v>
          </cell>
          <cell r="C36" t="str">
            <v>LC-W1,W1A,W2A</v>
          </cell>
          <cell r="D36" t="str">
            <v>면</v>
          </cell>
          <cell r="E36">
            <v>133077</v>
          </cell>
          <cell r="F36" t="str">
            <v>신화전기</v>
          </cell>
          <cell r="G36">
            <v>136077</v>
          </cell>
          <cell r="H36" t="str">
            <v>진영중전기</v>
          </cell>
          <cell r="I36">
            <v>135077</v>
          </cell>
          <cell r="J36" t="str">
            <v>수화테크</v>
          </cell>
          <cell r="K36">
            <v>133077</v>
          </cell>
        </row>
        <row r="37">
          <cell r="A37" t="str">
            <v>분전반LC-H1A,H2A,H3A</v>
          </cell>
          <cell r="B37" t="str">
            <v>분전반</v>
          </cell>
          <cell r="C37" t="str">
            <v>LC-H1A,H2A,H3A</v>
          </cell>
          <cell r="D37" t="str">
            <v>면</v>
          </cell>
          <cell r="E37">
            <v>150823</v>
          </cell>
          <cell r="F37" t="str">
            <v>신화전기</v>
          </cell>
          <cell r="G37">
            <v>154123</v>
          </cell>
          <cell r="H37" t="str">
            <v>진영중전기</v>
          </cell>
          <cell r="I37">
            <v>135077</v>
          </cell>
          <cell r="J37" t="str">
            <v>수화테크</v>
          </cell>
          <cell r="K37">
            <v>135077</v>
          </cell>
        </row>
        <row r="38">
          <cell r="A38" t="str">
            <v>MCCB BOXMCCB 4P 50/30AT</v>
          </cell>
          <cell r="B38" t="str">
            <v>MCCB BOX</v>
          </cell>
          <cell r="C38" t="str">
            <v>MCCB 4P 50/30AT</v>
          </cell>
          <cell r="D38" t="str">
            <v>면</v>
          </cell>
          <cell r="E38">
            <v>87100</v>
          </cell>
          <cell r="F38" t="str">
            <v>신화전기</v>
          </cell>
          <cell r="G38">
            <v>94900</v>
          </cell>
          <cell r="H38" t="str">
            <v>진영중전기</v>
          </cell>
          <cell r="I38">
            <v>88400</v>
          </cell>
          <cell r="J38" t="str">
            <v>수화테크</v>
          </cell>
          <cell r="K38">
            <v>87100</v>
          </cell>
        </row>
        <row r="39">
          <cell r="A39" t="str">
            <v>MCCB BOXMCCB 4P 50/40AT</v>
          </cell>
          <cell r="B39" t="str">
            <v>MCCB BOX</v>
          </cell>
          <cell r="C39" t="str">
            <v>MCCB 4P 50/40AT</v>
          </cell>
          <cell r="D39" t="str">
            <v>면</v>
          </cell>
          <cell r="E39">
            <v>87100</v>
          </cell>
          <cell r="F39" t="str">
            <v>신화전기</v>
          </cell>
          <cell r="G39">
            <v>94900</v>
          </cell>
          <cell r="H39" t="str">
            <v>진영중전기</v>
          </cell>
          <cell r="I39">
            <v>88400</v>
          </cell>
          <cell r="J39" t="str">
            <v>수화테크</v>
          </cell>
          <cell r="K39">
            <v>87100</v>
          </cell>
        </row>
        <row r="40">
          <cell r="A40" t="str">
            <v>MCCB BOXMCCB 4P 100/100AT</v>
          </cell>
          <cell r="B40" t="str">
            <v>MCCB BOX</v>
          </cell>
          <cell r="C40" t="str">
            <v>MCCB 4P 100/100AT</v>
          </cell>
          <cell r="D40" t="str">
            <v>면</v>
          </cell>
          <cell r="E40">
            <v>132004</v>
          </cell>
          <cell r="F40" t="str">
            <v>신화전기</v>
          </cell>
          <cell r="G40">
            <v>142804</v>
          </cell>
          <cell r="H40" t="str">
            <v>진영중전기</v>
          </cell>
          <cell r="I40">
            <v>133904</v>
          </cell>
          <cell r="J40" t="str">
            <v>수화테크</v>
          </cell>
          <cell r="K40">
            <v>132004</v>
          </cell>
        </row>
        <row r="41">
          <cell r="A41" t="str">
            <v>MCCB BOXELB 2P 30/30AT</v>
          </cell>
          <cell r="B41" t="str">
            <v>MCCB BOX</v>
          </cell>
          <cell r="C41" t="str">
            <v>ELB 2P 30/30AT</v>
          </cell>
          <cell r="D41" t="str">
            <v>면</v>
          </cell>
          <cell r="E41">
            <v>57231</v>
          </cell>
          <cell r="F41" t="str">
            <v>신화전기</v>
          </cell>
          <cell r="G41">
            <v>309655</v>
          </cell>
          <cell r="H41" t="str">
            <v>진영중전기</v>
          </cell>
          <cell r="I41">
            <v>58031</v>
          </cell>
          <cell r="J41" t="str">
            <v>수화테크</v>
          </cell>
          <cell r="K41">
            <v>57231</v>
          </cell>
        </row>
        <row r="42">
          <cell r="A42" t="str">
            <v>MCCB BOXELB 4P 30/20AT</v>
          </cell>
          <cell r="B42" t="str">
            <v>MCCB BOX</v>
          </cell>
          <cell r="C42" t="str">
            <v>ELB 4P 30/20AT</v>
          </cell>
          <cell r="D42" t="str">
            <v>면</v>
          </cell>
          <cell r="E42">
            <v>94102</v>
          </cell>
          <cell r="F42" t="str">
            <v>신화전기</v>
          </cell>
          <cell r="G42">
            <v>713314</v>
          </cell>
          <cell r="H42" t="str">
            <v>진영중전기</v>
          </cell>
          <cell r="I42">
            <v>95402</v>
          </cell>
          <cell r="J42" t="str">
            <v>수화테크</v>
          </cell>
          <cell r="K42">
            <v>94102</v>
          </cell>
        </row>
        <row r="43">
          <cell r="A43" t="str">
            <v>MCCB BOXELB 4P 50/30AT</v>
          </cell>
          <cell r="B43" t="str">
            <v>MCCB BOX</v>
          </cell>
          <cell r="C43" t="str">
            <v>ELB 4P 50/30AT</v>
          </cell>
          <cell r="D43" t="str">
            <v>면</v>
          </cell>
          <cell r="E43">
            <v>122553</v>
          </cell>
          <cell r="F43" t="str">
            <v>신화전기</v>
          </cell>
          <cell r="G43">
            <v>132753</v>
          </cell>
          <cell r="H43" t="str">
            <v>진영중전기</v>
          </cell>
          <cell r="I43">
            <v>124353</v>
          </cell>
          <cell r="J43" t="str">
            <v>수화테크</v>
          </cell>
          <cell r="K43">
            <v>122553</v>
          </cell>
        </row>
        <row r="55">
          <cell r="A55" t="str">
            <v>새마을차고 전기실</v>
          </cell>
          <cell r="B55" t="str">
            <v>새마을차고 전기실</v>
          </cell>
        </row>
        <row r="56">
          <cell r="A56" t="str">
            <v>고압반HV-1(DS-AS)</v>
          </cell>
          <cell r="B56" t="str">
            <v>고압반</v>
          </cell>
          <cell r="C56" t="str">
            <v>HV-1(DS-AS)</v>
          </cell>
          <cell r="D56" t="str">
            <v>면</v>
          </cell>
        </row>
        <row r="57">
          <cell r="A57" t="str">
            <v>변압기반TR-1 3상 200KVA 380/220V</v>
          </cell>
          <cell r="B57" t="str">
            <v>변압기반</v>
          </cell>
          <cell r="C57" t="str">
            <v>TR-1 3상 200KVA 380/220V</v>
          </cell>
          <cell r="D57" t="str">
            <v>면</v>
          </cell>
        </row>
        <row r="58">
          <cell r="A58" t="str">
            <v>변압기반TR-2 3상 300KVA 380/220V</v>
          </cell>
          <cell r="B58" t="str">
            <v>변압기반</v>
          </cell>
          <cell r="C58" t="str">
            <v>TR-2 3상 300KVA 380/220V</v>
          </cell>
          <cell r="D58" t="str">
            <v>면</v>
          </cell>
        </row>
        <row r="59">
          <cell r="A59" t="str">
            <v>변압기반TR-3 3상 300KVA 220V</v>
          </cell>
          <cell r="B59" t="str">
            <v>변압기반</v>
          </cell>
          <cell r="C59" t="str">
            <v>TR-3 3상 300KVA 220V</v>
          </cell>
          <cell r="D59" t="str">
            <v>면</v>
          </cell>
        </row>
        <row r="60">
          <cell r="A60" t="str">
            <v>변압기반TR-4 3상 300KVA 440V</v>
          </cell>
          <cell r="B60" t="str">
            <v>변압기반</v>
          </cell>
          <cell r="C60" t="str">
            <v>TR-4 3상 300KVA 440V</v>
          </cell>
          <cell r="D60" t="str">
            <v>면</v>
          </cell>
        </row>
        <row r="61">
          <cell r="A61" t="str">
            <v>저압반LV-1</v>
          </cell>
          <cell r="B61" t="str">
            <v>저압반</v>
          </cell>
          <cell r="C61" t="str">
            <v>LV-1</v>
          </cell>
          <cell r="D61" t="str">
            <v>면</v>
          </cell>
        </row>
        <row r="62">
          <cell r="A62" t="str">
            <v>저압반LV-2</v>
          </cell>
          <cell r="B62" t="str">
            <v>저압반</v>
          </cell>
          <cell r="C62" t="str">
            <v>LV-2</v>
          </cell>
          <cell r="D62" t="str">
            <v>면</v>
          </cell>
        </row>
        <row r="63">
          <cell r="A63" t="str">
            <v>저압반LV-3</v>
          </cell>
          <cell r="B63" t="str">
            <v>저압반</v>
          </cell>
          <cell r="C63" t="str">
            <v>LV-3</v>
          </cell>
          <cell r="D63" t="str">
            <v>면</v>
          </cell>
        </row>
        <row r="64">
          <cell r="A64" t="str">
            <v>저압반LV-4</v>
          </cell>
          <cell r="B64" t="str">
            <v>저압반</v>
          </cell>
          <cell r="C64" t="str">
            <v>LV-4</v>
          </cell>
          <cell r="D64" t="str">
            <v>면</v>
          </cell>
        </row>
        <row r="66">
          <cell r="A66" t="str">
            <v>분전반LS-A</v>
          </cell>
          <cell r="B66" t="str">
            <v>분전반</v>
          </cell>
          <cell r="C66" t="str">
            <v>LS-A</v>
          </cell>
          <cell r="D66" t="str">
            <v>면</v>
          </cell>
          <cell r="E66">
            <v>1249413</v>
          </cell>
          <cell r="F66" t="str">
            <v>신화전기</v>
          </cell>
          <cell r="G66">
            <v>1274893</v>
          </cell>
          <cell r="H66" t="str">
            <v>진영중전기</v>
          </cell>
          <cell r="I66">
            <v>1265793</v>
          </cell>
          <cell r="J66" t="str">
            <v>수화테크</v>
          </cell>
          <cell r="K66">
            <v>1249413</v>
          </cell>
        </row>
        <row r="67">
          <cell r="A67" t="str">
            <v>분전반LS-B</v>
          </cell>
          <cell r="B67" t="str">
            <v>분전반</v>
          </cell>
          <cell r="C67" t="str">
            <v>LS-B</v>
          </cell>
          <cell r="D67" t="str">
            <v>면</v>
          </cell>
          <cell r="E67">
            <v>1519390</v>
          </cell>
          <cell r="F67" t="str">
            <v>신화전기</v>
          </cell>
          <cell r="G67">
            <v>1550190</v>
          </cell>
          <cell r="H67" t="str">
            <v>진영중전기</v>
          </cell>
          <cell r="I67">
            <v>1539190</v>
          </cell>
          <cell r="J67" t="str">
            <v>수화테크</v>
          </cell>
          <cell r="K67">
            <v>1519390</v>
          </cell>
        </row>
        <row r="68">
          <cell r="A68" t="str">
            <v>분전반LS-C</v>
          </cell>
          <cell r="B68" t="str">
            <v>분전반</v>
          </cell>
          <cell r="C68" t="str">
            <v>LS-C</v>
          </cell>
          <cell r="D68" t="str">
            <v>면</v>
          </cell>
          <cell r="E68">
            <v>1175149</v>
          </cell>
          <cell r="F68" t="str">
            <v>신화전기</v>
          </cell>
          <cell r="G68">
            <v>1199029</v>
          </cell>
          <cell r="H68" t="str">
            <v>진영중전기</v>
          </cell>
          <cell r="I68">
            <v>1190529</v>
          </cell>
          <cell r="J68" t="str">
            <v>수화테크</v>
          </cell>
          <cell r="K68">
            <v>1175149</v>
          </cell>
        </row>
        <row r="69">
          <cell r="A69" t="str">
            <v>분전반LS-D</v>
          </cell>
          <cell r="B69" t="str">
            <v>분전반</v>
          </cell>
          <cell r="C69" t="str">
            <v>LS-D</v>
          </cell>
          <cell r="D69" t="str">
            <v>면</v>
          </cell>
          <cell r="E69">
            <v>1519390</v>
          </cell>
          <cell r="F69" t="str">
            <v>신화전기</v>
          </cell>
          <cell r="G69">
            <v>1550190</v>
          </cell>
          <cell r="H69" t="str">
            <v>진영중전기</v>
          </cell>
          <cell r="I69">
            <v>1539190</v>
          </cell>
          <cell r="J69" t="str">
            <v>수화테크</v>
          </cell>
          <cell r="K69">
            <v>1519390</v>
          </cell>
        </row>
        <row r="70">
          <cell r="A70" t="str">
            <v>분전반LS-E</v>
          </cell>
          <cell r="B70" t="str">
            <v>분전반</v>
          </cell>
          <cell r="C70" t="str">
            <v>LS-E</v>
          </cell>
          <cell r="D70" t="str">
            <v>면</v>
          </cell>
          <cell r="E70">
            <v>1249413</v>
          </cell>
          <cell r="F70" t="str">
            <v>신화전기</v>
          </cell>
          <cell r="G70">
            <v>1274893</v>
          </cell>
          <cell r="H70" t="str">
            <v>진영중전기</v>
          </cell>
          <cell r="I70">
            <v>1265793</v>
          </cell>
          <cell r="J70" t="str">
            <v>수화테크</v>
          </cell>
          <cell r="K70">
            <v>1249413</v>
          </cell>
        </row>
        <row r="71">
          <cell r="A71" t="str">
            <v>분전반LS-F</v>
          </cell>
          <cell r="B71" t="str">
            <v>분전반</v>
          </cell>
          <cell r="C71" t="str">
            <v>LS-F</v>
          </cell>
          <cell r="D71" t="str">
            <v>면</v>
          </cell>
          <cell r="E71">
            <v>1137327</v>
          </cell>
          <cell r="F71" t="str">
            <v>신화전기</v>
          </cell>
          <cell r="G71">
            <v>1160037</v>
          </cell>
          <cell r="H71" t="str">
            <v>진영중전기</v>
          </cell>
          <cell r="I71">
            <v>1151937</v>
          </cell>
          <cell r="J71" t="str">
            <v>수화테크</v>
          </cell>
          <cell r="K71">
            <v>1137327</v>
          </cell>
        </row>
        <row r="72">
          <cell r="A72" t="str">
            <v>분전반LS-G</v>
          </cell>
          <cell r="B72" t="str">
            <v>분전반</v>
          </cell>
          <cell r="C72" t="str">
            <v>LS-G</v>
          </cell>
          <cell r="D72" t="str">
            <v>면</v>
          </cell>
          <cell r="E72">
            <v>1064964</v>
          </cell>
          <cell r="F72" t="str">
            <v>신화전기</v>
          </cell>
          <cell r="G72">
            <v>1086074</v>
          </cell>
          <cell r="H72" t="str">
            <v>진영중전기</v>
          </cell>
          <cell r="I72">
            <v>1078674</v>
          </cell>
          <cell r="J72" t="str">
            <v>수화테크</v>
          </cell>
          <cell r="K72">
            <v>1064964</v>
          </cell>
        </row>
        <row r="73">
          <cell r="A73" t="str">
            <v>분전반LS-W1</v>
          </cell>
          <cell r="B73" t="str">
            <v>분전반</v>
          </cell>
          <cell r="C73" t="str">
            <v>LS-W1</v>
          </cell>
          <cell r="D73" t="str">
            <v>면</v>
          </cell>
          <cell r="E73">
            <v>713416</v>
          </cell>
          <cell r="F73" t="str">
            <v>신화전기</v>
          </cell>
          <cell r="G73">
            <v>728546</v>
          </cell>
          <cell r="H73" t="str">
            <v>진영중전기</v>
          </cell>
          <cell r="I73">
            <v>723146</v>
          </cell>
          <cell r="J73" t="str">
            <v>수화테크</v>
          </cell>
          <cell r="K73">
            <v>713416</v>
          </cell>
        </row>
        <row r="74">
          <cell r="A74" t="str">
            <v>분전반LS-W2</v>
          </cell>
          <cell r="B74" t="str">
            <v>분전반</v>
          </cell>
          <cell r="C74" t="str">
            <v>LS-W2</v>
          </cell>
          <cell r="D74" t="str">
            <v>면</v>
          </cell>
          <cell r="E74">
            <v>713416</v>
          </cell>
          <cell r="F74" t="str">
            <v>신화전기</v>
          </cell>
          <cell r="G74">
            <v>728546</v>
          </cell>
          <cell r="H74" t="str">
            <v>진영중전기</v>
          </cell>
          <cell r="I74">
            <v>723146</v>
          </cell>
          <cell r="J74" t="str">
            <v>수화테크</v>
          </cell>
          <cell r="K74">
            <v>713416</v>
          </cell>
        </row>
        <row r="75">
          <cell r="A75" t="str">
            <v>분전반LS-W3</v>
          </cell>
          <cell r="B75" t="str">
            <v>분전반</v>
          </cell>
          <cell r="C75" t="str">
            <v>LS-W3</v>
          </cell>
          <cell r="D75" t="str">
            <v>면</v>
          </cell>
          <cell r="E75">
            <v>713416</v>
          </cell>
          <cell r="F75" t="str">
            <v>신화전기</v>
          </cell>
          <cell r="G75">
            <v>728546</v>
          </cell>
          <cell r="H75" t="str">
            <v>진영중전기</v>
          </cell>
          <cell r="I75">
            <v>723146</v>
          </cell>
          <cell r="J75" t="str">
            <v>수화테크</v>
          </cell>
          <cell r="K75">
            <v>713416</v>
          </cell>
        </row>
        <row r="76">
          <cell r="A76" t="str">
            <v>분전반LS-W4</v>
          </cell>
          <cell r="B76" t="str">
            <v>분전반</v>
          </cell>
          <cell r="C76" t="str">
            <v>LS-W4</v>
          </cell>
          <cell r="D76" t="str">
            <v>면</v>
          </cell>
          <cell r="E76">
            <v>713416</v>
          </cell>
          <cell r="F76" t="str">
            <v>신화전기</v>
          </cell>
          <cell r="G76">
            <v>728546</v>
          </cell>
          <cell r="H76" t="str">
            <v>진영중전기</v>
          </cell>
          <cell r="I76">
            <v>723146</v>
          </cell>
          <cell r="J76" t="str">
            <v>수화테크</v>
          </cell>
          <cell r="K76">
            <v>713416</v>
          </cell>
        </row>
        <row r="77">
          <cell r="A77" t="str">
            <v>분전반LS-W5</v>
          </cell>
          <cell r="B77" t="str">
            <v>분전반</v>
          </cell>
          <cell r="C77" t="str">
            <v>LS-W5</v>
          </cell>
          <cell r="D77" t="str">
            <v>면</v>
          </cell>
          <cell r="E77">
            <v>713416</v>
          </cell>
          <cell r="F77" t="str">
            <v>신화전기</v>
          </cell>
          <cell r="G77">
            <v>728546</v>
          </cell>
          <cell r="H77" t="str">
            <v>진영중전기</v>
          </cell>
          <cell r="I77">
            <v>723146</v>
          </cell>
          <cell r="J77" t="str">
            <v>수화테크</v>
          </cell>
          <cell r="K77">
            <v>713416</v>
          </cell>
        </row>
        <row r="78">
          <cell r="A78" t="str">
            <v>분전반LS-W6</v>
          </cell>
          <cell r="B78" t="str">
            <v>분전반</v>
          </cell>
          <cell r="C78" t="str">
            <v>LS-W6</v>
          </cell>
          <cell r="D78" t="str">
            <v>면</v>
          </cell>
          <cell r="E78">
            <v>713416</v>
          </cell>
          <cell r="F78" t="str">
            <v>신화전기</v>
          </cell>
          <cell r="G78">
            <v>728546</v>
          </cell>
          <cell r="H78" t="str">
            <v>진영중전기</v>
          </cell>
          <cell r="I78">
            <v>723146</v>
          </cell>
          <cell r="J78" t="str">
            <v>수화테크</v>
          </cell>
          <cell r="K78">
            <v>713416</v>
          </cell>
        </row>
        <row r="79">
          <cell r="A79" t="str">
            <v>분전반LS-W7</v>
          </cell>
          <cell r="B79" t="str">
            <v>분전반</v>
          </cell>
          <cell r="C79" t="str">
            <v>LS-W7</v>
          </cell>
          <cell r="D79" t="str">
            <v>면</v>
          </cell>
          <cell r="E79">
            <v>713416</v>
          </cell>
          <cell r="F79" t="str">
            <v>신화전기</v>
          </cell>
          <cell r="G79">
            <v>728546</v>
          </cell>
          <cell r="H79" t="str">
            <v>진영중전기</v>
          </cell>
          <cell r="I79">
            <v>723146</v>
          </cell>
          <cell r="J79" t="str">
            <v>수화테크</v>
          </cell>
          <cell r="K79">
            <v>713416</v>
          </cell>
        </row>
        <row r="80">
          <cell r="A80" t="str">
            <v>분전반LS-W8</v>
          </cell>
          <cell r="B80" t="str">
            <v>분전반</v>
          </cell>
          <cell r="C80" t="str">
            <v>LS-W8</v>
          </cell>
          <cell r="D80" t="str">
            <v>면</v>
          </cell>
          <cell r="E80">
            <v>713416</v>
          </cell>
          <cell r="F80" t="str">
            <v>신화전기</v>
          </cell>
          <cell r="G80">
            <v>728546</v>
          </cell>
          <cell r="H80" t="str">
            <v>진영중전기</v>
          </cell>
          <cell r="I80">
            <v>723146</v>
          </cell>
          <cell r="J80" t="str">
            <v>수화테크</v>
          </cell>
          <cell r="K80">
            <v>713416</v>
          </cell>
        </row>
        <row r="81">
          <cell r="A81" t="str">
            <v>분전반LS-M1</v>
          </cell>
          <cell r="B81" t="str">
            <v>분전반</v>
          </cell>
          <cell r="C81" t="str">
            <v>LS-M1</v>
          </cell>
          <cell r="D81" t="str">
            <v>면</v>
          </cell>
          <cell r="E81">
            <v>135804</v>
          </cell>
          <cell r="F81" t="str">
            <v>신화전기</v>
          </cell>
          <cell r="G81">
            <v>138704</v>
          </cell>
          <cell r="H81" t="str">
            <v>진영중전기</v>
          </cell>
          <cell r="I81">
            <v>137704</v>
          </cell>
          <cell r="J81" t="str">
            <v>수화테크</v>
          </cell>
          <cell r="K81">
            <v>135804</v>
          </cell>
        </row>
        <row r="82">
          <cell r="A82" t="str">
            <v>분전반LS-M2</v>
          </cell>
          <cell r="B82" t="str">
            <v>분전반</v>
          </cell>
          <cell r="C82" t="str">
            <v>LS-M2</v>
          </cell>
          <cell r="D82" t="str">
            <v>면</v>
          </cell>
          <cell r="E82">
            <v>135804</v>
          </cell>
          <cell r="F82" t="str">
            <v>신화전기</v>
          </cell>
          <cell r="G82">
            <v>138704</v>
          </cell>
          <cell r="H82" t="str">
            <v>진영중전기</v>
          </cell>
          <cell r="I82">
            <v>137704</v>
          </cell>
          <cell r="J82" t="str">
            <v>수화테크</v>
          </cell>
          <cell r="K82">
            <v>135804</v>
          </cell>
        </row>
        <row r="83">
          <cell r="A83" t="str">
            <v>분전반LS-M3</v>
          </cell>
          <cell r="B83" t="str">
            <v>분전반</v>
          </cell>
          <cell r="C83" t="str">
            <v>LS-M3</v>
          </cell>
          <cell r="D83" t="str">
            <v>면</v>
          </cell>
          <cell r="E83">
            <v>135804</v>
          </cell>
          <cell r="F83" t="str">
            <v>신화전기</v>
          </cell>
          <cell r="G83">
            <v>138704</v>
          </cell>
          <cell r="H83" t="str">
            <v>진영중전기</v>
          </cell>
          <cell r="I83">
            <v>137704</v>
          </cell>
          <cell r="J83" t="str">
            <v>수화테크</v>
          </cell>
          <cell r="K83">
            <v>135804</v>
          </cell>
        </row>
        <row r="84">
          <cell r="A84" t="str">
            <v>분전반LS-H1</v>
          </cell>
          <cell r="B84" t="str">
            <v>분전반</v>
          </cell>
          <cell r="C84" t="str">
            <v>LS-H1</v>
          </cell>
          <cell r="D84" t="str">
            <v>면</v>
          </cell>
          <cell r="E84">
            <v>115523</v>
          </cell>
          <cell r="F84" t="str">
            <v>신화전기</v>
          </cell>
          <cell r="G84">
            <v>117923</v>
          </cell>
          <cell r="H84" t="str">
            <v>진영중전기</v>
          </cell>
          <cell r="I84">
            <v>117023</v>
          </cell>
          <cell r="J84" t="str">
            <v>수화테크</v>
          </cell>
          <cell r="K84" t="str">
            <v>삭제</v>
          </cell>
        </row>
        <row r="85">
          <cell r="A85" t="str">
            <v>분전반LS-H2</v>
          </cell>
          <cell r="B85" t="str">
            <v>분전반</v>
          </cell>
          <cell r="C85" t="str">
            <v>LS-H2</v>
          </cell>
          <cell r="D85" t="str">
            <v>면</v>
          </cell>
          <cell r="E85">
            <v>115523</v>
          </cell>
          <cell r="F85" t="str">
            <v>신화전기</v>
          </cell>
          <cell r="G85">
            <v>117923</v>
          </cell>
          <cell r="H85" t="str">
            <v>진영중전기</v>
          </cell>
          <cell r="I85">
            <v>117023</v>
          </cell>
          <cell r="J85" t="str">
            <v>수화테크</v>
          </cell>
          <cell r="K85" t="str">
            <v>삭제</v>
          </cell>
        </row>
        <row r="86">
          <cell r="A86" t="str">
            <v>분전반LS-H3</v>
          </cell>
          <cell r="B86" t="str">
            <v>분전반</v>
          </cell>
          <cell r="C86" t="str">
            <v>LS-H3</v>
          </cell>
          <cell r="D86" t="str">
            <v>면</v>
          </cell>
          <cell r="E86">
            <v>115523</v>
          </cell>
          <cell r="F86" t="str">
            <v>신화전기</v>
          </cell>
          <cell r="G86">
            <v>117923</v>
          </cell>
          <cell r="H86" t="str">
            <v>진영중전기</v>
          </cell>
          <cell r="I86">
            <v>117023</v>
          </cell>
          <cell r="J86" t="str">
            <v>수화테크</v>
          </cell>
          <cell r="K86" t="str">
            <v>삭제</v>
          </cell>
        </row>
        <row r="87">
          <cell r="A87" t="str">
            <v>분전반LS-H4</v>
          </cell>
          <cell r="B87" t="str">
            <v>분전반</v>
          </cell>
          <cell r="C87" t="str">
            <v>LS-H4</v>
          </cell>
          <cell r="D87" t="str">
            <v>면</v>
          </cell>
          <cell r="E87">
            <v>115523</v>
          </cell>
          <cell r="F87" t="str">
            <v>신화전기</v>
          </cell>
          <cell r="G87">
            <v>117923</v>
          </cell>
          <cell r="H87" t="str">
            <v>진영중전기</v>
          </cell>
          <cell r="I87">
            <v>117023</v>
          </cell>
          <cell r="J87" t="str">
            <v>수화테크</v>
          </cell>
          <cell r="K87" t="str">
            <v>삭제</v>
          </cell>
        </row>
        <row r="88">
          <cell r="A88" t="str">
            <v>분전반LS-H5</v>
          </cell>
          <cell r="B88" t="str">
            <v>분전반</v>
          </cell>
          <cell r="C88" t="str">
            <v>LS-H5</v>
          </cell>
          <cell r="D88" t="str">
            <v>면</v>
          </cell>
          <cell r="E88">
            <v>115523</v>
          </cell>
          <cell r="F88" t="str">
            <v>신화전기</v>
          </cell>
          <cell r="G88">
            <v>117923</v>
          </cell>
          <cell r="H88" t="str">
            <v>진영중전기</v>
          </cell>
          <cell r="I88">
            <v>117023</v>
          </cell>
          <cell r="J88" t="str">
            <v>수화테크</v>
          </cell>
          <cell r="K88" t="str">
            <v>삭제</v>
          </cell>
        </row>
        <row r="89">
          <cell r="A89" t="str">
            <v>분전반LS-H6</v>
          </cell>
          <cell r="B89" t="str">
            <v>분전반</v>
          </cell>
          <cell r="C89" t="str">
            <v>LS-H6</v>
          </cell>
          <cell r="D89" t="str">
            <v>면</v>
          </cell>
          <cell r="E89">
            <v>115523</v>
          </cell>
          <cell r="F89" t="str">
            <v>신화전기</v>
          </cell>
          <cell r="G89">
            <v>117923</v>
          </cell>
          <cell r="H89" t="str">
            <v>진영중전기</v>
          </cell>
          <cell r="I89">
            <v>117023</v>
          </cell>
          <cell r="J89" t="str">
            <v>수화테크</v>
          </cell>
          <cell r="K89" t="str">
            <v>삭제</v>
          </cell>
        </row>
        <row r="90">
          <cell r="A90" t="str">
            <v>분전반LS-H7</v>
          </cell>
          <cell r="B90" t="str">
            <v>분전반</v>
          </cell>
          <cell r="C90" t="str">
            <v>LS-H7</v>
          </cell>
          <cell r="D90" t="str">
            <v>면</v>
          </cell>
          <cell r="E90">
            <v>115523</v>
          </cell>
          <cell r="F90" t="str">
            <v>신화전기</v>
          </cell>
          <cell r="G90">
            <v>117923</v>
          </cell>
          <cell r="H90" t="str">
            <v>진영중전기</v>
          </cell>
          <cell r="I90">
            <v>117023</v>
          </cell>
          <cell r="J90" t="str">
            <v>수화테크</v>
          </cell>
          <cell r="K90" t="str">
            <v>삭제</v>
          </cell>
        </row>
        <row r="91">
          <cell r="A91" t="str">
            <v>분전반LS-H8</v>
          </cell>
          <cell r="B91" t="str">
            <v>분전반</v>
          </cell>
          <cell r="C91" t="str">
            <v>LS-H8</v>
          </cell>
          <cell r="D91" t="str">
            <v>면</v>
          </cell>
          <cell r="E91">
            <v>115523</v>
          </cell>
          <cell r="F91" t="str">
            <v>신화전기</v>
          </cell>
          <cell r="G91">
            <v>117923</v>
          </cell>
          <cell r="H91" t="str">
            <v>진영중전기</v>
          </cell>
          <cell r="I91">
            <v>117023</v>
          </cell>
          <cell r="J91" t="str">
            <v>수화테크</v>
          </cell>
          <cell r="K91" t="str">
            <v>삭제</v>
          </cell>
        </row>
        <row r="92">
          <cell r="A92" t="str">
            <v>분전반LS-P</v>
          </cell>
          <cell r="B92" t="str">
            <v>분전반</v>
          </cell>
          <cell r="C92" t="str">
            <v>LS-P</v>
          </cell>
          <cell r="D92" t="str">
            <v>면</v>
          </cell>
          <cell r="E92">
            <v>682518</v>
          </cell>
          <cell r="F92" t="str">
            <v>신화전기</v>
          </cell>
          <cell r="G92">
            <v>698218</v>
          </cell>
          <cell r="H92" t="str">
            <v>진영중전기</v>
          </cell>
          <cell r="I92">
            <v>692818</v>
          </cell>
          <cell r="J92" t="str">
            <v>수화테크</v>
          </cell>
          <cell r="K92">
            <v>682518</v>
          </cell>
        </row>
        <row r="93">
          <cell r="A93" t="str">
            <v>MCCB BOXMCCB 3P 50/30AT</v>
          </cell>
          <cell r="B93" t="str">
            <v>MCCB BOX</v>
          </cell>
          <cell r="C93" t="str">
            <v>MCCB 3P 50/30AT</v>
          </cell>
          <cell r="D93" t="str">
            <v>면</v>
          </cell>
          <cell r="E93">
            <v>86172</v>
          </cell>
          <cell r="F93" t="str">
            <v>신화전기</v>
          </cell>
          <cell r="G93">
            <v>87972</v>
          </cell>
          <cell r="H93" t="str">
            <v>진영중전기</v>
          </cell>
          <cell r="I93">
            <v>87372</v>
          </cell>
          <cell r="J93" t="str">
            <v>수화테크</v>
          </cell>
          <cell r="K93">
            <v>86172</v>
          </cell>
        </row>
        <row r="94">
          <cell r="A94" t="str">
            <v>MCCB BOXMCCB 2P 100/75AT</v>
          </cell>
          <cell r="B94" t="str">
            <v>MCCB BOX</v>
          </cell>
          <cell r="C94" t="str">
            <v>MCCB 2P 100/75AT</v>
          </cell>
          <cell r="D94" t="str">
            <v>면</v>
          </cell>
          <cell r="E94">
            <v>106877</v>
          </cell>
          <cell r="F94" t="str">
            <v>신화전기</v>
          </cell>
          <cell r="G94">
            <v>109177</v>
          </cell>
          <cell r="H94" t="str">
            <v>진영중전기</v>
          </cell>
          <cell r="I94">
            <v>108377</v>
          </cell>
          <cell r="J94" t="str">
            <v>수화테크</v>
          </cell>
          <cell r="K94">
            <v>106877</v>
          </cell>
        </row>
        <row r="96">
          <cell r="A96" t="str">
            <v>조명제어LS-A</v>
          </cell>
          <cell r="B96" t="str">
            <v>조명제어</v>
          </cell>
          <cell r="C96" t="str">
            <v>LS-A</v>
          </cell>
          <cell r="D96" t="str">
            <v>SET</v>
          </cell>
          <cell r="E96">
            <v>1318600</v>
          </cell>
          <cell r="F96" t="str">
            <v>정호물산</v>
          </cell>
          <cell r="G96">
            <v>1451800</v>
          </cell>
          <cell r="H96" t="str">
            <v>대한제어기술</v>
          </cell>
          <cell r="I96">
            <v>1521000</v>
          </cell>
          <cell r="J96" t="str">
            <v>현영콘트롤</v>
          </cell>
          <cell r="K96">
            <v>1318600</v>
          </cell>
        </row>
        <row r="97">
          <cell r="A97" t="str">
            <v>조명제어LS-B</v>
          </cell>
          <cell r="B97" t="str">
            <v>조명제어</v>
          </cell>
          <cell r="C97" t="str">
            <v>LS-B</v>
          </cell>
          <cell r="D97" t="str">
            <v>SET</v>
          </cell>
          <cell r="E97">
            <v>1318600</v>
          </cell>
          <cell r="F97" t="str">
            <v>정호물산</v>
          </cell>
          <cell r="G97">
            <v>1451801</v>
          </cell>
          <cell r="H97" t="str">
            <v>대한제어기술</v>
          </cell>
          <cell r="I97">
            <v>1521001</v>
          </cell>
          <cell r="J97" t="str">
            <v>현영콘트롤</v>
          </cell>
          <cell r="K97">
            <v>1318600</v>
          </cell>
        </row>
        <row r="98">
          <cell r="A98" t="str">
            <v>조명제어LS-C</v>
          </cell>
          <cell r="B98" t="str">
            <v>조명제어</v>
          </cell>
          <cell r="C98" t="str">
            <v>LS-C</v>
          </cell>
          <cell r="D98" t="str">
            <v>SET</v>
          </cell>
          <cell r="E98">
            <v>1318600</v>
          </cell>
          <cell r="F98" t="str">
            <v>정호물산</v>
          </cell>
          <cell r="G98">
            <v>1451802</v>
          </cell>
          <cell r="H98" t="str">
            <v>대한제어기술</v>
          </cell>
          <cell r="I98">
            <v>1521002</v>
          </cell>
          <cell r="J98" t="str">
            <v>현영콘트롤</v>
          </cell>
          <cell r="K98">
            <v>1318600</v>
          </cell>
        </row>
        <row r="99">
          <cell r="A99" t="str">
            <v>조명제어LS-D</v>
          </cell>
          <cell r="B99" t="str">
            <v>조명제어</v>
          </cell>
          <cell r="C99" t="str">
            <v>LS-D</v>
          </cell>
          <cell r="D99" t="str">
            <v>SET</v>
          </cell>
          <cell r="E99">
            <v>1318600</v>
          </cell>
          <cell r="F99" t="str">
            <v>정호물산</v>
          </cell>
          <cell r="G99">
            <v>1451803</v>
          </cell>
          <cell r="H99" t="str">
            <v>대한제어기술</v>
          </cell>
          <cell r="I99">
            <v>1521003</v>
          </cell>
          <cell r="J99" t="str">
            <v>현영콘트롤</v>
          </cell>
          <cell r="K99">
            <v>1318600</v>
          </cell>
        </row>
        <row r="100">
          <cell r="A100" t="str">
            <v>조명제어LS-E</v>
          </cell>
          <cell r="B100" t="str">
            <v>조명제어</v>
          </cell>
          <cell r="C100" t="str">
            <v>LS-E</v>
          </cell>
          <cell r="D100" t="str">
            <v>SET</v>
          </cell>
          <cell r="E100">
            <v>1318600</v>
          </cell>
          <cell r="F100" t="str">
            <v>정호물산</v>
          </cell>
          <cell r="G100">
            <v>1451804</v>
          </cell>
          <cell r="H100" t="str">
            <v>대한제어기술</v>
          </cell>
          <cell r="I100">
            <v>1521004</v>
          </cell>
          <cell r="J100" t="str">
            <v>현영콘트롤</v>
          </cell>
          <cell r="K100">
            <v>1318600</v>
          </cell>
        </row>
        <row r="101">
          <cell r="A101" t="str">
            <v>조명제어LCP-M</v>
          </cell>
          <cell r="B101" t="str">
            <v>조명제어</v>
          </cell>
          <cell r="C101" t="str">
            <v>LCP-M</v>
          </cell>
          <cell r="D101" t="str">
            <v>SET</v>
          </cell>
          <cell r="E101">
            <v>2109000</v>
          </cell>
          <cell r="F101" t="str">
            <v>정호물산</v>
          </cell>
          <cell r="G101">
            <v>2318000</v>
          </cell>
          <cell r="H101" t="str">
            <v>대한제어기술</v>
          </cell>
          <cell r="I101">
            <v>2422000</v>
          </cell>
          <cell r="J101" t="str">
            <v>현영콘트롤</v>
          </cell>
          <cell r="K101">
            <v>2109000</v>
          </cell>
        </row>
        <row r="102">
          <cell r="A102" t="str">
            <v>조명제어LCP-M1</v>
          </cell>
          <cell r="B102" t="str">
            <v>조명제어</v>
          </cell>
          <cell r="C102" t="str">
            <v>LCP-M1</v>
          </cell>
          <cell r="D102" t="str">
            <v>SET</v>
          </cell>
          <cell r="E102">
            <v>1104000</v>
          </cell>
          <cell r="F102" t="str">
            <v>정호물산</v>
          </cell>
          <cell r="G102">
            <v>1212000</v>
          </cell>
          <cell r="H102" t="str">
            <v>대한제어기술</v>
          </cell>
          <cell r="I102">
            <v>1266000</v>
          </cell>
          <cell r="J102" t="str">
            <v>현영콘트롤</v>
          </cell>
          <cell r="K102">
            <v>1104000</v>
          </cell>
        </row>
        <row r="103">
          <cell r="A103" t="str">
            <v>조명제어PROGRAM SWITCH</v>
          </cell>
          <cell r="B103" t="str">
            <v>조명제어</v>
          </cell>
          <cell r="C103" t="str">
            <v>PROGRAM SWITCH</v>
          </cell>
          <cell r="D103" t="str">
            <v>SET</v>
          </cell>
          <cell r="E103">
            <v>775000</v>
          </cell>
          <cell r="F103" t="str">
            <v>정호물산</v>
          </cell>
          <cell r="G103">
            <v>852000</v>
          </cell>
          <cell r="H103" t="str">
            <v>대한제어기술</v>
          </cell>
          <cell r="I103">
            <v>892000</v>
          </cell>
          <cell r="J103" t="str">
            <v>현영콘트롤</v>
          </cell>
          <cell r="K103">
            <v>775000</v>
          </cell>
        </row>
        <row r="104">
          <cell r="A104" t="str">
            <v>시운전비</v>
          </cell>
          <cell r="B104" t="str">
            <v>시운전비</v>
          </cell>
          <cell r="D104" t="str">
            <v>식</v>
          </cell>
          <cell r="E104">
            <v>1000000</v>
          </cell>
          <cell r="F104" t="str">
            <v>정호물산</v>
          </cell>
          <cell r="G104">
            <v>1100000</v>
          </cell>
          <cell r="H104" t="str">
            <v>대한제어기술</v>
          </cell>
          <cell r="I104">
            <v>1150000</v>
          </cell>
          <cell r="J104" t="str">
            <v>현영콘트롤</v>
          </cell>
          <cell r="K104">
            <v>1000000</v>
          </cell>
        </row>
        <row r="107">
          <cell r="A107" t="str">
            <v>조명기구 A TYPE매입개방 FL 2/32W</v>
          </cell>
          <cell r="B107" t="str">
            <v>조명기구 A TYPE</v>
          </cell>
          <cell r="C107" t="str">
            <v>매입개방 FL 2/32W</v>
          </cell>
          <cell r="D107" t="str">
            <v>EA</v>
          </cell>
          <cell r="E107">
            <v>62000</v>
          </cell>
          <cell r="F107" t="str">
            <v>엘엠</v>
          </cell>
          <cell r="G107">
            <v>66000</v>
          </cell>
          <cell r="H107" t="str">
            <v>제일조명</v>
          </cell>
          <cell r="I107">
            <v>65000</v>
          </cell>
          <cell r="J107" t="str">
            <v>태원전기산업</v>
          </cell>
          <cell r="K107">
            <v>62000</v>
          </cell>
        </row>
        <row r="108">
          <cell r="A108" t="str">
            <v>조명기구 B TYPE매입개방 FL 1/32W</v>
          </cell>
          <cell r="B108" t="str">
            <v>조명기구 B TYPE</v>
          </cell>
          <cell r="C108" t="str">
            <v>매입개방 FL 1/32W</v>
          </cell>
          <cell r="D108" t="str">
            <v>EA</v>
          </cell>
          <cell r="E108">
            <v>46000</v>
          </cell>
          <cell r="F108" t="str">
            <v>엘엠</v>
          </cell>
          <cell r="G108">
            <v>49000</v>
          </cell>
          <cell r="H108" t="str">
            <v>제일조명</v>
          </cell>
          <cell r="I108">
            <v>47000</v>
          </cell>
          <cell r="J108" t="str">
            <v>태원전기산업</v>
          </cell>
          <cell r="K108">
            <v>46000</v>
          </cell>
        </row>
        <row r="109">
          <cell r="A109" t="str">
            <v>조명기구 C TYPE파라보릭 FL 2/32W</v>
          </cell>
          <cell r="B109" t="str">
            <v>조명기구 C TYPE</v>
          </cell>
          <cell r="C109" t="str">
            <v>파라보릭 FL 2/32W</v>
          </cell>
          <cell r="D109" t="str">
            <v>EA</v>
          </cell>
          <cell r="E109">
            <v>89000</v>
          </cell>
          <cell r="F109" t="str">
            <v>엘엠</v>
          </cell>
          <cell r="G109">
            <v>95000</v>
          </cell>
          <cell r="H109" t="str">
            <v>제일조명</v>
          </cell>
          <cell r="I109">
            <v>95000</v>
          </cell>
          <cell r="J109" t="str">
            <v>태원전기산업</v>
          </cell>
          <cell r="K109">
            <v>89000</v>
          </cell>
        </row>
        <row r="110">
          <cell r="A110" t="str">
            <v>조명기구 D TYPE매입프리즘 FL 1/32W</v>
          </cell>
          <cell r="B110" t="str">
            <v>조명기구 D TYPE</v>
          </cell>
          <cell r="C110" t="str">
            <v>매입프리즘 FL 1/32W</v>
          </cell>
          <cell r="D110" t="str">
            <v>EA</v>
          </cell>
          <cell r="E110">
            <v>68000</v>
          </cell>
          <cell r="F110" t="str">
            <v>엘엠</v>
          </cell>
          <cell r="G110">
            <v>72000</v>
          </cell>
          <cell r="H110" t="str">
            <v>제일조명</v>
          </cell>
          <cell r="I110">
            <v>70000</v>
          </cell>
          <cell r="J110" t="str">
            <v>태원전기산업</v>
          </cell>
          <cell r="K110">
            <v>68000</v>
          </cell>
        </row>
        <row r="111">
          <cell r="A111" t="str">
            <v>조명기구 E TYPE직부아크릴 FL 1/32W</v>
          </cell>
          <cell r="B111" t="str">
            <v>조명기구 E TYPE</v>
          </cell>
          <cell r="C111" t="str">
            <v>직부아크릴 FL 1/32W</v>
          </cell>
          <cell r="D111" t="str">
            <v>EA</v>
          </cell>
          <cell r="E111">
            <v>65000</v>
          </cell>
          <cell r="F111" t="str">
            <v>엘엠</v>
          </cell>
          <cell r="G111">
            <v>69000</v>
          </cell>
          <cell r="H111" t="str">
            <v>제일조명</v>
          </cell>
          <cell r="I111">
            <v>66000</v>
          </cell>
          <cell r="J111" t="str">
            <v>태원전기산업</v>
          </cell>
          <cell r="K111">
            <v>65000</v>
          </cell>
        </row>
        <row r="112">
          <cell r="A112" t="str">
            <v>조명기구 F TYPE갓등(P/P) FL 2/32W</v>
          </cell>
          <cell r="B112" t="str">
            <v>조명기구 F TYPE</v>
          </cell>
          <cell r="C112" t="str">
            <v>갓등(P/P) FL 2/32W</v>
          </cell>
          <cell r="D112" t="str">
            <v>EA</v>
          </cell>
          <cell r="E112">
            <v>57000</v>
          </cell>
          <cell r="F112" t="str">
            <v>엘엠</v>
          </cell>
          <cell r="G112">
            <v>60000</v>
          </cell>
          <cell r="H112" t="str">
            <v>제일조명</v>
          </cell>
          <cell r="I112">
            <v>60000</v>
          </cell>
          <cell r="J112" t="str">
            <v>태원전기산업</v>
          </cell>
          <cell r="K112">
            <v>57000</v>
          </cell>
        </row>
        <row r="113">
          <cell r="A113" t="str">
            <v>조명기구 G TYPE갓등(P/P) FL 1/32W</v>
          </cell>
          <cell r="B113" t="str">
            <v>조명기구 G TYPE</v>
          </cell>
          <cell r="C113" t="str">
            <v>갓등(P/P) FL 1/32W</v>
          </cell>
          <cell r="D113" t="str">
            <v>EA</v>
          </cell>
          <cell r="E113">
            <v>40000</v>
          </cell>
          <cell r="F113" t="str">
            <v>엘엠</v>
          </cell>
          <cell r="G113">
            <v>42000</v>
          </cell>
          <cell r="H113" t="str">
            <v>제일조명</v>
          </cell>
          <cell r="I113">
            <v>42000</v>
          </cell>
          <cell r="J113" t="str">
            <v>태원전기산업</v>
          </cell>
          <cell r="K113">
            <v>40000</v>
          </cell>
        </row>
        <row r="114">
          <cell r="A114" t="str">
            <v>조명기구 H TYPE직갓등 FL 1/32W</v>
          </cell>
          <cell r="B114" t="str">
            <v>조명기구 H TYPE</v>
          </cell>
          <cell r="C114" t="str">
            <v>직갓등 FL 1/32W</v>
          </cell>
          <cell r="D114" t="str">
            <v>EA</v>
          </cell>
          <cell r="E114">
            <v>26000</v>
          </cell>
          <cell r="F114" t="str">
            <v>엘엠</v>
          </cell>
          <cell r="G114">
            <v>28000</v>
          </cell>
          <cell r="H114" t="str">
            <v>제일조명</v>
          </cell>
          <cell r="I114">
            <v>29000</v>
          </cell>
          <cell r="J114" t="str">
            <v>태원전기산업</v>
          </cell>
          <cell r="K114">
            <v>26000</v>
          </cell>
        </row>
        <row r="115">
          <cell r="A115" t="str">
            <v>조명기구 J TYPE원형방등 FCL 32W+40W</v>
          </cell>
          <cell r="B115" t="str">
            <v>조명기구 J TYPE</v>
          </cell>
          <cell r="C115" t="str">
            <v>원형방등 FCL 32W+40W</v>
          </cell>
          <cell r="D115" t="str">
            <v>EA</v>
          </cell>
          <cell r="E115">
            <v>60000</v>
          </cell>
          <cell r="F115" t="str">
            <v>엘엠</v>
          </cell>
          <cell r="G115">
            <v>64000</v>
          </cell>
          <cell r="H115" t="str">
            <v>제일조명</v>
          </cell>
          <cell r="I115">
            <v>65000</v>
          </cell>
          <cell r="J115" t="str">
            <v>태원전기산업</v>
          </cell>
          <cell r="K115">
            <v>60000</v>
          </cell>
        </row>
        <row r="116">
          <cell r="A116" t="str">
            <v>조명기구 K TYPE매입등 FUL 2/13W</v>
          </cell>
          <cell r="B116" t="str">
            <v>조명기구 K TYPE</v>
          </cell>
          <cell r="C116" t="str">
            <v>매입등 FUL 2/13W</v>
          </cell>
          <cell r="D116" t="str">
            <v>EA</v>
          </cell>
          <cell r="E116">
            <v>24000</v>
          </cell>
          <cell r="F116" t="str">
            <v>엘엠</v>
          </cell>
          <cell r="G116">
            <v>25000</v>
          </cell>
          <cell r="H116" t="str">
            <v>제일조명</v>
          </cell>
          <cell r="I116">
            <v>25000</v>
          </cell>
          <cell r="J116" t="str">
            <v>태원전기산업</v>
          </cell>
          <cell r="K116">
            <v>24000</v>
          </cell>
        </row>
        <row r="117">
          <cell r="A117" t="str">
            <v>조명기구 L TYPE매입등 FUL 1/13W</v>
          </cell>
          <cell r="B117" t="str">
            <v>조명기구 L TYPE</v>
          </cell>
          <cell r="C117" t="str">
            <v>매입등 FUL 1/13W</v>
          </cell>
          <cell r="D117" t="str">
            <v>EA</v>
          </cell>
          <cell r="E117">
            <v>18000</v>
          </cell>
          <cell r="F117" t="str">
            <v>엘엠</v>
          </cell>
          <cell r="G117">
            <v>19000</v>
          </cell>
          <cell r="H117" t="str">
            <v>제일조명</v>
          </cell>
          <cell r="I117">
            <v>20000</v>
          </cell>
          <cell r="J117" t="str">
            <v>태원전기산업</v>
          </cell>
          <cell r="K117">
            <v>18000</v>
          </cell>
        </row>
        <row r="118">
          <cell r="A118" t="str">
            <v>조명기구 M TYPE쎈서등 IL 60W</v>
          </cell>
          <cell r="B118" t="str">
            <v>조명기구 M TYPE</v>
          </cell>
          <cell r="C118" t="str">
            <v>쎈서등 IL 60W</v>
          </cell>
          <cell r="D118" t="str">
            <v>EA</v>
          </cell>
          <cell r="E118">
            <v>22000</v>
          </cell>
          <cell r="F118" t="str">
            <v>엘엠</v>
          </cell>
          <cell r="G118">
            <v>24000</v>
          </cell>
          <cell r="H118" t="str">
            <v>제일조명</v>
          </cell>
          <cell r="I118">
            <v>24000</v>
          </cell>
          <cell r="J118" t="str">
            <v>태원전기산업</v>
          </cell>
          <cell r="K118">
            <v>22000</v>
          </cell>
        </row>
        <row r="119">
          <cell r="A119" t="str">
            <v>조명기구 N TYPE직부등 IL 60W</v>
          </cell>
          <cell r="B119" t="str">
            <v>조명기구 N TYPE</v>
          </cell>
          <cell r="C119" t="str">
            <v>직부등 IL 60W</v>
          </cell>
          <cell r="D119" t="str">
            <v>EA</v>
          </cell>
          <cell r="E119">
            <v>7000</v>
          </cell>
          <cell r="F119" t="str">
            <v>엘엠</v>
          </cell>
          <cell r="G119">
            <v>8000</v>
          </cell>
          <cell r="H119" t="str">
            <v>제일조명</v>
          </cell>
          <cell r="I119">
            <v>8000</v>
          </cell>
          <cell r="J119" t="str">
            <v>태원전기산업</v>
          </cell>
          <cell r="K119">
            <v>7000</v>
          </cell>
        </row>
        <row r="120">
          <cell r="A120" t="str">
            <v>조명기구 O TYPE원형벽등 IL 60W</v>
          </cell>
          <cell r="B120" t="str">
            <v>조명기구 O TYPE</v>
          </cell>
          <cell r="C120" t="str">
            <v>원형벽등 IL 60W</v>
          </cell>
          <cell r="D120" t="str">
            <v>EA</v>
          </cell>
          <cell r="E120">
            <v>35000</v>
          </cell>
          <cell r="F120" t="str">
            <v>엘엠</v>
          </cell>
          <cell r="G120">
            <v>37000</v>
          </cell>
          <cell r="H120" t="str">
            <v>제일조명</v>
          </cell>
          <cell r="I120">
            <v>38000</v>
          </cell>
          <cell r="J120" t="str">
            <v>태원전기산업</v>
          </cell>
          <cell r="K120">
            <v>35000</v>
          </cell>
        </row>
        <row r="121">
          <cell r="A121" t="str">
            <v>조명기구 P TYPE벽부등 IL 100W</v>
          </cell>
          <cell r="B121" t="str">
            <v>조명기구 P TYPE</v>
          </cell>
          <cell r="C121" t="str">
            <v>벽부등 IL 100W</v>
          </cell>
          <cell r="D121" t="str">
            <v>EA</v>
          </cell>
          <cell r="E121">
            <v>8000</v>
          </cell>
          <cell r="F121" t="str">
            <v>엘엠</v>
          </cell>
          <cell r="G121">
            <v>9000</v>
          </cell>
          <cell r="H121" t="str">
            <v>제일조명</v>
          </cell>
          <cell r="I121">
            <v>10000</v>
          </cell>
          <cell r="J121" t="str">
            <v>태원전기산업</v>
          </cell>
          <cell r="K121">
            <v>8000</v>
          </cell>
        </row>
        <row r="122">
          <cell r="A122" t="str">
            <v>조명기구 Q TYPE매입등 IL 30W</v>
          </cell>
          <cell r="B122" t="str">
            <v>조명기구 Q TYPE</v>
          </cell>
          <cell r="C122" t="str">
            <v>매입등 IL 30W</v>
          </cell>
          <cell r="D122" t="str">
            <v>EA</v>
          </cell>
          <cell r="E122">
            <v>10000</v>
          </cell>
          <cell r="F122" t="str">
            <v>엘엠</v>
          </cell>
          <cell r="G122">
            <v>11000</v>
          </cell>
          <cell r="H122" t="str">
            <v>제일조명</v>
          </cell>
          <cell r="I122">
            <v>12000</v>
          </cell>
          <cell r="J122" t="str">
            <v>태원전기산업</v>
          </cell>
          <cell r="K122">
            <v>10000</v>
          </cell>
        </row>
        <row r="123">
          <cell r="A123" t="str">
            <v>조명기구 R TYPE방진방습등 FL 1/32W</v>
          </cell>
          <cell r="B123" t="str">
            <v>조명기구 R TYPE</v>
          </cell>
          <cell r="C123" t="str">
            <v>방진방습등 FL 1/32W</v>
          </cell>
          <cell r="D123" t="str">
            <v>EA</v>
          </cell>
          <cell r="E123">
            <v>86000</v>
          </cell>
          <cell r="F123" t="str">
            <v>엘엠</v>
          </cell>
          <cell r="G123">
            <v>92000</v>
          </cell>
          <cell r="H123" t="str">
            <v>제일조명</v>
          </cell>
          <cell r="I123">
            <v>90000</v>
          </cell>
          <cell r="J123" t="str">
            <v>태원전기산업</v>
          </cell>
        </row>
        <row r="124">
          <cell r="A124" t="str">
            <v>조명기구 S TYPE투광기 MH 250W</v>
          </cell>
          <cell r="B124" t="str">
            <v>조명기구 S TYPE</v>
          </cell>
          <cell r="C124" t="str">
            <v>투광기 MH 250W</v>
          </cell>
          <cell r="D124" t="str">
            <v>EA</v>
          </cell>
          <cell r="E124">
            <v>98000</v>
          </cell>
          <cell r="F124" t="str">
            <v>엘엠</v>
          </cell>
          <cell r="G124">
            <v>104000</v>
          </cell>
          <cell r="H124" t="str">
            <v>제일조명</v>
          </cell>
          <cell r="I124">
            <v>100000</v>
          </cell>
          <cell r="J124" t="str">
            <v>태원전기산업</v>
          </cell>
          <cell r="K124">
            <v>98000</v>
          </cell>
        </row>
        <row r="125">
          <cell r="A125" t="str">
            <v>조명기구 T TYPE벽부등 FPL 1/24W</v>
          </cell>
          <cell r="B125" t="str">
            <v>조명기구 T TYPE</v>
          </cell>
          <cell r="C125" t="str">
            <v>벽부등 FPL 1/24W</v>
          </cell>
          <cell r="D125" t="str">
            <v>EA</v>
          </cell>
          <cell r="E125">
            <v>35000</v>
          </cell>
          <cell r="F125" t="str">
            <v>엘엠</v>
          </cell>
          <cell r="G125">
            <v>37000</v>
          </cell>
          <cell r="H125" t="str">
            <v>제일조명</v>
          </cell>
          <cell r="I125">
            <v>40000</v>
          </cell>
          <cell r="J125" t="str">
            <v>태원전기산업</v>
          </cell>
          <cell r="K125">
            <v>35000</v>
          </cell>
        </row>
        <row r="126">
          <cell r="A126" t="str">
            <v>조명기구 U TYPE5회</v>
          </cell>
          <cell r="B126" t="str">
            <v>조명기구 U TYPE</v>
          </cell>
          <cell r="C126" t="str">
            <v>5회</v>
          </cell>
          <cell r="D126" t="str">
            <v>EA</v>
          </cell>
          <cell r="E126">
            <v>14369</v>
          </cell>
          <cell r="F126" t="str">
            <v>엘엠</v>
          </cell>
          <cell r="G126">
            <v>50000</v>
          </cell>
          <cell r="H126" t="str">
            <v>제일조명</v>
          </cell>
          <cell r="I126">
            <v>50000</v>
          </cell>
          <cell r="J126" t="str">
            <v>태원전기산업</v>
          </cell>
          <cell r="K126">
            <v>14369</v>
          </cell>
        </row>
        <row r="127">
          <cell r="A127" t="str">
            <v>조명기구 U TYPE갓등 FL 2/32W</v>
          </cell>
          <cell r="B127" t="str">
            <v>조명기구 U TYPE</v>
          </cell>
          <cell r="C127" t="str">
            <v>갓등 FL 2/32W</v>
          </cell>
          <cell r="D127" t="str">
            <v>EA</v>
          </cell>
          <cell r="E127">
            <v>47000</v>
          </cell>
          <cell r="F127" t="str">
            <v>엘엠</v>
          </cell>
          <cell r="G127">
            <v>50000</v>
          </cell>
          <cell r="H127" t="str">
            <v>제일조명</v>
          </cell>
          <cell r="I127">
            <v>50000</v>
          </cell>
          <cell r="J127" t="str">
            <v>태원전기산업</v>
          </cell>
          <cell r="K127">
            <v>47000</v>
          </cell>
        </row>
        <row r="128">
          <cell r="A128" t="str">
            <v/>
          </cell>
        </row>
        <row r="129">
          <cell r="A129" t="str">
            <v/>
          </cell>
        </row>
        <row r="130">
          <cell r="A130" t="str">
            <v/>
          </cell>
        </row>
        <row r="131">
          <cell r="A131" t="str">
            <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내역서"/>
      <sheetName val="하도급사항"/>
      <sheetName val="견적서"/>
      <sheetName val="하도급내역"/>
      <sheetName val="견적내역"/>
      <sheetName val="연습"/>
      <sheetName val="철콘"/>
    </sheetNames>
    <sheetDataSet>
      <sheetData sheetId="0"/>
      <sheetData sheetId="1"/>
      <sheetData sheetId="2"/>
      <sheetData sheetId="3"/>
      <sheetData sheetId="4"/>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내역서"/>
      <sheetName val="공사원가"/>
      <sheetName val="원가(총괄)"/>
      <sheetName val="원가(건축)"/>
      <sheetName val="단가(자재)"/>
      <sheetName val="단가(노임)"/>
      <sheetName val="기초목록"/>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
      <sheetName val="철콘"/>
      <sheetName val="성보g"/>
      <sheetName val="성보(토공)"/>
      <sheetName val="성보(철콘)"/>
      <sheetName val="각서"/>
      <sheetName val="하도급사항"/>
      <sheetName val="Sheet1"/>
      <sheetName val="Sheet2"/>
      <sheetName val="Sheet3"/>
      <sheetName val="코드표"/>
      <sheetName val="단가(자재)"/>
      <sheetName val="단가(노임)"/>
      <sheetName val="기초목록"/>
      <sheetName val="S삼산부대"/>
      <sheetName val="내역서"/>
      <sheetName val="집계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결재"/>
      <sheetName val="SHEET이동"/>
      <sheetName val="기본DATA Sheet"/>
      <sheetName val="표지"/>
      <sheetName val="1.공사계획"/>
      <sheetName val="2.공사설명"/>
      <sheetName val="케이블물량"/>
      <sheetName val="3.공비총괄"/>
      <sheetName val="4.자금계획"/>
      <sheetName val="5.공정표"/>
      <sheetName val="6.공비예산총괄"/>
      <sheetName val="가.공비예산(광케이블)"/>
      <sheetName val="나.공비예산(관로)"/>
      <sheetName val="7.설계명세(광케이블)"/>
      <sheetName val="7.설계명세(관로분)"/>
      <sheetName val="품셈총괄"/>
      <sheetName val="8.설치품셈"/>
      <sheetName val="수량총괄"/>
      <sheetName val="노임DATASheet"/>
      <sheetName val="도로굴착내역"/>
      <sheetName val="부표총괄"/>
      <sheetName val="부표"/>
      <sheetName val="철거운반"/>
      <sheetName val="비금노무"/>
      <sheetName val="비금재료"/>
      <sheetName val="기별명세서"/>
      <sheetName val="정산내역"/>
      <sheetName val="정산조서"/>
      <sheetName val="준공검사보고서"/>
      <sheetName val="준공정산내역"/>
      <sheetName val="준공정산보고서"/>
      <sheetName val="정산내역서표지"/>
      <sheetName val="물가자료"/>
      <sheetName val="소요물자#5"/>
      <sheetName val="소요물자#4"/>
      <sheetName val="소요물자#1-1"/>
      <sheetName val="소요물자#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9">
          <cell r="H199">
            <v>126438</v>
          </cell>
        </row>
        <row r="203">
          <cell r="H203">
            <v>23698</v>
          </cell>
        </row>
        <row r="207">
          <cell r="H207">
            <v>6649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산출기초자료"/>
      <sheetName val="견적서작성"/>
      <sheetName val="일위대가목록"/>
      <sheetName val="산출근거기본형식"/>
      <sheetName val="가설공사"/>
      <sheetName val="토공사"/>
      <sheetName val="지정기초공사"/>
      <sheetName val="철근공사"/>
      <sheetName val="거푸집공사"/>
      <sheetName val="콘크리트공사"/>
      <sheetName val="철골공사"/>
      <sheetName val="돌쌓기공사"/>
      <sheetName val="조경공사"/>
      <sheetName val="하천공사"/>
      <sheetName val="골재채집"/>
      <sheetName val="운반공사"/>
      <sheetName val="도로포장"/>
      <sheetName val="항만공사"/>
      <sheetName val="터널공사"/>
      <sheetName val="궤도공사"/>
      <sheetName val="개간"/>
      <sheetName val="관접합부설"/>
      <sheetName val="토질토양조사"/>
      <sheetName val="하수공사"/>
      <sheetName val="금속공사"/>
      <sheetName val="부대공사"/>
      <sheetName val="일위대가기본형식"/>
      <sheetName val="강직관부설"/>
      <sheetName val="관절단"/>
      <sheetName val="파형강관"/>
      <sheetName val="맞이음부설"/>
      <sheetName val="부단수천공"/>
      <sheetName val="세라믹코팅"/>
      <sheetName val="제수변부설"/>
      <sheetName val="주철관시험"/>
      <sheetName val="타이튼조인트"/>
      <sheetName val="파형폴리에틸렌"/>
      <sheetName val="폴리에틸렌"/>
      <sheetName val="플랜지접합"/>
      <sheetName val="흄관접합부설"/>
      <sheetName val="내충격수도관"/>
      <sheetName val="KP메카니칼"/>
      <sheetName val="PC관접합"/>
      <sheetName val="PE관부설"/>
      <sheetName val="PVC관접합"/>
      <sheetName val="Sheet17"/>
      <sheetName val="자재단가"/>
      <sheetName val="시험비"/>
      <sheetName val="노임단가"/>
      <sheetName val="구역화물"/>
      <sheetName val="단위목록"/>
      <sheetName val="기계경비산출기준"/>
      <sheetName val="건설기계가격"/>
      <sheetName val="기계경비계산"/>
      <sheetName val="기계경비목록"/>
      <sheetName val="회사기초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4">
          <cell r="C4">
            <v>56603</v>
          </cell>
          <cell r="D4">
            <v>43994</v>
          </cell>
          <cell r="E4">
            <v>68228</v>
          </cell>
          <cell r="I4">
            <v>504.84</v>
          </cell>
        </row>
      </sheetData>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경율산정.XLS"/>
      <sheetName val="She塅䕃⹌塅"/>
      <sheetName val="부표총괄"/>
      <sheetName val="내역"/>
      <sheetName val="금액내역서"/>
      <sheetName val="archi(본사)"/>
      <sheetName val="직재"/>
      <sheetName val="#REF"/>
      <sheetName val="내역서"/>
      <sheetName val="OPT7"/>
      <sheetName val=""/>
      <sheetName val="실행내역서"/>
      <sheetName val="견적대비 견적서"/>
      <sheetName val="N賃率-職"/>
      <sheetName val="Galaxy 소비자가격표"/>
      <sheetName val="일위대가(계측기설치)"/>
      <sheetName val="연결"/>
      <sheetName val="부하계산서"/>
      <sheetName val="수량산출"/>
      <sheetName val="일위대가"/>
      <sheetName val="20관리비율"/>
      <sheetName val="건축"/>
      <sheetName val="지주목시비량산출서"/>
      <sheetName val="골조시행"/>
      <sheetName val="노임이"/>
      <sheetName val="단가표 "/>
      <sheetName val="설직재-1"/>
      <sheetName val="제직재"/>
      <sheetName val="부하(성남)"/>
      <sheetName val="1ST"/>
      <sheetName val="계화배수"/>
      <sheetName val="ZURRIEQ"/>
      <sheetName val="일위대가목차"/>
      <sheetName val="횡배수관토공수량"/>
      <sheetName val="J直材4"/>
      <sheetName val="제-노임"/>
      <sheetName val="C-직노1"/>
      <sheetName val="D-경비1"/>
      <sheetName val="별첨 #1-1. 각기능별개발원가"/>
      <sheetName val="입력변수"/>
      <sheetName val="노임단가"/>
      <sheetName val="시행후면적"/>
      <sheetName val="공사내역"/>
      <sheetName val="Oper Amount"/>
      <sheetName val="물량"/>
      <sheetName val="부하"/>
      <sheetName val="대비"/>
      <sheetName val="수로단위수량"/>
      <sheetName val="Customer Databas"/>
      <sheetName val="CTEMCOST"/>
      <sheetName val="설계내역서"/>
      <sheetName val="수목데이타 "/>
      <sheetName val="종배수관면벽신"/>
      <sheetName val="표지 (2)"/>
      <sheetName val=" 남대문,중앙 AA지점 인테리어공사.xlsx"/>
      <sheetName val=" 홍릉,장안 AA지점 인테리어공사.xlsx"/>
      <sheetName val="I一般比"/>
      <sheetName val="직접인건비"/>
      <sheetName val="업무"/>
      <sheetName val="COVER-P"/>
      <sheetName val="Y-WORK"/>
      <sheetName val="GAEYO"/>
      <sheetName val="소방"/>
      <sheetName val="설계명세서(선로)"/>
      <sheetName val="견적서"/>
      <sheetName val="6PILE  (돌출)"/>
      <sheetName val="을"/>
      <sheetName val="차액보증"/>
      <sheetName val="토목주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산출"/>
      <sheetName val="원가"/>
      <sheetName val="집계표"/>
      <sheetName val="건축"/>
      <sheetName val="조경,토목"/>
    </sheetNames>
    <sheetDataSet>
      <sheetData sheetId="0" refreshError="1">
        <row r="2">
          <cell r="A2" t="str">
            <v xml:space="preserve"> </v>
          </cell>
        </row>
        <row r="3">
          <cell r="B3" t="str">
            <v>입  찰  내  역  서</v>
          </cell>
        </row>
        <row r="5">
          <cell r="B5" t="str">
            <v>공 사 명 : 부산국제우체국 청사 신축공사</v>
          </cell>
        </row>
        <row r="7">
          <cell r="D7" t="str">
            <v xml:space="preserve">                 관리번호 : 0200815-00</v>
          </cell>
        </row>
        <row r="8">
          <cell r="D8" t="str">
            <v xml:space="preserve">                 입찰일시 : 2002. 07. 23.  14:00</v>
          </cell>
        </row>
        <row r="11">
          <cell r="B11" t="str">
            <v>상     호</v>
          </cell>
          <cell r="C11" t="str">
            <v>:</v>
          </cell>
          <cell r="D11" t="str">
            <v>한 동 건 설 ( 주)</v>
          </cell>
          <cell r="E11" t="str">
            <v>작</v>
          </cell>
          <cell r="F11" t="str">
            <v>(인)</v>
          </cell>
        </row>
        <row r="12">
          <cell r="B12" t="str">
            <v>주     소</v>
          </cell>
          <cell r="C12" t="str">
            <v>:</v>
          </cell>
          <cell r="D12" t="str">
            <v>경북 영덕군 영덕읍 덕곡리 150-27</v>
          </cell>
          <cell r="E12" t="str">
            <v>업</v>
          </cell>
          <cell r="F12" t="str">
            <v>(인)</v>
          </cell>
        </row>
        <row r="13">
          <cell r="B13" t="str">
            <v>대     표</v>
          </cell>
          <cell r="C13" t="str">
            <v>:</v>
          </cell>
          <cell r="D13" t="str">
            <v>조      철      로</v>
          </cell>
          <cell r="E13" t="str">
            <v>자</v>
          </cell>
          <cell r="F13" t="str">
            <v>(인)</v>
          </cell>
        </row>
      </sheetData>
      <sheetData sheetId="1" refreshError="1"/>
      <sheetData sheetId="2" refreshError="1"/>
      <sheetData sheetId="3" refreshError="1"/>
      <sheetData sheetId="4" refreshError="1"/>
      <sheetData sheetId="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산출근거 (1)"/>
      <sheetName val="산출근거 (2)"/>
      <sheetName val="전차선로 물량표"/>
      <sheetName val="산출근거 (3)"/>
      <sheetName val="자재집계"/>
      <sheetName val="산출근거 (4)"/>
      <sheetName val="직노"/>
      <sheetName val="내역"/>
      <sheetName val="기계경비산출기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강운반비"/>
      <sheetName val="폐기물처리비"/>
      <sheetName val="가설사무소설치"/>
      <sheetName val="Sheet5"/>
      <sheetName val="Sheet6"/>
      <sheetName val="Sheet7"/>
      <sheetName val="Sheet8"/>
      <sheetName val="Sheet9"/>
      <sheetName val="Sheet10"/>
      <sheetName val="Sheet11"/>
      <sheetName val="Sheet12"/>
      <sheetName val="Sheet13"/>
      <sheetName val="Sheet14"/>
      <sheetName val="Sheet15"/>
      <sheetName val="Sheet16"/>
      <sheetName val="전차선로 물량표"/>
      <sheetName val="직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설명서"/>
      <sheetName val="공사예정표"/>
      <sheetName val="제경비산출"/>
      <sheetName val="총괄내역서"/>
      <sheetName val="내역서"/>
      <sheetName val="보수물량"/>
      <sheetName val="암거현황"/>
      <sheetName val="일위대가목록"/>
      <sheetName val="일위대가"/>
      <sheetName val="인건비(변경항목)"/>
      <sheetName val="노임단가"/>
      <sheetName val="XL4Poppy"/>
      <sheetName val="설계예산서"/>
      <sheetName val="예산내역서"/>
      <sheetName val="노무"/>
      <sheetName val="값"/>
      <sheetName val="토공연장"/>
      <sheetName val="자재"/>
      <sheetName val="단가조사서"/>
      <sheetName val="관접합및부설"/>
      <sheetName val="단가"/>
      <sheetName val="법면단"/>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수목일위.XLS_x0000_][수목일위.XLS_x0000_]el\설계서\수목"/>
      <sheetName val="VXXXXX"/>
      <sheetName val="일위대가"/>
      <sheetName val="일위대가(내역)"/>
      <sheetName val="foxz"/>
      <sheetName val="표지"/>
      <sheetName val="실행집계"/>
      <sheetName val="원실행"/>
      <sheetName val="공통가설계"/>
      <sheetName val="공통가설비"/>
      <sheetName val="현관계"/>
      <sheetName val="현관"/>
      <sheetName val="원가LIST"/>
      <sheetName val="월별투입계획"/>
      <sheetName val="___"/>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구조물산근"/>
      <sheetName val="도로구조물산근"/>
      <sheetName val="Sheet1"/>
      <sheetName val="Sheet2"/>
      <sheetName val="터널굴착단산"/>
      <sheetName val="장약패턴90M2"/>
      <sheetName val="토공산근"/>
      <sheetName val="단가산출근거"/>
      <sheetName val="설계가"/>
      <sheetName val="구조물공수량명세서"/>
      <sheetName val="공사비"/>
      <sheetName val="단가산출"/>
      <sheetName val="가드레일산근"/>
      <sheetName val="수량집계표"/>
      <sheetName val="수량"/>
      <sheetName val="단가비교"/>
      <sheetName val="적용2002"/>
      <sheetName val="중기"/>
      <sheetName val="실행내역서"/>
      <sheetName val="1.토공"/>
      <sheetName val="2.배수공"/>
      <sheetName val="3.구조물공"/>
      <sheetName val="4.포장공"/>
      <sheetName val="5부대공"/>
      <sheetName val="6사급자재대"/>
      <sheetName val="공통가설공"/>
      <sheetName val="BASIC1"/>
      <sheetName val="재료비"/>
      <sheetName val="노무비"/>
      <sheetName val="중기비"/>
      <sheetName val="Sheet4"/>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조경공사(총괄)"/>
      <sheetName val="내역"/>
      <sheetName val="수목일위"/>
      <sheetName val="기초일위"/>
      <sheetName val="시설일위"/>
      <sheetName val="지주목 및 비료산출기준"/>
      <sheetName val="지주목및비료산출"/>
      <sheetName val="시설물수량산출서"/>
      <sheetName val="노임"/>
      <sheetName val="PACKING LIST"/>
      <sheetName val="총괄내역서"/>
      <sheetName val="DATE"/>
      <sheetName val="수량집계A"/>
      <sheetName val="철근집계A"/>
      <sheetName val="진주방향"/>
      <sheetName val="물가시세"/>
      <sheetName val="1. 설계예산서"/>
      <sheetName val="2. 목차"/>
      <sheetName val="3.설계설명서"/>
      <sheetName val="4.시방서갑지"/>
      <sheetName val="5.시방서(일반시방서)"/>
      <sheetName val="6.시방서갑지(특기)"/>
      <sheetName val="7.예정공정표"/>
      <sheetName val="예정공정표"/>
      <sheetName val="8. 설계예산서"/>
      <sheetName val="16.설계서용지(갑)"/>
      <sheetName val="17. 내역서갑지"/>
      <sheetName val="원가계산서"/>
      <sheetName val="공종별집계표"/>
      <sheetName val="내 역 서"/>
      <sheetName val="일 위 대 가 표"/>
      <sheetName val="일위대가표(자동제어반제작)"/>
      <sheetName val="수 량 산 출 서"/>
      <sheetName val="계통도갑지"/>
      <sheetName val="일위대가표"/>
      <sheetName val="일위대가 "/>
      <sheetName val="b_balju_cho"/>
      <sheetName val="21301동"/>
      <sheetName val="원가서"/>
      <sheetName val="AS포장복구 "/>
      <sheetName val="건축2"/>
      <sheetName val="원가"/>
      <sheetName val="수목데이타"/>
      <sheetName val="1,2공구원가계산서"/>
      <sheetName val="2공구산출내역"/>
      <sheetName val="1공구산출내역서"/>
      <sheetName val="준검 내역서"/>
      <sheetName val="투찰"/>
      <sheetName val="한강운반비"/>
      <sheetName val="내역서"/>
      <sheetName val="견적"/>
      <sheetName val="공사비산출내역"/>
      <sheetName val="별표집계"/>
      <sheetName val="실행(ALT1)"/>
      <sheetName val="변수값"/>
      <sheetName val="중기상차"/>
      <sheetName val="AS복구"/>
      <sheetName val="중기터파기"/>
      <sheetName val="노무"/>
      <sheetName val="가설공사비"/>
      <sheetName val="도로구조공사비"/>
      <sheetName val="도로토공공사비"/>
      <sheetName val="여수토공사비"/>
      <sheetName val="문학간접"/>
      <sheetName val="간접"/>
      <sheetName val="Total"/>
      <sheetName val="단가대비표"/>
      <sheetName val="수량산출"/>
      <sheetName val="BOJUNGGM"/>
      <sheetName val="연습"/>
      <sheetName val="실행(표지,갑,을)"/>
      <sheetName val="수량산출서"/>
      <sheetName val="금액"/>
      <sheetName val="기계경비산출기준"/>
      <sheetName val="1차증가원가계산"/>
      <sheetName val="nys"/>
      <sheetName val="기준액"/>
      <sheetName val="기초단가"/>
      <sheetName val="토공"/>
      <sheetName val="조건"/>
      <sheetName val="변경내역"/>
      <sheetName val="전차선로 물량표"/>
      <sheetName val="#REF"/>
      <sheetName val="자재"/>
      <sheetName val="공통(20-91)"/>
      <sheetName val="토공총괄표"/>
      <sheetName val="공사개요"/>
      <sheetName val="공사설명서"/>
      <sheetName val="일위목록"/>
      <sheetName val="6호기"/>
      <sheetName val="공사요율산출표"/>
      <sheetName val="설계서(본관)"/>
      <sheetName val="제출내역 (2)"/>
      <sheetName val="결재판"/>
      <sheetName val="FB25JN"/>
      <sheetName val="장비집계"/>
      <sheetName val="16-1"/>
      <sheetName val="단위단가"/>
      <sheetName val="계정"/>
      <sheetName val="관급자재"/>
      <sheetName val="폐기물"/>
      <sheetName val="관접합및부설"/>
      <sheetName val="단가"/>
      <sheetName val="요율"/>
      <sheetName val="노임단가"/>
      <sheetName val="갑지"/>
      <sheetName val="전기일위목록"/>
      <sheetName val="전기대가"/>
      <sheetName val="산출조서표지"/>
      <sheetName val="공량산출"/>
      <sheetName val="단가산출_목록"/>
      <sheetName val="가시설"/>
      <sheetName val="카렌스센터계량기설치공사"/>
      <sheetName val="2000.11월설계내역"/>
      <sheetName val="값"/>
      <sheetName val="버스운행안내"/>
      <sheetName val="근태계획서"/>
      <sheetName val="예방접종계획"/>
      <sheetName val="수목표준대가"/>
      <sheetName val="경영"/>
      <sheetName val="98년"/>
      <sheetName val="실적"/>
      <sheetName val="제경비적용기준"/>
      <sheetName val="공사자료입력"/>
      <sheetName val="설계예산서"/>
      <sheetName val="COVER"/>
      <sheetName val="다공관8"/>
      <sheetName val="다공관12"/>
      <sheetName val="다공관20"/>
      <sheetName val="다공관22"/>
      <sheetName val="영구ANCHOR(1사면)"/>
      <sheetName val="영구ANCHOR(8-2사면)"/>
      <sheetName val="격자블럭공"/>
      <sheetName val="격자블럭호표"/>
      <sheetName val="기초자료"/>
      <sheetName val="장비손료"/>
    </sheetNames>
    <sheetDataSet>
      <sheetData sheetId="0" refreshError="1"/>
      <sheetData sheetId="1" refreshError="1"/>
      <sheetData sheetId="2" refreshError="1"/>
      <sheetData sheetId="3" refreshError="1"/>
      <sheetData sheetId="4" refreshError="1"/>
      <sheetData sheetId="5" refreshError="1">
        <row r="46">
          <cell r="E46">
            <v>16300</v>
          </cell>
        </row>
        <row r="99">
          <cell r="E99">
            <v>35900</v>
          </cell>
        </row>
        <row r="104">
          <cell r="E104">
            <v>114000</v>
          </cell>
        </row>
        <row r="658">
          <cell r="E658">
            <v>51060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말뚝지지력산정"/>
      <sheetName val="일위대가"/>
    </sheetNames>
    <sheetDataSet>
      <sheetData sheetId="0">
        <row r="5">
          <cell r="E5">
            <v>180</v>
          </cell>
        </row>
      </sheetData>
      <sheetData sheetId="1" refreshError="1"/>
      <sheetData sheetId="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촌덕평"/>
      <sheetName val="지잡비"/>
      <sheetName val="사업비"/>
      <sheetName val="발계비교"/>
      <sheetName val="발부비"/>
      <sheetName val="1덕평흑석"/>
      <sheetName val="1공잡비"/>
      <sheetName val="2흑석옥성"/>
      <sheetName val="2공잡비"/>
      <sheetName val="수의"/>
      <sheetName val="수잡비"/>
      <sheetName val="00"/>
      <sheetName val="문광당총"/>
      <sheetName val="문당총잡비"/>
      <sheetName val="11"/>
      <sheetName val="청천내"/>
      <sheetName val="청천잡"/>
      <sheetName val="백호우계수"/>
      <sheetName val="일위대가"/>
      <sheetName val="데이타"/>
      <sheetName val="단가산출서"/>
      <sheetName val="중기집계"/>
      <sheetName val="노임단가"/>
      <sheetName val="자재단가"/>
      <sheetName val="설계내역서"/>
      <sheetName val="2000년1차"/>
      <sheetName val="2000전체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촌덕평"/>
      <sheetName val="지잡비"/>
      <sheetName val="사업비"/>
      <sheetName val="발계비교"/>
      <sheetName val="발부비"/>
      <sheetName val="1덕평흑석"/>
      <sheetName val="1공잡비"/>
      <sheetName val="2흑석옥성"/>
      <sheetName val="2공잡비"/>
      <sheetName val="수의"/>
      <sheetName val="수잡비"/>
      <sheetName val="00"/>
      <sheetName val="문광당총"/>
      <sheetName val="문당총잡비"/>
      <sheetName val="11"/>
      <sheetName val="청천내"/>
      <sheetName val="청천잡"/>
      <sheetName val="공사검사조서"/>
      <sheetName val="감리원감리조서"/>
      <sheetName val="확인내역서"/>
      <sheetName val="갑지"/>
      <sheetName val="검사원"/>
      <sheetName val="총괄원가"/>
      <sheetName val="집계표(공사)"/>
      <sheetName val="건축원가"/>
      <sheetName val="건축집계표(공종)"/>
      <sheetName val="건축내역"/>
      <sheetName val="설비원가"/>
      <sheetName val="설비집계표(공종)"/>
      <sheetName val="토목원가"/>
      <sheetName val="토목집계표(공종)"/>
      <sheetName val="토목내역"/>
      <sheetName val="조경원가"/>
      <sheetName val="조경집계표(공종)"/>
      <sheetName val="속지"/>
      <sheetName val="Sheet1"/>
      <sheetName val="설변공종별"/>
      <sheetName val="설변조정내역"/>
      <sheetName val="건기토원가"/>
      <sheetName val="집계표"/>
      <sheetName val="기계원가"/>
      <sheetName val="건축집계"/>
      <sheetName val="기계내역"/>
      <sheetName val="표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
      <sheetName val="내역서"/>
      <sheetName val="분수대수량산출서"/>
      <sheetName val="공량산출서"/>
      <sheetName val="단가비교표"/>
      <sheetName val="간선계산"/>
      <sheetName val="전차선로 물량표"/>
      <sheetName val="일위대가"/>
      <sheetName val="단가표"/>
      <sheetName val="데이타"/>
      <sheetName val="식재인부"/>
      <sheetName val="설계내역서"/>
      <sheetName val="노무"/>
      <sheetName val="LP-S"/>
      <sheetName val="단가산출"/>
      <sheetName val="청천내"/>
      <sheetName val="산출1-수변전"/>
      <sheetName val="직재"/>
      <sheetName val="법면단"/>
      <sheetName val="노무비"/>
      <sheetName val="신우"/>
      <sheetName val="Macro(전선)"/>
      <sheetName val="복명서"/>
      <sheetName val="ABUT수량-A1"/>
      <sheetName val="관접합및부설"/>
      <sheetName val="단가"/>
      <sheetName val="공구"/>
      <sheetName val="현장경비"/>
      <sheetName val="Sheet1"/>
      <sheetName val="Sheet1 (2)"/>
      <sheetName val="DATE"/>
      <sheetName val="램머"/>
      <sheetName val="기계경비(시간당)"/>
    </sheetNames>
    <sheetDataSet>
      <sheetData sheetId="0" refreshError="1">
        <row r="4">
          <cell r="D4" t="str">
            <v>시청앞 분수대 경관조명 공사</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평가데이터"/>
      <sheetName val="경영상태(PQ)"/>
      <sheetName val="시공여유율(PQ)"/>
      <sheetName val="100억이상"/>
      <sheetName val="시공여유율(100억)"/>
      <sheetName val="50억이상"/>
      <sheetName val="10억이상"/>
      <sheetName val="10억미만"/>
      <sheetName val="DATA98"/>
      <sheetName val="우수명단"/>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s>
    <sheetDataSet>
      <sheetData sheetId="0" refreshError="1">
        <row r="6">
          <cell r="R6" t="str">
            <v>1,000억이상</v>
          </cell>
        </row>
        <row r="7">
          <cell r="R7" t="str">
            <v>300억이상</v>
          </cell>
        </row>
        <row r="8">
          <cell r="R8" t="str">
            <v>100억이상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설계표지"/>
      <sheetName val="설계설명"/>
      <sheetName val="원가계산"/>
      <sheetName val="지급자재"/>
      <sheetName val="공사내역"/>
      <sheetName val="토공물량"/>
      <sheetName val="복구.비파괴금액"/>
      <sheetName val="계약표지"/>
      <sheetName val="계약내역"/>
      <sheetName val="도급금액"/>
      <sheetName val="계약총괄"/>
      <sheetName val="4-3 보온 기본물량집계"/>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숫자"/>
      <sheetName val="전압강하율"/>
      <sheetName val="개소별명세표 (2)"/>
      <sheetName val="인공"/>
      <sheetName val="도면치수"/>
      <sheetName val="설계산출표지"/>
      <sheetName val="마지막일위대가표"/>
      <sheetName val="도급예산내역서총괄표"/>
      <sheetName val="설계산출기초"/>
      <sheetName val="공사원가계산서"/>
      <sheetName val="도급예산내역서"/>
      <sheetName val="도급예산내역서봉투"/>
      <sheetName val="도급예산내역서표지"/>
      <sheetName val="전선가설"/>
      <sheetName val="전선철거"/>
      <sheetName val="가공지선신설"/>
      <sheetName val="가공지선철거"/>
      <sheetName val="가공케이블신설"/>
      <sheetName val="지중고케이블이설"/>
      <sheetName val="지중케이블철거"/>
      <sheetName val="저케VCT2.0신설"/>
      <sheetName val="전주신설"/>
      <sheetName val="전주철거"/>
      <sheetName val="지선신설"/>
      <sheetName val="지선철거"/>
      <sheetName val="전주철거11"/>
      <sheetName val="고정빔철거"/>
      <sheetName val="변압기신설 "/>
      <sheetName val="변압기신설 (2)"/>
      <sheetName val="변압기철거"/>
      <sheetName val="변압기대철거"/>
      <sheetName val="개폐기개신"/>
      <sheetName val="옥외등개신"/>
      <sheetName val="옥외등 철거"/>
      <sheetName val="개폐기함신설"/>
      <sheetName val="분전함개신"/>
      <sheetName val="제어함신설"/>
      <sheetName val="개폐기함신설 (2)"/>
      <sheetName val="SENSOR신설"/>
      <sheetName val="단가단출기초 (2)"/>
      <sheetName val="접지1종"/>
      <sheetName val="접지2종"/>
      <sheetName val="접지3종"/>
      <sheetName val="수량산출근거"/>
      <sheetName val="단가산출표지"/>
      <sheetName val="단가단출기초"/>
      <sheetName val="수량산출기초표지"/>
      <sheetName val="설계산출기초표지"/>
      <sheetName val="운반비산출표지"/>
      <sheetName val="운반비산출"/>
      <sheetName val="을부담운반비"/>
      <sheetName val="중량산출기초(전선류)"/>
      <sheetName val="(철재류)"/>
      <sheetName val="(애자류)"/>
      <sheetName val="(비계목류)"/>
      <sheetName val="(시멘근가류)"/>
      <sheetName val="폐기물중량산출표지"/>
      <sheetName val="(폐기물처리중량)"/>
      <sheetName val="(철거발생)"/>
      <sheetName val="철거발생품"/>
      <sheetName val="공사재료사정조서 (2)"/>
      <sheetName val="관급자재조서"/>
      <sheetName val="수량조서"/>
      <sheetName val="개소별명세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1">
          <cell r="E21">
            <v>11921667</v>
          </cell>
          <cell r="F21">
            <v>499548</v>
          </cell>
          <cell r="G21">
            <v>19544806</v>
          </cell>
        </row>
      </sheetData>
      <sheetData sheetId="8" refreshError="1"/>
      <sheetData sheetId="9" refreshError="1">
        <row r="6">
          <cell r="C6">
            <v>12421215</v>
          </cell>
        </row>
        <row r="9">
          <cell r="C9">
            <v>22281078.84</v>
          </cell>
        </row>
        <row r="22">
          <cell r="C22">
            <v>2869281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시트"/>
      <sheetName val="경산"/>
    </sheetNames>
    <sheetDataSet>
      <sheetData sheetId="0" refreshError="1"/>
      <sheetData sheetId="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계경비(시간당)"/>
      <sheetName val="램머"/>
      <sheetName val="일위대가"/>
      <sheetName val="동원인원"/>
    </sheetNames>
    <sheetDataSet>
      <sheetData sheetId="0" refreshError="1">
        <row r="1">
          <cell r="C1" t="str">
            <v xml:space="preserve"> </v>
          </cell>
          <cell r="D1" t="str">
            <v>기본단가</v>
          </cell>
        </row>
        <row r="2">
          <cell r="C2" t="str">
            <v>보통인부</v>
          </cell>
          <cell r="D2">
            <v>34900</v>
          </cell>
        </row>
        <row r="3">
          <cell r="C3" t="str">
            <v>운전사(기계)</v>
          </cell>
          <cell r="D3">
            <v>48000</v>
          </cell>
        </row>
        <row r="4">
          <cell r="C4" t="str">
            <v>중기운전기사</v>
          </cell>
          <cell r="D4">
            <v>52100</v>
          </cell>
        </row>
        <row r="5">
          <cell r="C5" t="str">
            <v>중기운전조수</v>
          </cell>
          <cell r="D5">
            <v>44100</v>
          </cell>
        </row>
        <row r="6">
          <cell r="C6" t="str">
            <v>중기조장</v>
          </cell>
          <cell r="D6">
            <v>57400</v>
          </cell>
        </row>
        <row r="7">
          <cell r="C7" t="str">
            <v>운전사(운반)</v>
          </cell>
          <cell r="D7">
            <v>44700</v>
          </cell>
        </row>
        <row r="8">
          <cell r="C8" t="str">
            <v>작업반장</v>
          </cell>
          <cell r="D8">
            <v>59200</v>
          </cell>
        </row>
        <row r="9">
          <cell r="C9" t="str">
            <v>특별인부</v>
          </cell>
          <cell r="D9">
            <v>55000</v>
          </cell>
        </row>
        <row r="10">
          <cell r="C10" t="str">
            <v>포장공</v>
          </cell>
          <cell r="D10">
            <v>68200</v>
          </cell>
        </row>
        <row r="11">
          <cell r="C11" t="str">
            <v>포설공</v>
          </cell>
          <cell r="D11">
            <v>66300</v>
          </cell>
        </row>
        <row r="12">
          <cell r="C12" t="str">
            <v>착암공</v>
          </cell>
          <cell r="D12">
            <v>52600</v>
          </cell>
        </row>
        <row r="13">
          <cell r="C13" t="str">
            <v>용접공</v>
          </cell>
          <cell r="D13">
            <v>65500</v>
          </cell>
        </row>
        <row r="16">
          <cell r="C16" t="str">
            <v>용접봉(115x3)</v>
          </cell>
          <cell r="D16">
            <v>870</v>
          </cell>
        </row>
        <row r="17">
          <cell r="C17" t="str">
            <v>산소(99%)</v>
          </cell>
          <cell r="D17">
            <v>0.28999999999999998</v>
          </cell>
        </row>
        <row r="18">
          <cell r="C18" t="str">
            <v>아세틸렌(99%)</v>
          </cell>
          <cell r="D18">
            <v>5500</v>
          </cell>
        </row>
        <row r="19">
          <cell r="C19" t="str">
            <v>휘발유</v>
          </cell>
          <cell r="D19">
            <v>756</v>
          </cell>
        </row>
        <row r="20">
          <cell r="C20" t="str">
            <v>경유</v>
          </cell>
          <cell r="D20">
            <v>331</v>
          </cell>
        </row>
        <row r="21">
          <cell r="C21" t="str">
            <v>환율</v>
          </cell>
          <cell r="D21">
            <v>847.9</v>
          </cell>
        </row>
        <row r="22">
          <cell r="C22" t="str">
            <v>치즐07</v>
          </cell>
          <cell r="D22">
            <v>200000</v>
          </cell>
        </row>
        <row r="23">
          <cell r="C23" t="str">
            <v>치즐04</v>
          </cell>
          <cell r="D23">
            <v>50000</v>
          </cell>
        </row>
        <row r="24">
          <cell r="C24" t="str">
            <v>치즐02</v>
          </cell>
          <cell r="D24">
            <v>50000</v>
          </cell>
        </row>
        <row r="25">
          <cell r="C25" t="str">
            <v>티스07</v>
          </cell>
          <cell r="D25">
            <v>42000</v>
          </cell>
        </row>
        <row r="26">
          <cell r="C26" t="str">
            <v>티스04</v>
          </cell>
          <cell r="D26">
            <v>25000</v>
          </cell>
        </row>
        <row r="27">
          <cell r="C27" t="str">
            <v>티스02</v>
          </cell>
          <cell r="D27">
            <v>12600</v>
          </cell>
        </row>
        <row r="28">
          <cell r="C28" t="str">
            <v>브레이드(300-400)</v>
          </cell>
          <cell r="D28">
            <v>178000</v>
          </cell>
        </row>
        <row r="29">
          <cell r="C29" t="str">
            <v>에어호스25mm</v>
          </cell>
          <cell r="D29">
            <v>62300</v>
          </cell>
        </row>
        <row r="30">
          <cell r="C30" t="str">
            <v>에어호스19mm</v>
          </cell>
          <cell r="D30">
            <v>77000</v>
          </cell>
        </row>
        <row r="31">
          <cell r="C31" t="str">
            <v>8톤트럭</v>
          </cell>
          <cell r="D31">
            <v>18208000</v>
          </cell>
        </row>
        <row r="32">
          <cell r="C32" t="str">
            <v>10.5톤트럭</v>
          </cell>
          <cell r="D32">
            <v>25725000</v>
          </cell>
        </row>
        <row r="33">
          <cell r="C33" t="str">
            <v>브레이카07</v>
          </cell>
          <cell r="D33">
            <v>14635</v>
          </cell>
          <cell r="E33" t="str">
            <v>환율</v>
          </cell>
        </row>
        <row r="34">
          <cell r="C34" t="str">
            <v>브레이카04</v>
          </cell>
          <cell r="D34">
            <v>6500000</v>
          </cell>
        </row>
        <row r="35">
          <cell r="C35" t="str">
            <v>브레이카02</v>
          </cell>
          <cell r="D35">
            <v>3500000</v>
          </cell>
        </row>
        <row r="36">
          <cell r="C36" t="str">
            <v>RSC-4</v>
          </cell>
          <cell r="D36">
            <v>185</v>
          </cell>
        </row>
        <row r="37">
          <cell r="C37" t="str">
            <v>MC-1</v>
          </cell>
          <cell r="D37">
            <v>190</v>
          </cell>
        </row>
        <row r="38">
          <cell r="C38" t="str">
            <v>백호우07</v>
          </cell>
          <cell r="D38">
            <v>60600000</v>
          </cell>
        </row>
        <row r="39">
          <cell r="C39" t="str">
            <v>백호우04</v>
          </cell>
          <cell r="D39">
            <v>39800000</v>
          </cell>
        </row>
        <row r="40">
          <cell r="C40" t="str">
            <v>백호우02</v>
          </cell>
          <cell r="D40">
            <v>18000000</v>
          </cell>
        </row>
        <row r="41">
          <cell r="C41" t="str">
            <v>램머(80Kg)</v>
          </cell>
          <cell r="D41">
            <v>900000</v>
          </cell>
        </row>
        <row r="42">
          <cell r="C42" t="str">
            <v>윈치부라인트럭(4.5톤)</v>
          </cell>
          <cell r="D42">
            <v>15120000</v>
          </cell>
        </row>
        <row r="43">
          <cell r="C43" t="str">
            <v>수동위치(1TON,15HP)</v>
          </cell>
          <cell r="D43">
            <v>900000</v>
          </cell>
        </row>
        <row r="44">
          <cell r="C44" t="str">
            <v>양수기펌프</v>
          </cell>
          <cell r="D44">
            <v>200000</v>
          </cell>
        </row>
        <row r="45">
          <cell r="C45" t="str">
            <v>엔진(디젤)</v>
          </cell>
          <cell r="D45">
            <v>264000</v>
          </cell>
        </row>
        <row r="46">
          <cell r="C46" t="str">
            <v>AS스프레이어(300)</v>
          </cell>
          <cell r="D46">
            <v>1400</v>
          </cell>
          <cell r="E46" t="str">
            <v>환율</v>
          </cell>
        </row>
        <row r="47">
          <cell r="C47" t="str">
            <v>머캐덤롤러(8-10)</v>
          </cell>
          <cell r="D47">
            <v>31223</v>
          </cell>
          <cell r="E47" t="str">
            <v>환율</v>
          </cell>
        </row>
        <row r="48">
          <cell r="C48" t="str">
            <v>물탱크</v>
          </cell>
          <cell r="D48">
            <v>13097</v>
          </cell>
          <cell r="E48" t="str">
            <v>환율</v>
          </cell>
        </row>
        <row r="49">
          <cell r="C49" t="str">
            <v>진동롤러(2.5)</v>
          </cell>
          <cell r="D49">
            <v>4500000</v>
          </cell>
        </row>
        <row r="50">
          <cell r="C50" t="str">
            <v>경운기(1000Kg)</v>
          </cell>
          <cell r="D50">
            <v>1301000</v>
          </cell>
        </row>
        <row r="51">
          <cell r="C51" t="str">
            <v>소형브레이카(25Kg)</v>
          </cell>
          <cell r="D51">
            <v>1130</v>
          </cell>
          <cell r="E51" t="str">
            <v>환율</v>
          </cell>
        </row>
        <row r="52">
          <cell r="C52" t="str">
            <v>에어호스(25mm)</v>
          </cell>
          <cell r="D52">
            <v>77000</v>
          </cell>
        </row>
        <row r="53">
          <cell r="C53" t="str">
            <v>공기압축기(3.5㎥/분)</v>
          </cell>
          <cell r="D53">
            <v>7624</v>
          </cell>
          <cell r="E53" t="str">
            <v>환율</v>
          </cell>
        </row>
        <row r="54">
          <cell r="C54" t="str">
            <v>공기압축기(7.1㎥/분)</v>
          </cell>
          <cell r="D54">
            <v>13496</v>
          </cell>
          <cell r="E54" t="str">
            <v>환율</v>
          </cell>
        </row>
        <row r="55">
          <cell r="C55" t="str">
            <v>15톤트럭</v>
          </cell>
          <cell r="D55">
            <v>42084000</v>
          </cell>
        </row>
        <row r="56">
          <cell r="C56" t="str">
            <v>수중모터펌프(150mm)</v>
          </cell>
          <cell r="D56">
            <v>1130000</v>
          </cell>
        </row>
        <row r="57">
          <cell r="C57" t="str">
            <v>발전기(25Kw)</v>
          </cell>
          <cell r="D57">
            <v>8300</v>
          </cell>
          <cell r="E57" t="str">
            <v>환율</v>
          </cell>
        </row>
        <row r="87">
          <cell r="H87">
            <v>118</v>
          </cell>
        </row>
        <row r="88">
          <cell r="H88">
            <v>9360</v>
          </cell>
        </row>
        <row r="92">
          <cell r="H92">
            <v>5080</v>
          </cell>
        </row>
        <row r="102">
          <cell r="H102">
            <v>4753</v>
          </cell>
        </row>
        <row r="103">
          <cell r="H103">
            <v>6805</v>
          </cell>
        </row>
        <row r="104">
          <cell r="H104">
            <v>9527</v>
          </cell>
        </row>
        <row r="105">
          <cell r="H105">
            <v>400</v>
          </cell>
        </row>
        <row r="109">
          <cell r="H109">
            <v>2559</v>
          </cell>
        </row>
        <row r="110">
          <cell r="H110">
            <v>6805</v>
          </cell>
        </row>
        <row r="111">
          <cell r="H111">
            <v>9527</v>
          </cell>
        </row>
        <row r="112">
          <cell r="H112">
            <v>400</v>
          </cell>
        </row>
        <row r="117">
          <cell r="H117">
            <v>13016</v>
          </cell>
        </row>
        <row r="121">
          <cell r="H121">
            <v>16683</v>
          </cell>
        </row>
        <row r="129">
          <cell r="H129">
            <v>4394</v>
          </cell>
        </row>
        <row r="133">
          <cell r="H133">
            <v>8549</v>
          </cell>
        </row>
        <row r="137">
          <cell r="H137">
            <v>16683</v>
          </cell>
        </row>
        <row r="141">
          <cell r="H141">
            <v>23356</v>
          </cell>
        </row>
        <row r="145">
          <cell r="H145">
            <v>3773</v>
          </cell>
        </row>
        <row r="146">
          <cell r="H146">
            <v>3723</v>
          </cell>
        </row>
        <row r="149">
          <cell r="H149">
            <v>3866</v>
          </cell>
        </row>
        <row r="153">
          <cell r="H153">
            <v>16683</v>
          </cell>
        </row>
        <row r="157">
          <cell r="H157">
            <v>23356</v>
          </cell>
        </row>
        <row r="161">
          <cell r="H161">
            <v>1597</v>
          </cell>
        </row>
        <row r="162">
          <cell r="H162">
            <v>1571</v>
          </cell>
        </row>
        <row r="165">
          <cell r="H165">
            <v>386</v>
          </cell>
        </row>
        <row r="166">
          <cell r="H166">
            <v>9360</v>
          </cell>
        </row>
        <row r="167">
          <cell r="H167">
            <v>13104</v>
          </cell>
        </row>
        <row r="170">
          <cell r="H170">
            <v>582</v>
          </cell>
        </row>
        <row r="240">
          <cell r="H240">
            <v>314</v>
          </cell>
        </row>
        <row r="243">
          <cell r="H243">
            <v>1310.3</v>
          </cell>
        </row>
        <row r="244">
          <cell r="H244">
            <v>10159</v>
          </cell>
        </row>
        <row r="245">
          <cell r="H245">
            <v>14223</v>
          </cell>
        </row>
        <row r="248">
          <cell r="H248">
            <v>2422</v>
          </cell>
        </row>
        <row r="251">
          <cell r="H251">
            <v>2319.5</v>
          </cell>
        </row>
        <row r="252">
          <cell r="H252">
            <v>10159</v>
          </cell>
        </row>
        <row r="253">
          <cell r="H253">
            <v>14223</v>
          </cell>
        </row>
        <row r="256">
          <cell r="H256">
            <v>3892</v>
          </cell>
        </row>
      </sheetData>
      <sheetData sheetId="1" refreshError="1">
        <row r="20">
          <cell r="D20">
            <v>174</v>
          </cell>
          <cell r="F20">
            <v>291</v>
          </cell>
          <cell r="J20">
            <v>291</v>
          </cell>
        </row>
        <row r="21">
          <cell r="D21">
            <v>2810</v>
          </cell>
          <cell r="F21">
            <v>4680</v>
          </cell>
          <cell r="J21">
            <v>6552</v>
          </cell>
        </row>
        <row r="22">
          <cell r="D22">
            <v>115</v>
          </cell>
          <cell r="F22">
            <v>193</v>
          </cell>
          <cell r="J22">
            <v>193</v>
          </cell>
        </row>
      </sheetData>
      <sheetData sheetId="2" refreshError="1"/>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주철거8.8"/>
      <sheetName val="철주8.8M신설"/>
      <sheetName val="철주신11.3M용"/>
      <sheetName val="철주철11.3M용"/>
      <sheetName val="빔신5M하부용"/>
      <sheetName val="빔철거5M하부용"/>
      <sheetName val="빔신5M상부용"/>
      <sheetName val="빔철5M상부용"/>
      <sheetName val="DS가대철거"/>
      <sheetName val="주변압기"/>
      <sheetName val="단로기용기초"/>
      <sheetName val="O,PT,LA기초"/>
      <sheetName val="지지주용기초"/>
      <sheetName val="지지주신"/>
      <sheetName val="빔7M신"/>
      <sheetName val="OT용가대신"/>
      <sheetName val="모선신설"/>
      <sheetName val="모선철거"/>
      <sheetName val="LA용가대신"/>
      <sheetName val="PT가대신"/>
      <sheetName val="DS가대신"/>
      <sheetName val="철주기초"/>
      <sheetName val="닛신4P기초"/>
      <sheetName val="효성CB 1P기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01"/>
      <sheetName val="효성CB 1P기초"/>
      <sheetName val="경산"/>
      <sheetName val="데이타"/>
      <sheetName val="내역서"/>
    </sheetNames>
    <sheetDataSet>
      <sheetData sheetId="0">
        <row r="6">
          <cell r="A6" t="str">
            <v>2 . 포   장   공</v>
          </cell>
          <cell r="C6">
            <v>1</v>
          </cell>
          <cell r="D6" t="str">
            <v>식</v>
          </cell>
          <cell r="F6">
            <v>3428460</v>
          </cell>
          <cell r="H6">
            <v>14662810</v>
          </cell>
          <cell r="J6">
            <v>784145</v>
          </cell>
          <cell r="K6">
            <v>18875415</v>
          </cell>
        </row>
        <row r="7">
          <cell r="A7" t="str">
            <v>3 . 부   설   공</v>
          </cell>
          <cell r="C7">
            <v>1</v>
          </cell>
          <cell r="D7" t="str">
            <v>식</v>
          </cell>
          <cell r="F7">
            <v>1517065</v>
          </cell>
          <cell r="H7">
            <v>44681923</v>
          </cell>
          <cell r="J7">
            <v>1191944</v>
          </cell>
          <cell r="K7">
            <v>47390932</v>
          </cell>
        </row>
        <row r="8">
          <cell r="A8" t="str">
            <v>4 . 부   대   공</v>
          </cell>
          <cell r="C8">
            <v>1</v>
          </cell>
          <cell r="D8" t="str">
            <v>식</v>
          </cell>
          <cell r="F8">
            <v>10188123</v>
          </cell>
          <cell r="H8">
            <v>7352814</v>
          </cell>
          <cell r="J8">
            <v>14889575</v>
          </cell>
          <cell r="K8">
            <v>32430512</v>
          </cell>
        </row>
        <row r="9">
          <cell r="A9" t="str">
            <v>계</v>
          </cell>
          <cell r="F9">
            <v>17966172</v>
          </cell>
          <cell r="H9">
            <v>343311748</v>
          </cell>
          <cell r="J9">
            <v>23834383</v>
          </cell>
          <cell r="K9">
            <v>385112303</v>
          </cell>
        </row>
        <row r="10">
          <cell r="A10" t="str">
            <v>5 . 간접 노무비</v>
          </cell>
          <cell r="C10">
            <v>1</v>
          </cell>
          <cell r="D10" t="str">
            <v>식</v>
          </cell>
          <cell r="K10">
            <v>48060000</v>
          </cell>
        </row>
        <row r="11">
          <cell r="A11" t="str">
            <v>6 . 산재 보험료</v>
          </cell>
          <cell r="C11">
            <v>1</v>
          </cell>
          <cell r="D11" t="str">
            <v>식</v>
          </cell>
          <cell r="K11">
            <v>0</v>
          </cell>
        </row>
        <row r="12">
          <cell r="A12" t="str">
            <v>7 . 안전 관리비</v>
          </cell>
          <cell r="C12">
            <v>1</v>
          </cell>
          <cell r="D12" t="str">
            <v>식</v>
          </cell>
          <cell r="K12">
            <v>0</v>
          </cell>
        </row>
        <row r="13">
          <cell r="A13" t="str">
            <v>8 . 기 타 경 비</v>
          </cell>
          <cell r="C13">
            <v>1</v>
          </cell>
          <cell r="D13" t="str">
            <v>식</v>
          </cell>
          <cell r="K13">
            <v>14730000</v>
          </cell>
        </row>
        <row r="14">
          <cell r="A14" t="str">
            <v xml:space="preserve">   순 공 사 비</v>
          </cell>
          <cell r="K14">
            <v>447902303</v>
          </cell>
        </row>
        <row r="15">
          <cell r="A15" t="str">
            <v>9 . 일반 관리비</v>
          </cell>
          <cell r="C15">
            <v>1</v>
          </cell>
          <cell r="D15" t="str">
            <v>식</v>
          </cell>
          <cell r="K15">
            <v>24630000</v>
          </cell>
        </row>
        <row r="16">
          <cell r="A16" t="str">
            <v>10. 이       윤</v>
          </cell>
          <cell r="C16">
            <v>1</v>
          </cell>
          <cell r="D16" t="str">
            <v>식</v>
          </cell>
          <cell r="K16">
            <v>68146709.649999991</v>
          </cell>
        </row>
        <row r="17">
          <cell r="A17" t="str">
            <v>11. 사급 자재비</v>
          </cell>
          <cell r="C17">
            <v>1</v>
          </cell>
          <cell r="D17" t="str">
            <v>식</v>
          </cell>
          <cell r="K17">
            <v>4956951</v>
          </cell>
        </row>
        <row r="18">
          <cell r="A18" t="str">
            <v xml:space="preserve">   공 급 가 액</v>
          </cell>
          <cell r="K18">
            <v>545635963.64999998</v>
          </cell>
        </row>
        <row r="19">
          <cell r="A19" t="str">
            <v>12. 부가 가치세</v>
          </cell>
          <cell r="C19">
            <v>1</v>
          </cell>
          <cell r="D19" t="str">
            <v>식</v>
          </cell>
          <cell r="K19">
            <v>54563597</v>
          </cell>
        </row>
        <row r="20">
          <cell r="A20" t="str">
            <v>13.폐기물처리비</v>
          </cell>
          <cell r="C20">
            <v>1</v>
          </cell>
          <cell r="D20" t="str">
            <v>식</v>
          </cell>
          <cell r="K20">
            <v>5956800</v>
          </cell>
        </row>
        <row r="21">
          <cell r="A21" t="str">
            <v>도   급   비</v>
          </cell>
          <cell r="K21">
            <v>606156360.64999998</v>
          </cell>
        </row>
        <row r="22">
          <cell r="A22" t="str">
            <v>14.관급 자재비</v>
          </cell>
          <cell r="C22">
            <v>1</v>
          </cell>
          <cell r="D22" t="str">
            <v>식</v>
          </cell>
          <cell r="K22">
            <v>46500000</v>
          </cell>
        </row>
        <row r="23">
          <cell r="A23" t="str">
            <v>15.도로 복구비</v>
          </cell>
          <cell r="C23">
            <v>1</v>
          </cell>
          <cell r="D23" t="str">
            <v>식</v>
          </cell>
          <cell r="K23">
            <v>46500000</v>
          </cell>
        </row>
        <row r="24">
          <cell r="A24" t="str">
            <v>16.기타 이설비</v>
          </cell>
          <cell r="C24">
            <v>1</v>
          </cell>
          <cell r="D24" t="str">
            <v>식</v>
          </cell>
          <cell r="K24">
            <v>46500000</v>
          </cell>
        </row>
        <row r="25">
          <cell r="A25" t="str">
            <v>총 공 사 비</v>
          </cell>
          <cell r="K25">
            <v>652656360.64999998</v>
          </cell>
        </row>
        <row r="26">
          <cell r="E26" t="str">
            <v>내          역          서</v>
          </cell>
        </row>
        <row r="27">
          <cell r="A27" t="str">
            <v>1. 토      공</v>
          </cell>
        </row>
        <row r="28">
          <cell r="A28" t="str">
            <v>ASP 포장자르기</v>
          </cell>
          <cell r="B28" t="str">
            <v>기  계</v>
          </cell>
          <cell r="C28">
            <v>380</v>
          </cell>
          <cell r="D28" t="str">
            <v>M</v>
          </cell>
          <cell r="E28">
            <v>386</v>
          </cell>
          <cell r="F28">
            <v>146680</v>
          </cell>
          <cell r="G28">
            <v>707</v>
          </cell>
          <cell r="H28">
            <v>268660</v>
          </cell>
          <cell r="I28">
            <v>116</v>
          </cell>
          <cell r="J28">
            <v>44080</v>
          </cell>
          <cell r="K28">
            <v>459420</v>
          </cell>
        </row>
        <row r="29">
          <cell r="A29" t="str">
            <v>CON 포장자르기</v>
          </cell>
          <cell r="B29" t="str">
            <v>기  계</v>
          </cell>
          <cell r="C29">
            <v>1200</v>
          </cell>
          <cell r="D29" t="str">
            <v>M</v>
          </cell>
          <cell r="E29">
            <v>406</v>
          </cell>
          <cell r="F29">
            <v>487200</v>
          </cell>
          <cell r="G29">
            <v>732</v>
          </cell>
          <cell r="H29">
            <v>878400</v>
          </cell>
          <cell r="I29">
            <v>117</v>
          </cell>
          <cell r="J29">
            <v>140400</v>
          </cell>
          <cell r="K29">
            <v>1506000</v>
          </cell>
        </row>
        <row r="30">
          <cell r="A30" t="str">
            <v>ASP 포장 깨기</v>
          </cell>
          <cell r="B30" t="str">
            <v>인  력</v>
          </cell>
          <cell r="C30">
            <v>30</v>
          </cell>
          <cell r="D30" t="str">
            <v>M^3</v>
          </cell>
          <cell r="F30">
            <v>0</v>
          </cell>
          <cell r="G30">
            <v>75354</v>
          </cell>
          <cell r="H30">
            <v>2260620</v>
          </cell>
          <cell r="I30">
            <v>3768</v>
          </cell>
          <cell r="J30">
            <v>113040</v>
          </cell>
          <cell r="K30">
            <v>2373660</v>
          </cell>
        </row>
        <row r="31">
          <cell r="A31" t="str">
            <v>ASP 포장 깨기</v>
          </cell>
          <cell r="B31" t="str">
            <v>핸드브레카</v>
          </cell>
          <cell r="C31">
            <v>0</v>
          </cell>
          <cell r="D31" t="str">
            <v>M^3</v>
          </cell>
          <cell r="E31">
            <v>450</v>
          </cell>
          <cell r="F31">
            <v>0</v>
          </cell>
          <cell r="G31">
            <v>7100</v>
          </cell>
          <cell r="H31">
            <v>0</v>
          </cell>
          <cell r="I31">
            <v>2500</v>
          </cell>
          <cell r="J31">
            <v>0</v>
          </cell>
          <cell r="K31">
            <v>0</v>
          </cell>
        </row>
        <row r="32">
          <cell r="A32" t="str">
            <v>ASP 포장 깨기</v>
          </cell>
          <cell r="B32" t="str">
            <v>B.H0.2</v>
          </cell>
          <cell r="C32">
            <v>0</v>
          </cell>
          <cell r="D32" t="str">
            <v>M^3</v>
          </cell>
          <cell r="E32">
            <v>450</v>
          </cell>
          <cell r="F32">
            <v>0</v>
          </cell>
          <cell r="G32">
            <v>7100</v>
          </cell>
          <cell r="H32">
            <v>0</v>
          </cell>
          <cell r="I32">
            <v>2500</v>
          </cell>
          <cell r="J32">
            <v>0</v>
          </cell>
          <cell r="K32">
            <v>0</v>
          </cell>
        </row>
        <row r="33">
          <cell r="A33" t="str">
            <v>ASP 포장 깨기</v>
          </cell>
          <cell r="B33" t="str">
            <v>B.H0.4</v>
          </cell>
          <cell r="C33">
            <v>0</v>
          </cell>
          <cell r="D33" t="str">
            <v>M^3</v>
          </cell>
          <cell r="E33">
            <v>450</v>
          </cell>
          <cell r="F33">
            <v>0</v>
          </cell>
          <cell r="G33">
            <v>7100</v>
          </cell>
          <cell r="H33">
            <v>0</v>
          </cell>
          <cell r="I33">
            <v>2500</v>
          </cell>
          <cell r="J33">
            <v>0</v>
          </cell>
          <cell r="K33">
            <v>0</v>
          </cell>
        </row>
        <row r="34">
          <cell r="A34" t="str">
            <v>CON 포장깨기</v>
          </cell>
          <cell r="B34" t="str">
            <v>인  력</v>
          </cell>
          <cell r="C34">
            <v>120</v>
          </cell>
          <cell r="D34" t="str">
            <v>M^3</v>
          </cell>
          <cell r="F34">
            <v>0</v>
          </cell>
          <cell r="G34">
            <v>89235</v>
          </cell>
          <cell r="H34">
            <v>10708200</v>
          </cell>
          <cell r="I34">
            <v>4462</v>
          </cell>
          <cell r="J34">
            <v>535440</v>
          </cell>
          <cell r="K34">
            <v>11243640</v>
          </cell>
        </row>
        <row r="35">
          <cell r="A35" t="str">
            <v>CON 포장깨기</v>
          </cell>
          <cell r="B35" t="str">
            <v>핸드브레카</v>
          </cell>
          <cell r="C35">
            <v>0</v>
          </cell>
          <cell r="D35" t="str">
            <v>M^3</v>
          </cell>
          <cell r="E35">
            <v>530</v>
          </cell>
          <cell r="F35">
            <v>0</v>
          </cell>
          <cell r="G35">
            <v>8400</v>
          </cell>
          <cell r="H35">
            <v>0</v>
          </cell>
          <cell r="I35">
            <v>2900</v>
          </cell>
          <cell r="J35">
            <v>0</v>
          </cell>
          <cell r="K35">
            <v>0</v>
          </cell>
        </row>
        <row r="36">
          <cell r="A36" t="str">
            <v>CON 포장깨기</v>
          </cell>
          <cell r="B36" t="str">
            <v>B.H0.2</v>
          </cell>
          <cell r="C36">
            <v>0</v>
          </cell>
          <cell r="D36" t="str">
            <v>M^3</v>
          </cell>
          <cell r="E36">
            <v>530</v>
          </cell>
          <cell r="F36">
            <v>0</v>
          </cell>
          <cell r="G36">
            <v>8400</v>
          </cell>
          <cell r="H36">
            <v>0</v>
          </cell>
          <cell r="I36">
            <v>2900</v>
          </cell>
          <cell r="J36">
            <v>0</v>
          </cell>
          <cell r="K36">
            <v>0</v>
          </cell>
        </row>
        <row r="37">
          <cell r="A37" t="str">
            <v>CON 포장깨기</v>
          </cell>
          <cell r="B37" t="str">
            <v>B.H0.4</v>
          </cell>
          <cell r="C37">
            <v>0</v>
          </cell>
          <cell r="D37" t="str">
            <v>M^3</v>
          </cell>
          <cell r="E37">
            <v>530</v>
          </cell>
          <cell r="F37">
            <v>0</v>
          </cell>
          <cell r="G37">
            <v>8400</v>
          </cell>
          <cell r="H37">
            <v>0</v>
          </cell>
          <cell r="I37">
            <v>2900</v>
          </cell>
          <cell r="J37">
            <v>0</v>
          </cell>
          <cell r="K37">
            <v>0</v>
          </cell>
        </row>
        <row r="38">
          <cell r="A38" t="str">
            <v>인력 터파기(0 ~ 1)</v>
          </cell>
          <cell r="B38" t="str">
            <v>보통토사</v>
          </cell>
          <cell r="C38">
            <v>810</v>
          </cell>
          <cell r="D38" t="str">
            <v>M^3</v>
          </cell>
          <cell r="E38">
            <v>0</v>
          </cell>
          <cell r="F38">
            <v>0</v>
          </cell>
          <cell r="G38">
            <v>9559.5</v>
          </cell>
          <cell r="H38">
            <v>7743195</v>
          </cell>
          <cell r="I38">
            <v>0</v>
          </cell>
          <cell r="J38">
            <v>0</v>
          </cell>
          <cell r="K38">
            <v>7743195</v>
          </cell>
        </row>
        <row r="39">
          <cell r="A39" t="str">
            <v>인력 터파기(0 ~ 1)</v>
          </cell>
          <cell r="B39" t="str">
            <v>견질토사</v>
          </cell>
          <cell r="C39">
            <v>810</v>
          </cell>
          <cell r="D39" t="str">
            <v>M^3</v>
          </cell>
          <cell r="E39">
            <v>0</v>
          </cell>
          <cell r="F39">
            <v>0</v>
          </cell>
          <cell r="G39">
            <v>12427.5</v>
          </cell>
          <cell r="H39">
            <v>10066275</v>
          </cell>
          <cell r="I39">
            <v>0</v>
          </cell>
          <cell r="J39">
            <v>0</v>
          </cell>
          <cell r="K39">
            <v>10066275</v>
          </cell>
        </row>
        <row r="40">
          <cell r="A40" t="str">
            <v>인력 터파기(0 ~ 1)</v>
          </cell>
          <cell r="B40" t="str">
            <v>자갈섞임</v>
          </cell>
          <cell r="C40">
            <v>810</v>
          </cell>
          <cell r="D40" t="str">
            <v>M^3</v>
          </cell>
          <cell r="E40">
            <v>0</v>
          </cell>
          <cell r="F40">
            <v>0</v>
          </cell>
          <cell r="G40">
            <v>15295.5</v>
          </cell>
          <cell r="H40">
            <v>12389355</v>
          </cell>
          <cell r="I40">
            <v>0</v>
          </cell>
          <cell r="J40">
            <v>0</v>
          </cell>
          <cell r="K40">
            <v>12389355</v>
          </cell>
        </row>
        <row r="41">
          <cell r="A41" t="str">
            <v>인력 터파기(0 ~ 1)</v>
          </cell>
          <cell r="B41" t="str">
            <v>호박돌섞임</v>
          </cell>
          <cell r="C41">
            <v>810</v>
          </cell>
          <cell r="D41" t="str">
            <v>M^3</v>
          </cell>
          <cell r="E41">
            <v>0</v>
          </cell>
          <cell r="F41">
            <v>0</v>
          </cell>
          <cell r="G41">
            <v>27244.5</v>
          </cell>
          <cell r="H41">
            <v>22068045</v>
          </cell>
          <cell r="I41">
            <v>0</v>
          </cell>
          <cell r="J41">
            <v>0</v>
          </cell>
          <cell r="K41">
            <v>22068045</v>
          </cell>
        </row>
        <row r="42">
          <cell r="A42" t="str">
            <v>인력 터파기(0 ~ 1)</v>
          </cell>
          <cell r="B42" t="str">
            <v>연암</v>
          </cell>
          <cell r="C42">
            <v>10</v>
          </cell>
          <cell r="D42" t="str">
            <v>M^3</v>
          </cell>
          <cell r="E42">
            <v>0</v>
          </cell>
          <cell r="F42">
            <v>0</v>
          </cell>
          <cell r="G42">
            <v>201510</v>
          </cell>
          <cell r="H42">
            <v>2015100</v>
          </cell>
          <cell r="I42">
            <v>0</v>
          </cell>
          <cell r="J42">
            <v>0</v>
          </cell>
          <cell r="K42">
            <v>2015100</v>
          </cell>
        </row>
        <row r="43">
          <cell r="A43" t="str">
            <v>인력 터파기(0 ~ 1)</v>
          </cell>
          <cell r="B43" t="str">
            <v>보통암</v>
          </cell>
          <cell r="C43">
            <v>10</v>
          </cell>
          <cell r="D43" t="str">
            <v>M^3</v>
          </cell>
          <cell r="E43">
            <v>0</v>
          </cell>
          <cell r="F43">
            <v>0</v>
          </cell>
          <cell r="G43">
            <v>302266.5</v>
          </cell>
          <cell r="H43">
            <v>3022665</v>
          </cell>
          <cell r="I43">
            <v>0</v>
          </cell>
          <cell r="J43">
            <v>0</v>
          </cell>
          <cell r="K43">
            <v>3022665</v>
          </cell>
        </row>
        <row r="44">
          <cell r="A44" t="str">
            <v>인력 터파기(1 ~ 2)</v>
          </cell>
          <cell r="B44" t="str">
            <v>보통토사</v>
          </cell>
          <cell r="C44">
            <v>810</v>
          </cell>
          <cell r="D44" t="str">
            <v>M^3</v>
          </cell>
          <cell r="E44">
            <v>0</v>
          </cell>
          <cell r="F44">
            <v>0</v>
          </cell>
          <cell r="G44">
            <v>12904.5</v>
          </cell>
          <cell r="H44">
            <v>10452645</v>
          </cell>
          <cell r="I44">
            <v>0</v>
          </cell>
          <cell r="J44">
            <v>0</v>
          </cell>
          <cell r="K44">
            <v>10452645</v>
          </cell>
        </row>
        <row r="45">
          <cell r="A45" t="str">
            <v>인력 터파기(1 ~ 2)</v>
          </cell>
          <cell r="B45" t="str">
            <v>견질토사</v>
          </cell>
          <cell r="C45">
            <v>810</v>
          </cell>
          <cell r="D45" t="str">
            <v>M^3</v>
          </cell>
          <cell r="E45">
            <v>0</v>
          </cell>
          <cell r="F45">
            <v>0</v>
          </cell>
          <cell r="G45">
            <v>16729.5</v>
          </cell>
          <cell r="H45">
            <v>13550895</v>
          </cell>
          <cell r="I45">
            <v>0</v>
          </cell>
          <cell r="J45">
            <v>0</v>
          </cell>
          <cell r="K45">
            <v>13550895</v>
          </cell>
        </row>
        <row r="46">
          <cell r="A46" t="str">
            <v>인력 터파기(1 ~ 2)</v>
          </cell>
          <cell r="B46" t="str">
            <v>자갈섞임</v>
          </cell>
          <cell r="C46">
            <v>810</v>
          </cell>
          <cell r="D46" t="str">
            <v>M^3</v>
          </cell>
          <cell r="E46">
            <v>0</v>
          </cell>
          <cell r="F46">
            <v>0</v>
          </cell>
          <cell r="G46">
            <v>20553</v>
          </cell>
          <cell r="H46">
            <v>16647930</v>
          </cell>
          <cell r="I46">
            <v>0</v>
          </cell>
          <cell r="J46">
            <v>0</v>
          </cell>
          <cell r="K46">
            <v>16647930</v>
          </cell>
        </row>
        <row r="47">
          <cell r="A47" t="str">
            <v>인력 터파기(1 ~ 2)</v>
          </cell>
          <cell r="B47" t="str">
            <v>호박돌섞임</v>
          </cell>
          <cell r="C47">
            <v>810</v>
          </cell>
          <cell r="D47" t="str">
            <v>M^3</v>
          </cell>
          <cell r="E47">
            <v>0</v>
          </cell>
          <cell r="F47">
            <v>0</v>
          </cell>
          <cell r="G47">
            <v>36804</v>
          </cell>
          <cell r="H47">
            <v>29811240</v>
          </cell>
          <cell r="I47">
            <v>0</v>
          </cell>
          <cell r="J47">
            <v>0</v>
          </cell>
          <cell r="K47">
            <v>29811240</v>
          </cell>
        </row>
        <row r="48">
          <cell r="A48" t="str">
            <v>인력 터파기(1 ~ 2)</v>
          </cell>
          <cell r="B48" t="str">
            <v>연암</v>
          </cell>
          <cell r="C48">
            <v>10</v>
          </cell>
          <cell r="D48" t="str">
            <v>M^3</v>
          </cell>
          <cell r="E48">
            <v>0</v>
          </cell>
          <cell r="F48">
            <v>0</v>
          </cell>
          <cell r="G48">
            <v>226699</v>
          </cell>
          <cell r="H48">
            <v>2266990</v>
          </cell>
          <cell r="I48">
            <v>0</v>
          </cell>
          <cell r="J48">
            <v>0</v>
          </cell>
          <cell r="K48">
            <v>2266990</v>
          </cell>
        </row>
        <row r="49">
          <cell r="A49" t="str">
            <v>인력 터파기(1 ~ 2)</v>
          </cell>
          <cell r="B49" t="str">
            <v>보통암</v>
          </cell>
          <cell r="C49">
            <v>10</v>
          </cell>
          <cell r="D49" t="str">
            <v>M^3</v>
          </cell>
          <cell r="E49">
            <v>0</v>
          </cell>
          <cell r="F49">
            <v>0</v>
          </cell>
          <cell r="G49">
            <v>327454</v>
          </cell>
          <cell r="H49">
            <v>3274540</v>
          </cell>
          <cell r="I49">
            <v>0</v>
          </cell>
          <cell r="J49">
            <v>0</v>
          </cell>
          <cell r="K49">
            <v>3274540</v>
          </cell>
        </row>
        <row r="50">
          <cell r="A50" t="str">
            <v>인력 터파기(2 ~ 3)</v>
          </cell>
          <cell r="B50" t="str">
            <v>보통토사</v>
          </cell>
          <cell r="C50">
            <v>810</v>
          </cell>
          <cell r="D50" t="str">
            <v>M^3</v>
          </cell>
          <cell r="E50">
            <v>0</v>
          </cell>
          <cell r="F50">
            <v>0</v>
          </cell>
          <cell r="G50">
            <v>16251</v>
          </cell>
          <cell r="H50">
            <v>13163310</v>
          </cell>
          <cell r="I50">
            <v>0</v>
          </cell>
          <cell r="J50">
            <v>0</v>
          </cell>
          <cell r="K50">
            <v>13163310</v>
          </cell>
        </row>
        <row r="51">
          <cell r="A51" t="str">
            <v>인력 터파기(2 ~ 3)</v>
          </cell>
          <cell r="B51" t="str">
            <v>견질토사</v>
          </cell>
          <cell r="C51">
            <v>810</v>
          </cell>
          <cell r="D51" t="str">
            <v>M^3</v>
          </cell>
          <cell r="E51">
            <v>0</v>
          </cell>
          <cell r="F51">
            <v>0</v>
          </cell>
          <cell r="G51">
            <v>21031</v>
          </cell>
          <cell r="H51">
            <v>17035110</v>
          </cell>
          <cell r="I51">
            <v>0</v>
          </cell>
          <cell r="J51">
            <v>0</v>
          </cell>
          <cell r="K51">
            <v>17035110</v>
          </cell>
        </row>
        <row r="52">
          <cell r="A52" t="str">
            <v>인력 터파기(2 ~ 3)</v>
          </cell>
          <cell r="B52" t="str">
            <v>자갈섞임</v>
          </cell>
          <cell r="C52">
            <v>810</v>
          </cell>
          <cell r="D52" t="str">
            <v>M^3</v>
          </cell>
          <cell r="E52">
            <v>0</v>
          </cell>
          <cell r="F52">
            <v>0</v>
          </cell>
          <cell r="G52">
            <v>25810</v>
          </cell>
          <cell r="H52">
            <v>20906100</v>
          </cell>
          <cell r="I52">
            <v>0</v>
          </cell>
          <cell r="J52">
            <v>0</v>
          </cell>
          <cell r="K52">
            <v>20906100</v>
          </cell>
        </row>
        <row r="53">
          <cell r="A53" t="str">
            <v>인력 터파기(2 ~ 3)</v>
          </cell>
          <cell r="B53" t="str">
            <v>호박돌섞임</v>
          </cell>
          <cell r="C53">
            <v>810</v>
          </cell>
          <cell r="D53" t="str">
            <v>M^3</v>
          </cell>
          <cell r="E53">
            <v>0</v>
          </cell>
          <cell r="F53">
            <v>0</v>
          </cell>
          <cell r="G53">
            <v>46365</v>
          </cell>
          <cell r="H53">
            <v>37555650</v>
          </cell>
          <cell r="I53">
            <v>0</v>
          </cell>
          <cell r="J53">
            <v>0</v>
          </cell>
          <cell r="K53">
            <v>37555650</v>
          </cell>
        </row>
        <row r="54">
          <cell r="A54" t="str">
            <v>인력 터파기(2 ~ 3)</v>
          </cell>
          <cell r="B54" t="str">
            <v>연암</v>
          </cell>
          <cell r="C54">
            <v>10</v>
          </cell>
          <cell r="D54" t="str">
            <v>M^3</v>
          </cell>
          <cell r="E54">
            <v>0</v>
          </cell>
          <cell r="F54">
            <v>0</v>
          </cell>
          <cell r="G54">
            <v>251889</v>
          </cell>
          <cell r="H54">
            <v>2518890</v>
          </cell>
          <cell r="I54">
            <v>0</v>
          </cell>
          <cell r="J54">
            <v>0</v>
          </cell>
          <cell r="K54">
            <v>2518890</v>
          </cell>
        </row>
        <row r="55">
          <cell r="A55" t="str">
            <v>인력 터파기(2 ~ 3)</v>
          </cell>
          <cell r="B55" t="str">
            <v>보통암</v>
          </cell>
          <cell r="C55">
            <v>10</v>
          </cell>
          <cell r="D55" t="str">
            <v>M^3</v>
          </cell>
          <cell r="E55">
            <v>0</v>
          </cell>
          <cell r="F55">
            <v>0</v>
          </cell>
          <cell r="G55">
            <v>352644</v>
          </cell>
          <cell r="H55">
            <v>3526440</v>
          </cell>
          <cell r="I55">
            <v>0</v>
          </cell>
          <cell r="J55">
            <v>0</v>
          </cell>
          <cell r="K55">
            <v>3526440</v>
          </cell>
        </row>
        <row r="56">
          <cell r="A56" t="str">
            <v>기계 터파기(불량)</v>
          </cell>
          <cell r="B56" t="str">
            <v>B.H 0.12T</v>
          </cell>
          <cell r="C56">
            <v>0</v>
          </cell>
          <cell r="D56" t="str">
            <v>M^3</v>
          </cell>
          <cell r="E56">
            <v>142</v>
          </cell>
          <cell r="F56">
            <v>0</v>
          </cell>
          <cell r="G56">
            <v>6647</v>
          </cell>
          <cell r="H56">
            <v>0</v>
          </cell>
          <cell r="I56">
            <v>601</v>
          </cell>
          <cell r="J56">
            <v>0</v>
          </cell>
          <cell r="K56">
            <v>0</v>
          </cell>
        </row>
        <row r="57">
          <cell r="A57" t="str">
            <v>기계 터파기(불량)</v>
          </cell>
          <cell r="B57" t="str">
            <v>B.H 0.2T</v>
          </cell>
          <cell r="C57">
            <v>0</v>
          </cell>
          <cell r="D57" t="str">
            <v>M^3</v>
          </cell>
          <cell r="E57">
            <v>133</v>
          </cell>
          <cell r="F57">
            <v>0</v>
          </cell>
          <cell r="G57">
            <v>5580</v>
          </cell>
          <cell r="H57">
            <v>0</v>
          </cell>
          <cell r="I57">
            <v>447</v>
          </cell>
          <cell r="J57">
            <v>0</v>
          </cell>
          <cell r="K57">
            <v>0</v>
          </cell>
        </row>
        <row r="58">
          <cell r="A58" t="str">
            <v>기계 터파기(불량)</v>
          </cell>
          <cell r="B58" t="str">
            <v>B.H 0.4T</v>
          </cell>
          <cell r="C58">
            <v>0</v>
          </cell>
          <cell r="D58" t="str">
            <v>M^3</v>
          </cell>
          <cell r="E58">
            <v>156</v>
          </cell>
          <cell r="F58">
            <v>0</v>
          </cell>
          <cell r="G58">
            <v>4781</v>
          </cell>
          <cell r="H58">
            <v>0</v>
          </cell>
          <cell r="I58">
            <v>494</v>
          </cell>
          <cell r="J58">
            <v>0</v>
          </cell>
          <cell r="K58">
            <v>0</v>
          </cell>
        </row>
        <row r="59">
          <cell r="A59" t="str">
            <v>기계 터파기(불량)</v>
          </cell>
          <cell r="B59" t="str">
            <v>B.H 0.7T</v>
          </cell>
          <cell r="C59">
            <v>0</v>
          </cell>
          <cell r="D59" t="str">
            <v>M^3</v>
          </cell>
          <cell r="E59">
            <v>115</v>
          </cell>
          <cell r="F59">
            <v>0</v>
          </cell>
          <cell r="G59">
            <v>4483</v>
          </cell>
          <cell r="H59">
            <v>0</v>
          </cell>
          <cell r="I59">
            <v>471</v>
          </cell>
          <cell r="J59">
            <v>0</v>
          </cell>
          <cell r="K59">
            <v>0</v>
          </cell>
        </row>
        <row r="60">
          <cell r="A60" t="str">
            <v xml:space="preserve"> 다짐</v>
          </cell>
          <cell r="B60" t="str">
            <v>인력</v>
          </cell>
          <cell r="C60">
            <v>0</v>
          </cell>
          <cell r="D60" t="str">
            <v>M^3</v>
          </cell>
          <cell r="E60">
            <v>0</v>
          </cell>
          <cell r="F60">
            <v>0</v>
          </cell>
          <cell r="G60">
            <v>6200</v>
          </cell>
          <cell r="H60">
            <v>0</v>
          </cell>
          <cell r="I60">
            <v>0</v>
          </cell>
          <cell r="J60">
            <v>0</v>
          </cell>
          <cell r="K60">
            <v>0</v>
          </cell>
        </row>
        <row r="61">
          <cell r="A61" t="str">
            <v xml:space="preserve"> 다짐</v>
          </cell>
          <cell r="B61" t="str">
            <v>람마</v>
          </cell>
          <cell r="C61">
            <v>0</v>
          </cell>
          <cell r="D61" t="str">
            <v>M^3</v>
          </cell>
          <cell r="E61">
            <v>0</v>
          </cell>
          <cell r="F61">
            <v>0</v>
          </cell>
          <cell r="G61">
            <v>6200</v>
          </cell>
          <cell r="H61">
            <v>0</v>
          </cell>
          <cell r="I61">
            <v>0</v>
          </cell>
          <cell r="J61">
            <v>0</v>
          </cell>
          <cell r="K61">
            <v>0</v>
          </cell>
        </row>
        <row r="62">
          <cell r="A62" t="str">
            <v>되메우고 다짐</v>
          </cell>
          <cell r="B62" t="str">
            <v>인력+인력</v>
          </cell>
          <cell r="C62">
            <v>0</v>
          </cell>
          <cell r="D62" t="str">
            <v>M^3</v>
          </cell>
          <cell r="E62">
            <v>0</v>
          </cell>
          <cell r="F62">
            <v>0</v>
          </cell>
          <cell r="G62">
            <v>6691</v>
          </cell>
          <cell r="H62">
            <v>0</v>
          </cell>
          <cell r="I62">
            <v>0</v>
          </cell>
          <cell r="J62">
            <v>0</v>
          </cell>
          <cell r="K62">
            <v>0</v>
          </cell>
        </row>
        <row r="63">
          <cell r="A63" t="str">
            <v>되메우고 다짐</v>
          </cell>
          <cell r="B63" t="str">
            <v>인력+람마</v>
          </cell>
          <cell r="C63">
            <v>0</v>
          </cell>
          <cell r="D63" t="str">
            <v>M^3</v>
          </cell>
          <cell r="E63">
            <v>0</v>
          </cell>
          <cell r="F63">
            <v>0</v>
          </cell>
          <cell r="G63">
            <v>6200</v>
          </cell>
          <cell r="H63">
            <v>0</v>
          </cell>
          <cell r="I63">
            <v>0</v>
          </cell>
          <cell r="J63">
            <v>0</v>
          </cell>
          <cell r="K63">
            <v>0</v>
          </cell>
        </row>
        <row r="64">
          <cell r="A64" t="str">
            <v>기계 되메우기(불량)</v>
          </cell>
          <cell r="B64" t="str">
            <v>B.H 0.12T</v>
          </cell>
          <cell r="C64">
            <v>0</v>
          </cell>
          <cell r="D64" t="str">
            <v>M^3</v>
          </cell>
          <cell r="E64">
            <v>97</v>
          </cell>
          <cell r="F64">
            <v>0</v>
          </cell>
          <cell r="G64">
            <v>1825</v>
          </cell>
          <cell r="H64">
            <v>0</v>
          </cell>
          <cell r="I64">
            <v>411</v>
          </cell>
          <cell r="J64">
            <v>0</v>
          </cell>
          <cell r="K64">
            <v>0</v>
          </cell>
        </row>
        <row r="65">
          <cell r="A65" t="str">
            <v>기계 되메우기(불량)</v>
          </cell>
          <cell r="B65" t="str">
            <v>B.H 0.2T</v>
          </cell>
          <cell r="C65">
            <v>5</v>
          </cell>
          <cell r="D65" t="str">
            <v>M^3</v>
          </cell>
          <cell r="E65">
            <v>91</v>
          </cell>
          <cell r="F65">
            <v>455</v>
          </cell>
          <cell r="G65">
            <v>1095</v>
          </cell>
          <cell r="H65">
            <v>5475</v>
          </cell>
          <cell r="I65">
            <v>306</v>
          </cell>
          <cell r="J65">
            <v>1530</v>
          </cell>
          <cell r="K65">
            <v>7460</v>
          </cell>
        </row>
        <row r="66">
          <cell r="A66" t="str">
            <v>기계 되메우기(불량)</v>
          </cell>
          <cell r="B66" t="str">
            <v>B.H 0.4T</v>
          </cell>
          <cell r="C66">
            <v>5</v>
          </cell>
          <cell r="D66" t="str">
            <v>M^3</v>
          </cell>
          <cell r="E66">
            <v>107</v>
          </cell>
          <cell r="F66">
            <v>535</v>
          </cell>
          <cell r="G66">
            <v>547</v>
          </cell>
          <cell r="H66">
            <v>2735</v>
          </cell>
          <cell r="I66">
            <v>339</v>
          </cell>
          <cell r="J66">
            <v>1695</v>
          </cell>
          <cell r="K66">
            <v>4965</v>
          </cell>
        </row>
        <row r="67">
          <cell r="A67" t="str">
            <v>기계 되메우기(불량)</v>
          </cell>
          <cell r="B67" t="str">
            <v>B.H 0.7T</v>
          </cell>
          <cell r="C67">
            <v>5</v>
          </cell>
          <cell r="D67" t="str">
            <v>M^3</v>
          </cell>
          <cell r="E67">
            <v>85</v>
          </cell>
          <cell r="F67">
            <v>425</v>
          </cell>
          <cell r="G67">
            <v>371</v>
          </cell>
          <cell r="H67">
            <v>1855</v>
          </cell>
          <cell r="I67">
            <v>350</v>
          </cell>
          <cell r="J67">
            <v>1750</v>
          </cell>
          <cell r="K67">
            <v>4030</v>
          </cell>
        </row>
        <row r="68">
          <cell r="A68" t="str">
            <v>환토공(되메우기포함)</v>
          </cell>
          <cell r="B68" t="str">
            <v>인력</v>
          </cell>
          <cell r="D68" t="str">
            <v>M^3</v>
          </cell>
        </row>
        <row r="69">
          <cell r="A69" t="str">
            <v>환토공(되메우기포함)</v>
          </cell>
          <cell r="B69" t="str">
            <v>B.H 0.12T</v>
          </cell>
          <cell r="D69" t="str">
            <v>M^3</v>
          </cell>
        </row>
        <row r="70">
          <cell r="A70" t="str">
            <v>환토공(되메우기포함)</v>
          </cell>
          <cell r="B70" t="str">
            <v>B.H 0.2T</v>
          </cell>
          <cell r="D70" t="str">
            <v>M^3</v>
          </cell>
        </row>
        <row r="71">
          <cell r="A71" t="str">
            <v>환토공(되메우기포함)</v>
          </cell>
          <cell r="B71" t="str">
            <v>B.H 0.4T</v>
          </cell>
          <cell r="D71" t="str">
            <v>M^3</v>
          </cell>
        </row>
        <row r="72">
          <cell r="A72" t="str">
            <v>환토공(되메우기포함)</v>
          </cell>
          <cell r="B72" t="str">
            <v>B.H 0.7T</v>
          </cell>
          <cell r="D72" t="str">
            <v>M^3</v>
          </cell>
        </row>
        <row r="73">
          <cell r="A73" t="str">
            <v>잔토처리(현장처리)</v>
          </cell>
          <cell r="B73" t="str">
            <v>인력</v>
          </cell>
          <cell r="C73">
            <v>1</v>
          </cell>
          <cell r="D73" t="str">
            <v>M^3</v>
          </cell>
          <cell r="E73">
            <v>0</v>
          </cell>
          <cell r="F73">
            <v>0</v>
          </cell>
          <cell r="G73">
            <v>6373</v>
          </cell>
          <cell r="H73">
            <v>6373</v>
          </cell>
          <cell r="I73">
            <v>0</v>
          </cell>
          <cell r="J73">
            <v>0</v>
          </cell>
          <cell r="K73">
            <v>6373</v>
          </cell>
        </row>
        <row r="74">
          <cell r="A74" t="str">
            <v>잔토처리(현장~김포)</v>
          </cell>
          <cell r="B74" t="str">
            <v>기계상차</v>
          </cell>
          <cell r="C74">
            <v>10</v>
          </cell>
          <cell r="D74" t="str">
            <v>M^3</v>
          </cell>
          <cell r="E74">
            <v>884</v>
          </cell>
          <cell r="F74">
            <v>8840</v>
          </cell>
          <cell r="G74">
            <v>1060</v>
          </cell>
          <cell r="H74">
            <v>10600</v>
          </cell>
          <cell r="I74">
            <v>1557</v>
          </cell>
          <cell r="J74">
            <v>15570</v>
          </cell>
          <cell r="K74">
            <v>35010</v>
          </cell>
        </row>
        <row r="75">
          <cell r="A75" t="str">
            <v>잔토처리(현장~김포)</v>
          </cell>
          <cell r="B75" t="str">
            <v>인력상차</v>
          </cell>
          <cell r="C75">
            <v>18</v>
          </cell>
          <cell r="D75" t="str">
            <v>M^3</v>
          </cell>
          <cell r="E75">
            <v>2500</v>
          </cell>
          <cell r="F75">
            <v>45000</v>
          </cell>
          <cell r="G75">
            <v>3500</v>
          </cell>
          <cell r="H75">
            <v>63000</v>
          </cell>
          <cell r="I75">
            <v>3000</v>
          </cell>
          <cell r="J75">
            <v>54000</v>
          </cell>
          <cell r="K75">
            <v>162000</v>
          </cell>
        </row>
        <row r="76">
          <cell r="A76" t="str">
            <v>잔토처리(집하~김포)</v>
          </cell>
          <cell r="B76" t="str">
            <v>기계상차</v>
          </cell>
          <cell r="C76">
            <v>15</v>
          </cell>
          <cell r="D76" t="str">
            <v>M^3</v>
          </cell>
          <cell r="E76">
            <v>2500</v>
          </cell>
          <cell r="F76">
            <v>37500</v>
          </cell>
          <cell r="G76">
            <v>3000</v>
          </cell>
          <cell r="H76">
            <v>45000</v>
          </cell>
          <cell r="I76">
            <v>2500</v>
          </cell>
          <cell r="J76">
            <v>37500</v>
          </cell>
          <cell r="K76">
            <v>120000</v>
          </cell>
        </row>
        <row r="77">
          <cell r="A77" t="str">
            <v>잔토처리(현장~집하)</v>
          </cell>
          <cell r="B77" t="str">
            <v>인력상차</v>
          </cell>
          <cell r="C77">
            <v>177</v>
          </cell>
          <cell r="D77" t="str">
            <v>M^3</v>
          </cell>
          <cell r="E77">
            <v>260</v>
          </cell>
          <cell r="F77">
            <v>46020</v>
          </cell>
          <cell r="G77">
            <v>5770</v>
          </cell>
          <cell r="H77">
            <v>1021290</v>
          </cell>
          <cell r="I77">
            <v>1450</v>
          </cell>
          <cell r="J77">
            <v>256650</v>
          </cell>
          <cell r="K77">
            <v>1323960</v>
          </cell>
        </row>
        <row r="78">
          <cell r="A78" t="str">
            <v>무근C'ONC파괴(인력)</v>
          </cell>
          <cell r="B78" t="str">
            <v>구조물</v>
          </cell>
          <cell r="C78">
            <v>2</v>
          </cell>
          <cell r="D78" t="str">
            <v>M^3</v>
          </cell>
          <cell r="E78">
            <v>0</v>
          </cell>
          <cell r="F78">
            <v>0</v>
          </cell>
          <cell r="G78">
            <v>65400</v>
          </cell>
          <cell r="H78">
            <v>130800</v>
          </cell>
          <cell r="I78">
            <v>1542</v>
          </cell>
          <cell r="J78">
            <v>3084</v>
          </cell>
          <cell r="K78">
            <v>133884</v>
          </cell>
        </row>
        <row r="79">
          <cell r="A79" t="str">
            <v>철근C'ONC파괴(인력)</v>
          </cell>
          <cell r="B79" t="str">
            <v>구조물</v>
          </cell>
          <cell r="C79">
            <v>2</v>
          </cell>
          <cell r="D79" t="str">
            <v>M^3</v>
          </cell>
          <cell r="E79">
            <v>0</v>
          </cell>
          <cell r="F79">
            <v>0</v>
          </cell>
          <cell r="G79">
            <v>75600</v>
          </cell>
          <cell r="H79">
            <v>151200</v>
          </cell>
          <cell r="I79">
            <v>2540</v>
          </cell>
          <cell r="J79">
            <v>5080</v>
          </cell>
          <cell r="K79">
            <v>156280</v>
          </cell>
        </row>
        <row r="80">
          <cell r="A80" t="str">
            <v>벽돌 부수기</v>
          </cell>
          <cell r="B80" t="str">
            <v>인력</v>
          </cell>
          <cell r="C80">
            <v>3</v>
          </cell>
          <cell r="D80" t="str">
            <v>㎥</v>
          </cell>
          <cell r="E80">
            <v>0</v>
          </cell>
          <cell r="F80">
            <v>0</v>
          </cell>
          <cell r="G80">
            <v>21300</v>
          </cell>
          <cell r="H80">
            <v>63900</v>
          </cell>
          <cell r="I80">
            <v>1553</v>
          </cell>
          <cell r="J80">
            <v>4659</v>
          </cell>
          <cell r="K80">
            <v>68559</v>
          </cell>
        </row>
        <row r="81">
          <cell r="A81" t="str">
            <v>급수관 연결 토공</v>
          </cell>
          <cell r="B81" t="str">
            <v>D=50</v>
          </cell>
          <cell r="C81">
            <v>3</v>
          </cell>
          <cell r="D81" t="str">
            <v>개소</v>
          </cell>
          <cell r="E81">
            <v>0</v>
          </cell>
          <cell r="F81">
            <v>0</v>
          </cell>
          <cell r="G81">
            <v>14194</v>
          </cell>
          <cell r="H81">
            <v>42582</v>
          </cell>
          <cell r="I81">
            <v>0</v>
          </cell>
          <cell r="J81">
            <v>0</v>
          </cell>
          <cell r="K81">
            <v>42582</v>
          </cell>
        </row>
        <row r="82">
          <cell r="A82" t="str">
            <v>급수관 연결 토공</v>
          </cell>
          <cell r="B82" t="str">
            <v>D=80</v>
          </cell>
          <cell r="C82">
            <v>6</v>
          </cell>
          <cell r="D82" t="str">
            <v>개소</v>
          </cell>
          <cell r="E82">
            <v>0</v>
          </cell>
          <cell r="F82">
            <v>0</v>
          </cell>
          <cell r="G82">
            <v>20216</v>
          </cell>
          <cell r="H82">
            <v>121296</v>
          </cell>
          <cell r="I82">
            <v>0</v>
          </cell>
          <cell r="J82">
            <v>0</v>
          </cell>
          <cell r="K82">
            <v>121296</v>
          </cell>
        </row>
        <row r="83">
          <cell r="A83" t="str">
            <v>급수관 연결 토공</v>
          </cell>
          <cell r="B83" t="str">
            <v>D=100</v>
          </cell>
          <cell r="C83">
            <v>4</v>
          </cell>
          <cell r="D83" t="str">
            <v>개소</v>
          </cell>
          <cell r="E83">
            <v>0</v>
          </cell>
          <cell r="F83">
            <v>0</v>
          </cell>
          <cell r="G83">
            <v>20216</v>
          </cell>
          <cell r="H83">
            <v>80864</v>
          </cell>
          <cell r="I83">
            <v>0</v>
          </cell>
          <cell r="J83">
            <v>0</v>
          </cell>
          <cell r="K83">
            <v>80864</v>
          </cell>
        </row>
        <row r="84">
          <cell r="A84" t="str">
            <v>급수관 연결 토공</v>
          </cell>
          <cell r="B84" t="str">
            <v>D=150</v>
          </cell>
          <cell r="C84">
            <v>2</v>
          </cell>
          <cell r="D84" t="str">
            <v>개소</v>
          </cell>
          <cell r="E84">
            <v>0</v>
          </cell>
          <cell r="F84">
            <v>0</v>
          </cell>
          <cell r="G84">
            <v>27467</v>
          </cell>
          <cell r="H84">
            <v>54934</v>
          </cell>
          <cell r="I84">
            <v>0</v>
          </cell>
          <cell r="J84">
            <v>0</v>
          </cell>
          <cell r="K84">
            <v>54934</v>
          </cell>
        </row>
        <row r="85">
          <cell r="A85" t="str">
            <v>급수관 연결 토공</v>
          </cell>
          <cell r="B85" t="str">
            <v>D=200</v>
          </cell>
          <cell r="C85">
            <v>1</v>
          </cell>
          <cell r="D85" t="str">
            <v>개소</v>
          </cell>
          <cell r="E85">
            <v>0</v>
          </cell>
          <cell r="F85">
            <v>0</v>
          </cell>
          <cell r="G85">
            <v>33084</v>
          </cell>
          <cell r="H85">
            <v>33084</v>
          </cell>
          <cell r="I85">
            <v>0</v>
          </cell>
          <cell r="J85">
            <v>0</v>
          </cell>
          <cell r="K85">
            <v>33084</v>
          </cell>
        </row>
        <row r="86">
          <cell r="A86" t="str">
            <v>급수관 연결 토공</v>
          </cell>
          <cell r="B86" t="str">
            <v>D=250</v>
          </cell>
          <cell r="C86">
            <v>1</v>
          </cell>
          <cell r="D86" t="str">
            <v>개소</v>
          </cell>
          <cell r="E86">
            <v>0</v>
          </cell>
          <cell r="F86">
            <v>0</v>
          </cell>
          <cell r="G86">
            <v>37017</v>
          </cell>
          <cell r="H86">
            <v>37017</v>
          </cell>
          <cell r="I86">
            <v>0</v>
          </cell>
          <cell r="J86">
            <v>0</v>
          </cell>
          <cell r="K86">
            <v>37017</v>
          </cell>
        </row>
        <row r="87">
          <cell r="A87" t="str">
            <v>급수관 연결 토공</v>
          </cell>
          <cell r="B87" t="str">
            <v>D=300</v>
          </cell>
          <cell r="C87">
            <v>1</v>
          </cell>
          <cell r="D87" t="str">
            <v>개소</v>
          </cell>
          <cell r="E87">
            <v>0</v>
          </cell>
          <cell r="F87">
            <v>0</v>
          </cell>
          <cell r="G87">
            <v>49162</v>
          </cell>
          <cell r="H87">
            <v>49162</v>
          </cell>
          <cell r="I87">
            <v>0</v>
          </cell>
          <cell r="J87">
            <v>0</v>
          </cell>
          <cell r="K87">
            <v>49162</v>
          </cell>
        </row>
        <row r="88">
          <cell r="A88" t="str">
            <v>계량기보호통토공</v>
          </cell>
          <cell r="B88" t="str">
            <v>D=13</v>
          </cell>
          <cell r="C88">
            <v>210</v>
          </cell>
          <cell r="D88" t="str">
            <v>개소</v>
          </cell>
          <cell r="E88">
            <v>0</v>
          </cell>
          <cell r="F88">
            <v>0</v>
          </cell>
          <cell r="G88">
            <v>9541</v>
          </cell>
          <cell r="H88">
            <v>2003610</v>
          </cell>
          <cell r="I88">
            <v>0</v>
          </cell>
          <cell r="J88">
            <v>0</v>
          </cell>
          <cell r="K88">
            <v>2003610</v>
          </cell>
        </row>
        <row r="89">
          <cell r="A89" t="str">
            <v>계량기보호통토공</v>
          </cell>
          <cell r="B89" t="str">
            <v>D=20~25</v>
          </cell>
          <cell r="C89">
            <v>40</v>
          </cell>
          <cell r="D89" t="str">
            <v>개소</v>
          </cell>
          <cell r="E89">
            <v>0</v>
          </cell>
          <cell r="F89">
            <v>0</v>
          </cell>
          <cell r="G89">
            <v>19336</v>
          </cell>
          <cell r="H89">
            <v>773440</v>
          </cell>
          <cell r="I89">
            <v>0</v>
          </cell>
          <cell r="J89">
            <v>0</v>
          </cell>
          <cell r="K89">
            <v>773440</v>
          </cell>
        </row>
        <row r="90">
          <cell r="A90" t="str">
            <v>계량기보호통토공</v>
          </cell>
          <cell r="B90" t="str">
            <v>D=40~50</v>
          </cell>
          <cell r="C90">
            <v>5</v>
          </cell>
          <cell r="D90" t="str">
            <v>개소</v>
          </cell>
          <cell r="E90">
            <v>0</v>
          </cell>
          <cell r="F90">
            <v>0</v>
          </cell>
          <cell r="G90">
            <v>38345</v>
          </cell>
          <cell r="H90">
            <v>191725</v>
          </cell>
          <cell r="I90">
            <v>0</v>
          </cell>
          <cell r="J90">
            <v>0</v>
          </cell>
          <cell r="K90">
            <v>191725</v>
          </cell>
        </row>
        <row r="91">
          <cell r="A91" t="str">
            <v>대형계량기실 토공</v>
          </cell>
          <cell r="B91" t="str">
            <v>D=80</v>
          </cell>
          <cell r="C91">
            <v>1</v>
          </cell>
          <cell r="D91" t="str">
            <v>개소</v>
          </cell>
          <cell r="E91">
            <v>27763</v>
          </cell>
          <cell r="F91">
            <v>27763</v>
          </cell>
          <cell r="G91">
            <v>384635</v>
          </cell>
          <cell r="H91">
            <v>384635</v>
          </cell>
          <cell r="I91">
            <v>55385</v>
          </cell>
          <cell r="J91">
            <v>55385</v>
          </cell>
          <cell r="K91">
            <v>467783</v>
          </cell>
        </row>
        <row r="92">
          <cell r="A92" t="str">
            <v>대형계량기실 토공</v>
          </cell>
          <cell r="B92" t="str">
            <v>D=100</v>
          </cell>
          <cell r="C92">
            <v>1</v>
          </cell>
          <cell r="D92" t="str">
            <v>개소</v>
          </cell>
          <cell r="E92">
            <v>34314</v>
          </cell>
          <cell r="F92">
            <v>34314</v>
          </cell>
          <cell r="G92">
            <v>417695</v>
          </cell>
          <cell r="H92">
            <v>417695</v>
          </cell>
          <cell r="I92">
            <v>68452</v>
          </cell>
          <cell r="J92">
            <v>68452</v>
          </cell>
          <cell r="K92">
            <v>520461</v>
          </cell>
        </row>
        <row r="93">
          <cell r="A93" t="str">
            <v>대형계량기실 토공</v>
          </cell>
          <cell r="B93" t="str">
            <v>D=150</v>
          </cell>
          <cell r="C93">
            <v>1</v>
          </cell>
          <cell r="D93" t="str">
            <v>개소</v>
          </cell>
          <cell r="E93">
            <v>41496</v>
          </cell>
          <cell r="F93">
            <v>41496</v>
          </cell>
          <cell r="G93">
            <v>525897</v>
          </cell>
          <cell r="H93">
            <v>525897</v>
          </cell>
          <cell r="I93">
            <v>82779</v>
          </cell>
          <cell r="J93">
            <v>82779</v>
          </cell>
          <cell r="K93">
            <v>650172</v>
          </cell>
        </row>
        <row r="94">
          <cell r="A94" t="str">
            <v>대형계량기실 토공</v>
          </cell>
          <cell r="B94" t="str">
            <v>D=200</v>
          </cell>
          <cell r="C94">
            <v>1</v>
          </cell>
          <cell r="D94" t="str">
            <v>개소</v>
          </cell>
          <cell r="E94">
            <v>46816</v>
          </cell>
          <cell r="F94">
            <v>46816</v>
          </cell>
          <cell r="G94">
            <v>580083</v>
          </cell>
          <cell r="H94">
            <v>580083</v>
          </cell>
          <cell r="I94">
            <v>93392</v>
          </cell>
          <cell r="J94">
            <v>93392</v>
          </cell>
          <cell r="K94">
            <v>720291</v>
          </cell>
        </row>
        <row r="95">
          <cell r="A95" t="str">
            <v>대형계량기실 토공</v>
          </cell>
          <cell r="B95" t="str">
            <v>D=250</v>
          </cell>
          <cell r="C95">
            <v>1</v>
          </cell>
          <cell r="D95" t="str">
            <v>개소</v>
          </cell>
          <cell r="E95">
            <v>61612</v>
          </cell>
          <cell r="F95">
            <v>61612</v>
          </cell>
          <cell r="G95">
            <v>723209</v>
          </cell>
          <cell r="H95">
            <v>723209</v>
          </cell>
          <cell r="I95">
            <v>122909</v>
          </cell>
          <cell r="J95">
            <v>122909</v>
          </cell>
          <cell r="K95">
            <v>907730</v>
          </cell>
        </row>
        <row r="96">
          <cell r="A96" t="str">
            <v>원형제수변실 토공</v>
          </cell>
          <cell r="B96" t="str">
            <v>ASP 구간</v>
          </cell>
          <cell r="C96">
            <v>2</v>
          </cell>
          <cell r="D96" t="str">
            <v>개소</v>
          </cell>
          <cell r="E96">
            <v>9168</v>
          </cell>
          <cell r="F96">
            <v>18336</v>
          </cell>
          <cell r="G96">
            <v>177810</v>
          </cell>
          <cell r="H96">
            <v>355620</v>
          </cell>
          <cell r="I96">
            <v>14383</v>
          </cell>
          <cell r="J96">
            <v>28766</v>
          </cell>
          <cell r="K96">
            <v>402722</v>
          </cell>
        </row>
        <row r="97">
          <cell r="A97" t="str">
            <v>원형제수변실 토공</v>
          </cell>
          <cell r="B97" t="str">
            <v>CON 구간</v>
          </cell>
          <cell r="C97">
            <v>4</v>
          </cell>
          <cell r="D97" t="str">
            <v>개소</v>
          </cell>
          <cell r="E97">
            <v>9325</v>
          </cell>
          <cell r="F97">
            <v>37300</v>
          </cell>
          <cell r="G97">
            <v>217933</v>
          </cell>
          <cell r="H97">
            <v>871732</v>
          </cell>
          <cell r="I97">
            <v>16766</v>
          </cell>
          <cell r="J97">
            <v>67064</v>
          </cell>
          <cell r="K97">
            <v>976096</v>
          </cell>
        </row>
        <row r="98">
          <cell r="A98" t="str">
            <v>원형제수변실 토공</v>
          </cell>
          <cell r="B98" t="str">
            <v>B/L 구간</v>
          </cell>
          <cell r="C98">
            <v>1</v>
          </cell>
          <cell r="D98" t="str">
            <v>개소</v>
          </cell>
          <cell r="E98">
            <v>55680</v>
          </cell>
          <cell r="F98">
            <v>55680</v>
          </cell>
          <cell r="G98">
            <v>174043</v>
          </cell>
          <cell r="H98">
            <v>174043</v>
          </cell>
          <cell r="I98">
            <v>14151</v>
          </cell>
          <cell r="J98">
            <v>14151</v>
          </cell>
          <cell r="K98">
            <v>243874</v>
          </cell>
        </row>
        <row r="99">
          <cell r="A99" t="str">
            <v>원형제수변실 토공</v>
          </cell>
          <cell r="B99" t="str">
            <v>토사구간</v>
          </cell>
          <cell r="C99">
            <v>1</v>
          </cell>
          <cell r="D99" t="str">
            <v>개소</v>
          </cell>
          <cell r="E99">
            <v>5818</v>
          </cell>
          <cell r="F99">
            <v>5818</v>
          </cell>
          <cell r="G99">
            <v>144045</v>
          </cell>
          <cell r="H99">
            <v>144045</v>
          </cell>
          <cell r="I99">
            <v>11607</v>
          </cell>
          <cell r="J99">
            <v>11607</v>
          </cell>
          <cell r="K99">
            <v>161470</v>
          </cell>
        </row>
        <row r="100">
          <cell r="A100" t="str">
            <v>구형제수변실 토공</v>
          </cell>
          <cell r="B100" t="str">
            <v>ASP 구간</v>
          </cell>
          <cell r="C100">
            <v>2</v>
          </cell>
          <cell r="D100" t="str">
            <v>개소</v>
          </cell>
          <cell r="E100">
            <v>30920</v>
          </cell>
          <cell r="F100">
            <v>61840</v>
          </cell>
          <cell r="G100">
            <v>404068</v>
          </cell>
          <cell r="H100">
            <v>808136</v>
          </cell>
          <cell r="I100">
            <v>57152</v>
          </cell>
          <cell r="J100">
            <v>114304</v>
          </cell>
          <cell r="K100">
            <v>984280</v>
          </cell>
        </row>
        <row r="101">
          <cell r="A101" t="str">
            <v>200~250mm</v>
          </cell>
          <cell r="B101" t="str">
            <v>CON 구간</v>
          </cell>
          <cell r="C101">
            <v>4</v>
          </cell>
          <cell r="D101" t="str">
            <v>개소</v>
          </cell>
          <cell r="E101">
            <v>34194</v>
          </cell>
          <cell r="F101">
            <v>136776</v>
          </cell>
          <cell r="G101">
            <v>496294</v>
          </cell>
          <cell r="H101">
            <v>1985176</v>
          </cell>
          <cell r="I101">
            <v>68021</v>
          </cell>
          <cell r="J101">
            <v>272084</v>
          </cell>
          <cell r="K101">
            <v>2394036</v>
          </cell>
        </row>
        <row r="102">
          <cell r="A102" t="str">
            <v>"</v>
          </cell>
          <cell r="B102" t="str">
            <v>B/L 구간</v>
          </cell>
          <cell r="C102">
            <v>1</v>
          </cell>
          <cell r="D102" t="str">
            <v>개소</v>
          </cell>
          <cell r="E102">
            <v>124178</v>
          </cell>
          <cell r="F102">
            <v>124178</v>
          </cell>
          <cell r="G102">
            <v>388590</v>
          </cell>
          <cell r="H102">
            <v>388590</v>
          </cell>
          <cell r="I102">
            <v>50997</v>
          </cell>
          <cell r="J102">
            <v>50997</v>
          </cell>
          <cell r="K102">
            <v>563765</v>
          </cell>
        </row>
        <row r="103">
          <cell r="A103" t="str">
            <v>"</v>
          </cell>
          <cell r="B103" t="str">
            <v>토사구간</v>
          </cell>
          <cell r="C103">
            <v>1</v>
          </cell>
          <cell r="D103" t="str">
            <v>개소</v>
          </cell>
          <cell r="E103">
            <v>22975</v>
          </cell>
          <cell r="F103">
            <v>22975</v>
          </cell>
          <cell r="G103">
            <v>326820</v>
          </cell>
          <cell r="H103">
            <v>326820</v>
          </cell>
          <cell r="I103">
            <v>45834</v>
          </cell>
          <cell r="J103">
            <v>45834</v>
          </cell>
          <cell r="K103">
            <v>395629</v>
          </cell>
        </row>
        <row r="104">
          <cell r="A104" t="str">
            <v>구형제수변실 토공</v>
          </cell>
          <cell r="B104" t="str">
            <v>ASP 구간</v>
          </cell>
          <cell r="C104">
            <v>2</v>
          </cell>
          <cell r="D104" t="str">
            <v>개소</v>
          </cell>
          <cell r="E104">
            <v>51300</v>
          </cell>
          <cell r="F104">
            <v>102600</v>
          </cell>
          <cell r="G104">
            <v>624632</v>
          </cell>
          <cell r="H104">
            <v>1249264</v>
          </cell>
          <cell r="I104">
            <v>97759</v>
          </cell>
          <cell r="J104">
            <v>195518</v>
          </cell>
          <cell r="K104">
            <v>1547382</v>
          </cell>
        </row>
        <row r="105">
          <cell r="A105" t="str">
            <v>300mm</v>
          </cell>
          <cell r="B105" t="str">
            <v>CON 구간</v>
          </cell>
          <cell r="C105">
            <v>4</v>
          </cell>
          <cell r="D105" t="str">
            <v>개소</v>
          </cell>
          <cell r="E105">
            <v>55951</v>
          </cell>
          <cell r="F105">
            <v>223804</v>
          </cell>
          <cell r="G105">
            <v>756779</v>
          </cell>
          <cell r="H105">
            <v>3027116</v>
          </cell>
          <cell r="I105">
            <v>113340</v>
          </cell>
          <cell r="J105">
            <v>453360</v>
          </cell>
          <cell r="K105">
            <v>3704280</v>
          </cell>
        </row>
        <row r="106">
          <cell r="A106" t="str">
            <v>"</v>
          </cell>
          <cell r="B106" t="str">
            <v>B/L 구간</v>
          </cell>
          <cell r="C106">
            <v>1</v>
          </cell>
          <cell r="D106" t="str">
            <v>개소</v>
          </cell>
          <cell r="E106">
            <v>184305</v>
          </cell>
          <cell r="F106">
            <v>184305</v>
          </cell>
          <cell r="G106">
            <v>604879</v>
          </cell>
          <cell r="H106">
            <v>604879</v>
          </cell>
          <cell r="I106">
            <v>89419</v>
          </cell>
          <cell r="J106">
            <v>89419</v>
          </cell>
          <cell r="K106">
            <v>878603</v>
          </cell>
        </row>
        <row r="107">
          <cell r="A107" t="str">
            <v>"</v>
          </cell>
          <cell r="B107" t="str">
            <v>토사구간</v>
          </cell>
          <cell r="C107">
            <v>1</v>
          </cell>
          <cell r="D107" t="str">
            <v>개소</v>
          </cell>
          <cell r="E107">
            <v>41163</v>
          </cell>
          <cell r="F107">
            <v>41163</v>
          </cell>
          <cell r="G107">
            <v>517566</v>
          </cell>
          <cell r="H107">
            <v>517566</v>
          </cell>
          <cell r="I107">
            <v>82116</v>
          </cell>
          <cell r="J107">
            <v>82116</v>
          </cell>
          <cell r="K107">
            <v>640845</v>
          </cell>
        </row>
        <row r="108">
          <cell r="A108" t="str">
            <v>조립식맨홀설치토공</v>
          </cell>
          <cell r="B108" t="str">
            <v>ASP 구간</v>
          </cell>
          <cell r="C108">
            <v>2</v>
          </cell>
          <cell r="D108" t="str">
            <v>개소</v>
          </cell>
          <cell r="E108">
            <v>11265</v>
          </cell>
          <cell r="F108">
            <v>22530</v>
          </cell>
          <cell r="G108">
            <v>273378</v>
          </cell>
          <cell r="H108">
            <v>546756</v>
          </cell>
          <cell r="I108">
            <v>18941</v>
          </cell>
          <cell r="J108">
            <v>37882</v>
          </cell>
          <cell r="K108">
            <v>607168</v>
          </cell>
        </row>
        <row r="109">
          <cell r="A109" t="str">
            <v>80~100mm</v>
          </cell>
          <cell r="B109" t="str">
            <v>C=15 구간</v>
          </cell>
          <cell r="C109">
            <v>4</v>
          </cell>
          <cell r="D109" t="str">
            <v>개소</v>
          </cell>
          <cell r="E109">
            <v>11016</v>
          </cell>
          <cell r="F109">
            <v>44064</v>
          </cell>
          <cell r="G109">
            <v>292635</v>
          </cell>
          <cell r="H109">
            <v>1170540</v>
          </cell>
          <cell r="I109">
            <v>19126</v>
          </cell>
          <cell r="J109">
            <v>76504</v>
          </cell>
          <cell r="K109">
            <v>1291108</v>
          </cell>
        </row>
        <row r="110">
          <cell r="A110" t="str">
            <v>"</v>
          </cell>
          <cell r="B110" t="str">
            <v>C=20 구간</v>
          </cell>
          <cell r="C110">
            <v>4</v>
          </cell>
          <cell r="D110" t="str">
            <v>개소</v>
          </cell>
          <cell r="E110">
            <v>10111</v>
          </cell>
          <cell r="F110">
            <v>40444</v>
          </cell>
          <cell r="G110">
            <v>311913</v>
          </cell>
          <cell r="H110">
            <v>1247652</v>
          </cell>
          <cell r="I110">
            <v>18549</v>
          </cell>
          <cell r="J110">
            <v>74196</v>
          </cell>
          <cell r="K110">
            <v>1362292</v>
          </cell>
        </row>
        <row r="111">
          <cell r="A111" t="str">
            <v>"</v>
          </cell>
          <cell r="B111" t="str">
            <v>B/L 구간</v>
          </cell>
          <cell r="C111">
            <v>1</v>
          </cell>
          <cell r="D111" t="str">
            <v>개소</v>
          </cell>
          <cell r="E111">
            <v>17631</v>
          </cell>
          <cell r="F111">
            <v>17631</v>
          </cell>
          <cell r="G111">
            <v>245067</v>
          </cell>
          <cell r="H111">
            <v>245067</v>
          </cell>
          <cell r="I111">
            <v>20792</v>
          </cell>
          <cell r="J111">
            <v>20792</v>
          </cell>
          <cell r="K111">
            <v>283490</v>
          </cell>
        </row>
        <row r="112">
          <cell r="A112" t="str">
            <v>"</v>
          </cell>
          <cell r="B112" t="str">
            <v>토사구간</v>
          </cell>
          <cell r="C112">
            <v>1</v>
          </cell>
          <cell r="D112" t="str">
            <v>개소</v>
          </cell>
          <cell r="E112">
            <v>9908</v>
          </cell>
          <cell r="F112">
            <v>9908</v>
          </cell>
          <cell r="G112">
            <v>225163</v>
          </cell>
          <cell r="H112">
            <v>225163</v>
          </cell>
          <cell r="I112">
            <v>19766</v>
          </cell>
          <cell r="J112">
            <v>19766</v>
          </cell>
          <cell r="K112">
            <v>254837</v>
          </cell>
        </row>
        <row r="113">
          <cell r="A113" t="str">
            <v>조립식맨홀설치토공</v>
          </cell>
          <cell r="B113" t="str">
            <v>ASP 구간</v>
          </cell>
          <cell r="C113">
            <v>2</v>
          </cell>
          <cell r="D113" t="str">
            <v>개소</v>
          </cell>
          <cell r="E113">
            <v>11635</v>
          </cell>
          <cell r="F113">
            <v>23270</v>
          </cell>
          <cell r="G113">
            <v>288782</v>
          </cell>
          <cell r="H113">
            <v>577564</v>
          </cell>
          <cell r="I113">
            <v>19653</v>
          </cell>
          <cell r="J113">
            <v>39306</v>
          </cell>
          <cell r="K113">
            <v>640140</v>
          </cell>
        </row>
        <row r="114">
          <cell r="A114" t="str">
            <v>150mm</v>
          </cell>
          <cell r="B114" t="str">
            <v>C=15 구간</v>
          </cell>
          <cell r="C114">
            <v>4</v>
          </cell>
          <cell r="D114" t="str">
            <v>개소</v>
          </cell>
          <cell r="E114">
            <v>11316</v>
          </cell>
          <cell r="F114">
            <v>45264</v>
          </cell>
          <cell r="G114">
            <v>308881</v>
          </cell>
          <cell r="H114">
            <v>1235524</v>
          </cell>
          <cell r="I114">
            <v>19813</v>
          </cell>
          <cell r="J114">
            <v>79252</v>
          </cell>
          <cell r="K114">
            <v>1360040</v>
          </cell>
        </row>
        <row r="115">
          <cell r="A115" t="str">
            <v>"</v>
          </cell>
          <cell r="B115" t="str">
            <v>C=20 구간</v>
          </cell>
          <cell r="C115">
            <v>4</v>
          </cell>
          <cell r="D115" t="str">
            <v>개소</v>
          </cell>
          <cell r="E115">
            <v>10451</v>
          </cell>
          <cell r="F115">
            <v>41804</v>
          </cell>
          <cell r="G115">
            <v>328806</v>
          </cell>
          <cell r="H115">
            <v>1315224</v>
          </cell>
          <cell r="I115">
            <v>19248</v>
          </cell>
          <cell r="J115">
            <v>76992</v>
          </cell>
          <cell r="K115">
            <v>1434020</v>
          </cell>
        </row>
        <row r="116">
          <cell r="A116" t="str">
            <v>"</v>
          </cell>
          <cell r="B116" t="str">
            <v>B/L 구간</v>
          </cell>
          <cell r="C116">
            <v>1</v>
          </cell>
          <cell r="D116" t="str">
            <v>개소</v>
          </cell>
          <cell r="E116">
            <v>17997</v>
          </cell>
          <cell r="F116">
            <v>17997</v>
          </cell>
          <cell r="G116">
            <v>259765</v>
          </cell>
          <cell r="H116">
            <v>259765</v>
          </cell>
          <cell r="I116">
            <v>21521</v>
          </cell>
          <cell r="J116">
            <v>21521</v>
          </cell>
          <cell r="K116">
            <v>299283</v>
          </cell>
        </row>
        <row r="117">
          <cell r="A117" t="str">
            <v>"</v>
          </cell>
          <cell r="B117" t="str">
            <v>토사구간</v>
          </cell>
          <cell r="C117">
            <v>1</v>
          </cell>
          <cell r="D117" t="str">
            <v>개소</v>
          </cell>
          <cell r="E117">
            <v>10274</v>
          </cell>
          <cell r="F117">
            <v>10274</v>
          </cell>
          <cell r="G117">
            <v>239862</v>
          </cell>
          <cell r="H117">
            <v>239862</v>
          </cell>
          <cell r="I117">
            <v>20495</v>
          </cell>
          <cell r="J117">
            <v>20495</v>
          </cell>
          <cell r="K117">
            <v>270631</v>
          </cell>
        </row>
        <row r="118">
          <cell r="A118" t="str">
            <v>조립식맨홀설치토공</v>
          </cell>
          <cell r="B118" t="str">
            <v>ASP 구간</v>
          </cell>
          <cell r="C118">
            <v>2</v>
          </cell>
          <cell r="D118" t="str">
            <v>개소</v>
          </cell>
          <cell r="E118">
            <v>18437</v>
          </cell>
          <cell r="F118">
            <v>36874</v>
          </cell>
          <cell r="G118">
            <v>253422</v>
          </cell>
          <cell r="H118">
            <v>506844</v>
          </cell>
          <cell r="I118">
            <v>253422</v>
          </cell>
          <cell r="J118">
            <v>506844</v>
          </cell>
          <cell r="K118">
            <v>1050562</v>
          </cell>
        </row>
        <row r="119">
          <cell r="A119" t="str">
            <v>200~250mm</v>
          </cell>
          <cell r="B119" t="str">
            <v>C=15 구간</v>
          </cell>
          <cell r="C119">
            <v>4</v>
          </cell>
          <cell r="D119" t="str">
            <v>개소</v>
          </cell>
          <cell r="E119">
            <v>19626</v>
          </cell>
          <cell r="F119">
            <v>78504</v>
          </cell>
          <cell r="G119">
            <v>270323</v>
          </cell>
          <cell r="H119">
            <v>1081292</v>
          </cell>
          <cell r="I119">
            <v>270323</v>
          </cell>
          <cell r="J119">
            <v>1081292</v>
          </cell>
          <cell r="K119">
            <v>2241088</v>
          </cell>
        </row>
        <row r="120">
          <cell r="A120" t="str">
            <v>"</v>
          </cell>
          <cell r="B120" t="str">
            <v>C=20 구간</v>
          </cell>
          <cell r="C120">
            <v>4</v>
          </cell>
          <cell r="D120" t="str">
            <v>개소</v>
          </cell>
          <cell r="E120">
            <v>19002</v>
          </cell>
          <cell r="F120">
            <v>76008</v>
          </cell>
          <cell r="G120">
            <v>285684</v>
          </cell>
          <cell r="H120">
            <v>1142736</v>
          </cell>
          <cell r="I120">
            <v>285684</v>
          </cell>
          <cell r="J120">
            <v>1142736</v>
          </cell>
          <cell r="K120">
            <v>2361480</v>
          </cell>
        </row>
        <row r="121">
          <cell r="A121" t="str">
            <v>"</v>
          </cell>
          <cell r="B121" t="str">
            <v>B/L 구간</v>
          </cell>
          <cell r="C121">
            <v>1</v>
          </cell>
          <cell r="D121" t="str">
            <v>개소</v>
          </cell>
          <cell r="E121">
            <v>16044</v>
          </cell>
          <cell r="F121">
            <v>16044</v>
          </cell>
          <cell r="G121">
            <v>231583</v>
          </cell>
          <cell r="H121">
            <v>231583</v>
          </cell>
          <cell r="I121">
            <v>231583</v>
          </cell>
          <cell r="J121">
            <v>231583</v>
          </cell>
          <cell r="K121">
            <v>479210</v>
          </cell>
        </row>
        <row r="122">
          <cell r="A122" t="str">
            <v>"</v>
          </cell>
          <cell r="B122" t="str">
            <v>토사구간</v>
          </cell>
          <cell r="C122">
            <v>1</v>
          </cell>
          <cell r="D122" t="str">
            <v>개소</v>
          </cell>
          <cell r="E122">
            <v>7683</v>
          </cell>
          <cell r="F122">
            <v>7683</v>
          </cell>
          <cell r="G122">
            <v>215776</v>
          </cell>
          <cell r="H122">
            <v>215776</v>
          </cell>
          <cell r="I122">
            <v>215776</v>
          </cell>
          <cell r="J122">
            <v>215776</v>
          </cell>
          <cell r="K122">
            <v>439235</v>
          </cell>
        </row>
        <row r="123">
          <cell r="A123" t="str">
            <v>조립식맨홀설치토공</v>
          </cell>
          <cell r="B123" t="str">
            <v>ASP 구간</v>
          </cell>
          <cell r="C123">
            <v>2</v>
          </cell>
          <cell r="D123" t="str">
            <v>개소</v>
          </cell>
          <cell r="E123">
            <v>18762</v>
          </cell>
          <cell r="F123">
            <v>37524</v>
          </cell>
          <cell r="G123">
            <v>268555</v>
          </cell>
          <cell r="H123">
            <v>537110</v>
          </cell>
          <cell r="I123">
            <v>17471</v>
          </cell>
          <cell r="J123">
            <v>34942</v>
          </cell>
          <cell r="K123">
            <v>609576</v>
          </cell>
        </row>
        <row r="124">
          <cell r="A124" t="str">
            <v>300mm</v>
          </cell>
          <cell r="B124" t="str">
            <v>C=15 구간</v>
          </cell>
          <cell r="C124">
            <v>4</v>
          </cell>
          <cell r="D124" t="str">
            <v>개소</v>
          </cell>
          <cell r="E124">
            <v>19992</v>
          </cell>
          <cell r="F124">
            <v>79968</v>
          </cell>
          <cell r="G124">
            <v>283907</v>
          </cell>
          <cell r="H124">
            <v>1135628</v>
          </cell>
          <cell r="I124">
            <v>17588</v>
          </cell>
          <cell r="J124">
            <v>70352</v>
          </cell>
          <cell r="K124">
            <v>1285948</v>
          </cell>
        </row>
        <row r="125">
          <cell r="A125" t="str">
            <v>"</v>
          </cell>
          <cell r="B125" t="str">
            <v>C=20 구간</v>
          </cell>
          <cell r="C125">
            <v>4</v>
          </cell>
          <cell r="D125" t="str">
            <v>개소</v>
          </cell>
          <cell r="E125">
            <v>19344</v>
          </cell>
          <cell r="F125">
            <v>77376</v>
          </cell>
          <cell r="G125">
            <v>299864</v>
          </cell>
          <cell r="H125">
            <v>1199456</v>
          </cell>
          <cell r="I125">
            <v>17031</v>
          </cell>
          <cell r="J125">
            <v>68124</v>
          </cell>
          <cell r="K125">
            <v>1344956</v>
          </cell>
        </row>
        <row r="126">
          <cell r="A126" t="str">
            <v>"</v>
          </cell>
          <cell r="B126" t="str">
            <v>B/L 구간</v>
          </cell>
          <cell r="C126">
            <v>1</v>
          </cell>
          <cell r="D126" t="str">
            <v>개소</v>
          </cell>
          <cell r="E126">
            <v>16284</v>
          </cell>
          <cell r="F126">
            <v>16284</v>
          </cell>
          <cell r="G126">
            <v>244506</v>
          </cell>
          <cell r="H126">
            <v>244506</v>
          </cell>
          <cell r="I126">
            <v>19084</v>
          </cell>
          <cell r="J126">
            <v>19084</v>
          </cell>
          <cell r="K126">
            <v>279874</v>
          </cell>
        </row>
        <row r="127">
          <cell r="A127" t="str">
            <v>"</v>
          </cell>
          <cell r="B127" t="str">
            <v>토사구간</v>
          </cell>
          <cell r="C127">
            <v>1</v>
          </cell>
          <cell r="D127" t="str">
            <v>개소</v>
          </cell>
          <cell r="E127">
            <v>7923</v>
          </cell>
          <cell r="F127">
            <v>7923</v>
          </cell>
          <cell r="G127">
            <v>228698</v>
          </cell>
          <cell r="H127">
            <v>228698</v>
          </cell>
          <cell r="I127">
            <v>18252</v>
          </cell>
          <cell r="J127">
            <v>18252</v>
          </cell>
          <cell r="K127">
            <v>254873</v>
          </cell>
        </row>
        <row r="128">
          <cell r="A128" t="str">
            <v>맨홀굴상및교체토공</v>
          </cell>
          <cell r="B128" t="str">
            <v>ASP</v>
          </cell>
          <cell r="C128">
            <v>2</v>
          </cell>
          <cell r="D128" t="str">
            <v>개소</v>
          </cell>
          <cell r="E128">
            <v>9590</v>
          </cell>
          <cell r="F128">
            <v>19180</v>
          </cell>
          <cell r="G128">
            <v>40870</v>
          </cell>
          <cell r="H128">
            <v>81740</v>
          </cell>
          <cell r="I128">
            <v>1580</v>
          </cell>
          <cell r="J128">
            <v>3160</v>
          </cell>
          <cell r="K128">
            <v>104080</v>
          </cell>
        </row>
        <row r="129">
          <cell r="A129" t="str">
            <v>맨홀굴상및교체토공</v>
          </cell>
          <cell r="B129" t="str">
            <v>C'ONC</v>
          </cell>
          <cell r="C129">
            <v>3</v>
          </cell>
          <cell r="D129" t="str">
            <v>개소</v>
          </cell>
          <cell r="E129">
            <v>10770</v>
          </cell>
          <cell r="F129">
            <v>32310</v>
          </cell>
          <cell r="G129">
            <v>61110</v>
          </cell>
          <cell r="H129">
            <v>183330</v>
          </cell>
          <cell r="I129">
            <v>2670</v>
          </cell>
          <cell r="J129">
            <v>8010</v>
          </cell>
          <cell r="K129">
            <v>223650</v>
          </cell>
        </row>
        <row r="130">
          <cell r="A130" t="str">
            <v>맨홀굴상및교체토공</v>
          </cell>
          <cell r="B130" t="str">
            <v>보도</v>
          </cell>
          <cell r="C130">
            <v>2</v>
          </cell>
          <cell r="D130" t="str">
            <v>개소</v>
          </cell>
          <cell r="E130">
            <v>4010</v>
          </cell>
          <cell r="F130">
            <v>8020</v>
          </cell>
          <cell r="G130">
            <v>29840</v>
          </cell>
          <cell r="H130">
            <v>59680</v>
          </cell>
          <cell r="I130">
            <v>390</v>
          </cell>
          <cell r="J130">
            <v>780</v>
          </cell>
          <cell r="K130">
            <v>68480</v>
          </cell>
        </row>
        <row r="131">
          <cell r="A131" t="str">
            <v>원형변실철거토공(A)</v>
          </cell>
          <cell r="B131" t="str">
            <v>D=80~100</v>
          </cell>
          <cell r="C131">
            <v>1</v>
          </cell>
          <cell r="D131" t="str">
            <v>개소</v>
          </cell>
          <cell r="E131">
            <v>3591</v>
          </cell>
          <cell r="F131">
            <v>3591</v>
          </cell>
          <cell r="G131">
            <v>170777</v>
          </cell>
          <cell r="H131">
            <v>170777</v>
          </cell>
          <cell r="I131">
            <v>2588</v>
          </cell>
          <cell r="J131">
            <v>2588</v>
          </cell>
          <cell r="K131">
            <v>176956</v>
          </cell>
        </row>
        <row r="132">
          <cell r="A132" t="str">
            <v>원형변실철거토공(A)</v>
          </cell>
          <cell r="B132" t="str">
            <v>D=150MM</v>
          </cell>
          <cell r="C132">
            <v>1</v>
          </cell>
          <cell r="D132" t="str">
            <v>개소</v>
          </cell>
          <cell r="E132">
            <v>3757</v>
          </cell>
          <cell r="F132">
            <v>3757</v>
          </cell>
          <cell r="G132">
            <v>189514</v>
          </cell>
          <cell r="H132">
            <v>189514</v>
          </cell>
          <cell r="I132">
            <v>2588</v>
          </cell>
          <cell r="J132">
            <v>2588</v>
          </cell>
          <cell r="K132">
            <v>195859</v>
          </cell>
        </row>
        <row r="133">
          <cell r="A133" t="str">
            <v>원형변실철거토공(A)</v>
          </cell>
          <cell r="B133" t="str">
            <v>D=200~250</v>
          </cell>
          <cell r="C133">
            <v>1</v>
          </cell>
          <cell r="D133" t="str">
            <v>개소</v>
          </cell>
          <cell r="E133">
            <v>3890</v>
          </cell>
          <cell r="F133">
            <v>3890</v>
          </cell>
          <cell r="G133">
            <v>198719</v>
          </cell>
          <cell r="H133">
            <v>198719</v>
          </cell>
          <cell r="I133">
            <v>2588</v>
          </cell>
          <cell r="J133">
            <v>2588</v>
          </cell>
          <cell r="K133">
            <v>205197</v>
          </cell>
        </row>
        <row r="134">
          <cell r="A134" t="str">
            <v>원형변실철거토공(A)</v>
          </cell>
          <cell r="B134" t="str">
            <v>D=300MM</v>
          </cell>
          <cell r="C134">
            <v>1</v>
          </cell>
          <cell r="D134" t="str">
            <v>개소</v>
          </cell>
          <cell r="E134">
            <v>4023</v>
          </cell>
          <cell r="F134">
            <v>4023</v>
          </cell>
          <cell r="G134">
            <v>197476</v>
          </cell>
          <cell r="H134">
            <v>197476</v>
          </cell>
          <cell r="I134">
            <v>2588</v>
          </cell>
          <cell r="J134">
            <v>2588</v>
          </cell>
          <cell r="K134">
            <v>204087</v>
          </cell>
        </row>
        <row r="135">
          <cell r="A135" t="str">
            <v>원형변실철거토공(C)</v>
          </cell>
          <cell r="B135" t="str">
            <v>D=80~100</v>
          </cell>
          <cell r="C135">
            <v>1</v>
          </cell>
          <cell r="D135" t="str">
            <v>개소</v>
          </cell>
          <cell r="E135">
            <v>3350</v>
          </cell>
          <cell r="F135">
            <v>3350</v>
          </cell>
          <cell r="G135">
            <v>208727</v>
          </cell>
          <cell r="H135">
            <v>208727</v>
          </cell>
          <cell r="I135">
            <v>4713</v>
          </cell>
          <cell r="J135">
            <v>4713</v>
          </cell>
          <cell r="K135">
            <v>216790</v>
          </cell>
        </row>
        <row r="136">
          <cell r="A136" t="str">
            <v>원형변실철거토공(C)</v>
          </cell>
          <cell r="B136" t="str">
            <v>D=150MM</v>
          </cell>
          <cell r="C136">
            <v>1</v>
          </cell>
          <cell r="D136" t="str">
            <v>개소</v>
          </cell>
          <cell r="E136">
            <v>3350</v>
          </cell>
          <cell r="F136">
            <v>3350</v>
          </cell>
          <cell r="G136">
            <v>227463</v>
          </cell>
          <cell r="H136">
            <v>227463</v>
          </cell>
          <cell r="I136">
            <v>4713</v>
          </cell>
          <cell r="J136">
            <v>4713</v>
          </cell>
          <cell r="K136">
            <v>235526</v>
          </cell>
        </row>
        <row r="137">
          <cell r="A137" t="str">
            <v>원형변실철거토공(C)</v>
          </cell>
          <cell r="B137" t="str">
            <v>D=200~250</v>
          </cell>
          <cell r="C137">
            <v>1</v>
          </cell>
          <cell r="D137" t="str">
            <v>개소</v>
          </cell>
          <cell r="E137">
            <v>3350</v>
          </cell>
          <cell r="F137">
            <v>3350</v>
          </cell>
          <cell r="G137">
            <v>236668</v>
          </cell>
          <cell r="H137">
            <v>236668</v>
          </cell>
          <cell r="I137">
            <v>4713</v>
          </cell>
          <cell r="J137">
            <v>4713</v>
          </cell>
          <cell r="K137">
            <v>244731</v>
          </cell>
        </row>
        <row r="138">
          <cell r="A138" t="str">
            <v>원형변실철거토공(C)</v>
          </cell>
          <cell r="B138" t="str">
            <v>D=300</v>
          </cell>
          <cell r="C138">
            <v>1</v>
          </cell>
          <cell r="D138" t="str">
            <v>개소</v>
          </cell>
          <cell r="E138">
            <v>3350</v>
          </cell>
          <cell r="F138">
            <v>3350</v>
          </cell>
          <cell r="G138">
            <v>247203</v>
          </cell>
          <cell r="H138">
            <v>247203</v>
          </cell>
          <cell r="I138">
            <v>4713</v>
          </cell>
          <cell r="J138">
            <v>4713</v>
          </cell>
          <cell r="K138">
            <v>255266</v>
          </cell>
        </row>
        <row r="139">
          <cell r="A139" t="str">
            <v>원형변실철거토공(BL)</v>
          </cell>
          <cell r="B139" t="str">
            <v>D=80~100</v>
          </cell>
          <cell r="C139">
            <v>1</v>
          </cell>
          <cell r="D139" t="str">
            <v>개소</v>
          </cell>
          <cell r="E139">
            <v>3507</v>
          </cell>
          <cell r="F139">
            <v>3507</v>
          </cell>
          <cell r="G139">
            <v>151995</v>
          </cell>
          <cell r="H139">
            <v>151995</v>
          </cell>
          <cell r="I139">
            <v>781</v>
          </cell>
          <cell r="J139">
            <v>781</v>
          </cell>
          <cell r="K139">
            <v>156283</v>
          </cell>
        </row>
        <row r="140">
          <cell r="A140" t="str">
            <v>원형변실철거토공(BL)</v>
          </cell>
          <cell r="B140" t="str">
            <v>D=150MM</v>
          </cell>
          <cell r="C140">
            <v>1</v>
          </cell>
          <cell r="D140" t="str">
            <v>개소</v>
          </cell>
          <cell r="E140">
            <v>3507</v>
          </cell>
          <cell r="F140">
            <v>3507</v>
          </cell>
          <cell r="G140">
            <v>170732</v>
          </cell>
          <cell r="H140">
            <v>170732</v>
          </cell>
          <cell r="I140">
            <v>781</v>
          </cell>
          <cell r="J140">
            <v>781</v>
          </cell>
          <cell r="K140">
            <v>175020</v>
          </cell>
        </row>
        <row r="141">
          <cell r="A141" t="str">
            <v>원형변실철거토공(BL)</v>
          </cell>
          <cell r="B141" t="str">
            <v>D=200~250</v>
          </cell>
          <cell r="C141">
            <v>1</v>
          </cell>
          <cell r="D141" t="str">
            <v>개소</v>
          </cell>
          <cell r="E141">
            <v>3507</v>
          </cell>
          <cell r="F141">
            <v>3507</v>
          </cell>
          <cell r="G141">
            <v>179937</v>
          </cell>
          <cell r="H141">
            <v>179937</v>
          </cell>
          <cell r="I141">
            <v>781</v>
          </cell>
          <cell r="J141">
            <v>781</v>
          </cell>
          <cell r="K141">
            <v>184225</v>
          </cell>
        </row>
        <row r="142">
          <cell r="A142" t="str">
            <v>원형변실철거토공(BL)</v>
          </cell>
          <cell r="B142" t="str">
            <v>D=300</v>
          </cell>
          <cell r="C142">
            <v>1</v>
          </cell>
          <cell r="D142" t="str">
            <v>개소</v>
          </cell>
          <cell r="E142">
            <v>3507</v>
          </cell>
          <cell r="F142">
            <v>3507</v>
          </cell>
          <cell r="G142">
            <v>190471</v>
          </cell>
          <cell r="H142">
            <v>190471</v>
          </cell>
          <cell r="I142">
            <v>781</v>
          </cell>
          <cell r="J142">
            <v>781</v>
          </cell>
          <cell r="K142">
            <v>194759</v>
          </cell>
        </row>
        <row r="143">
          <cell r="A143" t="str">
            <v>원형변실철거토공(토)</v>
          </cell>
          <cell r="B143" t="str">
            <v>D=80~100</v>
          </cell>
          <cell r="C143">
            <v>1</v>
          </cell>
          <cell r="D143" t="str">
            <v>개소</v>
          </cell>
          <cell r="E143">
            <v>5880</v>
          </cell>
          <cell r="F143">
            <v>5880</v>
          </cell>
          <cell r="G143">
            <v>137714</v>
          </cell>
          <cell r="H143">
            <v>3560</v>
          </cell>
          <cell r="I143">
            <v>0</v>
          </cell>
          <cell r="J143">
            <v>0</v>
          </cell>
          <cell r="K143">
            <v>9440</v>
          </cell>
        </row>
        <row r="144">
          <cell r="A144" t="str">
            <v>원형변실철거토공(토)</v>
          </cell>
          <cell r="B144" t="str">
            <v>D=150MM</v>
          </cell>
          <cell r="C144">
            <v>1</v>
          </cell>
          <cell r="D144" t="str">
            <v>개소</v>
          </cell>
          <cell r="E144">
            <v>5880</v>
          </cell>
          <cell r="F144">
            <v>5880</v>
          </cell>
          <cell r="G144">
            <v>156451</v>
          </cell>
          <cell r="H144">
            <v>3840</v>
          </cell>
          <cell r="I144">
            <v>0</v>
          </cell>
          <cell r="J144">
            <v>0</v>
          </cell>
          <cell r="K144">
            <v>9720</v>
          </cell>
        </row>
        <row r="145">
          <cell r="A145" t="str">
            <v>원형변실철거토공(토)</v>
          </cell>
          <cell r="B145" t="str">
            <v>D=200~250</v>
          </cell>
          <cell r="C145">
            <v>1</v>
          </cell>
          <cell r="D145" t="str">
            <v>개소</v>
          </cell>
          <cell r="E145">
            <v>5880</v>
          </cell>
          <cell r="F145">
            <v>5880</v>
          </cell>
          <cell r="G145">
            <v>165656</v>
          </cell>
          <cell r="H145">
            <v>4120</v>
          </cell>
          <cell r="I145">
            <v>0</v>
          </cell>
          <cell r="J145">
            <v>0</v>
          </cell>
          <cell r="K145">
            <v>10000</v>
          </cell>
        </row>
        <row r="146">
          <cell r="A146" t="str">
            <v>원형변실철거토공(토)</v>
          </cell>
          <cell r="B146" t="str">
            <v>D=300</v>
          </cell>
          <cell r="C146">
            <v>1</v>
          </cell>
          <cell r="D146" t="str">
            <v>개소</v>
          </cell>
          <cell r="E146">
            <v>5880</v>
          </cell>
          <cell r="F146">
            <v>5880</v>
          </cell>
          <cell r="G146">
            <v>176190</v>
          </cell>
          <cell r="H146">
            <v>4120</v>
          </cell>
          <cell r="I146">
            <v>0</v>
          </cell>
          <cell r="J146">
            <v>0</v>
          </cell>
          <cell r="K146">
            <v>10000</v>
          </cell>
        </row>
        <row r="147">
          <cell r="A147" t="str">
            <v>보도브럭 걷기</v>
          </cell>
          <cell r="B147" t="str">
            <v>일반보도</v>
          </cell>
          <cell r="C147">
            <v>40</v>
          </cell>
          <cell r="D147" t="str">
            <v>M^2</v>
          </cell>
          <cell r="E147">
            <v>0</v>
          </cell>
          <cell r="F147">
            <v>0</v>
          </cell>
          <cell r="G147">
            <v>1115</v>
          </cell>
          <cell r="H147">
            <v>44600</v>
          </cell>
          <cell r="J147">
            <v>0</v>
          </cell>
          <cell r="K147">
            <v>44600</v>
          </cell>
        </row>
        <row r="148">
          <cell r="A148" t="str">
            <v>보도브럭 걷기</v>
          </cell>
          <cell r="B148" t="str">
            <v>소형보도</v>
          </cell>
          <cell r="C148">
            <v>20</v>
          </cell>
          <cell r="D148" t="str">
            <v>M^2</v>
          </cell>
          <cell r="E148">
            <v>0</v>
          </cell>
          <cell r="F148">
            <v>0</v>
          </cell>
          <cell r="G148">
            <v>2135</v>
          </cell>
          <cell r="H148">
            <v>42700</v>
          </cell>
          <cell r="J148">
            <v>0</v>
          </cell>
          <cell r="K148">
            <v>42700</v>
          </cell>
        </row>
        <row r="149">
          <cell r="A149" t="str">
            <v>보도브럭 걷기</v>
          </cell>
          <cell r="B149" t="str">
            <v>대형보도</v>
          </cell>
          <cell r="C149">
            <v>5</v>
          </cell>
          <cell r="D149" t="str">
            <v>M^2</v>
          </cell>
          <cell r="E149">
            <v>0</v>
          </cell>
          <cell r="F149">
            <v>0</v>
          </cell>
          <cell r="G149">
            <v>471</v>
          </cell>
          <cell r="H149">
            <v>2355</v>
          </cell>
          <cell r="J149">
            <v>0</v>
          </cell>
          <cell r="K149">
            <v>2355</v>
          </cell>
        </row>
        <row r="150">
          <cell r="A150" t="str">
            <v>보도브럭 가복구</v>
          </cell>
          <cell r="B150" t="str">
            <v>일반보도</v>
          </cell>
          <cell r="C150">
            <v>40</v>
          </cell>
          <cell r="D150" t="str">
            <v>M^2</v>
          </cell>
          <cell r="E150">
            <v>0</v>
          </cell>
          <cell r="F150">
            <v>0</v>
          </cell>
          <cell r="G150">
            <v>1640</v>
          </cell>
          <cell r="H150">
            <v>65600</v>
          </cell>
          <cell r="I150">
            <v>82</v>
          </cell>
          <cell r="J150">
            <v>3280</v>
          </cell>
          <cell r="K150">
            <v>68880</v>
          </cell>
        </row>
        <row r="151">
          <cell r="A151" t="str">
            <v>소형고압브럭가복구</v>
          </cell>
          <cell r="B151" t="str">
            <v>소형보도</v>
          </cell>
          <cell r="C151">
            <v>20</v>
          </cell>
          <cell r="D151" t="str">
            <v>M^2</v>
          </cell>
          <cell r="E151">
            <v>0</v>
          </cell>
          <cell r="F151">
            <v>0</v>
          </cell>
          <cell r="G151">
            <v>2234</v>
          </cell>
          <cell r="H151">
            <v>44680</v>
          </cell>
          <cell r="I151">
            <v>111</v>
          </cell>
          <cell r="J151">
            <v>2220</v>
          </cell>
          <cell r="K151">
            <v>46900</v>
          </cell>
        </row>
        <row r="152">
          <cell r="A152" t="str">
            <v>대형고압브럭가복구</v>
          </cell>
          <cell r="B152" t="str">
            <v>대형보도</v>
          </cell>
          <cell r="C152">
            <v>5</v>
          </cell>
          <cell r="D152" t="str">
            <v>M^2</v>
          </cell>
          <cell r="E152">
            <v>0</v>
          </cell>
          <cell r="F152">
            <v>0</v>
          </cell>
          <cell r="G152">
            <v>2549</v>
          </cell>
          <cell r="H152">
            <v>12745</v>
          </cell>
          <cell r="I152">
            <v>127</v>
          </cell>
          <cell r="J152">
            <v>635</v>
          </cell>
          <cell r="K152">
            <v>13380</v>
          </cell>
        </row>
        <row r="153">
          <cell r="A153" t="str">
            <v>소      계</v>
          </cell>
          <cell r="B153" t="str">
            <v/>
          </cell>
          <cell r="E153" t="str">
            <v/>
          </cell>
          <cell r="F153">
            <v>2832524</v>
          </cell>
          <cell r="G153" t="str">
            <v/>
          </cell>
          <cell r="H153">
            <v>276614201</v>
          </cell>
          <cell r="I153" t="str">
            <v/>
          </cell>
          <cell r="J153">
            <v>6968719</v>
          </cell>
          <cell r="K153">
            <v>286415444</v>
          </cell>
        </row>
        <row r="154">
          <cell r="A154" t="str">
            <v>2. 포   장   공</v>
          </cell>
        </row>
        <row r="155">
          <cell r="A155" t="str">
            <v>콘크리트포장(10cm)</v>
          </cell>
          <cell r="B155" t="str">
            <v>인력</v>
          </cell>
          <cell r="C155">
            <v>60</v>
          </cell>
          <cell r="D155" t="str">
            <v>M^2</v>
          </cell>
          <cell r="E155">
            <v>2870</v>
          </cell>
          <cell r="F155">
            <v>172200</v>
          </cell>
          <cell r="G155">
            <v>12390</v>
          </cell>
          <cell r="H155">
            <v>743400</v>
          </cell>
          <cell r="I155">
            <v>670</v>
          </cell>
          <cell r="J155">
            <v>40200</v>
          </cell>
          <cell r="K155">
            <v>955800</v>
          </cell>
        </row>
        <row r="156">
          <cell r="A156" t="str">
            <v>콘크리트포장(15cm)</v>
          </cell>
          <cell r="B156" t="str">
            <v>인력</v>
          </cell>
          <cell r="C156">
            <v>700</v>
          </cell>
          <cell r="D156" t="str">
            <v>M^2</v>
          </cell>
          <cell r="E156">
            <v>4140</v>
          </cell>
          <cell r="F156">
            <v>2898000</v>
          </cell>
          <cell r="G156">
            <v>18260</v>
          </cell>
          <cell r="H156">
            <v>12782000</v>
          </cell>
          <cell r="I156">
            <v>970</v>
          </cell>
          <cell r="J156">
            <v>679000</v>
          </cell>
          <cell r="K156">
            <v>16359000</v>
          </cell>
        </row>
        <row r="157">
          <cell r="A157" t="str">
            <v>콘크리트포장(20cm)</v>
          </cell>
          <cell r="B157" t="str">
            <v>인력</v>
          </cell>
          <cell r="C157">
            <v>30</v>
          </cell>
          <cell r="D157" t="str">
            <v>M^2</v>
          </cell>
          <cell r="E157">
            <v>5420</v>
          </cell>
          <cell r="F157">
            <v>162600</v>
          </cell>
          <cell r="G157">
            <v>24130</v>
          </cell>
          <cell r="H157">
            <v>723900</v>
          </cell>
          <cell r="I157">
            <v>1270</v>
          </cell>
          <cell r="J157">
            <v>38100</v>
          </cell>
          <cell r="K157">
            <v>924600</v>
          </cell>
        </row>
        <row r="158">
          <cell r="A158" t="str">
            <v>보조기층공(t=15cm)</v>
          </cell>
          <cell r="B158" t="str">
            <v>인력</v>
          </cell>
          <cell r="C158">
            <v>10</v>
          </cell>
          <cell r="D158" t="str">
            <v>M^2</v>
          </cell>
          <cell r="E158">
            <v>1721</v>
          </cell>
          <cell r="F158">
            <v>17210</v>
          </cell>
          <cell r="G158">
            <v>6473</v>
          </cell>
          <cell r="H158">
            <v>64730</v>
          </cell>
          <cell r="I158">
            <v>413</v>
          </cell>
          <cell r="J158">
            <v>4130</v>
          </cell>
          <cell r="K158">
            <v>86070</v>
          </cell>
        </row>
        <row r="159">
          <cell r="A159" t="str">
            <v>보조기층공(t=20cm)</v>
          </cell>
          <cell r="B159" t="str">
            <v>인력</v>
          </cell>
          <cell r="C159">
            <v>10</v>
          </cell>
          <cell r="D159" t="str">
            <v>M^2</v>
          </cell>
          <cell r="E159">
            <v>2261</v>
          </cell>
          <cell r="F159">
            <v>22610</v>
          </cell>
          <cell r="G159">
            <v>8552</v>
          </cell>
          <cell r="H159">
            <v>85520</v>
          </cell>
          <cell r="I159">
            <v>542</v>
          </cell>
          <cell r="J159">
            <v>5420</v>
          </cell>
          <cell r="K159">
            <v>113550</v>
          </cell>
        </row>
        <row r="160">
          <cell r="A160" t="str">
            <v>보도브럭 복구</v>
          </cell>
          <cell r="B160" t="str">
            <v>30% 손실</v>
          </cell>
          <cell r="C160">
            <v>40</v>
          </cell>
          <cell r="D160" t="str">
            <v>M^2</v>
          </cell>
          <cell r="E160">
            <v>1355</v>
          </cell>
          <cell r="F160">
            <v>54200</v>
          </cell>
          <cell r="G160">
            <v>3484</v>
          </cell>
          <cell r="H160">
            <v>139360</v>
          </cell>
          <cell r="I160">
            <v>180</v>
          </cell>
          <cell r="J160">
            <v>7200</v>
          </cell>
          <cell r="K160">
            <v>200760</v>
          </cell>
        </row>
        <row r="161">
          <cell r="A161" t="str">
            <v>소형고압브럭 복구</v>
          </cell>
          <cell r="B161" t="str">
            <v>30% 손실</v>
          </cell>
          <cell r="C161">
            <v>20</v>
          </cell>
          <cell r="D161" t="str">
            <v>M^2</v>
          </cell>
          <cell r="E161">
            <v>2441</v>
          </cell>
          <cell r="F161">
            <v>48820</v>
          </cell>
          <cell r="G161">
            <v>4639</v>
          </cell>
          <cell r="H161">
            <v>92780</v>
          </cell>
          <cell r="I161">
            <v>370</v>
          </cell>
          <cell r="J161">
            <v>7400</v>
          </cell>
          <cell r="K161">
            <v>149000</v>
          </cell>
        </row>
        <row r="162">
          <cell r="A162" t="str">
            <v>대형고압브럭 복구</v>
          </cell>
          <cell r="B162" t="str">
            <v>30% 손실</v>
          </cell>
          <cell r="C162">
            <v>5</v>
          </cell>
          <cell r="D162" t="str">
            <v>M^2</v>
          </cell>
          <cell r="E162">
            <v>10564</v>
          </cell>
          <cell r="F162">
            <v>52820</v>
          </cell>
          <cell r="G162">
            <v>6224</v>
          </cell>
          <cell r="H162">
            <v>31120</v>
          </cell>
          <cell r="I162">
            <v>539</v>
          </cell>
          <cell r="J162">
            <v>2695</v>
          </cell>
          <cell r="K162">
            <v>86635</v>
          </cell>
        </row>
        <row r="163">
          <cell r="A163" t="str">
            <v>소      계</v>
          </cell>
          <cell r="B163" t="str">
            <v/>
          </cell>
          <cell r="D163" t="str">
            <v/>
          </cell>
          <cell r="E163" t="str">
            <v/>
          </cell>
          <cell r="F163">
            <v>3428460</v>
          </cell>
          <cell r="G163" t="str">
            <v/>
          </cell>
          <cell r="H163">
            <v>14662810</v>
          </cell>
          <cell r="I163" t="str">
            <v/>
          </cell>
          <cell r="J163">
            <v>784145</v>
          </cell>
          <cell r="K163">
            <v>18875415</v>
          </cell>
        </row>
        <row r="164">
          <cell r="A164" t="str">
            <v>3. 부   설   공</v>
          </cell>
          <cell r="K164">
            <v>0</v>
          </cell>
        </row>
        <row r="165">
          <cell r="A165" t="str">
            <v>S.T.S 관 부설공</v>
          </cell>
          <cell r="B165" t="str">
            <v>D =13</v>
          </cell>
          <cell r="C165">
            <v>40</v>
          </cell>
          <cell r="D165" t="str">
            <v>M</v>
          </cell>
          <cell r="E165">
            <v>0</v>
          </cell>
          <cell r="F165">
            <v>0</v>
          </cell>
          <cell r="G165">
            <v>1900</v>
          </cell>
          <cell r="H165">
            <v>76000</v>
          </cell>
          <cell r="I165">
            <v>50</v>
          </cell>
          <cell r="J165">
            <v>2000</v>
          </cell>
          <cell r="K165">
            <v>78000</v>
          </cell>
        </row>
        <row r="166">
          <cell r="A166" t="str">
            <v>S.T.S 관 부설공</v>
          </cell>
          <cell r="B166" t="str">
            <v>D =20</v>
          </cell>
          <cell r="C166">
            <v>1400</v>
          </cell>
          <cell r="D166" t="str">
            <v>M</v>
          </cell>
          <cell r="E166">
            <v>0</v>
          </cell>
          <cell r="F166">
            <v>0</v>
          </cell>
          <cell r="G166">
            <v>2010</v>
          </cell>
          <cell r="H166">
            <v>2814000</v>
          </cell>
          <cell r="I166">
            <v>60</v>
          </cell>
          <cell r="J166">
            <v>84000</v>
          </cell>
          <cell r="K166">
            <v>2898000</v>
          </cell>
        </row>
        <row r="167">
          <cell r="A167" t="str">
            <v>S.T.S 관 부설공</v>
          </cell>
          <cell r="B167" t="str">
            <v>D =25</v>
          </cell>
          <cell r="C167">
            <v>150</v>
          </cell>
          <cell r="D167" t="str">
            <v>M</v>
          </cell>
          <cell r="E167">
            <v>0</v>
          </cell>
          <cell r="F167">
            <v>0</v>
          </cell>
          <cell r="G167">
            <v>2400</v>
          </cell>
          <cell r="H167">
            <v>360000</v>
          </cell>
          <cell r="I167">
            <v>70</v>
          </cell>
          <cell r="J167">
            <v>10500</v>
          </cell>
          <cell r="K167">
            <v>370500</v>
          </cell>
        </row>
        <row r="168">
          <cell r="A168" t="str">
            <v>S.T.S 관 부설공</v>
          </cell>
          <cell r="B168" t="str">
            <v>D =30</v>
          </cell>
          <cell r="C168">
            <v>10</v>
          </cell>
          <cell r="D168" t="str">
            <v>M</v>
          </cell>
          <cell r="E168">
            <v>0</v>
          </cell>
          <cell r="F168">
            <v>0</v>
          </cell>
          <cell r="G168">
            <v>3420</v>
          </cell>
          <cell r="H168">
            <v>34200</v>
          </cell>
          <cell r="I168">
            <v>100</v>
          </cell>
          <cell r="J168">
            <v>1000</v>
          </cell>
          <cell r="K168">
            <v>35200</v>
          </cell>
        </row>
        <row r="169">
          <cell r="A169" t="str">
            <v>S.T.S 관 부설공</v>
          </cell>
          <cell r="B169" t="str">
            <v>D =40</v>
          </cell>
          <cell r="C169">
            <v>150</v>
          </cell>
          <cell r="D169" t="str">
            <v>M</v>
          </cell>
          <cell r="E169">
            <v>0</v>
          </cell>
          <cell r="F169">
            <v>0</v>
          </cell>
          <cell r="G169">
            <v>4400</v>
          </cell>
          <cell r="H169">
            <v>660000</v>
          </cell>
          <cell r="I169">
            <v>130</v>
          </cell>
          <cell r="J169">
            <v>19500</v>
          </cell>
          <cell r="K169">
            <v>679500</v>
          </cell>
        </row>
        <row r="170">
          <cell r="A170" t="str">
            <v>S.T.S 관 부설공</v>
          </cell>
          <cell r="B170" t="str">
            <v>D =50</v>
          </cell>
          <cell r="C170">
            <v>30</v>
          </cell>
          <cell r="D170" t="str">
            <v>M</v>
          </cell>
          <cell r="E170">
            <v>0</v>
          </cell>
          <cell r="F170">
            <v>0</v>
          </cell>
          <cell r="G170">
            <v>5080</v>
          </cell>
          <cell r="H170">
            <v>152400</v>
          </cell>
          <cell r="I170">
            <v>150</v>
          </cell>
          <cell r="J170">
            <v>4500</v>
          </cell>
          <cell r="K170">
            <v>156900</v>
          </cell>
        </row>
        <row r="171">
          <cell r="A171" t="str">
            <v>분수관 분기공</v>
          </cell>
          <cell r="B171" t="str">
            <v>D =20</v>
          </cell>
          <cell r="C171">
            <v>210</v>
          </cell>
          <cell r="D171" t="str">
            <v>개소</v>
          </cell>
          <cell r="E171">
            <v>0</v>
          </cell>
          <cell r="F171">
            <v>0</v>
          </cell>
          <cell r="G171">
            <v>38800</v>
          </cell>
          <cell r="H171">
            <v>8148000</v>
          </cell>
          <cell r="I171">
            <v>720</v>
          </cell>
          <cell r="J171">
            <v>151200</v>
          </cell>
          <cell r="K171">
            <v>8299200</v>
          </cell>
        </row>
        <row r="172">
          <cell r="A172" t="str">
            <v>분수관 분기공</v>
          </cell>
          <cell r="B172" t="str">
            <v>D =25</v>
          </cell>
          <cell r="C172">
            <v>60</v>
          </cell>
          <cell r="D172" t="str">
            <v>개소</v>
          </cell>
          <cell r="E172">
            <v>0</v>
          </cell>
          <cell r="F172">
            <v>0</v>
          </cell>
          <cell r="G172">
            <v>48500</v>
          </cell>
          <cell r="H172">
            <v>2910000</v>
          </cell>
          <cell r="I172">
            <v>910</v>
          </cell>
          <cell r="J172">
            <v>54600</v>
          </cell>
          <cell r="K172">
            <v>2964600</v>
          </cell>
        </row>
        <row r="173">
          <cell r="A173" t="str">
            <v>분수관 분기공</v>
          </cell>
          <cell r="B173" t="str">
            <v>D =40</v>
          </cell>
          <cell r="C173">
            <v>4</v>
          </cell>
          <cell r="D173" t="str">
            <v>개소</v>
          </cell>
          <cell r="E173">
            <v>0</v>
          </cell>
          <cell r="F173">
            <v>0</v>
          </cell>
          <cell r="G173">
            <v>62500</v>
          </cell>
          <cell r="H173">
            <v>250000</v>
          </cell>
          <cell r="I173">
            <v>1190</v>
          </cell>
          <cell r="J173">
            <v>4760</v>
          </cell>
          <cell r="K173">
            <v>254760</v>
          </cell>
        </row>
        <row r="174">
          <cell r="A174" t="str">
            <v>분수관 분기공</v>
          </cell>
          <cell r="B174" t="str">
            <v>D =50</v>
          </cell>
          <cell r="C174">
            <v>4</v>
          </cell>
          <cell r="D174" t="str">
            <v>개소</v>
          </cell>
          <cell r="E174">
            <v>0</v>
          </cell>
          <cell r="F174">
            <v>0</v>
          </cell>
          <cell r="G174">
            <v>72500</v>
          </cell>
          <cell r="H174">
            <v>290000</v>
          </cell>
          <cell r="I174">
            <v>1430</v>
          </cell>
          <cell r="J174">
            <v>5720</v>
          </cell>
          <cell r="K174">
            <v>295720</v>
          </cell>
        </row>
        <row r="175">
          <cell r="A175" t="str">
            <v>정자관 분기공</v>
          </cell>
          <cell r="B175" t="str">
            <v>D =13~25</v>
          </cell>
          <cell r="C175">
            <v>15</v>
          </cell>
          <cell r="D175" t="str">
            <v>개소</v>
          </cell>
          <cell r="E175">
            <v>0</v>
          </cell>
          <cell r="F175">
            <v>0</v>
          </cell>
          <cell r="G175">
            <v>23500</v>
          </cell>
          <cell r="H175">
            <v>352500</v>
          </cell>
          <cell r="I175">
            <v>450</v>
          </cell>
          <cell r="J175">
            <v>6750</v>
          </cell>
          <cell r="K175">
            <v>359250</v>
          </cell>
        </row>
        <row r="176">
          <cell r="A176" t="str">
            <v>정자관 분기공</v>
          </cell>
          <cell r="B176" t="str">
            <v>D =30~50</v>
          </cell>
          <cell r="C176">
            <v>10</v>
          </cell>
          <cell r="D176" t="str">
            <v>개소</v>
          </cell>
          <cell r="E176">
            <v>0</v>
          </cell>
          <cell r="F176">
            <v>0</v>
          </cell>
          <cell r="G176">
            <v>32500</v>
          </cell>
          <cell r="H176">
            <v>325000</v>
          </cell>
          <cell r="I176">
            <v>630</v>
          </cell>
          <cell r="J176">
            <v>6300</v>
          </cell>
          <cell r="K176">
            <v>331300</v>
          </cell>
        </row>
        <row r="177">
          <cell r="A177" t="str">
            <v>페파솔 접합공</v>
          </cell>
          <cell r="B177" t="str">
            <v>D =13</v>
          </cell>
          <cell r="C177">
            <v>210</v>
          </cell>
          <cell r="D177" t="str">
            <v>개소</v>
          </cell>
          <cell r="E177">
            <v>0</v>
          </cell>
          <cell r="F177">
            <v>0</v>
          </cell>
          <cell r="G177">
            <v>2870</v>
          </cell>
          <cell r="H177">
            <v>602700</v>
          </cell>
          <cell r="I177">
            <v>80</v>
          </cell>
          <cell r="J177">
            <v>16800</v>
          </cell>
          <cell r="K177">
            <v>619500</v>
          </cell>
        </row>
        <row r="178">
          <cell r="A178" t="str">
            <v>페파솔 접합공</v>
          </cell>
          <cell r="B178" t="str">
            <v>D =20</v>
          </cell>
          <cell r="C178">
            <v>40</v>
          </cell>
          <cell r="D178" t="str">
            <v>개소</v>
          </cell>
          <cell r="F178">
            <v>0</v>
          </cell>
          <cell r="G178">
            <v>3290</v>
          </cell>
          <cell r="H178">
            <v>131600</v>
          </cell>
          <cell r="I178">
            <v>90</v>
          </cell>
          <cell r="J178">
            <v>3600</v>
          </cell>
          <cell r="K178">
            <v>135200</v>
          </cell>
        </row>
        <row r="179">
          <cell r="A179" t="str">
            <v>페파솔 접합공</v>
          </cell>
          <cell r="B179" t="str">
            <v>D =25</v>
          </cell>
          <cell r="C179">
            <v>20</v>
          </cell>
          <cell r="D179" t="str">
            <v>개소</v>
          </cell>
          <cell r="F179">
            <v>0</v>
          </cell>
          <cell r="G179">
            <v>4510</v>
          </cell>
          <cell r="H179">
            <v>90200</v>
          </cell>
          <cell r="I179">
            <v>130</v>
          </cell>
          <cell r="J179">
            <v>2600</v>
          </cell>
          <cell r="K179">
            <v>92800</v>
          </cell>
        </row>
        <row r="180">
          <cell r="A180" t="str">
            <v>페파솔 접합공</v>
          </cell>
          <cell r="B180" t="str">
            <v>D =30</v>
          </cell>
          <cell r="C180">
            <v>10</v>
          </cell>
          <cell r="D180" t="str">
            <v>개소</v>
          </cell>
          <cell r="F180">
            <v>0</v>
          </cell>
          <cell r="G180">
            <v>1691</v>
          </cell>
          <cell r="H180">
            <v>16910</v>
          </cell>
          <cell r="I180">
            <v>50</v>
          </cell>
          <cell r="J180">
            <v>500</v>
          </cell>
          <cell r="K180">
            <v>17410</v>
          </cell>
        </row>
        <row r="181">
          <cell r="A181" t="str">
            <v>페파솔 접합공</v>
          </cell>
          <cell r="B181" t="str">
            <v>D =40</v>
          </cell>
          <cell r="C181">
            <v>10</v>
          </cell>
          <cell r="D181" t="str">
            <v>개소</v>
          </cell>
          <cell r="F181">
            <v>0</v>
          </cell>
          <cell r="G181">
            <v>5740</v>
          </cell>
          <cell r="H181">
            <v>57400</v>
          </cell>
          <cell r="I181">
            <v>170</v>
          </cell>
          <cell r="J181">
            <v>1700</v>
          </cell>
          <cell r="K181">
            <v>59100</v>
          </cell>
        </row>
        <row r="182">
          <cell r="A182" t="str">
            <v>페파솔 접합공</v>
          </cell>
          <cell r="B182" t="str">
            <v>D =50</v>
          </cell>
          <cell r="C182">
            <v>10</v>
          </cell>
          <cell r="D182" t="str">
            <v>개소</v>
          </cell>
          <cell r="F182">
            <v>0</v>
          </cell>
          <cell r="G182">
            <v>6960</v>
          </cell>
          <cell r="H182">
            <v>69600</v>
          </cell>
          <cell r="I182">
            <v>200</v>
          </cell>
          <cell r="J182">
            <v>2000</v>
          </cell>
          <cell r="K182">
            <v>71600</v>
          </cell>
        </row>
        <row r="183">
          <cell r="A183" t="str">
            <v>드레샤죠인트접합</v>
          </cell>
          <cell r="B183" t="str">
            <v>D =13</v>
          </cell>
          <cell r="C183">
            <v>10</v>
          </cell>
          <cell r="D183" t="str">
            <v>개소</v>
          </cell>
          <cell r="E183">
            <v>0</v>
          </cell>
          <cell r="F183">
            <v>0</v>
          </cell>
          <cell r="G183">
            <v>3510</v>
          </cell>
          <cell r="H183">
            <v>35100</v>
          </cell>
          <cell r="I183">
            <v>0</v>
          </cell>
          <cell r="J183">
            <v>0</v>
          </cell>
          <cell r="K183">
            <v>35100</v>
          </cell>
        </row>
        <row r="184">
          <cell r="A184" t="str">
            <v>드레샤죠인트접합</v>
          </cell>
          <cell r="B184" t="str">
            <v>D =20</v>
          </cell>
          <cell r="C184">
            <v>4</v>
          </cell>
          <cell r="D184" t="str">
            <v>개소</v>
          </cell>
          <cell r="E184">
            <v>0</v>
          </cell>
          <cell r="F184">
            <v>0</v>
          </cell>
          <cell r="G184">
            <v>4280</v>
          </cell>
          <cell r="H184">
            <v>17120</v>
          </cell>
          <cell r="I184">
            <v>0</v>
          </cell>
          <cell r="J184">
            <v>0</v>
          </cell>
          <cell r="K184">
            <v>17120</v>
          </cell>
        </row>
        <row r="185">
          <cell r="A185" t="str">
            <v>드레샤죠인트접합</v>
          </cell>
          <cell r="B185" t="str">
            <v>D =25</v>
          </cell>
          <cell r="C185">
            <v>3</v>
          </cell>
          <cell r="D185" t="str">
            <v>개소</v>
          </cell>
          <cell r="E185">
            <v>0</v>
          </cell>
          <cell r="F185">
            <v>0</v>
          </cell>
          <cell r="G185">
            <v>5700</v>
          </cell>
          <cell r="H185">
            <v>17100</v>
          </cell>
          <cell r="I185">
            <v>0</v>
          </cell>
          <cell r="J185">
            <v>0</v>
          </cell>
          <cell r="K185">
            <v>17100</v>
          </cell>
        </row>
        <row r="186">
          <cell r="A186" t="str">
            <v>드레샤죠인트접합</v>
          </cell>
          <cell r="B186" t="str">
            <v>D =30</v>
          </cell>
          <cell r="C186">
            <v>1</v>
          </cell>
          <cell r="D186" t="str">
            <v>개소</v>
          </cell>
          <cell r="E186">
            <v>0</v>
          </cell>
          <cell r="F186">
            <v>0</v>
          </cell>
          <cell r="G186">
            <v>6600</v>
          </cell>
          <cell r="H186">
            <v>6600</v>
          </cell>
          <cell r="I186">
            <v>0</v>
          </cell>
          <cell r="J186">
            <v>0</v>
          </cell>
          <cell r="K186">
            <v>6600</v>
          </cell>
        </row>
        <row r="187">
          <cell r="A187" t="str">
            <v>드레샤죠인트접합</v>
          </cell>
          <cell r="B187" t="str">
            <v>D =40</v>
          </cell>
          <cell r="C187">
            <v>1</v>
          </cell>
          <cell r="D187" t="str">
            <v>개소</v>
          </cell>
          <cell r="E187">
            <v>0</v>
          </cell>
          <cell r="F187">
            <v>0</v>
          </cell>
          <cell r="G187">
            <v>7400</v>
          </cell>
          <cell r="H187">
            <v>7400</v>
          </cell>
          <cell r="I187">
            <v>0</v>
          </cell>
          <cell r="J187">
            <v>0</v>
          </cell>
          <cell r="K187">
            <v>7400</v>
          </cell>
        </row>
        <row r="188">
          <cell r="A188" t="str">
            <v>드레샤죠인트접합</v>
          </cell>
          <cell r="B188" t="str">
            <v>D =50</v>
          </cell>
          <cell r="C188">
            <v>1</v>
          </cell>
          <cell r="D188" t="str">
            <v>개소</v>
          </cell>
          <cell r="E188">
            <v>0</v>
          </cell>
          <cell r="F188">
            <v>0</v>
          </cell>
          <cell r="G188">
            <v>8800</v>
          </cell>
          <cell r="H188">
            <v>8800</v>
          </cell>
          <cell r="I188">
            <v>0</v>
          </cell>
          <cell r="J188">
            <v>0</v>
          </cell>
          <cell r="K188">
            <v>8800</v>
          </cell>
        </row>
        <row r="189">
          <cell r="A189" t="str">
            <v>와사관 철거공</v>
          </cell>
          <cell r="B189" t="str">
            <v>D =13</v>
          </cell>
          <cell r="C189">
            <v>60</v>
          </cell>
          <cell r="D189" t="str">
            <v>개소</v>
          </cell>
          <cell r="E189">
            <v>0</v>
          </cell>
          <cell r="F189">
            <v>0</v>
          </cell>
          <cell r="G189">
            <v>1430</v>
          </cell>
          <cell r="H189">
            <v>85800</v>
          </cell>
          <cell r="I189">
            <v>40</v>
          </cell>
          <cell r="J189">
            <v>2400</v>
          </cell>
          <cell r="K189">
            <v>88200</v>
          </cell>
        </row>
        <row r="190">
          <cell r="A190" t="str">
            <v>와사관 철거공</v>
          </cell>
          <cell r="B190" t="str">
            <v>D =20</v>
          </cell>
          <cell r="C190">
            <v>20</v>
          </cell>
          <cell r="D190" t="str">
            <v>개소</v>
          </cell>
          <cell r="E190">
            <v>0</v>
          </cell>
          <cell r="F190">
            <v>0</v>
          </cell>
          <cell r="G190">
            <v>1640</v>
          </cell>
          <cell r="H190">
            <v>32800</v>
          </cell>
          <cell r="I190">
            <v>40</v>
          </cell>
          <cell r="J190">
            <v>800</v>
          </cell>
          <cell r="K190">
            <v>33600</v>
          </cell>
        </row>
        <row r="191">
          <cell r="A191" t="str">
            <v>와사관 철거공</v>
          </cell>
          <cell r="B191" t="str">
            <v>D =25</v>
          </cell>
          <cell r="C191">
            <v>10</v>
          </cell>
          <cell r="D191" t="str">
            <v>개소</v>
          </cell>
          <cell r="E191">
            <v>0</v>
          </cell>
          <cell r="F191">
            <v>0</v>
          </cell>
          <cell r="G191">
            <v>2250</v>
          </cell>
          <cell r="H191">
            <v>22500</v>
          </cell>
          <cell r="I191">
            <v>60</v>
          </cell>
          <cell r="J191">
            <v>600</v>
          </cell>
          <cell r="K191">
            <v>23100</v>
          </cell>
        </row>
        <row r="192">
          <cell r="A192" t="str">
            <v>와사관 철거공</v>
          </cell>
          <cell r="B192" t="str">
            <v>D =30</v>
          </cell>
          <cell r="C192">
            <v>3</v>
          </cell>
          <cell r="D192" t="str">
            <v>개소</v>
          </cell>
          <cell r="E192">
            <v>0</v>
          </cell>
          <cell r="F192">
            <v>0</v>
          </cell>
          <cell r="G192">
            <v>2660</v>
          </cell>
          <cell r="H192">
            <v>7980</v>
          </cell>
          <cell r="I192">
            <v>70</v>
          </cell>
          <cell r="J192">
            <v>210</v>
          </cell>
          <cell r="K192">
            <v>8190</v>
          </cell>
        </row>
        <row r="193">
          <cell r="A193" t="str">
            <v>와사관 철거공</v>
          </cell>
          <cell r="B193" t="str">
            <v>D =40</v>
          </cell>
          <cell r="C193">
            <v>10</v>
          </cell>
          <cell r="D193" t="str">
            <v>개소</v>
          </cell>
          <cell r="E193">
            <v>0</v>
          </cell>
          <cell r="F193">
            <v>0</v>
          </cell>
          <cell r="G193">
            <v>2870</v>
          </cell>
          <cell r="H193">
            <v>28700</v>
          </cell>
          <cell r="I193">
            <v>80</v>
          </cell>
          <cell r="J193">
            <v>800</v>
          </cell>
          <cell r="K193">
            <v>29500</v>
          </cell>
        </row>
        <row r="194">
          <cell r="A194" t="str">
            <v>와사관 철거공</v>
          </cell>
          <cell r="B194" t="str">
            <v>D =50</v>
          </cell>
          <cell r="C194">
            <v>5</v>
          </cell>
          <cell r="D194" t="str">
            <v>개소</v>
          </cell>
          <cell r="E194">
            <v>0</v>
          </cell>
          <cell r="F194">
            <v>0</v>
          </cell>
          <cell r="G194">
            <v>3480</v>
          </cell>
          <cell r="H194">
            <v>17400</v>
          </cell>
          <cell r="I194">
            <v>100</v>
          </cell>
          <cell r="J194">
            <v>500</v>
          </cell>
          <cell r="K194">
            <v>17900</v>
          </cell>
        </row>
        <row r="195">
          <cell r="A195" t="str">
            <v>PVC 관 철거공</v>
          </cell>
          <cell r="B195" t="str">
            <v>D =13</v>
          </cell>
          <cell r="C195">
            <v>1</v>
          </cell>
          <cell r="D195" t="str">
            <v>개소</v>
          </cell>
          <cell r="E195">
            <v>0</v>
          </cell>
          <cell r="F195">
            <v>0</v>
          </cell>
          <cell r="G195">
            <v>617</v>
          </cell>
          <cell r="H195">
            <v>617</v>
          </cell>
          <cell r="I195">
            <v>0</v>
          </cell>
          <cell r="J195">
            <v>0</v>
          </cell>
          <cell r="K195">
            <v>617</v>
          </cell>
        </row>
        <row r="196">
          <cell r="A196" t="str">
            <v>PVC 관 철거공</v>
          </cell>
          <cell r="B196" t="str">
            <v>D =20</v>
          </cell>
          <cell r="C196">
            <v>1</v>
          </cell>
          <cell r="D196" t="str">
            <v>개소</v>
          </cell>
          <cell r="E196">
            <v>0</v>
          </cell>
          <cell r="F196">
            <v>0</v>
          </cell>
          <cell r="G196">
            <v>759</v>
          </cell>
          <cell r="H196">
            <v>759</v>
          </cell>
          <cell r="I196">
            <v>0</v>
          </cell>
          <cell r="J196">
            <v>0</v>
          </cell>
          <cell r="K196">
            <v>759</v>
          </cell>
        </row>
        <row r="197">
          <cell r="A197" t="str">
            <v>PVC 관 철거공</v>
          </cell>
          <cell r="B197" t="str">
            <v>D =25</v>
          </cell>
          <cell r="C197">
            <v>1</v>
          </cell>
          <cell r="D197" t="str">
            <v>개소</v>
          </cell>
          <cell r="E197">
            <v>0</v>
          </cell>
          <cell r="F197">
            <v>0</v>
          </cell>
          <cell r="G197">
            <v>759</v>
          </cell>
          <cell r="H197">
            <v>759</v>
          </cell>
          <cell r="I197">
            <v>0</v>
          </cell>
          <cell r="J197">
            <v>0</v>
          </cell>
          <cell r="K197">
            <v>759</v>
          </cell>
        </row>
        <row r="198">
          <cell r="A198" t="str">
            <v>PVC 관 철거공</v>
          </cell>
          <cell r="B198" t="str">
            <v>D =30</v>
          </cell>
          <cell r="C198">
            <v>1</v>
          </cell>
          <cell r="D198" t="str">
            <v>개소</v>
          </cell>
          <cell r="E198">
            <v>0</v>
          </cell>
          <cell r="F198">
            <v>0</v>
          </cell>
          <cell r="G198">
            <v>799</v>
          </cell>
          <cell r="H198">
            <v>799</v>
          </cell>
          <cell r="I198">
            <v>0</v>
          </cell>
          <cell r="J198">
            <v>0</v>
          </cell>
          <cell r="K198">
            <v>799</v>
          </cell>
        </row>
        <row r="199">
          <cell r="A199" t="str">
            <v>PVC 관 철거공</v>
          </cell>
          <cell r="B199" t="str">
            <v>D =40</v>
          </cell>
          <cell r="C199">
            <v>1</v>
          </cell>
          <cell r="D199" t="str">
            <v>개소</v>
          </cell>
          <cell r="E199">
            <v>0</v>
          </cell>
          <cell r="F199">
            <v>0</v>
          </cell>
          <cell r="G199">
            <v>973</v>
          </cell>
          <cell r="H199">
            <v>973</v>
          </cell>
          <cell r="I199">
            <v>0</v>
          </cell>
          <cell r="J199">
            <v>0</v>
          </cell>
          <cell r="K199">
            <v>973</v>
          </cell>
        </row>
        <row r="200">
          <cell r="A200" t="str">
            <v>PVC 관 철거공</v>
          </cell>
          <cell r="B200" t="str">
            <v>D =50</v>
          </cell>
          <cell r="C200">
            <v>1</v>
          </cell>
          <cell r="D200" t="str">
            <v>개소</v>
          </cell>
          <cell r="E200">
            <v>0</v>
          </cell>
          <cell r="F200">
            <v>0</v>
          </cell>
          <cell r="G200">
            <v>1168</v>
          </cell>
          <cell r="H200">
            <v>1168</v>
          </cell>
          <cell r="I200">
            <v>0</v>
          </cell>
          <cell r="J200">
            <v>0</v>
          </cell>
          <cell r="K200">
            <v>1168</v>
          </cell>
        </row>
        <row r="201">
          <cell r="A201" t="str">
            <v>계량기 설치공</v>
          </cell>
          <cell r="B201" t="str">
            <v>D =13</v>
          </cell>
          <cell r="C201">
            <v>240</v>
          </cell>
          <cell r="D201" t="str">
            <v>개소</v>
          </cell>
          <cell r="E201">
            <v>0</v>
          </cell>
          <cell r="F201">
            <v>0</v>
          </cell>
          <cell r="G201">
            <v>15800</v>
          </cell>
          <cell r="H201">
            <v>3792000</v>
          </cell>
          <cell r="I201">
            <v>300</v>
          </cell>
          <cell r="J201">
            <v>72000</v>
          </cell>
          <cell r="K201">
            <v>3864000</v>
          </cell>
        </row>
        <row r="202">
          <cell r="A202" t="str">
            <v>계량기 설치공</v>
          </cell>
          <cell r="B202" t="str">
            <v>D =20~25</v>
          </cell>
          <cell r="C202">
            <v>50</v>
          </cell>
          <cell r="D202" t="str">
            <v>개소</v>
          </cell>
          <cell r="E202">
            <v>0</v>
          </cell>
          <cell r="F202">
            <v>0</v>
          </cell>
          <cell r="G202">
            <v>19500</v>
          </cell>
          <cell r="H202">
            <v>975000</v>
          </cell>
          <cell r="I202">
            <v>380</v>
          </cell>
          <cell r="J202">
            <v>19000</v>
          </cell>
          <cell r="K202">
            <v>994000</v>
          </cell>
        </row>
        <row r="203">
          <cell r="A203" t="str">
            <v>계량기 설치공</v>
          </cell>
          <cell r="B203" t="str">
            <v>D =40~50</v>
          </cell>
          <cell r="C203">
            <v>5</v>
          </cell>
          <cell r="D203" t="str">
            <v>개소</v>
          </cell>
          <cell r="E203">
            <v>0</v>
          </cell>
          <cell r="F203">
            <v>0</v>
          </cell>
          <cell r="G203">
            <v>22500</v>
          </cell>
          <cell r="H203">
            <v>112500</v>
          </cell>
          <cell r="I203">
            <v>440</v>
          </cell>
          <cell r="J203">
            <v>2200</v>
          </cell>
          <cell r="K203">
            <v>114700</v>
          </cell>
        </row>
        <row r="204">
          <cell r="A204" t="str">
            <v>게량기 설치공 (벽체)</v>
          </cell>
          <cell r="B204" t="str">
            <v>D =13</v>
          </cell>
          <cell r="C204">
            <v>30</v>
          </cell>
          <cell r="D204" t="str">
            <v>개소</v>
          </cell>
          <cell r="E204">
            <v>0</v>
          </cell>
          <cell r="F204">
            <v>0</v>
          </cell>
          <cell r="G204">
            <v>7610</v>
          </cell>
          <cell r="H204">
            <v>228300</v>
          </cell>
          <cell r="I204">
            <v>150</v>
          </cell>
          <cell r="J204">
            <v>4500</v>
          </cell>
          <cell r="K204">
            <v>232800</v>
          </cell>
        </row>
        <row r="205">
          <cell r="A205" t="str">
            <v>보호통 설치공</v>
          </cell>
          <cell r="B205" t="str">
            <v>D =13</v>
          </cell>
          <cell r="C205">
            <v>210</v>
          </cell>
          <cell r="D205" t="str">
            <v>개소</v>
          </cell>
          <cell r="E205">
            <v>0</v>
          </cell>
          <cell r="F205">
            <v>0</v>
          </cell>
          <cell r="G205">
            <v>18700</v>
          </cell>
          <cell r="H205">
            <v>3927000</v>
          </cell>
          <cell r="I205">
            <v>0</v>
          </cell>
          <cell r="J205">
            <v>0</v>
          </cell>
          <cell r="K205">
            <v>3927000</v>
          </cell>
        </row>
        <row r="206">
          <cell r="A206" t="str">
            <v>보호통 설치공</v>
          </cell>
          <cell r="B206" t="str">
            <v>D =20~25</v>
          </cell>
          <cell r="C206">
            <v>40</v>
          </cell>
          <cell r="D206" t="str">
            <v>개소</v>
          </cell>
          <cell r="E206">
            <v>0</v>
          </cell>
          <cell r="F206">
            <v>0</v>
          </cell>
          <cell r="G206">
            <v>22500</v>
          </cell>
          <cell r="H206">
            <v>900000</v>
          </cell>
          <cell r="I206">
            <v>0</v>
          </cell>
          <cell r="J206">
            <v>0</v>
          </cell>
          <cell r="K206">
            <v>900000</v>
          </cell>
        </row>
        <row r="207">
          <cell r="A207" t="str">
            <v>보호통 설치공</v>
          </cell>
          <cell r="B207" t="str">
            <v>D =40~50</v>
          </cell>
          <cell r="C207">
            <v>5</v>
          </cell>
          <cell r="D207" t="str">
            <v>개소</v>
          </cell>
          <cell r="E207">
            <v>0</v>
          </cell>
          <cell r="F207">
            <v>0</v>
          </cell>
          <cell r="G207">
            <v>26500</v>
          </cell>
          <cell r="H207">
            <v>132500</v>
          </cell>
          <cell r="I207">
            <v>0</v>
          </cell>
          <cell r="J207">
            <v>0</v>
          </cell>
          <cell r="K207">
            <v>132500</v>
          </cell>
        </row>
        <row r="208">
          <cell r="A208" t="str">
            <v>계량기 철거공</v>
          </cell>
          <cell r="B208" t="str">
            <v>D =13</v>
          </cell>
          <cell r="C208">
            <v>210</v>
          </cell>
          <cell r="D208" t="str">
            <v>개소</v>
          </cell>
          <cell r="E208">
            <v>0</v>
          </cell>
          <cell r="F208">
            <v>0</v>
          </cell>
          <cell r="G208">
            <v>7610</v>
          </cell>
          <cell r="H208">
            <v>1598100</v>
          </cell>
          <cell r="I208">
            <v>150</v>
          </cell>
          <cell r="J208">
            <v>31500</v>
          </cell>
          <cell r="K208">
            <v>1629600</v>
          </cell>
        </row>
        <row r="209">
          <cell r="A209" t="str">
            <v>계량기 철거공</v>
          </cell>
          <cell r="B209" t="str">
            <v>D =20~25</v>
          </cell>
          <cell r="C209">
            <v>40</v>
          </cell>
          <cell r="D209" t="str">
            <v>개소</v>
          </cell>
          <cell r="E209">
            <v>0</v>
          </cell>
          <cell r="F209">
            <v>0</v>
          </cell>
          <cell r="G209">
            <v>9680</v>
          </cell>
          <cell r="H209">
            <v>387200</v>
          </cell>
          <cell r="I209">
            <v>190</v>
          </cell>
          <cell r="J209">
            <v>7600</v>
          </cell>
          <cell r="K209">
            <v>394800</v>
          </cell>
        </row>
        <row r="210">
          <cell r="A210" t="str">
            <v>계량기 철거공</v>
          </cell>
          <cell r="B210" t="str">
            <v>D =40~50</v>
          </cell>
          <cell r="C210">
            <v>5</v>
          </cell>
          <cell r="D210" t="str">
            <v>개소</v>
          </cell>
          <cell r="E210">
            <v>0</v>
          </cell>
          <cell r="F210">
            <v>0</v>
          </cell>
          <cell r="G210">
            <v>11070</v>
          </cell>
          <cell r="H210">
            <v>55350</v>
          </cell>
          <cell r="I210">
            <v>220</v>
          </cell>
          <cell r="J210">
            <v>1100</v>
          </cell>
          <cell r="K210">
            <v>56450</v>
          </cell>
        </row>
        <row r="211">
          <cell r="A211" t="str">
            <v>보호통 철거공</v>
          </cell>
          <cell r="B211" t="str">
            <v>D =13</v>
          </cell>
          <cell r="C211">
            <v>210</v>
          </cell>
          <cell r="D211" t="str">
            <v>개소</v>
          </cell>
          <cell r="E211">
            <v>0</v>
          </cell>
          <cell r="F211">
            <v>0</v>
          </cell>
          <cell r="G211">
            <v>2340</v>
          </cell>
          <cell r="H211">
            <v>491400</v>
          </cell>
          <cell r="I211">
            <v>0</v>
          </cell>
          <cell r="J211">
            <v>0</v>
          </cell>
          <cell r="K211">
            <v>491400</v>
          </cell>
        </row>
        <row r="212">
          <cell r="A212" t="str">
            <v>보호통 철거공</v>
          </cell>
          <cell r="B212" t="str">
            <v>D =20~25</v>
          </cell>
          <cell r="C212">
            <v>40</v>
          </cell>
          <cell r="D212" t="str">
            <v>개소</v>
          </cell>
          <cell r="E212">
            <v>0</v>
          </cell>
          <cell r="F212">
            <v>0</v>
          </cell>
          <cell r="G212">
            <v>3260</v>
          </cell>
          <cell r="H212">
            <v>130400</v>
          </cell>
          <cell r="I212">
            <v>0</v>
          </cell>
          <cell r="J212">
            <v>0</v>
          </cell>
          <cell r="K212">
            <v>130400</v>
          </cell>
        </row>
        <row r="213">
          <cell r="A213" t="str">
            <v>보호통 철거공</v>
          </cell>
          <cell r="B213" t="str">
            <v>D =40~50</v>
          </cell>
          <cell r="C213">
            <v>5</v>
          </cell>
          <cell r="D213" t="str">
            <v>개소</v>
          </cell>
          <cell r="E213">
            <v>0</v>
          </cell>
          <cell r="F213">
            <v>0</v>
          </cell>
          <cell r="G213">
            <v>4310</v>
          </cell>
          <cell r="H213">
            <v>21550</v>
          </cell>
          <cell r="I213">
            <v>0</v>
          </cell>
          <cell r="J213">
            <v>0</v>
          </cell>
          <cell r="K213">
            <v>21550</v>
          </cell>
        </row>
        <row r="214">
          <cell r="A214" t="str">
            <v>관 보 온 공</v>
          </cell>
          <cell r="B214" t="str">
            <v>D =13</v>
          </cell>
          <cell r="C214">
            <v>10</v>
          </cell>
          <cell r="D214" t="str">
            <v>M당</v>
          </cell>
          <cell r="E214">
            <v>110</v>
          </cell>
          <cell r="F214">
            <v>1100</v>
          </cell>
          <cell r="G214">
            <v>607</v>
          </cell>
          <cell r="H214">
            <v>6070</v>
          </cell>
          <cell r="I214">
            <v>0</v>
          </cell>
          <cell r="J214">
            <v>0</v>
          </cell>
          <cell r="K214">
            <v>7170</v>
          </cell>
        </row>
        <row r="215">
          <cell r="A215" t="str">
            <v>관 보 온 공</v>
          </cell>
          <cell r="B215" t="str">
            <v>D =20</v>
          </cell>
          <cell r="C215">
            <v>10</v>
          </cell>
          <cell r="D215" t="str">
            <v>M당</v>
          </cell>
          <cell r="E215">
            <v>118</v>
          </cell>
          <cell r="F215">
            <v>1180</v>
          </cell>
          <cell r="G215">
            <v>728</v>
          </cell>
          <cell r="H215">
            <v>7280</v>
          </cell>
          <cell r="I215">
            <v>0</v>
          </cell>
          <cell r="J215">
            <v>0</v>
          </cell>
          <cell r="K215">
            <v>8460</v>
          </cell>
        </row>
        <row r="216">
          <cell r="A216" t="str">
            <v>관 보 온 공</v>
          </cell>
          <cell r="B216" t="str">
            <v>D =25</v>
          </cell>
          <cell r="C216">
            <v>10</v>
          </cell>
          <cell r="D216" t="str">
            <v>M당</v>
          </cell>
          <cell r="E216">
            <v>134</v>
          </cell>
          <cell r="F216">
            <v>1340</v>
          </cell>
          <cell r="G216">
            <v>850</v>
          </cell>
          <cell r="H216">
            <v>8500</v>
          </cell>
          <cell r="I216">
            <v>0</v>
          </cell>
          <cell r="J216">
            <v>0</v>
          </cell>
          <cell r="K216">
            <v>9840</v>
          </cell>
        </row>
        <row r="217">
          <cell r="A217" t="str">
            <v>관 보 온 공</v>
          </cell>
          <cell r="B217" t="str">
            <v>D =30</v>
          </cell>
          <cell r="C217">
            <v>10</v>
          </cell>
          <cell r="D217" t="str">
            <v>M당</v>
          </cell>
          <cell r="E217">
            <v>163</v>
          </cell>
          <cell r="F217">
            <v>1630</v>
          </cell>
          <cell r="G217">
            <v>971</v>
          </cell>
          <cell r="H217">
            <v>9710</v>
          </cell>
          <cell r="I217">
            <v>0</v>
          </cell>
          <cell r="J217">
            <v>0</v>
          </cell>
          <cell r="K217">
            <v>11340</v>
          </cell>
        </row>
        <row r="218">
          <cell r="A218" t="str">
            <v>관 보 온 공</v>
          </cell>
          <cell r="B218" t="str">
            <v>D =40</v>
          </cell>
          <cell r="C218">
            <v>10</v>
          </cell>
          <cell r="D218" t="str">
            <v>M당</v>
          </cell>
          <cell r="E218">
            <v>183</v>
          </cell>
          <cell r="F218">
            <v>1830</v>
          </cell>
          <cell r="G218">
            <v>971</v>
          </cell>
          <cell r="H218">
            <v>9710</v>
          </cell>
          <cell r="I218">
            <v>0</v>
          </cell>
          <cell r="J218">
            <v>0</v>
          </cell>
          <cell r="K218">
            <v>11540</v>
          </cell>
        </row>
        <row r="219">
          <cell r="A219" t="str">
            <v>관 보 온 공</v>
          </cell>
          <cell r="B219" t="str">
            <v>D =50</v>
          </cell>
          <cell r="C219">
            <v>10</v>
          </cell>
          <cell r="D219" t="str">
            <v>M당</v>
          </cell>
          <cell r="E219">
            <v>221</v>
          </cell>
          <cell r="F219">
            <v>2210</v>
          </cell>
          <cell r="G219">
            <v>971</v>
          </cell>
          <cell r="H219">
            <v>9710</v>
          </cell>
          <cell r="I219">
            <v>0</v>
          </cell>
          <cell r="J219">
            <v>0</v>
          </cell>
          <cell r="K219">
            <v>11920</v>
          </cell>
        </row>
        <row r="220">
          <cell r="A220" t="str">
            <v>감압변 설치공</v>
          </cell>
          <cell r="B220" t="str">
            <v>D= 13</v>
          </cell>
          <cell r="C220">
            <v>2</v>
          </cell>
          <cell r="D220" t="str">
            <v>개소</v>
          </cell>
          <cell r="E220">
            <v>0</v>
          </cell>
          <cell r="F220">
            <v>0</v>
          </cell>
          <cell r="G220">
            <v>8600</v>
          </cell>
          <cell r="H220">
            <v>17200</v>
          </cell>
          <cell r="I220">
            <v>200</v>
          </cell>
          <cell r="J220">
            <v>400</v>
          </cell>
          <cell r="K220">
            <v>17600</v>
          </cell>
        </row>
        <row r="221">
          <cell r="A221" t="str">
            <v>감압변 설치공</v>
          </cell>
          <cell r="B221" t="str">
            <v>D= 20</v>
          </cell>
          <cell r="C221">
            <v>2</v>
          </cell>
          <cell r="D221" t="str">
            <v>개소</v>
          </cell>
          <cell r="F221">
            <v>0</v>
          </cell>
          <cell r="G221">
            <v>9800</v>
          </cell>
          <cell r="H221">
            <v>19600</v>
          </cell>
          <cell r="I221">
            <v>250</v>
          </cell>
          <cell r="J221">
            <v>500</v>
          </cell>
          <cell r="K221">
            <v>20100</v>
          </cell>
        </row>
        <row r="222">
          <cell r="A222" t="str">
            <v>감압변 설치공</v>
          </cell>
          <cell r="B222" t="str">
            <v>D= 25</v>
          </cell>
          <cell r="C222">
            <v>5</v>
          </cell>
          <cell r="D222" t="str">
            <v>개소</v>
          </cell>
          <cell r="F222">
            <v>0</v>
          </cell>
          <cell r="G222">
            <v>13500</v>
          </cell>
          <cell r="H222">
            <v>67500</v>
          </cell>
          <cell r="I222">
            <v>400</v>
          </cell>
          <cell r="J222">
            <v>2000</v>
          </cell>
          <cell r="K222">
            <v>69500</v>
          </cell>
        </row>
        <row r="223">
          <cell r="A223" t="str">
            <v>감압변 설치공</v>
          </cell>
          <cell r="B223" t="str">
            <v>D= 40</v>
          </cell>
          <cell r="C223">
            <v>1</v>
          </cell>
          <cell r="D223" t="str">
            <v>개소</v>
          </cell>
          <cell r="E223">
            <v>10</v>
          </cell>
          <cell r="F223">
            <v>10</v>
          </cell>
          <cell r="G223">
            <v>17200</v>
          </cell>
          <cell r="H223">
            <v>17200</v>
          </cell>
          <cell r="I223">
            <v>500</v>
          </cell>
          <cell r="J223">
            <v>500</v>
          </cell>
          <cell r="K223">
            <v>17710</v>
          </cell>
        </row>
        <row r="224">
          <cell r="A224" t="str">
            <v>감압변 설치공</v>
          </cell>
          <cell r="B224" t="str">
            <v>D= 50</v>
          </cell>
          <cell r="C224">
            <v>1</v>
          </cell>
          <cell r="D224" t="str">
            <v>개소</v>
          </cell>
          <cell r="E224">
            <v>10</v>
          </cell>
          <cell r="F224">
            <v>10</v>
          </cell>
          <cell r="G224">
            <v>20800</v>
          </cell>
          <cell r="H224">
            <v>20800</v>
          </cell>
          <cell r="I224">
            <v>600</v>
          </cell>
          <cell r="J224">
            <v>600</v>
          </cell>
          <cell r="K224">
            <v>21410</v>
          </cell>
        </row>
        <row r="225">
          <cell r="A225" t="str">
            <v>누수방지새들접합공</v>
          </cell>
          <cell r="B225" t="str">
            <v>L=80~100</v>
          </cell>
          <cell r="C225">
            <v>20</v>
          </cell>
          <cell r="D225" t="str">
            <v>개소</v>
          </cell>
          <cell r="F225">
            <v>0</v>
          </cell>
          <cell r="G225">
            <v>39410</v>
          </cell>
          <cell r="H225">
            <v>788200</v>
          </cell>
          <cell r="I225">
            <v>0</v>
          </cell>
          <cell r="J225">
            <v>0</v>
          </cell>
          <cell r="K225">
            <v>788200</v>
          </cell>
        </row>
        <row r="226">
          <cell r="A226" t="str">
            <v>누수방지새들접합공</v>
          </cell>
          <cell r="B226" t="str">
            <v>L = 140</v>
          </cell>
          <cell r="C226">
            <v>10</v>
          </cell>
          <cell r="D226" t="str">
            <v>개소</v>
          </cell>
          <cell r="F226">
            <v>0</v>
          </cell>
          <cell r="G226">
            <v>47770</v>
          </cell>
          <cell r="H226">
            <v>477700</v>
          </cell>
          <cell r="I226">
            <v>0</v>
          </cell>
          <cell r="J226">
            <v>0</v>
          </cell>
          <cell r="K226">
            <v>477700</v>
          </cell>
        </row>
        <row r="227">
          <cell r="A227" t="str">
            <v>타이튼접합및부설공</v>
          </cell>
          <cell r="B227" t="str">
            <v>D=80</v>
          </cell>
          <cell r="C227">
            <v>30</v>
          </cell>
          <cell r="D227" t="str">
            <v>개소</v>
          </cell>
          <cell r="F227">
            <v>0</v>
          </cell>
          <cell r="G227">
            <v>11560</v>
          </cell>
          <cell r="H227">
            <v>346800</v>
          </cell>
          <cell r="I227">
            <v>0</v>
          </cell>
          <cell r="J227">
            <v>0</v>
          </cell>
          <cell r="K227">
            <v>346800</v>
          </cell>
        </row>
        <row r="228">
          <cell r="A228" t="str">
            <v>타이튼접합및부설공</v>
          </cell>
          <cell r="B228" t="str">
            <v>D=100</v>
          </cell>
          <cell r="C228">
            <v>10</v>
          </cell>
          <cell r="D228" t="str">
            <v>개소</v>
          </cell>
          <cell r="F228">
            <v>0</v>
          </cell>
          <cell r="G228">
            <v>14040</v>
          </cell>
          <cell r="H228">
            <v>140400</v>
          </cell>
          <cell r="I228">
            <v>0</v>
          </cell>
          <cell r="J228">
            <v>0</v>
          </cell>
          <cell r="K228">
            <v>140400</v>
          </cell>
        </row>
        <row r="229">
          <cell r="A229" t="str">
            <v>타이튼접합및부설공</v>
          </cell>
          <cell r="B229" t="str">
            <v>D=150</v>
          </cell>
          <cell r="C229">
            <v>3</v>
          </cell>
          <cell r="D229" t="str">
            <v>개소</v>
          </cell>
          <cell r="F229">
            <v>0</v>
          </cell>
          <cell r="G229">
            <v>20240</v>
          </cell>
          <cell r="H229">
            <v>60720</v>
          </cell>
          <cell r="I229">
            <v>0</v>
          </cell>
          <cell r="J229">
            <v>0</v>
          </cell>
          <cell r="K229">
            <v>60720</v>
          </cell>
        </row>
        <row r="230">
          <cell r="A230" t="str">
            <v>타이튼접합및부설공</v>
          </cell>
          <cell r="B230" t="str">
            <v>D=200</v>
          </cell>
          <cell r="C230">
            <v>2</v>
          </cell>
          <cell r="D230" t="str">
            <v>개소</v>
          </cell>
          <cell r="F230">
            <v>0</v>
          </cell>
          <cell r="G230">
            <v>33000</v>
          </cell>
          <cell r="H230">
            <v>66000</v>
          </cell>
          <cell r="I230">
            <v>0</v>
          </cell>
          <cell r="J230">
            <v>0</v>
          </cell>
          <cell r="K230">
            <v>66000</v>
          </cell>
        </row>
        <row r="231">
          <cell r="A231" t="str">
            <v>타이튼접합및부설공</v>
          </cell>
          <cell r="B231" t="str">
            <v>D=250</v>
          </cell>
          <cell r="C231">
            <v>2</v>
          </cell>
          <cell r="D231" t="str">
            <v>개소</v>
          </cell>
          <cell r="F231">
            <v>0</v>
          </cell>
          <cell r="G231">
            <v>33000</v>
          </cell>
          <cell r="H231">
            <v>66000</v>
          </cell>
          <cell r="I231">
            <v>0</v>
          </cell>
          <cell r="J231">
            <v>0</v>
          </cell>
          <cell r="K231">
            <v>66000</v>
          </cell>
        </row>
        <row r="232">
          <cell r="A232" t="str">
            <v>타이튼접합및부설공</v>
          </cell>
          <cell r="B232" t="str">
            <v>D=300</v>
          </cell>
          <cell r="C232">
            <v>2</v>
          </cell>
          <cell r="D232" t="str">
            <v>개소</v>
          </cell>
          <cell r="F232">
            <v>0</v>
          </cell>
          <cell r="G232">
            <v>33000</v>
          </cell>
          <cell r="H232">
            <v>66000</v>
          </cell>
          <cell r="I232">
            <v>0</v>
          </cell>
          <cell r="J232">
            <v>0</v>
          </cell>
          <cell r="K232">
            <v>66000</v>
          </cell>
        </row>
        <row r="233">
          <cell r="A233" t="str">
            <v>타이튼접합및부설공</v>
          </cell>
          <cell r="B233" t="str">
            <v>D=400</v>
          </cell>
          <cell r="C233">
            <v>2</v>
          </cell>
          <cell r="D233" t="str">
            <v>개소</v>
          </cell>
          <cell r="F233">
            <v>0</v>
          </cell>
          <cell r="G233">
            <v>33000</v>
          </cell>
          <cell r="H233">
            <v>66000</v>
          </cell>
          <cell r="I233">
            <v>0</v>
          </cell>
          <cell r="J233">
            <v>0</v>
          </cell>
          <cell r="K233">
            <v>66000</v>
          </cell>
        </row>
        <row r="234">
          <cell r="A234" t="str">
            <v>K.P관 접합및부설공</v>
          </cell>
          <cell r="B234" t="str">
            <v>D=250</v>
          </cell>
          <cell r="C234">
            <v>2</v>
          </cell>
          <cell r="D234" t="str">
            <v>개소</v>
          </cell>
          <cell r="F234">
            <v>0</v>
          </cell>
          <cell r="G234">
            <v>2561</v>
          </cell>
          <cell r="H234">
            <v>5122</v>
          </cell>
          <cell r="I234">
            <v>0</v>
          </cell>
          <cell r="J234">
            <v>0</v>
          </cell>
          <cell r="K234">
            <v>5122</v>
          </cell>
        </row>
        <row r="235">
          <cell r="A235" t="str">
            <v>K.P관 접합및부설공</v>
          </cell>
          <cell r="B235" t="str">
            <v>D=300</v>
          </cell>
          <cell r="C235">
            <v>2</v>
          </cell>
          <cell r="D235" t="str">
            <v>개소</v>
          </cell>
          <cell r="F235">
            <v>0</v>
          </cell>
          <cell r="G235">
            <v>3402</v>
          </cell>
          <cell r="H235">
            <v>6804</v>
          </cell>
          <cell r="I235">
            <v>0</v>
          </cell>
          <cell r="J235">
            <v>0</v>
          </cell>
          <cell r="K235">
            <v>6804</v>
          </cell>
        </row>
        <row r="236">
          <cell r="A236" t="str">
            <v>K.P관 접합및부설공</v>
          </cell>
          <cell r="B236" t="str">
            <v>D=350</v>
          </cell>
          <cell r="C236">
            <v>1</v>
          </cell>
          <cell r="D236" t="str">
            <v>개소</v>
          </cell>
          <cell r="F236">
            <v>0</v>
          </cell>
          <cell r="G236">
            <v>6601</v>
          </cell>
          <cell r="H236">
            <v>6601</v>
          </cell>
          <cell r="I236">
            <v>0</v>
          </cell>
          <cell r="J236">
            <v>0</v>
          </cell>
          <cell r="K236">
            <v>6601</v>
          </cell>
        </row>
        <row r="237">
          <cell r="A237" t="str">
            <v>K.P관 접합및부설공</v>
          </cell>
          <cell r="B237" t="str">
            <v>D=400</v>
          </cell>
          <cell r="C237">
            <v>1</v>
          </cell>
          <cell r="D237" t="str">
            <v>개소</v>
          </cell>
          <cell r="F237">
            <v>0</v>
          </cell>
          <cell r="G237">
            <v>9202</v>
          </cell>
          <cell r="H237">
            <v>9202</v>
          </cell>
          <cell r="I237">
            <v>0</v>
          </cell>
          <cell r="J237">
            <v>0</v>
          </cell>
          <cell r="K237">
            <v>9202</v>
          </cell>
        </row>
        <row r="238">
          <cell r="A238" t="str">
            <v>K.P관 접합및부설공</v>
          </cell>
          <cell r="B238" t="str">
            <v>D=500</v>
          </cell>
          <cell r="C238">
            <v>1</v>
          </cell>
          <cell r="D238" t="str">
            <v>개소</v>
          </cell>
          <cell r="F238">
            <v>0</v>
          </cell>
          <cell r="G238">
            <v>9202</v>
          </cell>
          <cell r="H238">
            <v>9202</v>
          </cell>
          <cell r="I238">
            <v>0</v>
          </cell>
          <cell r="J238">
            <v>0</v>
          </cell>
          <cell r="K238">
            <v>9202</v>
          </cell>
        </row>
        <row r="239">
          <cell r="A239" t="str">
            <v>K.P관 접합및부설공</v>
          </cell>
          <cell r="B239" t="str">
            <v>D=600</v>
          </cell>
          <cell r="C239">
            <v>1</v>
          </cell>
          <cell r="D239" t="str">
            <v>개소</v>
          </cell>
          <cell r="F239">
            <v>0</v>
          </cell>
          <cell r="G239">
            <v>9202</v>
          </cell>
          <cell r="H239">
            <v>9202</v>
          </cell>
          <cell r="I239">
            <v>0</v>
          </cell>
          <cell r="J239">
            <v>0</v>
          </cell>
          <cell r="K239">
            <v>9202</v>
          </cell>
        </row>
        <row r="240">
          <cell r="A240" t="str">
            <v>K.P 접합공(이형관)</v>
          </cell>
          <cell r="B240" t="str">
            <v>D=80</v>
          </cell>
          <cell r="C240">
            <v>4</v>
          </cell>
          <cell r="D240" t="str">
            <v>개소</v>
          </cell>
          <cell r="F240">
            <v>0</v>
          </cell>
          <cell r="G240">
            <v>6540</v>
          </cell>
          <cell r="H240">
            <v>26160</v>
          </cell>
          <cell r="I240">
            <v>0</v>
          </cell>
          <cell r="J240">
            <v>0</v>
          </cell>
          <cell r="K240">
            <v>26160</v>
          </cell>
        </row>
        <row r="241">
          <cell r="A241" t="str">
            <v>K.P 접합공(이형관)</v>
          </cell>
          <cell r="B241" t="str">
            <v>D=100</v>
          </cell>
          <cell r="C241">
            <v>4</v>
          </cell>
          <cell r="D241" t="str">
            <v>개소</v>
          </cell>
          <cell r="F241">
            <v>0</v>
          </cell>
          <cell r="G241">
            <v>8500</v>
          </cell>
          <cell r="H241">
            <v>34000</v>
          </cell>
          <cell r="I241">
            <v>0</v>
          </cell>
          <cell r="J241">
            <v>0</v>
          </cell>
          <cell r="K241">
            <v>34000</v>
          </cell>
        </row>
        <row r="242">
          <cell r="A242" t="str">
            <v>K.P 접합공(이형관)</v>
          </cell>
          <cell r="B242" t="str">
            <v>D=150</v>
          </cell>
          <cell r="C242">
            <v>2</v>
          </cell>
          <cell r="D242" t="str">
            <v>개소</v>
          </cell>
          <cell r="F242">
            <v>0</v>
          </cell>
          <cell r="G242">
            <v>15000</v>
          </cell>
          <cell r="H242">
            <v>30000</v>
          </cell>
          <cell r="I242">
            <v>0</v>
          </cell>
          <cell r="J242">
            <v>0</v>
          </cell>
          <cell r="K242">
            <v>30000</v>
          </cell>
        </row>
        <row r="243">
          <cell r="A243" t="str">
            <v>K.P 접합공(이형관)</v>
          </cell>
          <cell r="B243" t="str">
            <v>D=200</v>
          </cell>
          <cell r="C243">
            <v>2</v>
          </cell>
          <cell r="D243" t="str">
            <v>개소</v>
          </cell>
          <cell r="F243">
            <v>0</v>
          </cell>
          <cell r="G243">
            <v>20700</v>
          </cell>
          <cell r="H243">
            <v>41400</v>
          </cell>
          <cell r="I243">
            <v>0</v>
          </cell>
          <cell r="J243">
            <v>0</v>
          </cell>
          <cell r="K243">
            <v>41400</v>
          </cell>
        </row>
        <row r="244">
          <cell r="A244" t="str">
            <v>K.P 접합공(이형관)</v>
          </cell>
          <cell r="B244" t="str">
            <v>D=250</v>
          </cell>
          <cell r="C244">
            <v>1</v>
          </cell>
          <cell r="D244" t="str">
            <v>개소</v>
          </cell>
          <cell r="F244">
            <v>0</v>
          </cell>
          <cell r="G244">
            <v>22350</v>
          </cell>
          <cell r="H244">
            <v>22350</v>
          </cell>
          <cell r="I244">
            <v>0</v>
          </cell>
          <cell r="J244">
            <v>0</v>
          </cell>
          <cell r="K244">
            <v>22350</v>
          </cell>
        </row>
        <row r="245">
          <cell r="A245" t="str">
            <v>K.P 접합공(이형관)</v>
          </cell>
          <cell r="B245" t="str">
            <v>D=300</v>
          </cell>
          <cell r="C245">
            <v>1</v>
          </cell>
          <cell r="D245" t="str">
            <v>개소</v>
          </cell>
          <cell r="F245">
            <v>0</v>
          </cell>
          <cell r="G245">
            <v>32000</v>
          </cell>
          <cell r="H245">
            <v>32000</v>
          </cell>
          <cell r="I245">
            <v>0</v>
          </cell>
          <cell r="J245">
            <v>0</v>
          </cell>
          <cell r="K245">
            <v>32000</v>
          </cell>
        </row>
        <row r="246">
          <cell r="A246" t="str">
            <v>K.P 접합공(이형관)</v>
          </cell>
          <cell r="B246" t="str">
            <v>D=400</v>
          </cell>
          <cell r="C246">
            <v>1</v>
          </cell>
          <cell r="D246" t="str">
            <v>개소</v>
          </cell>
          <cell r="F246">
            <v>0</v>
          </cell>
          <cell r="G246">
            <v>32000</v>
          </cell>
          <cell r="H246">
            <v>32000</v>
          </cell>
          <cell r="I246">
            <v>0</v>
          </cell>
          <cell r="J246">
            <v>0</v>
          </cell>
          <cell r="K246">
            <v>32000</v>
          </cell>
        </row>
        <row r="247">
          <cell r="A247" t="str">
            <v>플랜지접합및부설공</v>
          </cell>
          <cell r="B247" t="str">
            <v>D=80</v>
          </cell>
          <cell r="C247">
            <v>6</v>
          </cell>
          <cell r="D247" t="str">
            <v>개소</v>
          </cell>
          <cell r="E247">
            <v>180</v>
          </cell>
          <cell r="F247">
            <v>1080</v>
          </cell>
          <cell r="G247">
            <v>9640</v>
          </cell>
          <cell r="H247">
            <v>57840</v>
          </cell>
          <cell r="I247">
            <v>0</v>
          </cell>
          <cell r="J247">
            <v>0</v>
          </cell>
          <cell r="K247">
            <v>58920</v>
          </cell>
        </row>
        <row r="248">
          <cell r="A248" t="str">
            <v>플랜지접합및부설공</v>
          </cell>
          <cell r="B248" t="str">
            <v>D=100</v>
          </cell>
          <cell r="C248">
            <v>4</v>
          </cell>
          <cell r="D248" t="str">
            <v>개소</v>
          </cell>
          <cell r="E248">
            <v>250</v>
          </cell>
          <cell r="F248">
            <v>1000</v>
          </cell>
          <cell r="G248">
            <v>12260</v>
          </cell>
          <cell r="H248">
            <v>49040</v>
          </cell>
          <cell r="I248">
            <v>0</v>
          </cell>
          <cell r="J248">
            <v>0</v>
          </cell>
          <cell r="K248">
            <v>50040</v>
          </cell>
        </row>
        <row r="249">
          <cell r="A249" t="str">
            <v>플랜지접합및부설공</v>
          </cell>
          <cell r="B249" t="str">
            <v>D=150</v>
          </cell>
          <cell r="C249">
            <v>2</v>
          </cell>
          <cell r="D249" t="str">
            <v>개소</v>
          </cell>
          <cell r="E249">
            <v>310</v>
          </cell>
          <cell r="F249">
            <v>620</v>
          </cell>
          <cell r="G249">
            <v>19200</v>
          </cell>
          <cell r="H249">
            <v>38400</v>
          </cell>
          <cell r="I249">
            <v>0</v>
          </cell>
          <cell r="J249">
            <v>0</v>
          </cell>
          <cell r="K249">
            <v>39020</v>
          </cell>
        </row>
        <row r="250">
          <cell r="A250" t="str">
            <v>플랜지접합및부설공</v>
          </cell>
          <cell r="B250" t="str">
            <v>D=200</v>
          </cell>
          <cell r="C250">
            <v>2</v>
          </cell>
          <cell r="D250" t="str">
            <v>개소</v>
          </cell>
          <cell r="E250">
            <v>440</v>
          </cell>
          <cell r="F250">
            <v>880</v>
          </cell>
          <cell r="G250">
            <v>26860</v>
          </cell>
          <cell r="H250">
            <v>53720</v>
          </cell>
          <cell r="I250">
            <v>0</v>
          </cell>
          <cell r="J250">
            <v>0</v>
          </cell>
          <cell r="K250">
            <v>54600</v>
          </cell>
        </row>
        <row r="251">
          <cell r="A251" t="str">
            <v>플랜지접합및부설공</v>
          </cell>
          <cell r="B251" t="str">
            <v>D=250</v>
          </cell>
          <cell r="C251">
            <v>2</v>
          </cell>
          <cell r="D251" t="str">
            <v>개소</v>
          </cell>
          <cell r="E251">
            <v>480</v>
          </cell>
          <cell r="F251">
            <v>960</v>
          </cell>
          <cell r="G251">
            <v>27650</v>
          </cell>
          <cell r="H251">
            <v>55300</v>
          </cell>
          <cell r="I251">
            <v>0</v>
          </cell>
          <cell r="J251">
            <v>0</v>
          </cell>
          <cell r="K251">
            <v>56260</v>
          </cell>
        </row>
        <row r="252">
          <cell r="A252" t="str">
            <v>플랜지접합및부설공</v>
          </cell>
          <cell r="B252" t="str">
            <v>D=300</v>
          </cell>
          <cell r="C252">
            <v>2</v>
          </cell>
          <cell r="D252" t="str">
            <v>개소</v>
          </cell>
          <cell r="E252">
            <v>520</v>
          </cell>
          <cell r="F252">
            <v>1040</v>
          </cell>
          <cell r="G252">
            <v>34260</v>
          </cell>
          <cell r="H252">
            <v>68520</v>
          </cell>
          <cell r="I252">
            <v>0</v>
          </cell>
          <cell r="J252">
            <v>0</v>
          </cell>
          <cell r="K252">
            <v>69560</v>
          </cell>
        </row>
        <row r="253">
          <cell r="A253" t="str">
            <v>플랜지접합및부설공</v>
          </cell>
          <cell r="B253" t="str">
            <v>D=400</v>
          </cell>
          <cell r="C253">
            <v>2</v>
          </cell>
          <cell r="D253" t="str">
            <v>개소</v>
          </cell>
          <cell r="E253">
            <v>520</v>
          </cell>
          <cell r="F253">
            <v>1040</v>
          </cell>
          <cell r="G253">
            <v>34260</v>
          </cell>
          <cell r="H253">
            <v>68520</v>
          </cell>
          <cell r="I253">
            <v>0</v>
          </cell>
          <cell r="J253">
            <v>0</v>
          </cell>
          <cell r="K253">
            <v>69560</v>
          </cell>
        </row>
        <row r="254">
          <cell r="A254" t="str">
            <v>제수변접합공(주철)</v>
          </cell>
          <cell r="B254" t="str">
            <v>D=80</v>
          </cell>
          <cell r="C254">
            <v>1</v>
          </cell>
          <cell r="D254" t="str">
            <v>개소</v>
          </cell>
          <cell r="E254">
            <v>0</v>
          </cell>
          <cell r="F254">
            <v>0</v>
          </cell>
          <cell r="G254">
            <v>50120</v>
          </cell>
          <cell r="H254">
            <v>50120</v>
          </cell>
          <cell r="I254">
            <v>0</v>
          </cell>
          <cell r="J254">
            <v>0</v>
          </cell>
          <cell r="K254">
            <v>50120</v>
          </cell>
        </row>
        <row r="255">
          <cell r="A255" t="str">
            <v>제수변접합공(주철)</v>
          </cell>
          <cell r="B255" t="str">
            <v>D=100</v>
          </cell>
          <cell r="C255">
            <v>1</v>
          </cell>
          <cell r="D255" t="str">
            <v>개소</v>
          </cell>
          <cell r="E255">
            <v>0</v>
          </cell>
          <cell r="F255">
            <v>0</v>
          </cell>
          <cell r="G255">
            <v>53000</v>
          </cell>
          <cell r="H255">
            <v>53000</v>
          </cell>
          <cell r="I255">
            <v>0</v>
          </cell>
          <cell r="J255">
            <v>0</v>
          </cell>
          <cell r="K255">
            <v>53000</v>
          </cell>
        </row>
        <row r="256">
          <cell r="A256" t="str">
            <v>제수변접합공(주철)</v>
          </cell>
          <cell r="B256" t="str">
            <v>D=150</v>
          </cell>
          <cell r="C256">
            <v>1</v>
          </cell>
          <cell r="D256" t="str">
            <v>개소</v>
          </cell>
          <cell r="E256">
            <v>0</v>
          </cell>
          <cell r="F256">
            <v>0</v>
          </cell>
          <cell r="G256">
            <v>62350</v>
          </cell>
          <cell r="H256">
            <v>62350</v>
          </cell>
          <cell r="I256">
            <v>0</v>
          </cell>
          <cell r="J256">
            <v>0</v>
          </cell>
          <cell r="K256">
            <v>62350</v>
          </cell>
        </row>
        <row r="257">
          <cell r="A257" t="str">
            <v>제수변접합공(주철)</v>
          </cell>
          <cell r="B257" t="str">
            <v>D=200</v>
          </cell>
          <cell r="C257">
            <v>1</v>
          </cell>
          <cell r="D257" t="str">
            <v>개소</v>
          </cell>
          <cell r="E257">
            <v>0</v>
          </cell>
          <cell r="F257">
            <v>0</v>
          </cell>
          <cell r="G257">
            <v>75400</v>
          </cell>
          <cell r="H257">
            <v>75400</v>
          </cell>
          <cell r="I257">
            <v>0</v>
          </cell>
          <cell r="J257">
            <v>0</v>
          </cell>
          <cell r="K257">
            <v>75400</v>
          </cell>
        </row>
        <row r="258">
          <cell r="A258" t="str">
            <v>제수변접합공(주철)</v>
          </cell>
          <cell r="B258" t="str">
            <v>D=300</v>
          </cell>
          <cell r="C258">
            <v>1</v>
          </cell>
          <cell r="D258" t="str">
            <v>개소</v>
          </cell>
          <cell r="E258">
            <v>0</v>
          </cell>
          <cell r="F258">
            <v>0</v>
          </cell>
          <cell r="G258">
            <v>84620</v>
          </cell>
          <cell r="H258">
            <v>84620</v>
          </cell>
          <cell r="I258">
            <v>0</v>
          </cell>
          <cell r="J258">
            <v>0</v>
          </cell>
          <cell r="K258">
            <v>84620</v>
          </cell>
        </row>
        <row r="259">
          <cell r="A259" t="str">
            <v>제수변접합공(주철)</v>
          </cell>
          <cell r="B259" t="str">
            <v>D=400</v>
          </cell>
          <cell r="C259">
            <v>1</v>
          </cell>
          <cell r="D259" t="str">
            <v>개소</v>
          </cell>
          <cell r="E259">
            <v>0</v>
          </cell>
          <cell r="F259">
            <v>0</v>
          </cell>
          <cell r="G259">
            <v>92320</v>
          </cell>
          <cell r="H259">
            <v>92320</v>
          </cell>
          <cell r="I259">
            <v>0</v>
          </cell>
          <cell r="J259">
            <v>0</v>
          </cell>
          <cell r="K259">
            <v>92320</v>
          </cell>
        </row>
        <row r="260">
          <cell r="A260" t="str">
            <v>제수변접합공(몰딩)</v>
          </cell>
          <cell r="B260" t="str">
            <v>D=80</v>
          </cell>
          <cell r="C260">
            <v>3</v>
          </cell>
          <cell r="D260" t="str">
            <v>개소</v>
          </cell>
          <cell r="E260">
            <v>0</v>
          </cell>
          <cell r="F260">
            <v>0</v>
          </cell>
          <cell r="G260">
            <v>11460</v>
          </cell>
          <cell r="H260">
            <v>34380</v>
          </cell>
          <cell r="I260">
            <v>0</v>
          </cell>
          <cell r="J260">
            <v>0</v>
          </cell>
          <cell r="K260">
            <v>34380</v>
          </cell>
        </row>
        <row r="261">
          <cell r="A261" t="str">
            <v>제수변접합공(몰딩)</v>
          </cell>
          <cell r="B261" t="str">
            <v>D=100</v>
          </cell>
          <cell r="C261">
            <v>2</v>
          </cell>
          <cell r="D261" t="str">
            <v>개소</v>
          </cell>
          <cell r="E261">
            <v>0</v>
          </cell>
          <cell r="F261">
            <v>0</v>
          </cell>
          <cell r="G261">
            <v>16180</v>
          </cell>
          <cell r="H261">
            <v>32360</v>
          </cell>
          <cell r="I261">
            <v>0</v>
          </cell>
          <cell r="J261">
            <v>0</v>
          </cell>
          <cell r="K261">
            <v>32360</v>
          </cell>
        </row>
        <row r="262">
          <cell r="A262" t="str">
            <v>제수변접합공(몰딩)</v>
          </cell>
          <cell r="B262" t="str">
            <v>D=150</v>
          </cell>
          <cell r="C262">
            <v>1</v>
          </cell>
          <cell r="D262" t="str">
            <v>개소</v>
          </cell>
          <cell r="E262">
            <v>0</v>
          </cell>
          <cell r="F262">
            <v>0</v>
          </cell>
          <cell r="G262">
            <v>20190</v>
          </cell>
          <cell r="H262">
            <v>20190</v>
          </cell>
          <cell r="I262">
            <v>0</v>
          </cell>
          <cell r="J262">
            <v>0</v>
          </cell>
          <cell r="K262">
            <v>20190</v>
          </cell>
        </row>
        <row r="263">
          <cell r="A263" t="str">
            <v>제수변접합공(몰딩)</v>
          </cell>
          <cell r="B263" t="str">
            <v>D=200</v>
          </cell>
          <cell r="C263">
            <v>1</v>
          </cell>
          <cell r="D263" t="str">
            <v>개소</v>
          </cell>
          <cell r="E263">
            <v>0</v>
          </cell>
          <cell r="F263">
            <v>0</v>
          </cell>
          <cell r="G263">
            <v>24190</v>
          </cell>
          <cell r="H263">
            <v>24190</v>
          </cell>
          <cell r="I263">
            <v>0</v>
          </cell>
          <cell r="J263">
            <v>0</v>
          </cell>
          <cell r="K263">
            <v>24190</v>
          </cell>
        </row>
        <row r="264">
          <cell r="A264" t="str">
            <v>제수변접합공(몰딩)</v>
          </cell>
          <cell r="B264" t="str">
            <v>D=250</v>
          </cell>
          <cell r="C264">
            <v>1</v>
          </cell>
          <cell r="D264" t="str">
            <v>개소</v>
          </cell>
          <cell r="E264">
            <v>0</v>
          </cell>
          <cell r="F264">
            <v>0</v>
          </cell>
          <cell r="G264">
            <v>25580</v>
          </cell>
          <cell r="H264">
            <v>25580</v>
          </cell>
          <cell r="I264">
            <v>0</v>
          </cell>
          <cell r="J264">
            <v>0</v>
          </cell>
          <cell r="K264">
            <v>25580</v>
          </cell>
        </row>
        <row r="265">
          <cell r="A265" t="str">
            <v>제수변접합공(몰딩)</v>
          </cell>
          <cell r="B265" t="str">
            <v>D=300</v>
          </cell>
          <cell r="C265">
            <v>1</v>
          </cell>
          <cell r="D265" t="str">
            <v>개소</v>
          </cell>
          <cell r="E265">
            <v>0</v>
          </cell>
          <cell r="F265">
            <v>0</v>
          </cell>
          <cell r="G265">
            <v>27600</v>
          </cell>
          <cell r="H265">
            <v>27600</v>
          </cell>
          <cell r="I265">
            <v>0</v>
          </cell>
          <cell r="J265">
            <v>0</v>
          </cell>
          <cell r="K265">
            <v>27600</v>
          </cell>
        </row>
        <row r="266">
          <cell r="A266" t="str">
            <v>제수변접합공(몰딩)</v>
          </cell>
          <cell r="B266" t="str">
            <v>D=400</v>
          </cell>
          <cell r="C266">
            <v>1</v>
          </cell>
          <cell r="D266" t="str">
            <v>개소</v>
          </cell>
          <cell r="E266">
            <v>0</v>
          </cell>
          <cell r="F266">
            <v>0</v>
          </cell>
          <cell r="G266">
            <v>32500</v>
          </cell>
          <cell r="H266">
            <v>32500</v>
          </cell>
          <cell r="I266">
            <v>0</v>
          </cell>
          <cell r="J266">
            <v>0</v>
          </cell>
          <cell r="K266">
            <v>32500</v>
          </cell>
        </row>
        <row r="267">
          <cell r="A267" t="str">
            <v>제수변접합공(기계)</v>
          </cell>
          <cell r="B267" t="str">
            <v>D=200</v>
          </cell>
          <cell r="C267">
            <v>1</v>
          </cell>
          <cell r="D267" t="str">
            <v>개소</v>
          </cell>
          <cell r="E267">
            <v>762</v>
          </cell>
          <cell r="F267">
            <v>762</v>
          </cell>
          <cell r="G267">
            <v>9174</v>
          </cell>
          <cell r="H267">
            <v>9174</v>
          </cell>
          <cell r="I267">
            <v>5427</v>
          </cell>
          <cell r="J267">
            <v>5427</v>
          </cell>
          <cell r="K267">
            <v>15363</v>
          </cell>
        </row>
        <row r="268">
          <cell r="A268" t="str">
            <v>제수변접합공(기계)</v>
          </cell>
          <cell r="B268" t="str">
            <v>D=250</v>
          </cell>
          <cell r="C268">
            <v>1</v>
          </cell>
          <cell r="D268" t="str">
            <v>개소</v>
          </cell>
          <cell r="E268">
            <v>798</v>
          </cell>
          <cell r="F268">
            <v>798</v>
          </cell>
          <cell r="G268">
            <v>10900</v>
          </cell>
          <cell r="H268">
            <v>10900</v>
          </cell>
          <cell r="I268">
            <v>5686</v>
          </cell>
          <cell r="J268">
            <v>5686</v>
          </cell>
          <cell r="K268">
            <v>17384</v>
          </cell>
        </row>
        <row r="269">
          <cell r="A269" t="str">
            <v>이탈방지압륜접합공</v>
          </cell>
          <cell r="B269" t="str">
            <v>D=80</v>
          </cell>
          <cell r="C269">
            <v>12</v>
          </cell>
          <cell r="D269" t="str">
            <v>개소</v>
          </cell>
          <cell r="E269">
            <v>0</v>
          </cell>
          <cell r="F269">
            <v>0</v>
          </cell>
          <cell r="G269">
            <v>14260</v>
          </cell>
          <cell r="H269">
            <v>171120</v>
          </cell>
          <cell r="I269">
            <v>0</v>
          </cell>
          <cell r="J269">
            <v>0</v>
          </cell>
          <cell r="K269">
            <v>171120</v>
          </cell>
        </row>
        <row r="270">
          <cell r="A270" t="str">
            <v>이탈방지압륜접합공</v>
          </cell>
          <cell r="B270" t="str">
            <v>D=100</v>
          </cell>
          <cell r="C270">
            <v>10</v>
          </cell>
          <cell r="D270" t="str">
            <v>개소</v>
          </cell>
          <cell r="E270">
            <v>0</v>
          </cell>
          <cell r="F270">
            <v>0</v>
          </cell>
          <cell r="G270">
            <v>18560</v>
          </cell>
          <cell r="H270">
            <v>185600</v>
          </cell>
          <cell r="I270">
            <v>0</v>
          </cell>
          <cell r="J270">
            <v>0</v>
          </cell>
          <cell r="K270">
            <v>185600</v>
          </cell>
        </row>
        <row r="271">
          <cell r="A271" t="str">
            <v>이탈방지압륜접합공</v>
          </cell>
          <cell r="B271" t="str">
            <v>D=150</v>
          </cell>
          <cell r="C271">
            <v>8</v>
          </cell>
          <cell r="D271" t="str">
            <v>개소</v>
          </cell>
          <cell r="E271">
            <v>0</v>
          </cell>
          <cell r="F271">
            <v>0</v>
          </cell>
          <cell r="G271">
            <v>27600</v>
          </cell>
          <cell r="H271">
            <v>220800</v>
          </cell>
          <cell r="I271">
            <v>0</v>
          </cell>
          <cell r="J271">
            <v>0</v>
          </cell>
          <cell r="K271">
            <v>220800</v>
          </cell>
        </row>
        <row r="272">
          <cell r="A272" t="str">
            <v>이탈방지압륜접합공</v>
          </cell>
          <cell r="B272" t="str">
            <v>D=200</v>
          </cell>
          <cell r="C272">
            <v>4</v>
          </cell>
          <cell r="D272" t="str">
            <v>개소</v>
          </cell>
          <cell r="E272">
            <v>0</v>
          </cell>
          <cell r="F272">
            <v>0</v>
          </cell>
          <cell r="G272">
            <v>41140</v>
          </cell>
          <cell r="H272">
            <v>164560</v>
          </cell>
          <cell r="I272">
            <v>0</v>
          </cell>
          <cell r="J272">
            <v>0</v>
          </cell>
          <cell r="K272">
            <v>164560</v>
          </cell>
        </row>
        <row r="273">
          <cell r="A273" t="str">
            <v>이탈방지압륜접합공</v>
          </cell>
          <cell r="B273" t="str">
            <v>D=250</v>
          </cell>
          <cell r="C273">
            <v>4</v>
          </cell>
          <cell r="D273" t="str">
            <v>개소</v>
          </cell>
          <cell r="E273">
            <v>0</v>
          </cell>
          <cell r="F273">
            <v>0</v>
          </cell>
          <cell r="G273">
            <v>48780</v>
          </cell>
          <cell r="H273">
            <v>195120</v>
          </cell>
          <cell r="I273">
            <v>0</v>
          </cell>
          <cell r="J273">
            <v>0</v>
          </cell>
          <cell r="K273">
            <v>195120</v>
          </cell>
        </row>
        <row r="274">
          <cell r="A274" t="str">
            <v>이탈방지압륜접합공</v>
          </cell>
          <cell r="B274" t="str">
            <v>D=300</v>
          </cell>
          <cell r="C274">
            <v>3</v>
          </cell>
          <cell r="D274" t="str">
            <v>개소</v>
          </cell>
          <cell r="E274">
            <v>0</v>
          </cell>
          <cell r="F274">
            <v>0</v>
          </cell>
          <cell r="G274">
            <v>58320</v>
          </cell>
          <cell r="H274">
            <v>174960</v>
          </cell>
          <cell r="I274">
            <v>0</v>
          </cell>
          <cell r="J274">
            <v>0</v>
          </cell>
          <cell r="K274">
            <v>174960</v>
          </cell>
        </row>
        <row r="275">
          <cell r="A275" t="str">
            <v>이탈방지압륜접합공</v>
          </cell>
          <cell r="B275" t="str">
            <v>D=400</v>
          </cell>
          <cell r="C275">
            <v>3</v>
          </cell>
          <cell r="D275" t="str">
            <v>개소</v>
          </cell>
          <cell r="E275">
            <v>0</v>
          </cell>
          <cell r="F275">
            <v>0</v>
          </cell>
          <cell r="G275">
            <v>62340</v>
          </cell>
          <cell r="H275">
            <v>187020</v>
          </cell>
          <cell r="I275">
            <v>0</v>
          </cell>
          <cell r="J275">
            <v>0</v>
          </cell>
          <cell r="K275">
            <v>187020</v>
          </cell>
        </row>
        <row r="276">
          <cell r="A276" t="str">
            <v>주철관절단공(지하)</v>
          </cell>
          <cell r="B276" t="str">
            <v>D=80</v>
          </cell>
          <cell r="C276">
            <v>4</v>
          </cell>
          <cell r="D276" t="str">
            <v>개소</v>
          </cell>
          <cell r="E276">
            <v>480</v>
          </cell>
          <cell r="F276">
            <v>1920</v>
          </cell>
          <cell r="G276">
            <v>9740</v>
          </cell>
          <cell r="H276">
            <v>38960</v>
          </cell>
          <cell r="I276">
            <v>120</v>
          </cell>
          <cell r="J276">
            <v>480</v>
          </cell>
          <cell r="K276">
            <v>41360</v>
          </cell>
        </row>
        <row r="277">
          <cell r="A277" t="str">
            <v>주철관절단공(지하)</v>
          </cell>
          <cell r="B277" t="str">
            <v>D=100</v>
          </cell>
          <cell r="C277">
            <v>4</v>
          </cell>
          <cell r="D277" t="str">
            <v>개소</v>
          </cell>
          <cell r="E277">
            <v>530</v>
          </cell>
          <cell r="F277">
            <v>2120</v>
          </cell>
          <cell r="G277">
            <v>10650</v>
          </cell>
          <cell r="H277">
            <v>42600</v>
          </cell>
          <cell r="I277">
            <v>140</v>
          </cell>
          <cell r="J277">
            <v>560</v>
          </cell>
          <cell r="K277">
            <v>45280</v>
          </cell>
        </row>
        <row r="278">
          <cell r="A278" t="str">
            <v>주철관절단공(지하)</v>
          </cell>
          <cell r="B278" t="str">
            <v>D=150</v>
          </cell>
          <cell r="C278">
            <v>2</v>
          </cell>
          <cell r="D278" t="str">
            <v>개소</v>
          </cell>
          <cell r="E278">
            <v>600</v>
          </cell>
          <cell r="F278">
            <v>1200</v>
          </cell>
          <cell r="G278">
            <v>12110</v>
          </cell>
          <cell r="H278">
            <v>24220</v>
          </cell>
          <cell r="I278">
            <v>160</v>
          </cell>
          <cell r="J278">
            <v>320</v>
          </cell>
          <cell r="K278">
            <v>25740</v>
          </cell>
        </row>
        <row r="279">
          <cell r="A279" t="str">
            <v>주철관절단공(지하)</v>
          </cell>
          <cell r="B279" t="str">
            <v>D=200</v>
          </cell>
          <cell r="C279">
            <v>2</v>
          </cell>
          <cell r="D279" t="str">
            <v>개소</v>
          </cell>
          <cell r="E279">
            <v>660</v>
          </cell>
          <cell r="F279">
            <v>1320</v>
          </cell>
          <cell r="G279">
            <v>13290</v>
          </cell>
          <cell r="H279">
            <v>26580</v>
          </cell>
          <cell r="I279">
            <v>180</v>
          </cell>
          <cell r="J279">
            <v>360</v>
          </cell>
          <cell r="K279">
            <v>28260</v>
          </cell>
        </row>
        <row r="280">
          <cell r="A280" t="str">
            <v>주철관절단공(지하)</v>
          </cell>
          <cell r="B280" t="str">
            <v>D=250</v>
          </cell>
          <cell r="C280">
            <v>2</v>
          </cell>
          <cell r="D280" t="str">
            <v>개소</v>
          </cell>
          <cell r="E280">
            <v>800</v>
          </cell>
          <cell r="F280">
            <v>1600</v>
          </cell>
          <cell r="G280">
            <v>16110</v>
          </cell>
          <cell r="H280">
            <v>32220</v>
          </cell>
          <cell r="I280">
            <v>190</v>
          </cell>
          <cell r="J280">
            <v>380</v>
          </cell>
          <cell r="K280">
            <v>34200</v>
          </cell>
        </row>
        <row r="281">
          <cell r="A281" t="str">
            <v>주철관절단공(지하)</v>
          </cell>
          <cell r="B281" t="str">
            <v>D=300</v>
          </cell>
          <cell r="C281">
            <v>2</v>
          </cell>
          <cell r="D281" t="str">
            <v>개소</v>
          </cell>
          <cell r="E281">
            <v>900</v>
          </cell>
          <cell r="F281">
            <v>1800</v>
          </cell>
          <cell r="G281">
            <v>18700</v>
          </cell>
          <cell r="H281">
            <v>37400</v>
          </cell>
          <cell r="I281">
            <v>200</v>
          </cell>
          <cell r="J281">
            <v>400</v>
          </cell>
          <cell r="K281">
            <v>39600</v>
          </cell>
        </row>
        <row r="282">
          <cell r="A282" t="str">
            <v>주철관절단공(지하)</v>
          </cell>
          <cell r="B282" t="str">
            <v>D=400</v>
          </cell>
          <cell r="C282">
            <v>2</v>
          </cell>
          <cell r="D282" t="str">
            <v>개소</v>
          </cell>
          <cell r="E282">
            <v>344</v>
          </cell>
          <cell r="F282">
            <v>688</v>
          </cell>
          <cell r="G282">
            <v>19200</v>
          </cell>
          <cell r="H282">
            <v>38400</v>
          </cell>
          <cell r="I282">
            <v>74</v>
          </cell>
          <cell r="J282">
            <v>148</v>
          </cell>
          <cell r="K282">
            <v>39236</v>
          </cell>
        </row>
        <row r="283">
          <cell r="A283" t="str">
            <v>주철관절단공(지상)</v>
          </cell>
          <cell r="B283" t="str">
            <v>D=80</v>
          </cell>
          <cell r="C283">
            <v>4</v>
          </cell>
          <cell r="D283" t="str">
            <v>개소</v>
          </cell>
          <cell r="E283">
            <v>480</v>
          </cell>
          <cell r="F283">
            <v>1920</v>
          </cell>
          <cell r="G283">
            <v>4870</v>
          </cell>
          <cell r="H283">
            <v>19480</v>
          </cell>
          <cell r="I283">
            <v>120</v>
          </cell>
          <cell r="J283">
            <v>480</v>
          </cell>
          <cell r="K283">
            <v>21880</v>
          </cell>
        </row>
        <row r="284">
          <cell r="A284" t="str">
            <v>주철관절단공(지상)</v>
          </cell>
          <cell r="B284" t="str">
            <v>D=100</v>
          </cell>
          <cell r="C284">
            <v>4</v>
          </cell>
          <cell r="D284" t="str">
            <v>개소</v>
          </cell>
          <cell r="E284">
            <v>530</v>
          </cell>
          <cell r="F284">
            <v>2120</v>
          </cell>
          <cell r="G284">
            <v>5320</v>
          </cell>
          <cell r="H284">
            <v>21280</v>
          </cell>
          <cell r="I284">
            <v>140</v>
          </cell>
          <cell r="J284">
            <v>560</v>
          </cell>
          <cell r="K284">
            <v>23960</v>
          </cell>
        </row>
        <row r="285">
          <cell r="A285" t="str">
            <v>주철관절단공(지상)</v>
          </cell>
          <cell r="B285" t="str">
            <v>D=150</v>
          </cell>
          <cell r="C285">
            <v>2</v>
          </cell>
          <cell r="D285" t="str">
            <v>개소</v>
          </cell>
          <cell r="E285">
            <v>600</v>
          </cell>
          <cell r="F285">
            <v>1200</v>
          </cell>
          <cell r="G285">
            <v>6050</v>
          </cell>
          <cell r="H285">
            <v>12100</v>
          </cell>
          <cell r="I285">
            <v>160</v>
          </cell>
          <cell r="J285">
            <v>320</v>
          </cell>
          <cell r="K285">
            <v>13620</v>
          </cell>
        </row>
        <row r="286">
          <cell r="A286" t="str">
            <v>주철관절단공(지상)</v>
          </cell>
          <cell r="B286" t="str">
            <v>D=200</v>
          </cell>
          <cell r="C286">
            <v>2</v>
          </cell>
          <cell r="D286" t="str">
            <v>개소</v>
          </cell>
          <cell r="E286">
            <v>660</v>
          </cell>
          <cell r="F286">
            <v>1320</v>
          </cell>
          <cell r="G286">
            <v>6640</v>
          </cell>
          <cell r="H286">
            <v>13280</v>
          </cell>
          <cell r="I286">
            <v>180</v>
          </cell>
          <cell r="J286">
            <v>360</v>
          </cell>
          <cell r="K286">
            <v>14960</v>
          </cell>
        </row>
        <row r="287">
          <cell r="A287" t="str">
            <v>주철관절단공(지상)</v>
          </cell>
          <cell r="B287" t="str">
            <v>D=250</v>
          </cell>
          <cell r="C287">
            <v>2</v>
          </cell>
          <cell r="D287" t="str">
            <v>개소</v>
          </cell>
          <cell r="E287">
            <v>800</v>
          </cell>
          <cell r="F287">
            <v>1600</v>
          </cell>
          <cell r="G287">
            <v>6740</v>
          </cell>
          <cell r="H287">
            <v>13480</v>
          </cell>
          <cell r="I287">
            <v>190</v>
          </cell>
          <cell r="J287">
            <v>380</v>
          </cell>
          <cell r="K287">
            <v>15460</v>
          </cell>
        </row>
        <row r="288">
          <cell r="A288" t="str">
            <v>주철관절단공(지상)</v>
          </cell>
          <cell r="B288" t="str">
            <v>D=300</v>
          </cell>
          <cell r="C288">
            <v>2</v>
          </cell>
          <cell r="D288" t="str">
            <v>개소</v>
          </cell>
          <cell r="E288">
            <v>920</v>
          </cell>
          <cell r="F288">
            <v>1840</v>
          </cell>
          <cell r="G288">
            <v>6950</v>
          </cell>
          <cell r="H288">
            <v>13900</v>
          </cell>
          <cell r="I288">
            <v>210</v>
          </cell>
          <cell r="J288">
            <v>420</v>
          </cell>
          <cell r="K288">
            <v>16160</v>
          </cell>
        </row>
        <row r="289">
          <cell r="A289" t="str">
            <v>주철관절단공(지상)</v>
          </cell>
          <cell r="B289" t="str">
            <v>D=400</v>
          </cell>
          <cell r="C289">
            <v>2</v>
          </cell>
          <cell r="D289" t="str">
            <v>개소</v>
          </cell>
          <cell r="E289">
            <v>344</v>
          </cell>
          <cell r="F289">
            <v>688</v>
          </cell>
          <cell r="G289">
            <v>7130</v>
          </cell>
          <cell r="H289">
            <v>14260</v>
          </cell>
          <cell r="I289">
            <v>74</v>
          </cell>
          <cell r="J289">
            <v>148</v>
          </cell>
          <cell r="K289">
            <v>15096</v>
          </cell>
        </row>
        <row r="290">
          <cell r="A290" t="str">
            <v>악 구  철 거 공</v>
          </cell>
          <cell r="B290" t="str">
            <v>D=80</v>
          </cell>
          <cell r="C290">
            <v>4</v>
          </cell>
          <cell r="D290" t="str">
            <v>개소</v>
          </cell>
          <cell r="E290">
            <v>0</v>
          </cell>
          <cell r="F290">
            <v>0</v>
          </cell>
          <cell r="G290">
            <v>4640</v>
          </cell>
          <cell r="H290">
            <v>18560</v>
          </cell>
          <cell r="I290">
            <v>110</v>
          </cell>
          <cell r="J290">
            <v>440</v>
          </cell>
          <cell r="K290">
            <v>19000</v>
          </cell>
        </row>
        <row r="291">
          <cell r="A291" t="str">
            <v>악 구  철 거 공</v>
          </cell>
          <cell r="B291" t="str">
            <v>D=100</v>
          </cell>
          <cell r="C291">
            <v>4</v>
          </cell>
          <cell r="D291" t="str">
            <v>개소</v>
          </cell>
          <cell r="E291">
            <v>0</v>
          </cell>
          <cell r="F291">
            <v>0</v>
          </cell>
          <cell r="G291">
            <v>5570</v>
          </cell>
          <cell r="H291">
            <v>22280</v>
          </cell>
          <cell r="I291">
            <v>170</v>
          </cell>
          <cell r="J291">
            <v>680</v>
          </cell>
          <cell r="K291">
            <v>22960</v>
          </cell>
        </row>
        <row r="292">
          <cell r="A292" t="str">
            <v>악 구  철 거 공</v>
          </cell>
          <cell r="B292" t="str">
            <v>D=150</v>
          </cell>
          <cell r="C292">
            <v>4</v>
          </cell>
          <cell r="D292" t="str">
            <v>개소</v>
          </cell>
          <cell r="E292">
            <v>0</v>
          </cell>
          <cell r="F292">
            <v>0</v>
          </cell>
          <cell r="G292">
            <v>5890</v>
          </cell>
          <cell r="H292">
            <v>23560</v>
          </cell>
          <cell r="I292">
            <v>250</v>
          </cell>
          <cell r="J292">
            <v>1000</v>
          </cell>
          <cell r="K292">
            <v>24560</v>
          </cell>
        </row>
        <row r="293">
          <cell r="A293" t="str">
            <v>악 구  철 거 공</v>
          </cell>
          <cell r="B293" t="str">
            <v>D=200</v>
          </cell>
          <cell r="C293">
            <v>2</v>
          </cell>
          <cell r="D293" t="str">
            <v>개소</v>
          </cell>
          <cell r="E293">
            <v>0</v>
          </cell>
          <cell r="F293">
            <v>0</v>
          </cell>
          <cell r="G293">
            <v>6240</v>
          </cell>
          <cell r="H293">
            <v>12480</v>
          </cell>
          <cell r="I293">
            <v>280</v>
          </cell>
          <cell r="J293">
            <v>560</v>
          </cell>
          <cell r="K293">
            <v>13040</v>
          </cell>
        </row>
        <row r="294">
          <cell r="A294" t="str">
            <v>악 구  철 거 공</v>
          </cell>
          <cell r="B294" t="str">
            <v>D=250</v>
          </cell>
          <cell r="C294">
            <v>2</v>
          </cell>
          <cell r="D294" t="str">
            <v>개소</v>
          </cell>
          <cell r="E294">
            <v>0</v>
          </cell>
          <cell r="F294">
            <v>0</v>
          </cell>
          <cell r="G294">
            <v>4596</v>
          </cell>
          <cell r="H294">
            <v>9192</v>
          </cell>
          <cell r="I294">
            <v>112</v>
          </cell>
          <cell r="J294">
            <v>224</v>
          </cell>
          <cell r="K294">
            <v>9416</v>
          </cell>
        </row>
        <row r="295">
          <cell r="A295" t="str">
            <v>악 구  철 거 공</v>
          </cell>
          <cell r="B295" t="str">
            <v>D=300</v>
          </cell>
          <cell r="C295">
            <v>2</v>
          </cell>
          <cell r="D295" t="str">
            <v>개소</v>
          </cell>
          <cell r="E295">
            <v>0</v>
          </cell>
          <cell r="F295">
            <v>0</v>
          </cell>
          <cell r="G295">
            <v>5655</v>
          </cell>
          <cell r="H295">
            <v>11310</v>
          </cell>
          <cell r="I295">
            <v>207</v>
          </cell>
          <cell r="J295">
            <v>414</v>
          </cell>
          <cell r="K295">
            <v>11724</v>
          </cell>
        </row>
        <row r="296">
          <cell r="A296" t="str">
            <v>악 구  철 거 공</v>
          </cell>
          <cell r="B296" t="str">
            <v>D=400</v>
          </cell>
          <cell r="C296">
            <v>2</v>
          </cell>
          <cell r="D296" t="str">
            <v>개소</v>
          </cell>
          <cell r="E296">
            <v>0</v>
          </cell>
          <cell r="F296">
            <v>0</v>
          </cell>
          <cell r="G296">
            <v>5840</v>
          </cell>
          <cell r="H296">
            <v>11680</v>
          </cell>
          <cell r="I296">
            <v>285</v>
          </cell>
          <cell r="J296">
            <v>570</v>
          </cell>
          <cell r="K296">
            <v>12250</v>
          </cell>
        </row>
        <row r="297">
          <cell r="A297" t="str">
            <v>K. P  철거공</v>
          </cell>
          <cell r="B297" t="str">
            <v>D=80</v>
          </cell>
          <cell r="C297">
            <v>60</v>
          </cell>
          <cell r="D297" t="str">
            <v>개소</v>
          </cell>
          <cell r="E297">
            <v>0</v>
          </cell>
          <cell r="F297">
            <v>0</v>
          </cell>
          <cell r="G297">
            <v>2370</v>
          </cell>
          <cell r="H297">
            <v>142200</v>
          </cell>
          <cell r="I297">
            <v>0</v>
          </cell>
          <cell r="J297">
            <v>0</v>
          </cell>
          <cell r="K297">
            <v>142200</v>
          </cell>
        </row>
        <row r="298">
          <cell r="A298" t="str">
            <v>K. P  철거공</v>
          </cell>
          <cell r="B298" t="str">
            <v>D=100</v>
          </cell>
          <cell r="C298">
            <v>20</v>
          </cell>
          <cell r="D298" t="str">
            <v>개소</v>
          </cell>
          <cell r="E298">
            <v>0</v>
          </cell>
          <cell r="F298">
            <v>0</v>
          </cell>
          <cell r="G298">
            <v>3570</v>
          </cell>
          <cell r="H298">
            <v>71400</v>
          </cell>
          <cell r="I298">
            <v>0</v>
          </cell>
          <cell r="J298">
            <v>0</v>
          </cell>
          <cell r="K298">
            <v>71400</v>
          </cell>
        </row>
        <row r="299">
          <cell r="A299" t="str">
            <v>K. P  철거공</v>
          </cell>
          <cell r="B299" t="str">
            <v>D=150</v>
          </cell>
          <cell r="C299">
            <v>10</v>
          </cell>
          <cell r="D299" t="str">
            <v>개소</v>
          </cell>
          <cell r="E299">
            <v>0</v>
          </cell>
          <cell r="F299">
            <v>0</v>
          </cell>
          <cell r="G299">
            <v>5460</v>
          </cell>
          <cell r="H299">
            <v>54600</v>
          </cell>
          <cell r="I299">
            <v>0</v>
          </cell>
          <cell r="J299">
            <v>0</v>
          </cell>
          <cell r="K299">
            <v>54600</v>
          </cell>
        </row>
        <row r="300">
          <cell r="A300" t="str">
            <v>K. P  철거공</v>
          </cell>
          <cell r="B300" t="str">
            <v>D=200</v>
          </cell>
          <cell r="C300">
            <v>5</v>
          </cell>
          <cell r="D300" t="str">
            <v>개소</v>
          </cell>
          <cell r="E300">
            <v>0</v>
          </cell>
          <cell r="F300">
            <v>0</v>
          </cell>
          <cell r="G300">
            <v>5540</v>
          </cell>
          <cell r="H300">
            <v>27700</v>
          </cell>
          <cell r="I300">
            <v>0</v>
          </cell>
          <cell r="J300">
            <v>0</v>
          </cell>
          <cell r="K300">
            <v>27700</v>
          </cell>
        </row>
        <row r="301">
          <cell r="A301" t="str">
            <v>K. P  철거공</v>
          </cell>
          <cell r="B301" t="str">
            <v>D=250</v>
          </cell>
          <cell r="C301">
            <v>5</v>
          </cell>
          <cell r="D301" t="str">
            <v>개소</v>
          </cell>
          <cell r="E301">
            <v>0</v>
          </cell>
          <cell r="F301">
            <v>0</v>
          </cell>
          <cell r="G301">
            <v>5620</v>
          </cell>
          <cell r="H301">
            <v>28100</v>
          </cell>
          <cell r="I301">
            <v>0</v>
          </cell>
          <cell r="J301">
            <v>0</v>
          </cell>
          <cell r="K301">
            <v>28100</v>
          </cell>
        </row>
        <row r="302">
          <cell r="A302" t="str">
            <v>K. P  철거공</v>
          </cell>
          <cell r="B302" t="str">
            <v>D=300</v>
          </cell>
          <cell r="C302">
            <v>1</v>
          </cell>
          <cell r="D302" t="str">
            <v>개소</v>
          </cell>
          <cell r="E302">
            <v>0</v>
          </cell>
          <cell r="F302">
            <v>0</v>
          </cell>
          <cell r="G302">
            <v>5710</v>
          </cell>
          <cell r="H302">
            <v>5710</v>
          </cell>
          <cell r="I302">
            <v>0</v>
          </cell>
          <cell r="J302">
            <v>0</v>
          </cell>
          <cell r="K302">
            <v>5710</v>
          </cell>
        </row>
        <row r="303">
          <cell r="A303" t="str">
            <v>K. P  철거공</v>
          </cell>
          <cell r="B303" t="str">
            <v>D=350</v>
          </cell>
          <cell r="C303">
            <v>1</v>
          </cell>
          <cell r="D303" t="str">
            <v>개소</v>
          </cell>
          <cell r="E303">
            <v>0</v>
          </cell>
          <cell r="F303">
            <v>0</v>
          </cell>
          <cell r="G303">
            <v>5840</v>
          </cell>
          <cell r="H303">
            <v>5840</v>
          </cell>
          <cell r="I303">
            <v>0</v>
          </cell>
          <cell r="J303">
            <v>0</v>
          </cell>
          <cell r="K303">
            <v>5840</v>
          </cell>
        </row>
        <row r="304">
          <cell r="A304" t="str">
            <v>K. P  철거공</v>
          </cell>
          <cell r="B304" t="str">
            <v>D=400</v>
          </cell>
          <cell r="C304">
            <v>1</v>
          </cell>
          <cell r="D304" t="str">
            <v>개소</v>
          </cell>
          <cell r="E304">
            <v>0</v>
          </cell>
          <cell r="F304">
            <v>0</v>
          </cell>
          <cell r="G304">
            <v>5960</v>
          </cell>
          <cell r="H304">
            <v>5960</v>
          </cell>
          <cell r="I304">
            <v>0</v>
          </cell>
          <cell r="J304">
            <v>0</v>
          </cell>
          <cell r="K304">
            <v>5960</v>
          </cell>
        </row>
        <row r="305">
          <cell r="A305" t="str">
            <v>타이튼주철관철거공</v>
          </cell>
          <cell r="B305" t="str">
            <v>D=80*4</v>
          </cell>
          <cell r="C305">
            <v>1</v>
          </cell>
          <cell r="D305" t="str">
            <v>개소</v>
          </cell>
          <cell r="E305">
            <v>0</v>
          </cell>
          <cell r="F305">
            <v>0</v>
          </cell>
          <cell r="G305">
            <v>5780</v>
          </cell>
          <cell r="H305">
            <v>5780</v>
          </cell>
          <cell r="I305">
            <v>0</v>
          </cell>
          <cell r="J305">
            <v>0</v>
          </cell>
          <cell r="K305">
            <v>5780</v>
          </cell>
        </row>
        <row r="306">
          <cell r="A306" t="str">
            <v>타이튼주철관철거공</v>
          </cell>
          <cell r="B306" t="str">
            <v>D=100*5</v>
          </cell>
          <cell r="C306">
            <v>1</v>
          </cell>
          <cell r="D306" t="str">
            <v>개소</v>
          </cell>
          <cell r="E306">
            <v>0</v>
          </cell>
          <cell r="F306">
            <v>0</v>
          </cell>
          <cell r="G306">
            <v>7000</v>
          </cell>
          <cell r="H306">
            <v>7000</v>
          </cell>
          <cell r="I306">
            <v>0</v>
          </cell>
          <cell r="J306">
            <v>0</v>
          </cell>
          <cell r="K306">
            <v>7000</v>
          </cell>
        </row>
        <row r="307">
          <cell r="A307" t="str">
            <v>타이튼주철관철거공</v>
          </cell>
          <cell r="B307" t="str">
            <v>D=150*5</v>
          </cell>
          <cell r="C307">
            <v>1</v>
          </cell>
          <cell r="D307" t="str">
            <v>개소</v>
          </cell>
          <cell r="E307">
            <v>0</v>
          </cell>
          <cell r="F307">
            <v>0</v>
          </cell>
          <cell r="G307">
            <v>7500</v>
          </cell>
          <cell r="H307">
            <v>7500</v>
          </cell>
          <cell r="I307">
            <v>0</v>
          </cell>
          <cell r="J307">
            <v>0</v>
          </cell>
          <cell r="K307">
            <v>7500</v>
          </cell>
        </row>
        <row r="308">
          <cell r="A308" t="str">
            <v>타이튼주철관철거공</v>
          </cell>
          <cell r="B308" t="str">
            <v>D=200*6</v>
          </cell>
          <cell r="C308">
            <v>1</v>
          </cell>
          <cell r="D308" t="str">
            <v>개소</v>
          </cell>
          <cell r="E308">
            <v>0</v>
          </cell>
          <cell r="F308">
            <v>0</v>
          </cell>
          <cell r="G308">
            <v>5297</v>
          </cell>
          <cell r="H308">
            <v>5297</v>
          </cell>
          <cell r="I308">
            <v>0</v>
          </cell>
          <cell r="J308">
            <v>0</v>
          </cell>
          <cell r="K308">
            <v>5297</v>
          </cell>
        </row>
        <row r="309">
          <cell r="A309" t="str">
            <v>타이튼주철관철거공</v>
          </cell>
          <cell r="B309" t="str">
            <v>D=250*6</v>
          </cell>
          <cell r="C309">
            <v>1</v>
          </cell>
          <cell r="D309" t="str">
            <v>개소</v>
          </cell>
          <cell r="E309">
            <v>0</v>
          </cell>
          <cell r="F309">
            <v>0</v>
          </cell>
          <cell r="G309">
            <v>6563</v>
          </cell>
          <cell r="H309">
            <v>6563</v>
          </cell>
          <cell r="I309">
            <v>0</v>
          </cell>
          <cell r="J309">
            <v>0</v>
          </cell>
          <cell r="K309">
            <v>6563</v>
          </cell>
        </row>
        <row r="310">
          <cell r="A310" t="str">
            <v>타이튼주철관철거공</v>
          </cell>
          <cell r="B310" t="str">
            <v>D=300*6</v>
          </cell>
          <cell r="C310">
            <v>1</v>
          </cell>
          <cell r="D310" t="str">
            <v>개소</v>
          </cell>
          <cell r="E310">
            <v>0</v>
          </cell>
          <cell r="F310">
            <v>0</v>
          </cell>
          <cell r="G310">
            <v>7320</v>
          </cell>
          <cell r="H310">
            <v>7320</v>
          </cell>
          <cell r="I310">
            <v>0</v>
          </cell>
          <cell r="J310">
            <v>0</v>
          </cell>
          <cell r="K310">
            <v>7320</v>
          </cell>
        </row>
        <row r="311">
          <cell r="A311" t="str">
            <v>타이튼주철관철거공</v>
          </cell>
          <cell r="B311" t="str">
            <v>D=350*6</v>
          </cell>
          <cell r="C311">
            <v>1</v>
          </cell>
          <cell r="D311" t="str">
            <v>개소</v>
          </cell>
          <cell r="E311">
            <v>0</v>
          </cell>
          <cell r="F311">
            <v>0</v>
          </cell>
          <cell r="G311">
            <v>7640</v>
          </cell>
          <cell r="H311">
            <v>7640</v>
          </cell>
          <cell r="I311">
            <v>0</v>
          </cell>
          <cell r="J311">
            <v>0</v>
          </cell>
          <cell r="K311">
            <v>7640</v>
          </cell>
        </row>
        <row r="312">
          <cell r="A312" t="str">
            <v>타이튼주철관철거공</v>
          </cell>
          <cell r="B312" t="str">
            <v>D=400*6</v>
          </cell>
          <cell r="C312">
            <v>1</v>
          </cell>
          <cell r="D312" t="str">
            <v>개소</v>
          </cell>
          <cell r="E312">
            <v>0</v>
          </cell>
          <cell r="F312">
            <v>0</v>
          </cell>
          <cell r="G312">
            <v>7760</v>
          </cell>
          <cell r="H312">
            <v>7760</v>
          </cell>
          <cell r="I312">
            <v>0</v>
          </cell>
          <cell r="J312">
            <v>0</v>
          </cell>
          <cell r="K312">
            <v>7760</v>
          </cell>
        </row>
        <row r="313">
          <cell r="A313" t="str">
            <v>제수변철거공(주철제)</v>
          </cell>
          <cell r="B313" t="str">
            <v>D=80</v>
          </cell>
          <cell r="C313">
            <v>2</v>
          </cell>
          <cell r="D313" t="str">
            <v>개소</v>
          </cell>
          <cell r="E313">
            <v>0</v>
          </cell>
          <cell r="F313">
            <v>0</v>
          </cell>
          <cell r="G313">
            <v>25060</v>
          </cell>
          <cell r="H313">
            <v>50120</v>
          </cell>
          <cell r="I313">
            <v>0</v>
          </cell>
          <cell r="J313">
            <v>0</v>
          </cell>
          <cell r="K313">
            <v>50120</v>
          </cell>
        </row>
        <row r="314">
          <cell r="A314" t="str">
            <v>제수변철거공(주철제)</v>
          </cell>
          <cell r="B314" t="str">
            <v>D=100</v>
          </cell>
          <cell r="C314">
            <v>1</v>
          </cell>
          <cell r="D314" t="str">
            <v>개소</v>
          </cell>
          <cell r="E314">
            <v>0</v>
          </cell>
          <cell r="F314">
            <v>0</v>
          </cell>
          <cell r="G314">
            <v>26530</v>
          </cell>
          <cell r="H314">
            <v>26530</v>
          </cell>
          <cell r="I314">
            <v>0</v>
          </cell>
          <cell r="J314">
            <v>0</v>
          </cell>
          <cell r="K314">
            <v>26530</v>
          </cell>
        </row>
        <row r="315">
          <cell r="A315" t="str">
            <v>제수변철거공(주철제)</v>
          </cell>
          <cell r="B315" t="str">
            <v>D=150</v>
          </cell>
          <cell r="C315">
            <v>1</v>
          </cell>
          <cell r="D315" t="str">
            <v>개소</v>
          </cell>
          <cell r="E315">
            <v>0</v>
          </cell>
          <cell r="F315">
            <v>0</v>
          </cell>
          <cell r="G315">
            <v>29170</v>
          </cell>
          <cell r="H315">
            <v>29170</v>
          </cell>
          <cell r="I315">
            <v>0</v>
          </cell>
          <cell r="J315">
            <v>0</v>
          </cell>
          <cell r="K315">
            <v>29170</v>
          </cell>
        </row>
        <row r="316">
          <cell r="A316" t="str">
            <v>제수변철거공(주철제)</v>
          </cell>
          <cell r="B316" t="str">
            <v>D=200</v>
          </cell>
          <cell r="C316">
            <v>1</v>
          </cell>
          <cell r="D316" t="str">
            <v>개소</v>
          </cell>
          <cell r="E316">
            <v>0</v>
          </cell>
          <cell r="F316">
            <v>0</v>
          </cell>
          <cell r="G316">
            <v>32400</v>
          </cell>
          <cell r="H316">
            <v>32400</v>
          </cell>
          <cell r="I316">
            <v>0</v>
          </cell>
          <cell r="J316">
            <v>0</v>
          </cell>
          <cell r="K316">
            <v>32400</v>
          </cell>
        </row>
        <row r="317">
          <cell r="A317" t="str">
            <v>제수변철거공(주철제)</v>
          </cell>
          <cell r="B317" t="str">
            <v>D=250</v>
          </cell>
          <cell r="C317">
            <v>1</v>
          </cell>
          <cell r="D317" t="str">
            <v>개소</v>
          </cell>
          <cell r="E317">
            <v>0</v>
          </cell>
          <cell r="F317">
            <v>0</v>
          </cell>
          <cell r="G317">
            <v>16544</v>
          </cell>
          <cell r="H317">
            <v>16544</v>
          </cell>
          <cell r="I317">
            <v>0</v>
          </cell>
          <cell r="J317">
            <v>0</v>
          </cell>
          <cell r="K317">
            <v>16544</v>
          </cell>
        </row>
        <row r="318">
          <cell r="A318" t="str">
            <v>제수변철거공(주철제)</v>
          </cell>
          <cell r="B318" t="str">
            <v>D=300</v>
          </cell>
          <cell r="C318">
            <v>1</v>
          </cell>
          <cell r="D318" t="str">
            <v>개소</v>
          </cell>
          <cell r="E318">
            <v>0</v>
          </cell>
          <cell r="F318">
            <v>0</v>
          </cell>
          <cell r="G318">
            <v>21059</v>
          </cell>
          <cell r="H318">
            <v>21059</v>
          </cell>
          <cell r="I318">
            <v>0</v>
          </cell>
          <cell r="J318">
            <v>0</v>
          </cell>
          <cell r="K318">
            <v>21059</v>
          </cell>
        </row>
        <row r="319">
          <cell r="A319" t="str">
            <v>제수변철거공(주철제)</v>
          </cell>
          <cell r="B319" t="str">
            <v>D=400</v>
          </cell>
          <cell r="C319">
            <v>1</v>
          </cell>
          <cell r="D319" t="str">
            <v>개소</v>
          </cell>
          <cell r="E319">
            <v>0</v>
          </cell>
          <cell r="F319">
            <v>0</v>
          </cell>
          <cell r="G319">
            <v>26430</v>
          </cell>
          <cell r="H319">
            <v>26430</v>
          </cell>
          <cell r="I319">
            <v>0</v>
          </cell>
          <cell r="J319">
            <v>0</v>
          </cell>
          <cell r="K319">
            <v>26430</v>
          </cell>
        </row>
        <row r="320">
          <cell r="A320" t="str">
            <v>소형제수변실설치공</v>
          </cell>
          <cell r="B320" t="str">
            <v>D=80~100</v>
          </cell>
          <cell r="C320">
            <v>1</v>
          </cell>
          <cell r="D320" t="str">
            <v>개소</v>
          </cell>
          <cell r="E320">
            <v>12300</v>
          </cell>
          <cell r="F320">
            <v>12300</v>
          </cell>
          <cell r="G320">
            <v>27760</v>
          </cell>
          <cell r="H320">
            <v>27760</v>
          </cell>
          <cell r="I320">
            <v>0</v>
          </cell>
          <cell r="J320">
            <v>0</v>
          </cell>
          <cell r="K320">
            <v>40060</v>
          </cell>
        </row>
        <row r="321">
          <cell r="A321" t="str">
            <v>소형제수변실설치공</v>
          </cell>
          <cell r="B321" t="str">
            <v>D=150~300</v>
          </cell>
          <cell r="C321">
            <v>1</v>
          </cell>
          <cell r="D321" t="str">
            <v>개소</v>
          </cell>
          <cell r="E321">
            <v>12300</v>
          </cell>
          <cell r="F321">
            <v>12300</v>
          </cell>
          <cell r="G321">
            <v>28000</v>
          </cell>
          <cell r="H321">
            <v>28000</v>
          </cell>
          <cell r="I321">
            <v>0</v>
          </cell>
          <cell r="J321">
            <v>0</v>
          </cell>
          <cell r="K321">
            <v>40300</v>
          </cell>
        </row>
        <row r="322">
          <cell r="A322" t="str">
            <v>원형제수변실설치공</v>
          </cell>
          <cell r="B322" t="str">
            <v>D=80~100</v>
          </cell>
          <cell r="C322">
            <v>1</v>
          </cell>
          <cell r="D322" t="str">
            <v>개소</v>
          </cell>
          <cell r="E322">
            <v>85090</v>
          </cell>
          <cell r="F322">
            <v>85090</v>
          </cell>
          <cell r="G322">
            <v>192800</v>
          </cell>
          <cell r="H322">
            <v>192800</v>
          </cell>
          <cell r="I322">
            <v>3690</v>
          </cell>
          <cell r="J322">
            <v>3690</v>
          </cell>
          <cell r="K322">
            <v>281580</v>
          </cell>
        </row>
        <row r="323">
          <cell r="A323" t="str">
            <v>원형제수변실설치공</v>
          </cell>
          <cell r="B323" t="str">
            <v>D=150</v>
          </cell>
          <cell r="C323">
            <v>1</v>
          </cell>
          <cell r="D323" t="str">
            <v>개소</v>
          </cell>
          <cell r="E323">
            <v>90340</v>
          </cell>
          <cell r="F323">
            <v>90340</v>
          </cell>
          <cell r="G323">
            <v>197990</v>
          </cell>
          <cell r="H323">
            <v>197990</v>
          </cell>
          <cell r="I323">
            <v>3830</v>
          </cell>
          <cell r="J323">
            <v>3830</v>
          </cell>
          <cell r="K323">
            <v>292160</v>
          </cell>
        </row>
        <row r="324">
          <cell r="A324" t="str">
            <v>원형제수변실설치공</v>
          </cell>
          <cell r="B324" t="str">
            <v>D=200</v>
          </cell>
          <cell r="C324">
            <v>1</v>
          </cell>
          <cell r="D324" t="str">
            <v>개소</v>
          </cell>
          <cell r="E324">
            <v>93520</v>
          </cell>
          <cell r="F324">
            <v>93520</v>
          </cell>
          <cell r="G324">
            <v>201000</v>
          </cell>
          <cell r="H324">
            <v>201000</v>
          </cell>
          <cell r="I324">
            <v>3840</v>
          </cell>
          <cell r="J324">
            <v>3840</v>
          </cell>
          <cell r="K324">
            <v>298360</v>
          </cell>
        </row>
        <row r="325">
          <cell r="A325" t="str">
            <v>원형제수변실설치공</v>
          </cell>
          <cell r="B325" t="str">
            <v>D=250</v>
          </cell>
          <cell r="C325">
            <v>1</v>
          </cell>
          <cell r="D325" t="str">
            <v>개소</v>
          </cell>
          <cell r="E325">
            <v>94200</v>
          </cell>
          <cell r="F325">
            <v>94200</v>
          </cell>
          <cell r="G325">
            <v>201200</v>
          </cell>
          <cell r="H325">
            <v>201200</v>
          </cell>
          <cell r="I325">
            <v>3850</v>
          </cell>
          <cell r="J325">
            <v>3850</v>
          </cell>
          <cell r="K325">
            <v>299250</v>
          </cell>
        </row>
        <row r="326">
          <cell r="A326" t="str">
            <v>원형제수변실설치공</v>
          </cell>
          <cell r="B326" t="str">
            <v>D=300</v>
          </cell>
          <cell r="C326">
            <v>1</v>
          </cell>
          <cell r="D326" t="str">
            <v>개소</v>
          </cell>
          <cell r="E326">
            <v>100040</v>
          </cell>
          <cell r="F326">
            <v>100040</v>
          </cell>
          <cell r="G326">
            <v>206290</v>
          </cell>
          <cell r="H326">
            <v>206290</v>
          </cell>
          <cell r="I326">
            <v>4050</v>
          </cell>
          <cell r="J326">
            <v>4050</v>
          </cell>
          <cell r="K326">
            <v>310380</v>
          </cell>
        </row>
        <row r="327">
          <cell r="A327" t="str">
            <v>조립식 맨홀 설치공</v>
          </cell>
          <cell r="C327">
            <v>2</v>
          </cell>
          <cell r="D327" t="str">
            <v>개소</v>
          </cell>
          <cell r="E327">
            <v>8740</v>
          </cell>
          <cell r="F327">
            <v>17480</v>
          </cell>
          <cell r="G327">
            <v>28600</v>
          </cell>
          <cell r="H327">
            <v>57200</v>
          </cell>
          <cell r="I327">
            <v>7560</v>
          </cell>
          <cell r="J327">
            <v>15120</v>
          </cell>
          <cell r="K327">
            <v>89800</v>
          </cell>
        </row>
        <row r="328">
          <cell r="A328" t="str">
            <v>대형계량기실설치공</v>
          </cell>
          <cell r="B328" t="str">
            <v>D=80</v>
          </cell>
          <cell r="C328">
            <v>1</v>
          </cell>
          <cell r="D328" t="str">
            <v>개소</v>
          </cell>
          <cell r="E328">
            <v>124650</v>
          </cell>
          <cell r="F328">
            <v>124650</v>
          </cell>
          <cell r="G328">
            <v>324560</v>
          </cell>
          <cell r="H328">
            <v>324560</v>
          </cell>
          <cell r="I328">
            <v>16420</v>
          </cell>
          <cell r="J328">
            <v>16420</v>
          </cell>
          <cell r="K328">
            <v>465630</v>
          </cell>
        </row>
        <row r="329">
          <cell r="A329" t="str">
            <v>대형계량기실설치공</v>
          </cell>
          <cell r="B329" t="str">
            <v>D=100</v>
          </cell>
          <cell r="C329">
            <v>1</v>
          </cell>
          <cell r="D329" t="str">
            <v>개소</v>
          </cell>
          <cell r="E329">
            <v>146310</v>
          </cell>
          <cell r="F329">
            <v>146310</v>
          </cell>
          <cell r="G329">
            <v>364680</v>
          </cell>
          <cell r="H329">
            <v>364680</v>
          </cell>
          <cell r="I329">
            <v>17560</v>
          </cell>
          <cell r="J329">
            <v>17560</v>
          </cell>
          <cell r="K329">
            <v>528550</v>
          </cell>
        </row>
        <row r="330">
          <cell r="A330" t="str">
            <v>대형계량기실설치공</v>
          </cell>
          <cell r="B330" t="str">
            <v>D=150</v>
          </cell>
          <cell r="C330">
            <v>1</v>
          </cell>
          <cell r="D330" t="str">
            <v>개소</v>
          </cell>
          <cell r="E330">
            <v>158910</v>
          </cell>
          <cell r="F330">
            <v>158910</v>
          </cell>
          <cell r="G330">
            <v>374650</v>
          </cell>
          <cell r="H330">
            <v>374650</v>
          </cell>
          <cell r="I330">
            <v>19320</v>
          </cell>
          <cell r="J330">
            <v>19320</v>
          </cell>
          <cell r="K330">
            <v>552880</v>
          </cell>
        </row>
        <row r="331">
          <cell r="A331" t="str">
            <v>대형계량기실설치공</v>
          </cell>
          <cell r="B331" t="str">
            <v>D=200</v>
          </cell>
          <cell r="C331">
            <v>1</v>
          </cell>
          <cell r="D331" t="str">
            <v>개소</v>
          </cell>
          <cell r="E331">
            <v>176989</v>
          </cell>
          <cell r="F331">
            <v>176989</v>
          </cell>
          <cell r="G331">
            <v>397540</v>
          </cell>
          <cell r="H331">
            <v>397540</v>
          </cell>
          <cell r="I331">
            <v>20340</v>
          </cell>
          <cell r="J331">
            <v>20340</v>
          </cell>
          <cell r="K331">
            <v>594869</v>
          </cell>
        </row>
        <row r="332">
          <cell r="A332" t="str">
            <v>대형계량기실설치공</v>
          </cell>
          <cell r="B332" t="str">
            <v>D=250</v>
          </cell>
          <cell r="C332">
            <v>1</v>
          </cell>
          <cell r="D332" t="str">
            <v>개소</v>
          </cell>
          <cell r="E332">
            <v>184600</v>
          </cell>
          <cell r="F332">
            <v>184600</v>
          </cell>
          <cell r="G332">
            <v>425640</v>
          </cell>
          <cell r="H332">
            <v>425640</v>
          </cell>
          <cell r="I332">
            <v>21207</v>
          </cell>
          <cell r="J332">
            <v>21207</v>
          </cell>
          <cell r="K332">
            <v>631447</v>
          </cell>
        </row>
        <row r="333">
          <cell r="A333" t="str">
            <v>소 화 전 신 설</v>
          </cell>
          <cell r="B333" t="str">
            <v>지하단구</v>
          </cell>
          <cell r="C333">
            <v>1</v>
          </cell>
          <cell r="D333" t="str">
            <v>조당</v>
          </cell>
          <cell r="E333">
            <v>0</v>
          </cell>
          <cell r="F333">
            <v>0</v>
          </cell>
          <cell r="G333">
            <v>21000</v>
          </cell>
          <cell r="H333">
            <v>21000</v>
          </cell>
          <cell r="I333">
            <v>0</v>
          </cell>
          <cell r="J333">
            <v>0</v>
          </cell>
          <cell r="K333">
            <v>21000</v>
          </cell>
        </row>
        <row r="334">
          <cell r="A334" t="str">
            <v>소 화 전 신 설</v>
          </cell>
          <cell r="B334" t="str">
            <v>지상쌍구</v>
          </cell>
          <cell r="C334">
            <v>1</v>
          </cell>
          <cell r="D334" t="str">
            <v>조당</v>
          </cell>
          <cell r="E334">
            <v>0</v>
          </cell>
          <cell r="F334">
            <v>0</v>
          </cell>
          <cell r="G334">
            <v>25000</v>
          </cell>
          <cell r="H334">
            <v>25000</v>
          </cell>
          <cell r="I334">
            <v>0</v>
          </cell>
          <cell r="J334">
            <v>0</v>
          </cell>
          <cell r="K334">
            <v>25000</v>
          </cell>
        </row>
        <row r="335">
          <cell r="A335" t="str">
            <v>소 화 전 철 거</v>
          </cell>
          <cell r="B335" t="str">
            <v>지하단구</v>
          </cell>
          <cell r="C335">
            <v>2</v>
          </cell>
          <cell r="D335" t="str">
            <v>조당</v>
          </cell>
          <cell r="E335">
            <v>0</v>
          </cell>
          <cell r="F335">
            <v>0</v>
          </cell>
          <cell r="G335">
            <v>10500</v>
          </cell>
          <cell r="H335">
            <v>21000</v>
          </cell>
          <cell r="I335">
            <v>0</v>
          </cell>
          <cell r="J335">
            <v>0</v>
          </cell>
          <cell r="K335">
            <v>21000</v>
          </cell>
        </row>
        <row r="336">
          <cell r="A336" t="str">
            <v>소 화 전 철 거</v>
          </cell>
          <cell r="B336" t="str">
            <v>지상쌍구</v>
          </cell>
          <cell r="C336">
            <v>2</v>
          </cell>
          <cell r="D336" t="str">
            <v>조당</v>
          </cell>
          <cell r="E336">
            <v>0</v>
          </cell>
          <cell r="F336">
            <v>0</v>
          </cell>
          <cell r="G336">
            <v>11600</v>
          </cell>
          <cell r="H336">
            <v>23200</v>
          </cell>
          <cell r="I336">
            <v>0</v>
          </cell>
          <cell r="J336">
            <v>0</v>
          </cell>
          <cell r="K336">
            <v>23200</v>
          </cell>
        </row>
        <row r="337">
          <cell r="A337" t="str">
            <v>일 시 급 수 공</v>
          </cell>
          <cell r="B337" t="str">
            <v>D=80*50</v>
          </cell>
          <cell r="C337">
            <v>10</v>
          </cell>
          <cell r="D337" t="str">
            <v>개소</v>
          </cell>
          <cell r="E337">
            <v>3440</v>
          </cell>
          <cell r="F337">
            <v>34400</v>
          </cell>
          <cell r="G337">
            <v>93180</v>
          </cell>
          <cell r="H337">
            <v>931800</v>
          </cell>
          <cell r="I337">
            <v>900</v>
          </cell>
          <cell r="J337">
            <v>9000</v>
          </cell>
          <cell r="K337">
            <v>975200</v>
          </cell>
        </row>
        <row r="338">
          <cell r="A338" t="str">
            <v>일 시 급 수 공</v>
          </cell>
          <cell r="B338" t="str">
            <v>D=100*50</v>
          </cell>
          <cell r="C338">
            <v>10</v>
          </cell>
          <cell r="D338" t="str">
            <v>개소</v>
          </cell>
          <cell r="E338">
            <v>3960</v>
          </cell>
          <cell r="F338">
            <v>39600</v>
          </cell>
          <cell r="G338">
            <v>107900</v>
          </cell>
          <cell r="H338">
            <v>1079000</v>
          </cell>
          <cell r="I338">
            <v>900</v>
          </cell>
          <cell r="J338">
            <v>9000</v>
          </cell>
          <cell r="K338">
            <v>1127600</v>
          </cell>
        </row>
        <row r="339">
          <cell r="A339" t="str">
            <v>일 시 급 수 공</v>
          </cell>
          <cell r="B339" t="str">
            <v>D=150*50</v>
          </cell>
          <cell r="C339">
            <v>5</v>
          </cell>
          <cell r="D339" t="str">
            <v>개소</v>
          </cell>
          <cell r="E339">
            <v>5540</v>
          </cell>
          <cell r="F339">
            <v>27700</v>
          </cell>
          <cell r="G339">
            <v>124500</v>
          </cell>
          <cell r="H339">
            <v>622500</v>
          </cell>
          <cell r="I339">
            <v>1000</v>
          </cell>
          <cell r="J339">
            <v>5000</v>
          </cell>
          <cell r="K339">
            <v>655200</v>
          </cell>
        </row>
        <row r="340">
          <cell r="A340" t="str">
            <v>일 시 급 수 공</v>
          </cell>
          <cell r="B340" t="str">
            <v>D=200*50</v>
          </cell>
          <cell r="C340">
            <v>2</v>
          </cell>
          <cell r="D340" t="str">
            <v>개소</v>
          </cell>
          <cell r="E340">
            <v>2437</v>
          </cell>
          <cell r="F340">
            <v>14870</v>
          </cell>
          <cell r="G340">
            <v>62006</v>
          </cell>
          <cell r="H340">
            <v>124012</v>
          </cell>
          <cell r="I340">
            <v>688</v>
          </cell>
          <cell r="J340">
            <v>1376</v>
          </cell>
          <cell r="K340">
            <v>140258</v>
          </cell>
        </row>
        <row r="341">
          <cell r="A341" t="str">
            <v>맨홀 굴상공</v>
          </cell>
          <cell r="B341">
            <v>0</v>
          </cell>
          <cell r="C341">
            <v>4</v>
          </cell>
          <cell r="D341" t="str">
            <v>개소</v>
          </cell>
          <cell r="E341">
            <v>10230</v>
          </cell>
          <cell r="F341">
            <v>40920</v>
          </cell>
          <cell r="G341">
            <v>47860</v>
          </cell>
          <cell r="H341">
            <v>191440</v>
          </cell>
          <cell r="I341">
            <v>5540</v>
          </cell>
          <cell r="J341">
            <v>22160</v>
          </cell>
          <cell r="K341">
            <v>254520</v>
          </cell>
        </row>
        <row r="342">
          <cell r="A342" t="str">
            <v>맨홀 교체공</v>
          </cell>
          <cell r="B342">
            <v>0</v>
          </cell>
          <cell r="C342">
            <v>3</v>
          </cell>
          <cell r="D342" t="str">
            <v>개소</v>
          </cell>
          <cell r="E342">
            <v>11110</v>
          </cell>
          <cell r="F342">
            <v>33330</v>
          </cell>
          <cell r="G342">
            <v>120490</v>
          </cell>
          <cell r="H342">
            <v>361470</v>
          </cell>
          <cell r="I342">
            <v>5190</v>
          </cell>
          <cell r="J342">
            <v>15570</v>
          </cell>
          <cell r="K342">
            <v>410370</v>
          </cell>
        </row>
        <row r="343">
          <cell r="A343" t="str">
            <v>원형변실철거공</v>
          </cell>
          <cell r="B343" t="str">
            <v>D=80~100</v>
          </cell>
          <cell r="C343">
            <v>3</v>
          </cell>
          <cell r="D343" t="str">
            <v>개소</v>
          </cell>
          <cell r="E343">
            <v>0</v>
          </cell>
          <cell r="F343">
            <v>0</v>
          </cell>
          <cell r="G343">
            <v>64230</v>
          </cell>
          <cell r="H343">
            <v>192690</v>
          </cell>
          <cell r="I343">
            <v>1540</v>
          </cell>
          <cell r="J343">
            <v>4620</v>
          </cell>
          <cell r="K343">
            <v>197310</v>
          </cell>
        </row>
        <row r="344">
          <cell r="A344" t="str">
            <v>원형변실철거공</v>
          </cell>
          <cell r="B344" t="str">
            <v>D=150MM</v>
          </cell>
          <cell r="C344">
            <v>2</v>
          </cell>
          <cell r="D344" t="str">
            <v>개소</v>
          </cell>
          <cell r="E344">
            <v>0</v>
          </cell>
          <cell r="F344">
            <v>0</v>
          </cell>
          <cell r="G344">
            <v>65320</v>
          </cell>
          <cell r="H344">
            <v>130640</v>
          </cell>
          <cell r="I344">
            <v>1540</v>
          </cell>
          <cell r="J344">
            <v>3080</v>
          </cell>
          <cell r="K344">
            <v>133720</v>
          </cell>
        </row>
        <row r="345">
          <cell r="A345" t="str">
            <v>원형변실철거공</v>
          </cell>
          <cell r="B345" t="str">
            <v>D=200~250</v>
          </cell>
          <cell r="C345">
            <v>1</v>
          </cell>
          <cell r="D345" t="str">
            <v>개소</v>
          </cell>
          <cell r="E345">
            <v>0</v>
          </cell>
          <cell r="F345">
            <v>0</v>
          </cell>
          <cell r="G345">
            <v>66450</v>
          </cell>
          <cell r="H345">
            <v>66450</v>
          </cell>
          <cell r="I345">
            <v>1540</v>
          </cell>
          <cell r="J345">
            <v>1540</v>
          </cell>
          <cell r="K345">
            <v>67990</v>
          </cell>
        </row>
        <row r="346">
          <cell r="A346" t="str">
            <v>부단수 분기공</v>
          </cell>
          <cell r="B346" t="str">
            <v>150*80</v>
          </cell>
          <cell r="C346">
            <v>1</v>
          </cell>
          <cell r="D346" t="str">
            <v>개소</v>
          </cell>
          <cell r="E346">
            <v>0</v>
          </cell>
          <cell r="F346">
            <v>0</v>
          </cell>
          <cell r="G346">
            <v>47831</v>
          </cell>
          <cell r="H346">
            <v>47831</v>
          </cell>
          <cell r="I346">
            <v>14152</v>
          </cell>
          <cell r="J346">
            <v>14152</v>
          </cell>
          <cell r="K346">
            <v>61983</v>
          </cell>
        </row>
        <row r="347">
          <cell r="A347" t="str">
            <v>부단수 분기공</v>
          </cell>
          <cell r="B347" t="str">
            <v>150*100</v>
          </cell>
          <cell r="C347">
            <v>1</v>
          </cell>
          <cell r="D347" t="str">
            <v>개소</v>
          </cell>
          <cell r="E347">
            <v>0</v>
          </cell>
          <cell r="F347">
            <v>0</v>
          </cell>
          <cell r="G347">
            <v>56420</v>
          </cell>
          <cell r="H347">
            <v>56420</v>
          </cell>
          <cell r="I347">
            <v>18460</v>
          </cell>
          <cell r="J347">
            <v>18460</v>
          </cell>
          <cell r="K347">
            <v>74880</v>
          </cell>
        </row>
        <row r="348">
          <cell r="A348" t="str">
            <v>부단수 분기공</v>
          </cell>
          <cell r="B348" t="str">
            <v>200*80</v>
          </cell>
          <cell r="C348">
            <v>1</v>
          </cell>
          <cell r="D348" t="str">
            <v>개소</v>
          </cell>
          <cell r="E348">
            <v>0</v>
          </cell>
          <cell r="F348">
            <v>0</v>
          </cell>
          <cell r="G348">
            <v>48892</v>
          </cell>
          <cell r="H348">
            <v>48892</v>
          </cell>
          <cell r="I348">
            <v>14152</v>
          </cell>
          <cell r="J348">
            <v>14152</v>
          </cell>
          <cell r="K348">
            <v>63044</v>
          </cell>
        </row>
        <row r="349">
          <cell r="A349" t="str">
            <v>부단수 분기공</v>
          </cell>
          <cell r="B349" t="str">
            <v>200*100</v>
          </cell>
          <cell r="C349">
            <v>1</v>
          </cell>
          <cell r="D349" t="str">
            <v>개소</v>
          </cell>
          <cell r="E349">
            <v>0</v>
          </cell>
          <cell r="F349">
            <v>0</v>
          </cell>
          <cell r="G349">
            <v>58630</v>
          </cell>
          <cell r="H349">
            <v>58630</v>
          </cell>
          <cell r="I349">
            <v>18460</v>
          </cell>
          <cell r="J349">
            <v>18460</v>
          </cell>
          <cell r="K349">
            <v>77090</v>
          </cell>
        </row>
        <row r="350">
          <cell r="A350" t="str">
            <v>부단수 분기공</v>
          </cell>
          <cell r="B350" t="str">
            <v>200*150</v>
          </cell>
          <cell r="C350">
            <v>1</v>
          </cell>
          <cell r="D350" t="str">
            <v>개소</v>
          </cell>
          <cell r="E350">
            <v>0</v>
          </cell>
          <cell r="F350">
            <v>0</v>
          </cell>
          <cell r="G350">
            <v>55342</v>
          </cell>
          <cell r="H350">
            <v>55342</v>
          </cell>
          <cell r="I350">
            <v>17306</v>
          </cell>
          <cell r="J350">
            <v>17306</v>
          </cell>
          <cell r="K350">
            <v>72648</v>
          </cell>
        </row>
        <row r="351">
          <cell r="A351" t="str">
            <v>부단수 분기공</v>
          </cell>
          <cell r="B351" t="str">
            <v>250*80</v>
          </cell>
          <cell r="C351">
            <v>1</v>
          </cell>
          <cell r="D351" t="str">
            <v>개소</v>
          </cell>
          <cell r="E351">
            <v>0</v>
          </cell>
          <cell r="F351">
            <v>0</v>
          </cell>
          <cell r="G351">
            <v>51186</v>
          </cell>
          <cell r="H351">
            <v>51186</v>
          </cell>
          <cell r="I351">
            <v>14152</v>
          </cell>
          <cell r="J351">
            <v>14152</v>
          </cell>
          <cell r="K351">
            <v>65338</v>
          </cell>
        </row>
        <row r="352">
          <cell r="A352" t="str">
            <v>부단수 분기공</v>
          </cell>
          <cell r="B352" t="str">
            <v>250*100</v>
          </cell>
          <cell r="C352">
            <v>1</v>
          </cell>
          <cell r="D352" t="str">
            <v>개소</v>
          </cell>
          <cell r="E352">
            <v>0</v>
          </cell>
          <cell r="F352">
            <v>0</v>
          </cell>
          <cell r="G352">
            <v>61240</v>
          </cell>
          <cell r="H352">
            <v>61240</v>
          </cell>
          <cell r="I352">
            <v>18460</v>
          </cell>
          <cell r="J352">
            <v>18460</v>
          </cell>
          <cell r="K352">
            <v>79700</v>
          </cell>
        </row>
        <row r="353">
          <cell r="A353" t="str">
            <v>부단수 분기공</v>
          </cell>
          <cell r="B353" t="str">
            <v>250*150</v>
          </cell>
          <cell r="C353">
            <v>1</v>
          </cell>
          <cell r="D353" t="str">
            <v>개소</v>
          </cell>
          <cell r="E353">
            <v>0</v>
          </cell>
          <cell r="F353">
            <v>0</v>
          </cell>
          <cell r="G353">
            <v>57636</v>
          </cell>
          <cell r="H353">
            <v>57636</v>
          </cell>
          <cell r="I353">
            <v>17306</v>
          </cell>
          <cell r="J353">
            <v>17306</v>
          </cell>
          <cell r="K353">
            <v>74942</v>
          </cell>
        </row>
        <row r="354">
          <cell r="A354" t="str">
            <v>부단수 분기공</v>
          </cell>
          <cell r="B354" t="str">
            <v>250*200</v>
          </cell>
          <cell r="C354">
            <v>1</v>
          </cell>
          <cell r="D354" t="str">
            <v>개소</v>
          </cell>
          <cell r="E354">
            <v>0</v>
          </cell>
          <cell r="F354">
            <v>0</v>
          </cell>
          <cell r="G354">
            <v>66316</v>
          </cell>
          <cell r="H354">
            <v>66316</v>
          </cell>
          <cell r="I354">
            <v>24448</v>
          </cell>
          <cell r="J354">
            <v>24448</v>
          </cell>
          <cell r="K354">
            <v>90764</v>
          </cell>
        </row>
        <row r="355">
          <cell r="A355" t="str">
            <v>부단수 분기공</v>
          </cell>
          <cell r="B355" t="str">
            <v>300*80</v>
          </cell>
          <cell r="C355">
            <v>1</v>
          </cell>
          <cell r="D355" t="str">
            <v>개소</v>
          </cell>
          <cell r="E355">
            <v>0</v>
          </cell>
          <cell r="F355">
            <v>0</v>
          </cell>
          <cell r="G355">
            <v>52098</v>
          </cell>
          <cell r="H355">
            <v>52098</v>
          </cell>
          <cell r="I355">
            <v>14152</v>
          </cell>
          <cell r="J355">
            <v>14152</v>
          </cell>
          <cell r="K355">
            <v>66250</v>
          </cell>
        </row>
        <row r="356">
          <cell r="A356" t="str">
            <v>부단수 분기공</v>
          </cell>
          <cell r="B356" t="str">
            <v>300*100</v>
          </cell>
          <cell r="C356">
            <v>1</v>
          </cell>
          <cell r="D356" t="str">
            <v>개소</v>
          </cell>
          <cell r="E356">
            <v>0</v>
          </cell>
          <cell r="F356">
            <v>0</v>
          </cell>
          <cell r="G356">
            <v>68420</v>
          </cell>
          <cell r="H356">
            <v>68420</v>
          </cell>
          <cell r="I356">
            <v>18460</v>
          </cell>
          <cell r="J356">
            <v>18460</v>
          </cell>
          <cell r="K356">
            <v>86880</v>
          </cell>
        </row>
        <row r="357">
          <cell r="A357" t="str">
            <v>부단수 분기공</v>
          </cell>
          <cell r="B357" t="str">
            <v>300*150</v>
          </cell>
          <cell r="C357">
            <v>1</v>
          </cell>
          <cell r="D357" t="str">
            <v>개소</v>
          </cell>
          <cell r="E357">
            <v>0</v>
          </cell>
          <cell r="F357">
            <v>0</v>
          </cell>
          <cell r="G357">
            <v>57580</v>
          </cell>
          <cell r="H357">
            <v>57580</v>
          </cell>
          <cell r="I357">
            <v>17306</v>
          </cell>
          <cell r="J357">
            <v>17306</v>
          </cell>
          <cell r="K357">
            <v>74886</v>
          </cell>
        </row>
        <row r="358">
          <cell r="A358" t="str">
            <v>부단수 분기공</v>
          </cell>
          <cell r="B358" t="str">
            <v>300*200</v>
          </cell>
          <cell r="C358">
            <v>1</v>
          </cell>
          <cell r="D358" t="str">
            <v>개소</v>
          </cell>
          <cell r="E358">
            <v>0</v>
          </cell>
          <cell r="F358">
            <v>0</v>
          </cell>
          <cell r="G358">
            <v>66168</v>
          </cell>
          <cell r="H358">
            <v>66168</v>
          </cell>
          <cell r="I358">
            <v>24448</v>
          </cell>
          <cell r="J358">
            <v>24448</v>
          </cell>
          <cell r="K358">
            <v>90616</v>
          </cell>
        </row>
        <row r="359">
          <cell r="A359" t="str">
            <v>부단수 분기공</v>
          </cell>
          <cell r="B359" t="str">
            <v>350*80</v>
          </cell>
          <cell r="C359">
            <v>1</v>
          </cell>
          <cell r="D359" t="str">
            <v>개소</v>
          </cell>
          <cell r="E359">
            <v>0</v>
          </cell>
          <cell r="F359">
            <v>0</v>
          </cell>
          <cell r="G359">
            <v>68009</v>
          </cell>
          <cell r="H359">
            <v>68009</v>
          </cell>
          <cell r="I359">
            <v>14152</v>
          </cell>
          <cell r="J359">
            <v>14152</v>
          </cell>
          <cell r="K359">
            <v>82161</v>
          </cell>
        </row>
        <row r="360">
          <cell r="A360" t="str">
            <v>부단수 분기공</v>
          </cell>
          <cell r="B360" t="str">
            <v>350*100</v>
          </cell>
          <cell r="C360">
            <v>1</v>
          </cell>
          <cell r="D360" t="str">
            <v>개소</v>
          </cell>
          <cell r="E360">
            <v>0</v>
          </cell>
          <cell r="F360">
            <v>0</v>
          </cell>
          <cell r="G360">
            <v>72350</v>
          </cell>
          <cell r="H360">
            <v>72350</v>
          </cell>
          <cell r="I360">
            <v>18460</v>
          </cell>
          <cell r="J360">
            <v>18460</v>
          </cell>
          <cell r="K360">
            <v>90810</v>
          </cell>
        </row>
        <row r="361">
          <cell r="A361" t="str">
            <v>부단수 분기공</v>
          </cell>
          <cell r="B361" t="str">
            <v>350*150</v>
          </cell>
          <cell r="C361">
            <v>1</v>
          </cell>
          <cell r="D361" t="str">
            <v>개소</v>
          </cell>
          <cell r="E361">
            <v>0</v>
          </cell>
          <cell r="F361">
            <v>0</v>
          </cell>
          <cell r="G361">
            <v>73490</v>
          </cell>
          <cell r="H361">
            <v>73490</v>
          </cell>
          <cell r="I361">
            <v>17306</v>
          </cell>
          <cell r="J361">
            <v>17306</v>
          </cell>
          <cell r="K361">
            <v>90796</v>
          </cell>
        </row>
        <row r="362">
          <cell r="A362" t="str">
            <v>부단수 분기공</v>
          </cell>
          <cell r="B362" t="str">
            <v>350*200</v>
          </cell>
          <cell r="C362">
            <v>1</v>
          </cell>
          <cell r="D362" t="str">
            <v>개소</v>
          </cell>
          <cell r="E362">
            <v>0</v>
          </cell>
          <cell r="F362">
            <v>0</v>
          </cell>
          <cell r="G362">
            <v>82078</v>
          </cell>
          <cell r="H362">
            <v>82078</v>
          </cell>
          <cell r="I362">
            <v>24448</v>
          </cell>
          <cell r="J362">
            <v>24448</v>
          </cell>
          <cell r="K362">
            <v>106526</v>
          </cell>
        </row>
        <row r="363">
          <cell r="A363" t="str">
            <v>부단수 분기공</v>
          </cell>
          <cell r="B363" t="str">
            <v>350*250</v>
          </cell>
          <cell r="C363">
            <v>1</v>
          </cell>
          <cell r="D363" t="str">
            <v>개소</v>
          </cell>
          <cell r="E363">
            <v>0</v>
          </cell>
          <cell r="F363">
            <v>0</v>
          </cell>
          <cell r="G363">
            <v>90050</v>
          </cell>
          <cell r="H363">
            <v>90050</v>
          </cell>
          <cell r="I363">
            <v>22340</v>
          </cell>
          <cell r="J363">
            <v>22340</v>
          </cell>
          <cell r="K363">
            <v>112390</v>
          </cell>
        </row>
        <row r="364">
          <cell r="A364" t="str">
            <v>부단수 분기공</v>
          </cell>
          <cell r="B364" t="str">
            <v>400*80</v>
          </cell>
          <cell r="C364">
            <v>1</v>
          </cell>
          <cell r="D364" t="str">
            <v>개소</v>
          </cell>
          <cell r="E364">
            <v>0</v>
          </cell>
          <cell r="F364">
            <v>0</v>
          </cell>
          <cell r="G364">
            <v>84052</v>
          </cell>
          <cell r="H364">
            <v>84052</v>
          </cell>
          <cell r="I364">
            <v>14152</v>
          </cell>
          <cell r="J364">
            <v>14152</v>
          </cell>
          <cell r="K364">
            <v>98204</v>
          </cell>
        </row>
        <row r="365">
          <cell r="A365" t="str">
            <v>부단수 분기공</v>
          </cell>
          <cell r="B365" t="str">
            <v>400*100</v>
          </cell>
          <cell r="C365">
            <v>1</v>
          </cell>
          <cell r="D365" t="str">
            <v>개소</v>
          </cell>
          <cell r="E365">
            <v>0</v>
          </cell>
          <cell r="F365">
            <v>0</v>
          </cell>
          <cell r="G365">
            <v>94650</v>
          </cell>
          <cell r="H365">
            <v>94650</v>
          </cell>
          <cell r="I365">
            <v>18460</v>
          </cell>
          <cell r="J365">
            <v>18460</v>
          </cell>
          <cell r="K365">
            <v>113110</v>
          </cell>
        </row>
        <row r="366">
          <cell r="A366" t="str">
            <v>부단수 분기공</v>
          </cell>
          <cell r="B366" t="str">
            <v>400*150</v>
          </cell>
          <cell r="C366">
            <v>1</v>
          </cell>
          <cell r="D366" t="str">
            <v>개소</v>
          </cell>
          <cell r="E366">
            <v>0</v>
          </cell>
          <cell r="F366">
            <v>0</v>
          </cell>
          <cell r="G366">
            <v>89534</v>
          </cell>
          <cell r="H366">
            <v>89534</v>
          </cell>
          <cell r="I366">
            <v>17306</v>
          </cell>
          <cell r="J366">
            <v>17306</v>
          </cell>
          <cell r="K366">
            <v>106840</v>
          </cell>
        </row>
        <row r="367">
          <cell r="A367" t="str">
            <v>부단수 분기공</v>
          </cell>
          <cell r="B367" t="str">
            <v>400*200</v>
          </cell>
          <cell r="C367">
            <v>1</v>
          </cell>
          <cell r="D367" t="str">
            <v>개소</v>
          </cell>
          <cell r="E367">
            <v>0</v>
          </cell>
          <cell r="F367">
            <v>0</v>
          </cell>
          <cell r="G367">
            <v>98122</v>
          </cell>
          <cell r="H367">
            <v>98122</v>
          </cell>
          <cell r="I367">
            <v>24448</v>
          </cell>
          <cell r="J367">
            <v>24448</v>
          </cell>
          <cell r="K367">
            <v>122570</v>
          </cell>
        </row>
        <row r="368">
          <cell r="A368" t="str">
            <v>부단수 분기공</v>
          </cell>
          <cell r="B368" t="str">
            <v>400*250</v>
          </cell>
          <cell r="C368">
            <v>1</v>
          </cell>
          <cell r="D368" t="str">
            <v>개소</v>
          </cell>
          <cell r="E368">
            <v>0</v>
          </cell>
          <cell r="F368">
            <v>0</v>
          </cell>
          <cell r="G368">
            <v>45620</v>
          </cell>
          <cell r="H368">
            <v>45620</v>
          </cell>
          <cell r="I368">
            <v>21340</v>
          </cell>
          <cell r="J368">
            <v>21340</v>
          </cell>
          <cell r="K368">
            <v>66960</v>
          </cell>
        </row>
        <row r="369">
          <cell r="A369" t="str">
            <v>부단수 분기공</v>
          </cell>
          <cell r="B369" t="str">
            <v>400*300</v>
          </cell>
          <cell r="C369">
            <v>1</v>
          </cell>
          <cell r="D369" t="str">
            <v>개소</v>
          </cell>
          <cell r="E369">
            <v>0</v>
          </cell>
          <cell r="F369">
            <v>0</v>
          </cell>
          <cell r="G369">
            <v>46320</v>
          </cell>
          <cell r="H369">
            <v>46320</v>
          </cell>
          <cell r="I369">
            <v>22140</v>
          </cell>
          <cell r="J369">
            <v>22140</v>
          </cell>
          <cell r="K369">
            <v>68460</v>
          </cell>
        </row>
        <row r="370">
          <cell r="A370" t="str">
            <v>소      계</v>
          </cell>
          <cell r="F370">
            <v>1517065</v>
          </cell>
          <cell r="H370">
            <v>44681923</v>
          </cell>
          <cell r="J370">
            <v>1191944</v>
          </cell>
          <cell r="K370">
            <v>47400242</v>
          </cell>
        </row>
        <row r="371">
          <cell r="A371" t="str">
            <v>4. 부   대   공</v>
          </cell>
        </row>
        <row r="372">
          <cell r="A372" t="str">
            <v>가설사무실(목재)</v>
          </cell>
          <cell r="B372" t="str">
            <v>12 개월</v>
          </cell>
          <cell r="C372">
            <v>20</v>
          </cell>
          <cell r="D372" t="str">
            <v>㎡</v>
          </cell>
          <cell r="E372">
            <v>25600</v>
          </cell>
          <cell r="F372">
            <v>512000</v>
          </cell>
          <cell r="G372">
            <v>0</v>
          </cell>
          <cell r="H372">
            <v>0</v>
          </cell>
          <cell r="I372">
            <v>38600</v>
          </cell>
          <cell r="J372">
            <v>772000</v>
          </cell>
          <cell r="K372">
            <v>1284000</v>
          </cell>
        </row>
        <row r="373">
          <cell r="A373" t="str">
            <v>가설사무실(목재)</v>
          </cell>
          <cell r="B373" t="str">
            <v>3 개월</v>
          </cell>
          <cell r="C373">
            <v>20</v>
          </cell>
          <cell r="D373" t="str">
            <v>㎡</v>
          </cell>
          <cell r="E373">
            <v>25600</v>
          </cell>
          <cell r="F373">
            <v>512000</v>
          </cell>
          <cell r="G373">
            <v>0</v>
          </cell>
          <cell r="H373">
            <v>0</v>
          </cell>
          <cell r="I373">
            <v>38600</v>
          </cell>
          <cell r="J373">
            <v>772000</v>
          </cell>
          <cell r="K373">
            <v>1284000</v>
          </cell>
        </row>
        <row r="374">
          <cell r="A374" t="str">
            <v>가설 창고(목재)</v>
          </cell>
          <cell r="B374" t="str">
            <v>12 개월</v>
          </cell>
          <cell r="C374">
            <v>30</v>
          </cell>
          <cell r="D374" t="str">
            <v>㎡</v>
          </cell>
          <cell r="E374">
            <v>23350</v>
          </cell>
          <cell r="F374">
            <v>700500</v>
          </cell>
          <cell r="G374">
            <v>0</v>
          </cell>
          <cell r="H374">
            <v>0</v>
          </cell>
          <cell r="I374">
            <v>37280</v>
          </cell>
          <cell r="J374">
            <v>1118400</v>
          </cell>
          <cell r="K374">
            <v>1818900</v>
          </cell>
        </row>
        <row r="375">
          <cell r="A375" t="str">
            <v>가설 창고(목재)</v>
          </cell>
          <cell r="B375" t="str">
            <v>3 개월</v>
          </cell>
          <cell r="C375">
            <v>30</v>
          </cell>
          <cell r="D375" t="str">
            <v>㎡</v>
          </cell>
          <cell r="E375">
            <v>23350</v>
          </cell>
          <cell r="F375">
            <v>700500</v>
          </cell>
          <cell r="G375">
            <v>0</v>
          </cell>
          <cell r="H375">
            <v>0</v>
          </cell>
          <cell r="I375">
            <v>37280</v>
          </cell>
          <cell r="J375">
            <v>1118400</v>
          </cell>
          <cell r="K375">
            <v>1818900</v>
          </cell>
        </row>
        <row r="376">
          <cell r="A376" t="str">
            <v>가설사무실(조립식)</v>
          </cell>
          <cell r="B376" t="str">
            <v>12 개월</v>
          </cell>
          <cell r="C376">
            <v>20</v>
          </cell>
          <cell r="D376" t="str">
            <v>㎡</v>
          </cell>
          <cell r="E376">
            <v>25600</v>
          </cell>
          <cell r="F376">
            <v>512000</v>
          </cell>
          <cell r="G376">
            <v>0</v>
          </cell>
          <cell r="H376">
            <v>0</v>
          </cell>
          <cell r="I376">
            <v>38600</v>
          </cell>
          <cell r="J376">
            <v>772000</v>
          </cell>
          <cell r="K376">
            <v>1284000</v>
          </cell>
        </row>
        <row r="377">
          <cell r="A377" t="str">
            <v>가설 창고(조립식)</v>
          </cell>
          <cell r="B377" t="str">
            <v>12 개월</v>
          </cell>
          <cell r="C377">
            <v>30</v>
          </cell>
          <cell r="D377" t="str">
            <v>㎡</v>
          </cell>
          <cell r="E377">
            <v>23350</v>
          </cell>
          <cell r="F377">
            <v>700500</v>
          </cell>
          <cell r="G377">
            <v>0</v>
          </cell>
          <cell r="H377">
            <v>0</v>
          </cell>
          <cell r="I377">
            <v>37280</v>
          </cell>
          <cell r="J377">
            <v>1118400</v>
          </cell>
          <cell r="K377">
            <v>1818900</v>
          </cell>
        </row>
        <row r="378">
          <cell r="A378" t="str">
            <v>가설사무실(콘테이너형)</v>
          </cell>
          <cell r="B378" t="str">
            <v>12 개월</v>
          </cell>
          <cell r="C378">
            <v>20</v>
          </cell>
          <cell r="D378" t="str">
            <v>㎡</v>
          </cell>
          <cell r="E378">
            <v>25600</v>
          </cell>
          <cell r="F378">
            <v>512000</v>
          </cell>
          <cell r="G378">
            <v>0</v>
          </cell>
          <cell r="H378">
            <v>0</v>
          </cell>
          <cell r="I378">
            <v>38600</v>
          </cell>
          <cell r="J378">
            <v>772000</v>
          </cell>
          <cell r="K378">
            <v>1284000</v>
          </cell>
        </row>
        <row r="379">
          <cell r="A379" t="str">
            <v>가설사무실(콘테이너형)</v>
          </cell>
          <cell r="B379" t="str">
            <v>6 개월</v>
          </cell>
          <cell r="C379">
            <v>20</v>
          </cell>
          <cell r="D379" t="str">
            <v>㎡</v>
          </cell>
          <cell r="E379">
            <v>25600</v>
          </cell>
          <cell r="F379">
            <v>512000</v>
          </cell>
          <cell r="G379">
            <v>0</v>
          </cell>
          <cell r="H379">
            <v>0</v>
          </cell>
          <cell r="I379">
            <v>38600</v>
          </cell>
          <cell r="J379">
            <v>772000</v>
          </cell>
          <cell r="K379">
            <v>1284000</v>
          </cell>
        </row>
        <row r="380">
          <cell r="A380" t="str">
            <v>가설사무실(콘테이너형)</v>
          </cell>
          <cell r="B380" t="str">
            <v>3 개월</v>
          </cell>
          <cell r="C380">
            <v>20</v>
          </cell>
          <cell r="D380" t="str">
            <v>㎡</v>
          </cell>
          <cell r="E380">
            <v>25600</v>
          </cell>
          <cell r="F380">
            <v>512000</v>
          </cell>
          <cell r="G380">
            <v>0</v>
          </cell>
          <cell r="H380">
            <v>0</v>
          </cell>
          <cell r="I380">
            <v>38600</v>
          </cell>
          <cell r="J380">
            <v>772000</v>
          </cell>
          <cell r="K380">
            <v>1284000</v>
          </cell>
        </row>
        <row r="381">
          <cell r="A381" t="str">
            <v>가설창고(콘테이너형)</v>
          </cell>
          <cell r="B381" t="str">
            <v>12 개월</v>
          </cell>
          <cell r="C381">
            <v>20</v>
          </cell>
          <cell r="D381" t="str">
            <v>㎡</v>
          </cell>
          <cell r="E381">
            <v>25600</v>
          </cell>
          <cell r="F381">
            <v>512000</v>
          </cell>
          <cell r="G381">
            <v>0</v>
          </cell>
          <cell r="H381">
            <v>0</v>
          </cell>
          <cell r="I381">
            <v>38600</v>
          </cell>
          <cell r="J381">
            <v>772000</v>
          </cell>
          <cell r="K381">
            <v>1284000</v>
          </cell>
        </row>
        <row r="382">
          <cell r="A382" t="str">
            <v>가설창고(콘테이너형)</v>
          </cell>
          <cell r="B382" t="str">
            <v>6 개월</v>
          </cell>
          <cell r="C382">
            <v>20</v>
          </cell>
          <cell r="D382" t="str">
            <v>㎡</v>
          </cell>
          <cell r="E382">
            <v>25600</v>
          </cell>
          <cell r="F382">
            <v>512000</v>
          </cell>
          <cell r="G382">
            <v>0</v>
          </cell>
          <cell r="H382">
            <v>0</v>
          </cell>
          <cell r="I382">
            <v>38600</v>
          </cell>
          <cell r="J382">
            <v>772000</v>
          </cell>
          <cell r="K382">
            <v>1284000</v>
          </cell>
        </row>
        <row r="383">
          <cell r="A383" t="str">
            <v>가설창고(콘테이너형)</v>
          </cell>
          <cell r="B383" t="str">
            <v>3 개월</v>
          </cell>
          <cell r="C383">
            <v>20</v>
          </cell>
          <cell r="D383" t="str">
            <v>㎡</v>
          </cell>
          <cell r="E383">
            <v>25600</v>
          </cell>
          <cell r="F383">
            <v>512000</v>
          </cell>
          <cell r="G383">
            <v>0</v>
          </cell>
          <cell r="H383">
            <v>0</v>
          </cell>
          <cell r="I383">
            <v>38600</v>
          </cell>
          <cell r="J383">
            <v>772000</v>
          </cell>
          <cell r="K383">
            <v>1284000</v>
          </cell>
        </row>
        <row r="384">
          <cell r="A384" t="str">
            <v>가설 변소</v>
          </cell>
          <cell r="B384" t="str">
            <v>12 개월</v>
          </cell>
          <cell r="C384">
            <v>30</v>
          </cell>
          <cell r="D384" t="str">
            <v>㎡</v>
          </cell>
          <cell r="E384">
            <v>23350</v>
          </cell>
          <cell r="F384">
            <v>700500</v>
          </cell>
          <cell r="G384">
            <v>0</v>
          </cell>
          <cell r="H384">
            <v>0</v>
          </cell>
          <cell r="I384">
            <v>37280</v>
          </cell>
          <cell r="J384">
            <v>1118400</v>
          </cell>
          <cell r="K384">
            <v>1818900</v>
          </cell>
        </row>
        <row r="385">
          <cell r="A385" t="str">
            <v>가설 작업헛간</v>
          </cell>
          <cell r="B385" t="str">
            <v>12 개월</v>
          </cell>
          <cell r="C385">
            <v>30</v>
          </cell>
          <cell r="D385" t="str">
            <v>㎡</v>
          </cell>
          <cell r="E385">
            <v>23350</v>
          </cell>
          <cell r="F385">
            <v>700500</v>
          </cell>
          <cell r="G385">
            <v>0</v>
          </cell>
          <cell r="H385">
            <v>0</v>
          </cell>
          <cell r="I385">
            <v>37280</v>
          </cell>
          <cell r="J385">
            <v>1118400</v>
          </cell>
          <cell r="K385">
            <v>1818900</v>
          </cell>
        </row>
        <row r="386">
          <cell r="A386" t="str">
            <v>안전 보호책 제작</v>
          </cell>
          <cell r="B386" t="str">
            <v>12월미만</v>
          </cell>
          <cell r="C386">
            <v>70</v>
          </cell>
          <cell r="D386" t="str">
            <v>M</v>
          </cell>
          <cell r="E386">
            <v>1260</v>
          </cell>
          <cell r="F386">
            <v>88200</v>
          </cell>
          <cell r="G386">
            <v>0</v>
          </cell>
          <cell r="H386">
            <v>0</v>
          </cell>
          <cell r="I386">
            <v>2230</v>
          </cell>
          <cell r="J386">
            <v>156100</v>
          </cell>
          <cell r="K386">
            <v>244300</v>
          </cell>
        </row>
        <row r="387">
          <cell r="A387" t="str">
            <v>안전보호책설치철거</v>
          </cell>
          <cell r="B387" t="str">
            <v>인력</v>
          </cell>
          <cell r="C387">
            <v>2000</v>
          </cell>
          <cell r="D387" t="str">
            <v>M</v>
          </cell>
          <cell r="E387">
            <v>0</v>
          </cell>
          <cell r="F387">
            <v>0</v>
          </cell>
          <cell r="G387">
            <v>700</v>
          </cell>
          <cell r="H387">
            <v>1400000</v>
          </cell>
          <cell r="I387">
            <v>0</v>
          </cell>
          <cell r="J387">
            <v>0</v>
          </cell>
          <cell r="K387">
            <v>1400000</v>
          </cell>
        </row>
        <row r="388">
          <cell r="A388" t="str">
            <v>임시 통행 발판</v>
          </cell>
          <cell r="B388" t="str">
            <v>0.9*1.8</v>
          </cell>
          <cell r="C388">
            <v>40</v>
          </cell>
          <cell r="D388" t="str">
            <v>개소</v>
          </cell>
          <cell r="E388">
            <v>1000</v>
          </cell>
          <cell r="F388">
            <v>40000</v>
          </cell>
          <cell r="G388">
            <v>1800</v>
          </cell>
          <cell r="H388">
            <v>72000</v>
          </cell>
          <cell r="I388">
            <v>0</v>
          </cell>
          <cell r="J388">
            <v>0</v>
          </cell>
          <cell r="K388">
            <v>112000</v>
          </cell>
        </row>
        <row r="389">
          <cell r="A389" t="str">
            <v>전 주 보 호 공</v>
          </cell>
          <cell r="B389">
            <v>0</v>
          </cell>
          <cell r="C389">
            <v>5</v>
          </cell>
          <cell r="D389" t="str">
            <v>개소</v>
          </cell>
          <cell r="E389">
            <v>1200</v>
          </cell>
          <cell r="F389">
            <v>6000</v>
          </cell>
          <cell r="G389">
            <v>16200</v>
          </cell>
          <cell r="H389">
            <v>81000</v>
          </cell>
          <cell r="I389">
            <v>0</v>
          </cell>
          <cell r="J389">
            <v>0</v>
          </cell>
          <cell r="K389">
            <v>87000</v>
          </cell>
        </row>
        <row r="390">
          <cell r="A390" t="str">
            <v>전화 케이블 보호공</v>
          </cell>
          <cell r="B390">
            <v>0</v>
          </cell>
          <cell r="C390">
            <v>20</v>
          </cell>
          <cell r="D390" t="str">
            <v>개소</v>
          </cell>
          <cell r="E390">
            <v>2400</v>
          </cell>
          <cell r="F390">
            <v>48000</v>
          </cell>
          <cell r="G390">
            <v>8100</v>
          </cell>
          <cell r="H390">
            <v>162000</v>
          </cell>
          <cell r="I390">
            <v>0</v>
          </cell>
          <cell r="J390">
            <v>0</v>
          </cell>
          <cell r="K390">
            <v>210000</v>
          </cell>
        </row>
        <row r="391">
          <cell r="A391" t="str">
            <v>토   류    공</v>
          </cell>
          <cell r="B391" t="str">
            <v>D=80~150</v>
          </cell>
          <cell r="C391">
            <v>4</v>
          </cell>
          <cell r="D391" t="str">
            <v>M</v>
          </cell>
          <cell r="E391">
            <v>2255</v>
          </cell>
          <cell r="F391">
            <v>9020</v>
          </cell>
          <cell r="G391">
            <v>6247</v>
          </cell>
          <cell r="H391">
            <v>24988</v>
          </cell>
          <cell r="I391">
            <v>0</v>
          </cell>
          <cell r="J391">
            <v>0</v>
          </cell>
          <cell r="K391">
            <v>34008</v>
          </cell>
        </row>
        <row r="392">
          <cell r="A392" t="str">
            <v>토   류    공</v>
          </cell>
          <cell r="B392" t="str">
            <v>D=200~400</v>
          </cell>
          <cell r="C392">
            <v>4</v>
          </cell>
          <cell r="D392" t="str">
            <v>M</v>
          </cell>
          <cell r="E392">
            <v>2612</v>
          </cell>
          <cell r="F392">
            <v>10448</v>
          </cell>
          <cell r="G392">
            <v>6247</v>
          </cell>
          <cell r="H392">
            <v>24988</v>
          </cell>
          <cell r="I392">
            <v>0</v>
          </cell>
          <cell r="J392">
            <v>0</v>
          </cell>
          <cell r="K392">
            <v>35436</v>
          </cell>
        </row>
        <row r="393">
          <cell r="A393" t="str">
            <v>토   류    공</v>
          </cell>
          <cell r="B393" t="str">
            <v>D=450~900</v>
          </cell>
          <cell r="C393">
            <v>4</v>
          </cell>
          <cell r="D393" t="str">
            <v>M</v>
          </cell>
          <cell r="E393">
            <v>3115</v>
          </cell>
          <cell r="F393">
            <v>12460</v>
          </cell>
          <cell r="G393">
            <v>9947</v>
          </cell>
          <cell r="H393">
            <v>39788</v>
          </cell>
          <cell r="I393">
            <v>0</v>
          </cell>
          <cell r="J393">
            <v>0</v>
          </cell>
          <cell r="K393">
            <v>52248</v>
          </cell>
        </row>
        <row r="394">
          <cell r="A394" t="str">
            <v>하수도복구(오지토)</v>
          </cell>
          <cell r="B394" t="str">
            <v>90*0.6</v>
          </cell>
          <cell r="C394">
            <v>10</v>
          </cell>
          <cell r="D394" t="str">
            <v>개소</v>
          </cell>
          <cell r="E394">
            <v>0</v>
          </cell>
          <cell r="F394">
            <v>0</v>
          </cell>
          <cell r="G394">
            <v>951</v>
          </cell>
          <cell r="H394">
            <v>9510</v>
          </cell>
          <cell r="I394">
            <v>0</v>
          </cell>
          <cell r="J394">
            <v>0</v>
          </cell>
          <cell r="K394">
            <v>9510</v>
          </cell>
        </row>
        <row r="395">
          <cell r="A395" t="str">
            <v>하수도복구(오지토)</v>
          </cell>
          <cell r="B395" t="str">
            <v>120*0.6</v>
          </cell>
          <cell r="C395">
            <v>10</v>
          </cell>
          <cell r="D395" t="str">
            <v>개소</v>
          </cell>
          <cell r="E395">
            <v>0</v>
          </cell>
          <cell r="F395">
            <v>0</v>
          </cell>
          <cell r="G395">
            <v>4620</v>
          </cell>
          <cell r="H395">
            <v>46200</v>
          </cell>
          <cell r="I395">
            <v>0</v>
          </cell>
          <cell r="J395">
            <v>0</v>
          </cell>
          <cell r="K395">
            <v>46200</v>
          </cell>
        </row>
        <row r="396">
          <cell r="A396" t="str">
            <v>하수도복구(오지토)</v>
          </cell>
          <cell r="B396" t="str">
            <v>150*0.6</v>
          </cell>
          <cell r="C396">
            <v>10</v>
          </cell>
          <cell r="D396" t="str">
            <v>개소</v>
          </cell>
          <cell r="E396">
            <v>1200</v>
          </cell>
          <cell r="F396">
            <v>12000</v>
          </cell>
          <cell r="G396">
            <v>4560</v>
          </cell>
          <cell r="H396">
            <v>45600</v>
          </cell>
          <cell r="I396">
            <v>0</v>
          </cell>
          <cell r="J396">
            <v>0</v>
          </cell>
          <cell r="K396">
            <v>57600</v>
          </cell>
        </row>
        <row r="397">
          <cell r="A397" t="str">
            <v>하수도복구공 (PVC)</v>
          </cell>
          <cell r="B397" t="str">
            <v>D=100</v>
          </cell>
          <cell r="C397">
            <v>130</v>
          </cell>
          <cell r="D397" t="str">
            <v>개소</v>
          </cell>
          <cell r="E397">
            <v>1560</v>
          </cell>
          <cell r="F397">
            <v>202800</v>
          </cell>
          <cell r="G397">
            <v>2990</v>
          </cell>
          <cell r="H397">
            <v>388700</v>
          </cell>
          <cell r="I397">
            <v>0</v>
          </cell>
          <cell r="J397">
            <v>0</v>
          </cell>
          <cell r="K397">
            <v>591500</v>
          </cell>
        </row>
        <row r="398">
          <cell r="A398" t="str">
            <v>하수도복구공 (PVC)</v>
          </cell>
          <cell r="B398" t="str">
            <v>D=150</v>
          </cell>
          <cell r="C398">
            <v>70</v>
          </cell>
          <cell r="D398" t="str">
            <v>개소</v>
          </cell>
          <cell r="E398">
            <v>3540</v>
          </cell>
          <cell r="F398">
            <v>247800</v>
          </cell>
          <cell r="G398">
            <v>5980</v>
          </cell>
          <cell r="H398">
            <v>418600</v>
          </cell>
          <cell r="I398">
            <v>0</v>
          </cell>
          <cell r="J398">
            <v>0</v>
          </cell>
          <cell r="K398">
            <v>666400</v>
          </cell>
        </row>
        <row r="399">
          <cell r="A399" t="str">
            <v>하수도복구공 (흄관)</v>
          </cell>
          <cell r="B399" t="str">
            <v>D=300</v>
          </cell>
          <cell r="C399">
            <v>50</v>
          </cell>
          <cell r="D399" t="str">
            <v>M</v>
          </cell>
          <cell r="E399">
            <v>8500</v>
          </cell>
          <cell r="F399">
            <v>425000</v>
          </cell>
          <cell r="G399">
            <v>13000</v>
          </cell>
          <cell r="H399">
            <v>650000</v>
          </cell>
          <cell r="I399">
            <v>10</v>
          </cell>
          <cell r="J399">
            <v>500</v>
          </cell>
          <cell r="K399">
            <v>1075500</v>
          </cell>
        </row>
        <row r="400">
          <cell r="A400" t="str">
            <v>하수도복구공 (흄관)</v>
          </cell>
          <cell r="B400" t="str">
            <v>D=450</v>
          </cell>
          <cell r="C400">
            <v>40</v>
          </cell>
          <cell r="D400" t="str">
            <v>M</v>
          </cell>
          <cell r="E400">
            <v>10000</v>
          </cell>
          <cell r="F400">
            <v>400000</v>
          </cell>
          <cell r="G400">
            <v>25500</v>
          </cell>
          <cell r="H400">
            <v>1020000</v>
          </cell>
          <cell r="I400">
            <v>20</v>
          </cell>
          <cell r="J400">
            <v>800</v>
          </cell>
          <cell r="K400">
            <v>1420800</v>
          </cell>
        </row>
        <row r="401">
          <cell r="A401" t="str">
            <v>하수도복구공 (흄관)</v>
          </cell>
          <cell r="B401" t="str">
            <v>D=600</v>
          </cell>
          <cell r="C401">
            <v>30</v>
          </cell>
          <cell r="D401" t="str">
            <v>M</v>
          </cell>
          <cell r="E401">
            <v>15500</v>
          </cell>
          <cell r="F401">
            <v>465000</v>
          </cell>
          <cell r="G401">
            <v>38500</v>
          </cell>
          <cell r="H401">
            <v>1155000</v>
          </cell>
          <cell r="I401">
            <v>30</v>
          </cell>
          <cell r="J401">
            <v>900</v>
          </cell>
          <cell r="K401">
            <v>1620900</v>
          </cell>
        </row>
        <row r="402">
          <cell r="A402" t="str">
            <v>하수도복구공 (흄관)</v>
          </cell>
          <cell r="B402" t="str">
            <v>D=800</v>
          </cell>
          <cell r="C402">
            <v>10</v>
          </cell>
          <cell r="D402" t="str">
            <v>M</v>
          </cell>
          <cell r="E402">
            <v>10005</v>
          </cell>
          <cell r="F402">
            <v>100050</v>
          </cell>
          <cell r="G402">
            <v>20867</v>
          </cell>
          <cell r="H402">
            <v>208670</v>
          </cell>
          <cell r="I402">
            <v>40</v>
          </cell>
          <cell r="J402">
            <v>400</v>
          </cell>
          <cell r="K402">
            <v>309120</v>
          </cell>
        </row>
        <row r="403">
          <cell r="A403" t="str">
            <v>흄관 절단공</v>
          </cell>
          <cell r="B403" t="str">
            <v>D=800</v>
          </cell>
          <cell r="C403">
            <v>6</v>
          </cell>
          <cell r="D403" t="str">
            <v>개당</v>
          </cell>
          <cell r="E403">
            <v>0</v>
          </cell>
          <cell r="F403">
            <v>0</v>
          </cell>
          <cell r="G403">
            <v>17290</v>
          </cell>
          <cell r="H403">
            <v>103740</v>
          </cell>
          <cell r="I403">
            <v>520</v>
          </cell>
          <cell r="J403">
            <v>3120</v>
          </cell>
          <cell r="K403">
            <v>106860</v>
          </cell>
        </row>
        <row r="404">
          <cell r="A404" t="str">
            <v>수   채   공</v>
          </cell>
          <cell r="B404" t="str">
            <v>D=80~350</v>
          </cell>
          <cell r="C404">
            <v>25</v>
          </cell>
          <cell r="D404" t="str">
            <v>HR</v>
          </cell>
          <cell r="E404">
            <v>380</v>
          </cell>
          <cell r="F404">
            <v>9500</v>
          </cell>
          <cell r="G404">
            <v>3060</v>
          </cell>
          <cell r="H404">
            <v>76500</v>
          </cell>
          <cell r="I404">
            <v>80</v>
          </cell>
          <cell r="J404">
            <v>2000</v>
          </cell>
          <cell r="K404">
            <v>88000</v>
          </cell>
        </row>
        <row r="405">
          <cell r="A405" t="str">
            <v>수   채   공</v>
          </cell>
          <cell r="B405" t="str">
            <v>D=400이상</v>
          </cell>
          <cell r="C405">
            <v>5</v>
          </cell>
          <cell r="D405" t="str">
            <v>HR</v>
          </cell>
          <cell r="E405">
            <v>269</v>
          </cell>
          <cell r="F405">
            <v>1345</v>
          </cell>
          <cell r="G405">
            <v>2926</v>
          </cell>
          <cell r="H405">
            <v>14630</v>
          </cell>
          <cell r="I405">
            <v>51</v>
          </cell>
          <cell r="J405">
            <v>255</v>
          </cell>
          <cell r="K405">
            <v>16230</v>
          </cell>
        </row>
        <row r="406">
          <cell r="A406" t="str">
            <v>수채공</v>
          </cell>
          <cell r="B406" t="str">
            <v>정자분기</v>
          </cell>
          <cell r="C406">
            <v>25</v>
          </cell>
          <cell r="D406" t="str">
            <v>인</v>
          </cell>
          <cell r="E406">
            <v>0</v>
          </cell>
          <cell r="F406">
            <v>0</v>
          </cell>
          <cell r="G406">
            <v>27200</v>
          </cell>
          <cell r="H406">
            <v>680000</v>
          </cell>
          <cell r="I406">
            <v>0</v>
          </cell>
          <cell r="J406">
            <v>0</v>
          </cell>
          <cell r="K406">
            <v>680000</v>
          </cell>
        </row>
        <row r="407">
          <cell r="A407" t="str">
            <v>관로못 설치공</v>
          </cell>
          <cell r="C407">
            <v>5</v>
          </cell>
          <cell r="D407" t="str">
            <v>개소</v>
          </cell>
          <cell r="E407">
            <v>0</v>
          </cell>
          <cell r="F407">
            <v>0</v>
          </cell>
          <cell r="G407">
            <v>9380</v>
          </cell>
          <cell r="H407">
            <v>46900</v>
          </cell>
          <cell r="I407">
            <v>100</v>
          </cell>
          <cell r="J407">
            <v>500</v>
          </cell>
          <cell r="K407">
            <v>47400</v>
          </cell>
        </row>
        <row r="408">
          <cell r="A408" t="str">
            <v>배 관 탐 지 공</v>
          </cell>
          <cell r="B408">
            <v>0</v>
          </cell>
          <cell r="C408">
            <v>380</v>
          </cell>
          <cell r="D408" t="str">
            <v>개소</v>
          </cell>
          <cell r="E408">
            <v>0</v>
          </cell>
          <cell r="F408">
            <v>0</v>
          </cell>
          <cell r="G408">
            <v>1800</v>
          </cell>
          <cell r="H408">
            <v>684000</v>
          </cell>
          <cell r="I408">
            <v>50</v>
          </cell>
          <cell r="J408">
            <v>19000</v>
          </cell>
          <cell r="K408">
            <v>703000</v>
          </cell>
        </row>
        <row r="409">
          <cell r="A409" t="str">
            <v>이동운반비</v>
          </cell>
          <cell r="B409">
            <v>0</v>
          </cell>
          <cell r="C409">
            <v>380</v>
          </cell>
          <cell r="D409" t="str">
            <v>개소</v>
          </cell>
          <cell r="E409">
            <v>0</v>
          </cell>
          <cell r="F409">
            <v>0</v>
          </cell>
          <cell r="G409">
            <v>0</v>
          </cell>
          <cell r="H409">
            <v>0</v>
          </cell>
          <cell r="I409">
            <v>5700</v>
          </cell>
          <cell r="J409">
            <v>2166000</v>
          </cell>
          <cell r="K409">
            <v>2166000</v>
          </cell>
        </row>
        <row r="410">
          <cell r="A410" t="str">
            <v>소      계</v>
          </cell>
          <cell r="B410" t="str">
            <v/>
          </cell>
          <cell r="D410" t="str">
            <v/>
          </cell>
          <cell r="F410">
            <v>10188123</v>
          </cell>
          <cell r="H410">
            <v>7352814</v>
          </cell>
          <cell r="J410">
            <v>14889575</v>
          </cell>
          <cell r="K410">
            <v>32430512</v>
          </cell>
        </row>
        <row r="411">
          <cell r="A411" t="str">
            <v>계</v>
          </cell>
          <cell r="B411" t="str">
            <v/>
          </cell>
          <cell r="D411" t="str">
            <v/>
          </cell>
          <cell r="E411" t="str">
            <v/>
          </cell>
          <cell r="F411">
            <v>17966172</v>
          </cell>
          <cell r="G411" t="str">
            <v/>
          </cell>
          <cell r="H411">
            <v>343311748</v>
          </cell>
          <cell r="I411" t="str">
            <v/>
          </cell>
          <cell r="J411">
            <v>23834383</v>
          </cell>
          <cell r="K411">
            <v>385121613</v>
          </cell>
        </row>
        <row r="412">
          <cell r="A412" t="str">
            <v>5. 간접노무비</v>
          </cell>
          <cell r="C412">
            <v>1</v>
          </cell>
          <cell r="D412" t="str">
            <v>식</v>
          </cell>
          <cell r="K412">
            <v>48060000</v>
          </cell>
        </row>
        <row r="413">
          <cell r="A413" t="str">
            <v>6. 기 타 경 비</v>
          </cell>
          <cell r="C413">
            <v>1</v>
          </cell>
          <cell r="D413" t="str">
            <v>식</v>
          </cell>
          <cell r="K413">
            <v>14730000</v>
          </cell>
        </row>
        <row r="414">
          <cell r="A414" t="str">
            <v>순   공  사  비</v>
          </cell>
          <cell r="K414">
            <v>447902303</v>
          </cell>
        </row>
        <row r="415">
          <cell r="A415" t="str">
            <v>7. 일반관리비</v>
          </cell>
          <cell r="C415">
            <v>1</v>
          </cell>
          <cell r="D415" t="str">
            <v>식</v>
          </cell>
          <cell r="K415">
            <v>24630000</v>
          </cell>
        </row>
        <row r="416">
          <cell r="A416" t="str">
            <v>8. 이      윤</v>
          </cell>
          <cell r="C416">
            <v>1</v>
          </cell>
          <cell r="D416" t="str">
            <v>식</v>
          </cell>
          <cell r="K416">
            <v>68146709.649999991</v>
          </cell>
        </row>
        <row r="417">
          <cell r="A417" t="str">
            <v>9. 사급자재비</v>
          </cell>
          <cell r="C417">
            <v>1</v>
          </cell>
          <cell r="D417" t="str">
            <v>식</v>
          </cell>
          <cell r="K417">
            <v>4956951</v>
          </cell>
        </row>
        <row r="418">
          <cell r="A418" t="str">
            <v>공  급  가  액</v>
          </cell>
          <cell r="K418">
            <v>545635963.64999998</v>
          </cell>
        </row>
        <row r="419">
          <cell r="A419" t="str">
            <v>10. 부가가치세</v>
          </cell>
          <cell r="C419">
            <v>1</v>
          </cell>
          <cell r="D419" t="str">
            <v>식</v>
          </cell>
          <cell r="K419">
            <v>54563597</v>
          </cell>
        </row>
        <row r="420">
          <cell r="A420" t="str">
            <v>11. 폐기물처리비</v>
          </cell>
          <cell r="C420">
            <v>1</v>
          </cell>
          <cell r="D420" t="str">
            <v>식</v>
          </cell>
          <cell r="K420">
            <v>5956800</v>
          </cell>
        </row>
        <row r="421">
          <cell r="A421" t="str">
            <v>도   급   액</v>
          </cell>
          <cell r="K421">
            <v>606156360.64999998</v>
          </cell>
        </row>
        <row r="422">
          <cell r="A422" t="str">
            <v>사   급   자   재   내  역</v>
          </cell>
        </row>
        <row r="423">
          <cell r="A423" t="str">
            <v>스테인레스 강관</v>
          </cell>
          <cell r="B423" t="str">
            <v>13</v>
          </cell>
          <cell r="C423">
            <v>40</v>
          </cell>
          <cell r="D423" t="str">
            <v>M</v>
          </cell>
          <cell r="E423">
            <v>790</v>
          </cell>
          <cell r="F423">
            <v>31600</v>
          </cell>
          <cell r="K423">
            <v>31600</v>
          </cell>
        </row>
        <row r="424">
          <cell r="A424" t="str">
            <v>스테인레스 강관</v>
          </cell>
          <cell r="B424" t="str">
            <v>20</v>
          </cell>
          <cell r="C424">
            <v>100</v>
          </cell>
          <cell r="D424" t="str">
            <v>M</v>
          </cell>
          <cell r="E424">
            <v>850</v>
          </cell>
          <cell r="F424">
            <v>85000</v>
          </cell>
          <cell r="K424">
            <v>85000</v>
          </cell>
        </row>
        <row r="425">
          <cell r="A425" t="str">
            <v>스테인레스 강관</v>
          </cell>
          <cell r="B425" t="str">
            <v>25</v>
          </cell>
          <cell r="C425">
            <v>10</v>
          </cell>
          <cell r="D425" t="str">
            <v>M</v>
          </cell>
          <cell r="E425">
            <v>960</v>
          </cell>
          <cell r="F425">
            <v>9600</v>
          </cell>
          <cell r="K425">
            <v>9600</v>
          </cell>
        </row>
        <row r="426">
          <cell r="A426" t="str">
            <v>스테인레스 강관</v>
          </cell>
          <cell r="B426" t="str">
            <v>30</v>
          </cell>
          <cell r="C426">
            <v>4</v>
          </cell>
          <cell r="D426" t="str">
            <v>M</v>
          </cell>
          <cell r="E426">
            <v>2140</v>
          </cell>
          <cell r="F426">
            <v>8560</v>
          </cell>
          <cell r="K426">
            <v>8560</v>
          </cell>
        </row>
        <row r="427">
          <cell r="A427" t="str">
            <v>스테인레스 강관</v>
          </cell>
          <cell r="B427" t="str">
            <v>40</v>
          </cell>
          <cell r="C427">
            <v>10</v>
          </cell>
          <cell r="D427" t="str">
            <v>M</v>
          </cell>
          <cell r="E427">
            <v>2610</v>
          </cell>
          <cell r="F427">
            <v>26100</v>
          </cell>
          <cell r="K427">
            <v>26100</v>
          </cell>
        </row>
        <row r="428">
          <cell r="A428" t="str">
            <v>스테인레스 강관</v>
          </cell>
          <cell r="B428" t="str">
            <v>50</v>
          </cell>
          <cell r="C428">
            <v>2</v>
          </cell>
          <cell r="D428" t="str">
            <v>M</v>
          </cell>
          <cell r="E428">
            <v>2770</v>
          </cell>
          <cell r="F428">
            <v>5540</v>
          </cell>
          <cell r="K428">
            <v>5540</v>
          </cell>
        </row>
        <row r="429">
          <cell r="A429" t="str">
            <v>수도계량기보호통</v>
          </cell>
          <cell r="B429" t="str">
            <v>13*110</v>
          </cell>
          <cell r="C429">
            <v>1</v>
          </cell>
          <cell r="D429" t="str">
            <v>조</v>
          </cell>
          <cell r="E429">
            <v>9644</v>
          </cell>
          <cell r="F429">
            <v>9644</v>
          </cell>
          <cell r="K429">
            <v>9644</v>
          </cell>
        </row>
        <row r="430">
          <cell r="A430" t="str">
            <v>수도계량기보호통</v>
          </cell>
          <cell r="B430" t="str">
            <v>20*110</v>
          </cell>
          <cell r="C430">
            <v>1</v>
          </cell>
          <cell r="D430" t="str">
            <v>조</v>
          </cell>
          <cell r="E430">
            <v>14434</v>
          </cell>
          <cell r="F430">
            <v>14434</v>
          </cell>
          <cell r="K430">
            <v>14434</v>
          </cell>
        </row>
        <row r="431">
          <cell r="A431" t="str">
            <v>수도계량기보호통</v>
          </cell>
          <cell r="B431" t="str">
            <v>25*110</v>
          </cell>
          <cell r="C431">
            <v>1</v>
          </cell>
          <cell r="D431" t="str">
            <v>조</v>
          </cell>
          <cell r="E431">
            <v>15963</v>
          </cell>
          <cell r="F431">
            <v>15963</v>
          </cell>
          <cell r="K431">
            <v>15963</v>
          </cell>
        </row>
        <row r="432">
          <cell r="A432" t="str">
            <v>수도계량기보호통</v>
          </cell>
          <cell r="B432" t="str">
            <v>40*110</v>
          </cell>
          <cell r="C432">
            <v>1</v>
          </cell>
          <cell r="D432" t="str">
            <v>조</v>
          </cell>
          <cell r="E432">
            <v>49146</v>
          </cell>
          <cell r="F432">
            <v>49146</v>
          </cell>
          <cell r="K432">
            <v>49146</v>
          </cell>
        </row>
        <row r="433">
          <cell r="A433" t="str">
            <v>수도계량기보호통</v>
          </cell>
          <cell r="B433" t="str">
            <v>50*110</v>
          </cell>
          <cell r="C433">
            <v>1</v>
          </cell>
          <cell r="D433" t="str">
            <v>조</v>
          </cell>
          <cell r="E433">
            <v>52043</v>
          </cell>
          <cell r="F433">
            <v>52043</v>
          </cell>
          <cell r="K433">
            <v>52043</v>
          </cell>
        </row>
        <row r="434">
          <cell r="A434" t="str">
            <v>쌔들분수전(SP,VP)</v>
          </cell>
          <cell r="B434" t="str">
            <v>40*20</v>
          </cell>
          <cell r="C434">
            <v>1</v>
          </cell>
          <cell r="D434" t="str">
            <v>개</v>
          </cell>
          <cell r="E434">
            <v>4251</v>
          </cell>
          <cell r="F434">
            <v>4251</v>
          </cell>
          <cell r="K434">
            <v>4251</v>
          </cell>
        </row>
        <row r="435">
          <cell r="A435" t="str">
            <v>쌔들분수전(SP,VP)</v>
          </cell>
          <cell r="B435" t="str">
            <v>50*20</v>
          </cell>
          <cell r="C435">
            <v>1</v>
          </cell>
          <cell r="D435" t="str">
            <v>개</v>
          </cell>
          <cell r="E435">
            <v>4277</v>
          </cell>
          <cell r="F435">
            <v>4277</v>
          </cell>
          <cell r="K435">
            <v>4277</v>
          </cell>
        </row>
        <row r="436">
          <cell r="A436" t="str">
            <v>쌔들분수전(CIP용)</v>
          </cell>
          <cell r="B436" t="str">
            <v>80*20</v>
          </cell>
          <cell r="C436">
            <v>1</v>
          </cell>
          <cell r="D436" t="str">
            <v>개</v>
          </cell>
          <cell r="E436">
            <v>4665</v>
          </cell>
          <cell r="F436">
            <v>4665</v>
          </cell>
          <cell r="K436">
            <v>4665</v>
          </cell>
        </row>
        <row r="437">
          <cell r="A437" t="str">
            <v>쌔들분수전(CIP용)</v>
          </cell>
          <cell r="B437" t="str">
            <v>80*25</v>
          </cell>
          <cell r="C437">
            <v>1</v>
          </cell>
          <cell r="D437" t="str">
            <v>개</v>
          </cell>
          <cell r="E437">
            <v>5708</v>
          </cell>
          <cell r="F437">
            <v>5708</v>
          </cell>
          <cell r="K437">
            <v>5708</v>
          </cell>
        </row>
        <row r="438">
          <cell r="A438" t="str">
            <v>쌔들분수전(CIP용)</v>
          </cell>
          <cell r="B438" t="str">
            <v>80*40</v>
          </cell>
          <cell r="C438">
            <v>1</v>
          </cell>
          <cell r="D438" t="str">
            <v>개</v>
          </cell>
          <cell r="E438">
            <v>11556</v>
          </cell>
          <cell r="F438">
            <v>11556</v>
          </cell>
          <cell r="K438">
            <v>11556</v>
          </cell>
        </row>
        <row r="439">
          <cell r="A439" t="str">
            <v>쌔들분수전(CIP용)</v>
          </cell>
          <cell r="B439" t="str">
            <v>100*20</v>
          </cell>
          <cell r="C439">
            <v>1</v>
          </cell>
          <cell r="D439" t="str">
            <v>개</v>
          </cell>
          <cell r="E439">
            <v>4951</v>
          </cell>
          <cell r="F439">
            <v>4951</v>
          </cell>
          <cell r="K439">
            <v>4951</v>
          </cell>
        </row>
        <row r="440">
          <cell r="A440" t="str">
            <v>쌔들분수전(CIP용)</v>
          </cell>
          <cell r="B440" t="str">
            <v>100*25</v>
          </cell>
          <cell r="C440">
            <v>1</v>
          </cell>
          <cell r="D440" t="str">
            <v>개</v>
          </cell>
          <cell r="E440">
            <v>5991</v>
          </cell>
          <cell r="F440">
            <v>5991</v>
          </cell>
          <cell r="K440">
            <v>5991</v>
          </cell>
        </row>
        <row r="441">
          <cell r="A441" t="str">
            <v>쌔들분수전(CIP용)</v>
          </cell>
          <cell r="B441" t="str">
            <v>100*40</v>
          </cell>
          <cell r="C441">
            <v>1</v>
          </cell>
          <cell r="D441" t="str">
            <v>개</v>
          </cell>
          <cell r="E441">
            <v>12033</v>
          </cell>
          <cell r="F441">
            <v>12033</v>
          </cell>
          <cell r="K441">
            <v>12033</v>
          </cell>
        </row>
        <row r="442">
          <cell r="A442" t="str">
            <v>쌔들분수전(CIP용)</v>
          </cell>
          <cell r="B442" t="str">
            <v>100*50</v>
          </cell>
          <cell r="C442">
            <v>1</v>
          </cell>
          <cell r="D442" t="str">
            <v>개</v>
          </cell>
          <cell r="E442">
            <v>15124</v>
          </cell>
          <cell r="F442">
            <v>15124</v>
          </cell>
          <cell r="K442">
            <v>15124</v>
          </cell>
        </row>
        <row r="443">
          <cell r="A443" t="str">
            <v>쌔들분수전(CIP용)</v>
          </cell>
          <cell r="B443" t="str">
            <v>150*20</v>
          </cell>
          <cell r="C443">
            <v>1</v>
          </cell>
          <cell r="D443" t="str">
            <v>개</v>
          </cell>
          <cell r="E443">
            <v>5234</v>
          </cell>
          <cell r="F443">
            <v>5234</v>
          </cell>
          <cell r="K443">
            <v>5234</v>
          </cell>
        </row>
        <row r="444">
          <cell r="A444" t="str">
            <v>쌔들분수전(CIP용)</v>
          </cell>
          <cell r="B444" t="str">
            <v>150*25</v>
          </cell>
          <cell r="C444">
            <v>1</v>
          </cell>
          <cell r="D444" t="str">
            <v>개</v>
          </cell>
          <cell r="E444">
            <v>6274</v>
          </cell>
          <cell r="F444">
            <v>6274</v>
          </cell>
          <cell r="K444">
            <v>6274</v>
          </cell>
        </row>
        <row r="445">
          <cell r="A445" t="str">
            <v>쌔들분수전(CIP용)</v>
          </cell>
          <cell r="B445" t="str">
            <v>150*40</v>
          </cell>
          <cell r="C445">
            <v>1</v>
          </cell>
          <cell r="D445" t="str">
            <v>개</v>
          </cell>
          <cell r="E445">
            <v>12510</v>
          </cell>
          <cell r="F445">
            <v>12510</v>
          </cell>
          <cell r="K445">
            <v>12510</v>
          </cell>
        </row>
        <row r="446">
          <cell r="A446" t="str">
            <v>쌔들분수전(CIP용)</v>
          </cell>
          <cell r="B446" t="str">
            <v>150*50</v>
          </cell>
          <cell r="C446">
            <v>1</v>
          </cell>
          <cell r="D446" t="str">
            <v>개</v>
          </cell>
          <cell r="E446">
            <v>15562</v>
          </cell>
          <cell r="F446">
            <v>15562</v>
          </cell>
          <cell r="K446">
            <v>15562</v>
          </cell>
        </row>
        <row r="447">
          <cell r="A447" t="str">
            <v>쌔들분수전(CIP용)</v>
          </cell>
          <cell r="B447" t="str">
            <v>200*25</v>
          </cell>
          <cell r="C447">
            <v>1</v>
          </cell>
          <cell r="D447" t="str">
            <v>개</v>
          </cell>
          <cell r="E447">
            <v>7609</v>
          </cell>
          <cell r="F447">
            <v>7609</v>
          </cell>
          <cell r="K447">
            <v>7609</v>
          </cell>
        </row>
        <row r="448">
          <cell r="A448" t="str">
            <v>쌔들분수전(CIP용)</v>
          </cell>
          <cell r="B448" t="str">
            <v>200*40</v>
          </cell>
          <cell r="C448">
            <v>1</v>
          </cell>
          <cell r="D448" t="str">
            <v>개</v>
          </cell>
          <cell r="E448">
            <v>13864</v>
          </cell>
          <cell r="F448">
            <v>13864</v>
          </cell>
          <cell r="K448">
            <v>13864</v>
          </cell>
        </row>
        <row r="449">
          <cell r="A449" t="str">
            <v>쌔들분수전(CIP용)</v>
          </cell>
          <cell r="B449" t="str">
            <v>200*50</v>
          </cell>
          <cell r="C449">
            <v>1</v>
          </cell>
          <cell r="D449" t="str">
            <v>개</v>
          </cell>
          <cell r="E449">
            <v>16923</v>
          </cell>
          <cell r="F449">
            <v>16923</v>
          </cell>
          <cell r="K449">
            <v>16923</v>
          </cell>
        </row>
        <row r="450">
          <cell r="A450" t="str">
            <v>SSP용 연결관</v>
          </cell>
          <cell r="B450" t="str">
            <v>20</v>
          </cell>
          <cell r="C450">
            <v>6</v>
          </cell>
          <cell r="D450" t="str">
            <v>개</v>
          </cell>
          <cell r="E450">
            <v>1147</v>
          </cell>
          <cell r="F450">
            <v>6882</v>
          </cell>
          <cell r="K450">
            <v>6882</v>
          </cell>
        </row>
        <row r="451">
          <cell r="A451" t="str">
            <v>SSP용 연결관</v>
          </cell>
          <cell r="B451" t="str">
            <v>25</v>
          </cell>
          <cell r="C451">
            <v>4</v>
          </cell>
          <cell r="D451" t="str">
            <v>개</v>
          </cell>
          <cell r="E451">
            <v>1475</v>
          </cell>
          <cell r="F451">
            <v>5900</v>
          </cell>
          <cell r="K451">
            <v>5900</v>
          </cell>
        </row>
        <row r="452">
          <cell r="A452" t="str">
            <v>SSP용 연결관</v>
          </cell>
          <cell r="B452" t="str">
            <v>40</v>
          </cell>
          <cell r="C452">
            <v>4</v>
          </cell>
          <cell r="D452" t="str">
            <v>개</v>
          </cell>
          <cell r="E452">
            <v>2973</v>
          </cell>
          <cell r="F452">
            <v>11892</v>
          </cell>
          <cell r="K452">
            <v>11892</v>
          </cell>
        </row>
        <row r="453">
          <cell r="A453" t="str">
            <v>SSP용 연결관</v>
          </cell>
          <cell r="B453" t="str">
            <v>50</v>
          </cell>
          <cell r="C453">
            <v>4</v>
          </cell>
          <cell r="D453" t="str">
            <v>개</v>
          </cell>
          <cell r="E453">
            <v>3927</v>
          </cell>
          <cell r="F453">
            <v>15708</v>
          </cell>
          <cell r="K453">
            <v>15708</v>
          </cell>
        </row>
        <row r="454">
          <cell r="A454" t="str">
            <v>SSP 엘보 (90。)</v>
          </cell>
          <cell r="B454" t="str">
            <v>13</v>
          </cell>
          <cell r="C454">
            <v>20</v>
          </cell>
          <cell r="D454" t="str">
            <v>개</v>
          </cell>
          <cell r="E454">
            <v>340</v>
          </cell>
          <cell r="F454">
            <v>6800</v>
          </cell>
          <cell r="K454">
            <v>6800</v>
          </cell>
        </row>
        <row r="455">
          <cell r="A455" t="str">
            <v>SSP 엘보 (90。)</v>
          </cell>
          <cell r="B455" t="str">
            <v>20</v>
          </cell>
          <cell r="C455">
            <v>120</v>
          </cell>
          <cell r="D455" t="str">
            <v>개</v>
          </cell>
          <cell r="E455">
            <v>420</v>
          </cell>
          <cell r="F455">
            <v>50400</v>
          </cell>
          <cell r="K455">
            <v>50400</v>
          </cell>
        </row>
        <row r="456">
          <cell r="A456" t="str">
            <v>SSP 엘보 (90。)</v>
          </cell>
          <cell r="B456" t="str">
            <v>25</v>
          </cell>
          <cell r="C456">
            <v>20</v>
          </cell>
          <cell r="D456" t="str">
            <v>개</v>
          </cell>
          <cell r="E456">
            <v>540</v>
          </cell>
          <cell r="F456">
            <v>10800</v>
          </cell>
          <cell r="K456">
            <v>10800</v>
          </cell>
        </row>
        <row r="457">
          <cell r="A457" t="str">
            <v>SSP 엘보 (90。)</v>
          </cell>
          <cell r="B457" t="str">
            <v>30</v>
          </cell>
          <cell r="C457">
            <v>4</v>
          </cell>
          <cell r="D457" t="str">
            <v>개</v>
          </cell>
          <cell r="E457">
            <v>1200</v>
          </cell>
          <cell r="F457">
            <v>4800</v>
          </cell>
          <cell r="K457">
            <v>4800</v>
          </cell>
        </row>
        <row r="458">
          <cell r="A458" t="str">
            <v>SSP 엘보 (90。)</v>
          </cell>
          <cell r="B458" t="str">
            <v>40</v>
          </cell>
          <cell r="C458">
            <v>4</v>
          </cell>
          <cell r="D458" t="str">
            <v>개</v>
          </cell>
          <cell r="E458">
            <v>1450</v>
          </cell>
          <cell r="F458">
            <v>5800</v>
          </cell>
          <cell r="K458">
            <v>5800</v>
          </cell>
        </row>
        <row r="459">
          <cell r="A459" t="str">
            <v>SSP 엘보 (90。)</v>
          </cell>
          <cell r="B459" t="str">
            <v>50</v>
          </cell>
          <cell r="C459">
            <v>2</v>
          </cell>
          <cell r="D459" t="str">
            <v>개</v>
          </cell>
          <cell r="E459">
            <v>1900</v>
          </cell>
          <cell r="F459">
            <v>3800</v>
          </cell>
          <cell r="K459">
            <v>3800</v>
          </cell>
        </row>
        <row r="460">
          <cell r="A460" t="str">
            <v xml:space="preserve"> SSP 소 켓</v>
          </cell>
          <cell r="B460" t="str">
            <v>13</v>
          </cell>
          <cell r="C460">
            <v>10</v>
          </cell>
          <cell r="D460" t="str">
            <v>개</v>
          </cell>
          <cell r="E460">
            <v>280</v>
          </cell>
          <cell r="F460">
            <v>2800</v>
          </cell>
          <cell r="K460">
            <v>2800</v>
          </cell>
        </row>
        <row r="461">
          <cell r="A461" t="str">
            <v xml:space="preserve"> SSP 소 켓</v>
          </cell>
          <cell r="B461" t="str">
            <v>20</v>
          </cell>
          <cell r="C461">
            <v>5</v>
          </cell>
          <cell r="D461" t="str">
            <v>개</v>
          </cell>
          <cell r="E461">
            <v>360</v>
          </cell>
          <cell r="F461">
            <v>1800</v>
          </cell>
          <cell r="K461">
            <v>1800</v>
          </cell>
        </row>
        <row r="462">
          <cell r="A462" t="str">
            <v xml:space="preserve"> SSP 소 켓</v>
          </cell>
          <cell r="B462" t="str">
            <v>25</v>
          </cell>
          <cell r="C462">
            <v>2</v>
          </cell>
          <cell r="D462" t="str">
            <v>개</v>
          </cell>
          <cell r="E462">
            <v>450</v>
          </cell>
          <cell r="F462">
            <v>900</v>
          </cell>
          <cell r="K462">
            <v>900</v>
          </cell>
        </row>
        <row r="463">
          <cell r="A463" t="str">
            <v xml:space="preserve"> SSP 소 켓</v>
          </cell>
          <cell r="B463" t="str">
            <v>30</v>
          </cell>
          <cell r="C463">
            <v>2</v>
          </cell>
          <cell r="D463" t="str">
            <v>개</v>
          </cell>
          <cell r="E463">
            <v>460</v>
          </cell>
          <cell r="F463">
            <v>920</v>
          </cell>
          <cell r="K463">
            <v>920</v>
          </cell>
        </row>
        <row r="464">
          <cell r="A464" t="str">
            <v xml:space="preserve"> SSP 소 켓</v>
          </cell>
          <cell r="B464" t="str">
            <v>40</v>
          </cell>
          <cell r="C464">
            <v>2</v>
          </cell>
          <cell r="D464" t="str">
            <v>개</v>
          </cell>
          <cell r="E464">
            <v>1180</v>
          </cell>
          <cell r="F464">
            <v>2360</v>
          </cell>
          <cell r="K464">
            <v>2360</v>
          </cell>
        </row>
        <row r="465">
          <cell r="A465" t="str">
            <v xml:space="preserve"> SSP 소 켓</v>
          </cell>
          <cell r="B465" t="str">
            <v>50</v>
          </cell>
          <cell r="C465">
            <v>2</v>
          </cell>
          <cell r="D465" t="str">
            <v>개</v>
          </cell>
          <cell r="E465">
            <v>1470</v>
          </cell>
          <cell r="F465">
            <v>2940</v>
          </cell>
          <cell r="K465">
            <v>2940</v>
          </cell>
        </row>
        <row r="466">
          <cell r="A466" t="str">
            <v>아답타 소켓(M)</v>
          </cell>
          <cell r="B466" t="str">
            <v>13*15</v>
          </cell>
          <cell r="C466">
            <v>20</v>
          </cell>
          <cell r="D466" t="str">
            <v>개</v>
          </cell>
          <cell r="E466">
            <v>284</v>
          </cell>
          <cell r="F466">
            <v>5680</v>
          </cell>
          <cell r="K466">
            <v>5680</v>
          </cell>
        </row>
        <row r="467">
          <cell r="A467" t="str">
            <v>아답타 소켓(M)</v>
          </cell>
          <cell r="B467" t="str">
            <v>20*20</v>
          </cell>
          <cell r="C467">
            <v>10</v>
          </cell>
          <cell r="D467" t="str">
            <v>개</v>
          </cell>
          <cell r="E467">
            <v>393</v>
          </cell>
          <cell r="F467">
            <v>3930</v>
          </cell>
          <cell r="K467">
            <v>3930</v>
          </cell>
        </row>
        <row r="468">
          <cell r="A468" t="str">
            <v>아답타 소켓(M)</v>
          </cell>
          <cell r="B468" t="str">
            <v>25*25</v>
          </cell>
          <cell r="C468">
            <v>8</v>
          </cell>
          <cell r="D468" t="str">
            <v>개</v>
          </cell>
          <cell r="E468">
            <v>456</v>
          </cell>
          <cell r="F468">
            <v>3648</v>
          </cell>
          <cell r="K468">
            <v>3648</v>
          </cell>
        </row>
        <row r="469">
          <cell r="A469" t="str">
            <v>아답타 소켓(M)</v>
          </cell>
          <cell r="B469" t="str">
            <v>40*40</v>
          </cell>
          <cell r="C469">
            <v>2</v>
          </cell>
          <cell r="D469" t="str">
            <v>개</v>
          </cell>
          <cell r="E469">
            <v>1625</v>
          </cell>
          <cell r="F469">
            <v>3250</v>
          </cell>
          <cell r="K469">
            <v>3250</v>
          </cell>
        </row>
        <row r="470">
          <cell r="A470" t="str">
            <v>아답타 소켓(M)</v>
          </cell>
          <cell r="B470" t="str">
            <v>50*50</v>
          </cell>
          <cell r="C470">
            <v>2</v>
          </cell>
          <cell r="D470" t="str">
            <v>개</v>
          </cell>
          <cell r="E470">
            <v>1808</v>
          </cell>
          <cell r="F470">
            <v>3616</v>
          </cell>
          <cell r="K470">
            <v>3616</v>
          </cell>
        </row>
        <row r="471">
          <cell r="A471" t="str">
            <v>베 어 소 켓</v>
          </cell>
          <cell r="B471" t="str">
            <v>13</v>
          </cell>
          <cell r="C471">
            <v>1</v>
          </cell>
          <cell r="D471" t="str">
            <v>개</v>
          </cell>
          <cell r="E471">
            <v>320</v>
          </cell>
          <cell r="F471">
            <v>320</v>
          </cell>
          <cell r="K471">
            <v>320</v>
          </cell>
        </row>
        <row r="472">
          <cell r="A472" t="str">
            <v>베 어 소 켓</v>
          </cell>
          <cell r="B472" t="str">
            <v>20</v>
          </cell>
          <cell r="C472">
            <v>1</v>
          </cell>
          <cell r="D472" t="str">
            <v>개</v>
          </cell>
          <cell r="E472">
            <v>420</v>
          </cell>
          <cell r="F472">
            <v>420</v>
          </cell>
          <cell r="K472">
            <v>420</v>
          </cell>
        </row>
        <row r="473">
          <cell r="A473" t="str">
            <v>베 어 소 켓</v>
          </cell>
          <cell r="B473" t="str">
            <v>25</v>
          </cell>
          <cell r="C473">
            <v>1</v>
          </cell>
          <cell r="D473" t="str">
            <v>개</v>
          </cell>
          <cell r="E473">
            <v>530</v>
          </cell>
          <cell r="F473">
            <v>530</v>
          </cell>
          <cell r="K473">
            <v>530</v>
          </cell>
        </row>
        <row r="474">
          <cell r="A474" t="str">
            <v>베 어 소 켓</v>
          </cell>
          <cell r="B474" t="str">
            <v>40</v>
          </cell>
          <cell r="C474">
            <v>3</v>
          </cell>
          <cell r="D474" t="str">
            <v>개</v>
          </cell>
          <cell r="E474">
            <v>3520</v>
          </cell>
          <cell r="F474">
            <v>10560</v>
          </cell>
          <cell r="K474">
            <v>10560</v>
          </cell>
        </row>
        <row r="475">
          <cell r="A475" t="str">
            <v>베 어 소 켓</v>
          </cell>
          <cell r="B475" t="str">
            <v>50</v>
          </cell>
          <cell r="C475">
            <v>2</v>
          </cell>
          <cell r="D475" t="str">
            <v>개</v>
          </cell>
          <cell r="E475">
            <v>4510</v>
          </cell>
          <cell r="F475">
            <v>9020</v>
          </cell>
          <cell r="K475">
            <v>9020</v>
          </cell>
        </row>
        <row r="476">
          <cell r="A476" t="str">
            <v>K - 유니온</v>
          </cell>
          <cell r="B476" t="str">
            <v>청동13</v>
          </cell>
          <cell r="C476">
            <v>210</v>
          </cell>
          <cell r="D476" t="str">
            <v>개</v>
          </cell>
          <cell r="E476">
            <v>2100</v>
          </cell>
          <cell r="F476">
            <v>441000</v>
          </cell>
          <cell r="K476">
            <v>441000</v>
          </cell>
        </row>
        <row r="477">
          <cell r="A477" t="str">
            <v>K - 유니온</v>
          </cell>
          <cell r="B477" t="str">
            <v>청동20</v>
          </cell>
          <cell r="C477">
            <v>30</v>
          </cell>
          <cell r="D477" t="str">
            <v>개</v>
          </cell>
          <cell r="E477">
            <v>3200</v>
          </cell>
          <cell r="F477">
            <v>96000</v>
          </cell>
          <cell r="K477">
            <v>96000</v>
          </cell>
        </row>
        <row r="478">
          <cell r="A478" t="str">
            <v>K - 유니온</v>
          </cell>
          <cell r="B478" t="str">
            <v>청동25</v>
          </cell>
          <cell r="C478">
            <v>10</v>
          </cell>
          <cell r="D478" t="str">
            <v>개</v>
          </cell>
          <cell r="E478">
            <v>4260</v>
          </cell>
          <cell r="F478">
            <v>42600</v>
          </cell>
          <cell r="K478">
            <v>42600</v>
          </cell>
        </row>
        <row r="479">
          <cell r="A479" t="str">
            <v>K - 유니온</v>
          </cell>
          <cell r="B479" t="str">
            <v>청동30</v>
          </cell>
          <cell r="C479">
            <v>1</v>
          </cell>
          <cell r="D479" t="str">
            <v>개</v>
          </cell>
          <cell r="E479">
            <v>6100</v>
          </cell>
          <cell r="F479">
            <v>6100</v>
          </cell>
          <cell r="K479">
            <v>6100</v>
          </cell>
        </row>
        <row r="480">
          <cell r="A480" t="str">
            <v>K - 유니온</v>
          </cell>
          <cell r="B480" t="str">
            <v>청동40</v>
          </cell>
          <cell r="C480">
            <v>10</v>
          </cell>
          <cell r="D480" t="str">
            <v>개</v>
          </cell>
          <cell r="E480">
            <v>8830</v>
          </cell>
          <cell r="F480">
            <v>88300</v>
          </cell>
          <cell r="K480">
            <v>88300</v>
          </cell>
        </row>
        <row r="481">
          <cell r="A481" t="str">
            <v>K - 유니온</v>
          </cell>
          <cell r="B481" t="str">
            <v>청동50</v>
          </cell>
          <cell r="C481">
            <v>5</v>
          </cell>
          <cell r="D481" t="str">
            <v>개</v>
          </cell>
          <cell r="E481">
            <v>13400</v>
          </cell>
          <cell r="F481">
            <v>67000</v>
          </cell>
          <cell r="K481">
            <v>67000</v>
          </cell>
        </row>
        <row r="482">
          <cell r="A482" t="str">
            <v xml:space="preserve"> SSP  티이</v>
          </cell>
          <cell r="B482" t="str">
            <v>20*20</v>
          </cell>
          <cell r="C482">
            <v>1</v>
          </cell>
          <cell r="D482" t="str">
            <v>개</v>
          </cell>
          <cell r="E482">
            <v>372</v>
          </cell>
          <cell r="F482">
            <v>372</v>
          </cell>
          <cell r="K482">
            <v>372</v>
          </cell>
        </row>
        <row r="483">
          <cell r="A483" t="str">
            <v xml:space="preserve"> SSP  티이</v>
          </cell>
          <cell r="B483" t="str">
            <v>25*25</v>
          </cell>
          <cell r="C483">
            <v>2</v>
          </cell>
          <cell r="D483" t="str">
            <v>개</v>
          </cell>
          <cell r="E483">
            <v>439</v>
          </cell>
          <cell r="F483">
            <v>878</v>
          </cell>
          <cell r="K483">
            <v>878</v>
          </cell>
        </row>
        <row r="484">
          <cell r="A484" t="str">
            <v xml:space="preserve"> SSP  티이</v>
          </cell>
          <cell r="B484" t="str">
            <v>25*20</v>
          </cell>
          <cell r="C484">
            <v>2</v>
          </cell>
          <cell r="D484" t="str">
            <v>개</v>
          </cell>
          <cell r="E484">
            <v>456</v>
          </cell>
          <cell r="F484">
            <v>912</v>
          </cell>
          <cell r="K484">
            <v>912</v>
          </cell>
        </row>
        <row r="485">
          <cell r="A485" t="str">
            <v xml:space="preserve"> SSP  티이</v>
          </cell>
          <cell r="B485" t="str">
            <v>30*25</v>
          </cell>
          <cell r="C485">
            <v>1</v>
          </cell>
          <cell r="D485" t="str">
            <v>개</v>
          </cell>
          <cell r="E485">
            <v>1240</v>
          </cell>
          <cell r="F485">
            <v>1240</v>
          </cell>
          <cell r="K485">
            <v>1240</v>
          </cell>
        </row>
        <row r="486">
          <cell r="A486" t="str">
            <v xml:space="preserve"> SSP  티이</v>
          </cell>
          <cell r="B486" t="str">
            <v>30*20</v>
          </cell>
          <cell r="C486">
            <v>1</v>
          </cell>
          <cell r="D486" t="str">
            <v>개</v>
          </cell>
          <cell r="E486">
            <v>1251</v>
          </cell>
          <cell r="F486">
            <v>1251</v>
          </cell>
          <cell r="K486">
            <v>1251</v>
          </cell>
        </row>
        <row r="487">
          <cell r="A487" t="str">
            <v xml:space="preserve"> SSP  티이</v>
          </cell>
          <cell r="B487" t="str">
            <v>40*40</v>
          </cell>
          <cell r="C487">
            <v>1</v>
          </cell>
          <cell r="D487" t="str">
            <v>개</v>
          </cell>
          <cell r="E487">
            <v>1569</v>
          </cell>
          <cell r="F487">
            <v>1569</v>
          </cell>
          <cell r="K487">
            <v>1569</v>
          </cell>
        </row>
        <row r="488">
          <cell r="A488" t="str">
            <v xml:space="preserve"> SSP  티이</v>
          </cell>
          <cell r="B488" t="str">
            <v>40*25</v>
          </cell>
          <cell r="C488">
            <v>1</v>
          </cell>
          <cell r="D488" t="str">
            <v>개</v>
          </cell>
          <cell r="E488">
            <v>5000</v>
          </cell>
          <cell r="F488">
            <v>5000</v>
          </cell>
          <cell r="K488">
            <v>5000</v>
          </cell>
        </row>
        <row r="489">
          <cell r="A489" t="str">
            <v xml:space="preserve"> SSP  티이</v>
          </cell>
          <cell r="B489" t="str">
            <v>40*20</v>
          </cell>
          <cell r="C489">
            <v>1</v>
          </cell>
          <cell r="D489" t="str">
            <v>개</v>
          </cell>
          <cell r="E489">
            <v>5230</v>
          </cell>
          <cell r="F489">
            <v>5230</v>
          </cell>
          <cell r="K489">
            <v>5230</v>
          </cell>
        </row>
        <row r="490">
          <cell r="A490" t="str">
            <v xml:space="preserve"> SSP  티이</v>
          </cell>
          <cell r="B490" t="str">
            <v>50*50</v>
          </cell>
          <cell r="C490">
            <v>1</v>
          </cell>
          <cell r="D490" t="str">
            <v>개</v>
          </cell>
          <cell r="E490">
            <v>1770</v>
          </cell>
          <cell r="F490">
            <v>1770</v>
          </cell>
          <cell r="K490">
            <v>1770</v>
          </cell>
        </row>
        <row r="491">
          <cell r="A491" t="str">
            <v xml:space="preserve"> SSP  티이</v>
          </cell>
          <cell r="B491" t="str">
            <v>50*40</v>
          </cell>
          <cell r="C491">
            <v>1</v>
          </cell>
          <cell r="D491" t="str">
            <v>개</v>
          </cell>
          <cell r="E491">
            <v>1873</v>
          </cell>
          <cell r="F491">
            <v>1873</v>
          </cell>
          <cell r="K491">
            <v>1873</v>
          </cell>
        </row>
        <row r="492">
          <cell r="A492" t="str">
            <v xml:space="preserve"> SSP  티이</v>
          </cell>
          <cell r="B492" t="str">
            <v>50*25</v>
          </cell>
          <cell r="C492">
            <v>1</v>
          </cell>
          <cell r="D492" t="str">
            <v>개</v>
          </cell>
          <cell r="E492">
            <v>6100</v>
          </cell>
          <cell r="F492">
            <v>6100</v>
          </cell>
          <cell r="K492">
            <v>6100</v>
          </cell>
        </row>
        <row r="493">
          <cell r="A493" t="str">
            <v xml:space="preserve"> SSP  티이</v>
          </cell>
          <cell r="B493" t="str">
            <v>50*20</v>
          </cell>
          <cell r="C493">
            <v>1</v>
          </cell>
          <cell r="D493" t="str">
            <v>개</v>
          </cell>
          <cell r="E493">
            <v>6210</v>
          </cell>
          <cell r="F493">
            <v>6210</v>
          </cell>
          <cell r="K493">
            <v>6210</v>
          </cell>
        </row>
        <row r="494">
          <cell r="A494" t="str">
            <v xml:space="preserve"> SSP 레듀샤</v>
          </cell>
          <cell r="B494" t="str">
            <v>20*13</v>
          </cell>
          <cell r="C494">
            <v>5</v>
          </cell>
          <cell r="D494" t="str">
            <v>개</v>
          </cell>
          <cell r="E494">
            <v>600</v>
          </cell>
          <cell r="F494">
            <v>3000</v>
          </cell>
          <cell r="K494">
            <v>3000</v>
          </cell>
        </row>
        <row r="495">
          <cell r="A495" t="str">
            <v xml:space="preserve"> SSP 레듀샤</v>
          </cell>
          <cell r="B495" t="str">
            <v>25*20</v>
          </cell>
          <cell r="C495">
            <v>2</v>
          </cell>
          <cell r="D495" t="str">
            <v>개</v>
          </cell>
          <cell r="E495">
            <v>900</v>
          </cell>
          <cell r="F495">
            <v>1800</v>
          </cell>
          <cell r="K495">
            <v>1800</v>
          </cell>
        </row>
        <row r="496">
          <cell r="A496" t="str">
            <v xml:space="preserve"> SSP 레듀샤</v>
          </cell>
          <cell r="B496" t="str">
            <v>25*13</v>
          </cell>
          <cell r="C496">
            <v>1</v>
          </cell>
          <cell r="D496" t="str">
            <v>개</v>
          </cell>
          <cell r="E496">
            <v>308</v>
          </cell>
          <cell r="F496">
            <v>308</v>
          </cell>
          <cell r="K496">
            <v>308</v>
          </cell>
        </row>
        <row r="497">
          <cell r="A497" t="str">
            <v xml:space="preserve"> SSP 레듀샤</v>
          </cell>
          <cell r="B497" t="str">
            <v>30*25</v>
          </cell>
          <cell r="C497">
            <v>1</v>
          </cell>
          <cell r="D497" t="str">
            <v>개</v>
          </cell>
          <cell r="E497">
            <v>499</v>
          </cell>
          <cell r="F497">
            <v>499</v>
          </cell>
          <cell r="K497">
            <v>499</v>
          </cell>
        </row>
        <row r="498">
          <cell r="A498" t="str">
            <v xml:space="preserve"> SSP 레듀샤</v>
          </cell>
          <cell r="B498" t="str">
            <v>30*20</v>
          </cell>
          <cell r="C498">
            <v>1</v>
          </cell>
          <cell r="D498" t="str">
            <v>개</v>
          </cell>
          <cell r="E498">
            <v>534</v>
          </cell>
          <cell r="F498">
            <v>534</v>
          </cell>
          <cell r="K498">
            <v>534</v>
          </cell>
        </row>
        <row r="499">
          <cell r="A499" t="str">
            <v xml:space="preserve"> SSP 레듀샤</v>
          </cell>
          <cell r="B499" t="str">
            <v>40*30</v>
          </cell>
          <cell r="C499">
            <v>1</v>
          </cell>
          <cell r="D499" t="str">
            <v>개</v>
          </cell>
          <cell r="E499">
            <v>629</v>
          </cell>
          <cell r="F499">
            <v>629</v>
          </cell>
          <cell r="K499">
            <v>629</v>
          </cell>
        </row>
        <row r="500">
          <cell r="A500" t="str">
            <v xml:space="preserve"> SSP 레듀샤</v>
          </cell>
          <cell r="B500" t="str">
            <v>40*25</v>
          </cell>
          <cell r="C500">
            <v>1</v>
          </cell>
          <cell r="D500" t="str">
            <v>개</v>
          </cell>
          <cell r="E500">
            <v>2100</v>
          </cell>
          <cell r="F500">
            <v>2100</v>
          </cell>
          <cell r="K500">
            <v>2100</v>
          </cell>
        </row>
        <row r="501">
          <cell r="A501" t="str">
            <v xml:space="preserve"> SSP 레듀샤</v>
          </cell>
          <cell r="B501" t="str">
            <v>50*40</v>
          </cell>
          <cell r="C501">
            <v>1</v>
          </cell>
          <cell r="D501" t="str">
            <v>개</v>
          </cell>
          <cell r="E501">
            <v>2400</v>
          </cell>
          <cell r="F501">
            <v>2400</v>
          </cell>
          <cell r="K501">
            <v>2400</v>
          </cell>
        </row>
        <row r="502">
          <cell r="A502" t="str">
            <v xml:space="preserve"> SSP 레듀샤</v>
          </cell>
          <cell r="B502" t="str">
            <v>50*25</v>
          </cell>
          <cell r="C502">
            <v>1</v>
          </cell>
          <cell r="D502" t="str">
            <v>개</v>
          </cell>
          <cell r="E502">
            <v>2920</v>
          </cell>
          <cell r="F502">
            <v>2920</v>
          </cell>
          <cell r="K502">
            <v>2920</v>
          </cell>
        </row>
        <row r="503">
          <cell r="A503" t="str">
            <v>베 어 소 켓</v>
          </cell>
          <cell r="B503" t="str">
            <v>20</v>
          </cell>
          <cell r="C503">
            <v>1</v>
          </cell>
          <cell r="D503" t="str">
            <v>개</v>
          </cell>
          <cell r="E503">
            <v>420</v>
          </cell>
          <cell r="F503">
            <v>420</v>
          </cell>
          <cell r="K503">
            <v>420</v>
          </cell>
        </row>
        <row r="504">
          <cell r="A504" t="str">
            <v>베 어 소 켓</v>
          </cell>
          <cell r="B504" t="str">
            <v>25</v>
          </cell>
          <cell r="C504">
            <v>1</v>
          </cell>
          <cell r="D504" t="str">
            <v>개</v>
          </cell>
          <cell r="E504">
            <v>530</v>
          </cell>
          <cell r="F504">
            <v>530</v>
          </cell>
          <cell r="K504">
            <v>530</v>
          </cell>
        </row>
        <row r="505">
          <cell r="A505" t="str">
            <v>베 어 소 켓</v>
          </cell>
          <cell r="B505" t="str">
            <v>40</v>
          </cell>
          <cell r="C505">
            <v>3</v>
          </cell>
          <cell r="D505" t="str">
            <v>개</v>
          </cell>
          <cell r="E505">
            <v>3520</v>
          </cell>
          <cell r="F505">
            <v>10560</v>
          </cell>
          <cell r="K505">
            <v>10560</v>
          </cell>
        </row>
        <row r="506">
          <cell r="A506" t="str">
            <v>베 어 소 켓</v>
          </cell>
          <cell r="B506" t="str">
            <v>50</v>
          </cell>
          <cell r="C506">
            <v>2</v>
          </cell>
          <cell r="D506" t="str">
            <v>개</v>
          </cell>
          <cell r="E506">
            <v>4510</v>
          </cell>
          <cell r="F506">
            <v>9020</v>
          </cell>
          <cell r="K506">
            <v>9020</v>
          </cell>
        </row>
        <row r="507">
          <cell r="A507" t="str">
            <v>누수방지쌔들</v>
          </cell>
          <cell r="B507" t="str">
            <v>40*80</v>
          </cell>
          <cell r="C507">
            <v>1</v>
          </cell>
          <cell r="D507" t="str">
            <v>개</v>
          </cell>
          <cell r="E507">
            <v>4320</v>
          </cell>
          <cell r="F507">
            <v>4320</v>
          </cell>
          <cell r="K507">
            <v>4320</v>
          </cell>
        </row>
        <row r="508">
          <cell r="A508" t="str">
            <v>누수방지쌔들</v>
          </cell>
          <cell r="B508" t="str">
            <v>50*80</v>
          </cell>
          <cell r="C508">
            <v>1</v>
          </cell>
          <cell r="D508" t="str">
            <v>개</v>
          </cell>
          <cell r="E508">
            <v>4460</v>
          </cell>
          <cell r="F508">
            <v>4460</v>
          </cell>
          <cell r="K508">
            <v>4460</v>
          </cell>
        </row>
        <row r="509">
          <cell r="A509" t="str">
            <v>누수방지쌔들</v>
          </cell>
          <cell r="B509" t="str">
            <v>80*80</v>
          </cell>
          <cell r="C509">
            <v>2</v>
          </cell>
          <cell r="D509" t="str">
            <v>개</v>
          </cell>
          <cell r="E509">
            <v>8450</v>
          </cell>
          <cell r="F509">
            <v>16900</v>
          </cell>
          <cell r="K509">
            <v>16900</v>
          </cell>
        </row>
        <row r="510">
          <cell r="A510" t="str">
            <v>누수방지쌔들</v>
          </cell>
          <cell r="B510" t="str">
            <v>80*140</v>
          </cell>
          <cell r="C510">
            <v>2</v>
          </cell>
          <cell r="D510" t="str">
            <v>개</v>
          </cell>
          <cell r="E510">
            <v>20130</v>
          </cell>
          <cell r="F510">
            <v>40260</v>
          </cell>
          <cell r="K510">
            <v>40260</v>
          </cell>
        </row>
        <row r="511">
          <cell r="A511" t="str">
            <v>누수방지쌔들</v>
          </cell>
          <cell r="B511" t="str">
            <v>100*80</v>
          </cell>
          <cell r="C511">
            <v>1</v>
          </cell>
          <cell r="D511" t="str">
            <v>개</v>
          </cell>
          <cell r="E511">
            <v>9510</v>
          </cell>
          <cell r="F511">
            <v>9510</v>
          </cell>
          <cell r="K511">
            <v>9510</v>
          </cell>
        </row>
        <row r="512">
          <cell r="A512" t="str">
            <v>누수방지쌔들</v>
          </cell>
          <cell r="B512" t="str">
            <v>100*140</v>
          </cell>
          <cell r="C512">
            <v>1</v>
          </cell>
          <cell r="D512" t="str">
            <v>개</v>
          </cell>
          <cell r="E512">
            <v>24130</v>
          </cell>
          <cell r="F512">
            <v>24130</v>
          </cell>
          <cell r="K512">
            <v>24130</v>
          </cell>
        </row>
        <row r="513">
          <cell r="A513" t="str">
            <v>누수방지쌔들</v>
          </cell>
          <cell r="B513" t="str">
            <v>150*80</v>
          </cell>
          <cell r="C513">
            <v>1</v>
          </cell>
          <cell r="D513" t="str">
            <v>개</v>
          </cell>
          <cell r="E513">
            <v>10560</v>
          </cell>
          <cell r="F513">
            <v>10560</v>
          </cell>
          <cell r="K513">
            <v>10560</v>
          </cell>
        </row>
        <row r="514">
          <cell r="A514" t="str">
            <v>누수방지쌔들</v>
          </cell>
          <cell r="B514" t="str">
            <v>150*140</v>
          </cell>
          <cell r="C514">
            <v>1</v>
          </cell>
          <cell r="D514" t="str">
            <v>개</v>
          </cell>
          <cell r="E514">
            <v>26000</v>
          </cell>
          <cell r="F514">
            <v>26000</v>
          </cell>
          <cell r="K514">
            <v>26000</v>
          </cell>
        </row>
        <row r="515">
          <cell r="A515" t="str">
            <v>누수방지쌔들</v>
          </cell>
          <cell r="B515" t="str">
            <v>200*100</v>
          </cell>
          <cell r="C515">
            <v>1</v>
          </cell>
          <cell r="D515" t="str">
            <v>개</v>
          </cell>
          <cell r="E515">
            <v>4859</v>
          </cell>
          <cell r="F515">
            <v>4859</v>
          </cell>
          <cell r="K515">
            <v>4859</v>
          </cell>
        </row>
        <row r="516">
          <cell r="A516" t="str">
            <v>누수방지쌔들</v>
          </cell>
          <cell r="B516" t="str">
            <v>200*140</v>
          </cell>
          <cell r="C516">
            <v>1</v>
          </cell>
          <cell r="D516" t="str">
            <v>개</v>
          </cell>
          <cell r="E516">
            <v>9810</v>
          </cell>
          <cell r="F516">
            <v>9810</v>
          </cell>
          <cell r="K516">
            <v>9810</v>
          </cell>
        </row>
        <row r="517">
          <cell r="A517" t="str">
            <v>소 켓 트</v>
          </cell>
          <cell r="B517" t="str">
            <v>주철13</v>
          </cell>
          <cell r="C517">
            <v>1</v>
          </cell>
          <cell r="D517" t="str">
            <v>개</v>
          </cell>
          <cell r="E517">
            <v>170</v>
          </cell>
          <cell r="F517">
            <v>170</v>
          </cell>
          <cell r="K517">
            <v>170</v>
          </cell>
        </row>
        <row r="518">
          <cell r="A518" t="str">
            <v>소 켓 트</v>
          </cell>
          <cell r="B518" t="str">
            <v>주철20</v>
          </cell>
          <cell r="C518">
            <v>1</v>
          </cell>
          <cell r="D518" t="str">
            <v>개</v>
          </cell>
          <cell r="E518">
            <v>200</v>
          </cell>
          <cell r="F518">
            <v>200</v>
          </cell>
          <cell r="K518">
            <v>200</v>
          </cell>
        </row>
        <row r="519">
          <cell r="A519" t="str">
            <v>소 켓 트</v>
          </cell>
          <cell r="B519" t="str">
            <v>주철25</v>
          </cell>
          <cell r="C519">
            <v>1</v>
          </cell>
          <cell r="D519" t="str">
            <v>개</v>
          </cell>
          <cell r="E519">
            <v>330</v>
          </cell>
          <cell r="F519">
            <v>330</v>
          </cell>
          <cell r="K519">
            <v>330</v>
          </cell>
        </row>
        <row r="520">
          <cell r="A520" t="str">
            <v>소 켓 트</v>
          </cell>
          <cell r="B520" t="str">
            <v>주철30</v>
          </cell>
          <cell r="C520">
            <v>1</v>
          </cell>
          <cell r="D520" t="str">
            <v>개</v>
          </cell>
          <cell r="E520">
            <v>420</v>
          </cell>
          <cell r="F520">
            <v>420</v>
          </cell>
          <cell r="K520">
            <v>420</v>
          </cell>
        </row>
        <row r="521">
          <cell r="A521" t="str">
            <v>소 켓 트</v>
          </cell>
          <cell r="B521" t="str">
            <v>주철40</v>
          </cell>
          <cell r="C521">
            <v>1</v>
          </cell>
          <cell r="D521" t="str">
            <v>개</v>
          </cell>
          <cell r="E521">
            <v>500</v>
          </cell>
          <cell r="F521">
            <v>500</v>
          </cell>
          <cell r="K521">
            <v>500</v>
          </cell>
        </row>
        <row r="522">
          <cell r="A522" t="str">
            <v>소 켓 트</v>
          </cell>
          <cell r="B522" t="str">
            <v>주철50</v>
          </cell>
          <cell r="C522">
            <v>1</v>
          </cell>
          <cell r="D522" t="str">
            <v>개</v>
          </cell>
          <cell r="E522">
            <v>800</v>
          </cell>
          <cell r="F522">
            <v>800</v>
          </cell>
          <cell r="K522">
            <v>800</v>
          </cell>
        </row>
        <row r="523">
          <cell r="A523" t="str">
            <v>닛 블(강관)</v>
          </cell>
          <cell r="B523" t="str">
            <v>주철13</v>
          </cell>
          <cell r="C523">
            <v>1</v>
          </cell>
          <cell r="D523" t="str">
            <v>개</v>
          </cell>
          <cell r="E523">
            <v>200</v>
          </cell>
          <cell r="F523">
            <v>200</v>
          </cell>
          <cell r="K523">
            <v>200</v>
          </cell>
        </row>
        <row r="524">
          <cell r="A524" t="str">
            <v>닛 블(강관)</v>
          </cell>
          <cell r="B524" t="str">
            <v>주철20</v>
          </cell>
          <cell r="C524">
            <v>1</v>
          </cell>
          <cell r="D524" t="str">
            <v>개</v>
          </cell>
          <cell r="E524">
            <v>240</v>
          </cell>
          <cell r="F524">
            <v>240</v>
          </cell>
          <cell r="K524">
            <v>240</v>
          </cell>
        </row>
        <row r="525">
          <cell r="A525" t="str">
            <v>닛 블(강관)</v>
          </cell>
          <cell r="B525" t="str">
            <v>주철25</v>
          </cell>
          <cell r="C525">
            <v>1</v>
          </cell>
          <cell r="D525" t="str">
            <v>개</v>
          </cell>
          <cell r="E525">
            <v>340</v>
          </cell>
          <cell r="F525">
            <v>340</v>
          </cell>
          <cell r="K525">
            <v>340</v>
          </cell>
        </row>
        <row r="526">
          <cell r="A526" t="str">
            <v>닛 블(강관)</v>
          </cell>
          <cell r="B526" t="str">
            <v>주철30</v>
          </cell>
          <cell r="C526">
            <v>1</v>
          </cell>
          <cell r="D526" t="str">
            <v>개</v>
          </cell>
          <cell r="E526">
            <v>430</v>
          </cell>
          <cell r="F526">
            <v>430</v>
          </cell>
          <cell r="K526">
            <v>430</v>
          </cell>
        </row>
        <row r="527">
          <cell r="A527" t="str">
            <v>닛 블(강관)</v>
          </cell>
          <cell r="B527" t="str">
            <v>주철40</v>
          </cell>
          <cell r="C527">
            <v>1</v>
          </cell>
          <cell r="D527" t="str">
            <v>개</v>
          </cell>
          <cell r="E527">
            <v>620</v>
          </cell>
          <cell r="F527">
            <v>620</v>
          </cell>
          <cell r="K527">
            <v>620</v>
          </cell>
        </row>
        <row r="528">
          <cell r="A528" t="str">
            <v>닛 블(강관)</v>
          </cell>
          <cell r="B528" t="str">
            <v>주철50</v>
          </cell>
          <cell r="C528">
            <v>1</v>
          </cell>
          <cell r="D528" t="str">
            <v>개</v>
          </cell>
          <cell r="E528">
            <v>740</v>
          </cell>
          <cell r="F528">
            <v>740</v>
          </cell>
          <cell r="K528">
            <v>740</v>
          </cell>
        </row>
        <row r="529">
          <cell r="A529" t="str">
            <v>게이트밸브</v>
          </cell>
          <cell r="B529" t="str">
            <v>청동13</v>
          </cell>
          <cell r="C529">
            <v>20</v>
          </cell>
          <cell r="D529" t="str">
            <v>개</v>
          </cell>
          <cell r="E529">
            <v>3740</v>
          </cell>
          <cell r="F529">
            <v>74800</v>
          </cell>
          <cell r="K529">
            <v>74800</v>
          </cell>
        </row>
        <row r="530">
          <cell r="A530" t="str">
            <v>게이트밸브</v>
          </cell>
          <cell r="B530" t="str">
            <v>청동20</v>
          </cell>
          <cell r="C530">
            <v>10</v>
          </cell>
          <cell r="D530" t="str">
            <v>개</v>
          </cell>
          <cell r="E530">
            <v>5360</v>
          </cell>
          <cell r="F530">
            <v>53600</v>
          </cell>
          <cell r="K530">
            <v>53600</v>
          </cell>
        </row>
        <row r="531">
          <cell r="A531" t="str">
            <v>게이트밸브</v>
          </cell>
          <cell r="B531" t="str">
            <v>청동25</v>
          </cell>
          <cell r="C531">
            <v>4</v>
          </cell>
          <cell r="D531" t="str">
            <v>개</v>
          </cell>
          <cell r="E531">
            <v>8540</v>
          </cell>
          <cell r="F531">
            <v>34160</v>
          </cell>
          <cell r="K531">
            <v>34160</v>
          </cell>
        </row>
        <row r="532">
          <cell r="A532" t="str">
            <v>게이트밸브</v>
          </cell>
          <cell r="B532" t="str">
            <v>청동40</v>
          </cell>
          <cell r="C532">
            <v>4</v>
          </cell>
          <cell r="D532" t="str">
            <v>개</v>
          </cell>
          <cell r="E532">
            <v>16270</v>
          </cell>
          <cell r="F532">
            <v>65080</v>
          </cell>
          <cell r="K532">
            <v>65080</v>
          </cell>
        </row>
        <row r="533">
          <cell r="A533" t="str">
            <v>게이트밸브</v>
          </cell>
          <cell r="B533" t="str">
            <v>청동50</v>
          </cell>
          <cell r="C533">
            <v>2</v>
          </cell>
          <cell r="D533" t="str">
            <v>개</v>
          </cell>
          <cell r="E533">
            <v>25090</v>
          </cell>
          <cell r="F533">
            <v>50180</v>
          </cell>
          <cell r="K533">
            <v>50180</v>
          </cell>
        </row>
        <row r="534">
          <cell r="A534" t="str">
            <v>타이튼닥타일주철관</v>
          </cell>
          <cell r="B534" t="str">
            <v>80*4</v>
          </cell>
          <cell r="C534">
            <v>28</v>
          </cell>
          <cell r="D534" t="str">
            <v>본</v>
          </cell>
          <cell r="E534">
            <v>34790</v>
          </cell>
          <cell r="F534">
            <v>974120</v>
          </cell>
          <cell r="G534" t="str">
            <v/>
          </cell>
          <cell r="H534">
            <v>0</v>
          </cell>
          <cell r="K534">
            <v>974120</v>
          </cell>
          <cell r="M534">
            <v>0</v>
          </cell>
        </row>
        <row r="535">
          <cell r="A535" t="str">
            <v>타이튼닥타일주철관</v>
          </cell>
          <cell r="B535" t="str">
            <v>100*5</v>
          </cell>
          <cell r="C535">
            <v>8</v>
          </cell>
          <cell r="D535" t="str">
            <v>본</v>
          </cell>
          <cell r="E535">
            <v>51940</v>
          </cell>
          <cell r="F535">
            <v>415520</v>
          </cell>
          <cell r="K535">
            <v>415520</v>
          </cell>
        </row>
        <row r="536">
          <cell r="A536" t="str">
            <v>타이튼닥타일주철관</v>
          </cell>
          <cell r="B536" t="str">
            <v>150*5</v>
          </cell>
          <cell r="C536">
            <v>4</v>
          </cell>
          <cell r="D536" t="str">
            <v>본</v>
          </cell>
          <cell r="E536">
            <v>80190</v>
          </cell>
          <cell r="F536">
            <v>320760</v>
          </cell>
          <cell r="K536">
            <v>320760</v>
          </cell>
        </row>
        <row r="537">
          <cell r="A537" t="str">
            <v>타이튼닥타일주철관</v>
          </cell>
          <cell r="B537" t="str">
            <v>200*6</v>
          </cell>
          <cell r="C537">
            <v>4</v>
          </cell>
          <cell r="D537" t="str">
            <v>본</v>
          </cell>
          <cell r="E537">
            <v>127610</v>
          </cell>
          <cell r="F537">
            <v>510440</v>
          </cell>
          <cell r="K537">
            <v>510440</v>
          </cell>
        </row>
        <row r="538">
          <cell r="A538" t="str">
            <v>타이튼 고무링</v>
          </cell>
          <cell r="B538" t="str">
            <v>80</v>
          </cell>
          <cell r="C538">
            <v>22</v>
          </cell>
          <cell r="D538" t="str">
            <v>개</v>
          </cell>
          <cell r="E538">
            <v>460</v>
          </cell>
          <cell r="F538">
            <v>10120</v>
          </cell>
          <cell r="K538">
            <v>10120</v>
          </cell>
        </row>
        <row r="539">
          <cell r="A539" t="str">
            <v>타이튼 고무링</v>
          </cell>
          <cell r="B539" t="str">
            <v>100</v>
          </cell>
          <cell r="C539">
            <v>8</v>
          </cell>
          <cell r="D539" t="str">
            <v>개</v>
          </cell>
          <cell r="E539">
            <v>520</v>
          </cell>
          <cell r="F539">
            <v>4160</v>
          </cell>
          <cell r="K539">
            <v>4160</v>
          </cell>
        </row>
        <row r="540">
          <cell r="A540" t="str">
            <v>타이튼 고무링</v>
          </cell>
          <cell r="B540" t="str">
            <v>150</v>
          </cell>
          <cell r="C540">
            <v>4</v>
          </cell>
          <cell r="D540" t="str">
            <v>개</v>
          </cell>
          <cell r="E540">
            <v>740</v>
          </cell>
          <cell r="F540">
            <v>2960</v>
          </cell>
          <cell r="K540">
            <v>2960</v>
          </cell>
        </row>
        <row r="541">
          <cell r="A541" t="str">
            <v>타이튼 고무링</v>
          </cell>
          <cell r="B541" t="str">
            <v>200</v>
          </cell>
          <cell r="C541">
            <v>4</v>
          </cell>
          <cell r="D541" t="str">
            <v>개</v>
          </cell>
          <cell r="E541">
            <v>1160</v>
          </cell>
          <cell r="F541">
            <v>4640</v>
          </cell>
          <cell r="K541">
            <v>4640</v>
          </cell>
        </row>
        <row r="542">
          <cell r="A542" t="str">
            <v>KP 접합부속</v>
          </cell>
          <cell r="B542" t="str">
            <v>80</v>
          </cell>
          <cell r="C542">
            <v>14</v>
          </cell>
          <cell r="D542" t="str">
            <v>조</v>
          </cell>
          <cell r="E542">
            <v>6130</v>
          </cell>
          <cell r="F542">
            <v>85820</v>
          </cell>
          <cell r="K542">
            <v>85820</v>
          </cell>
        </row>
        <row r="543">
          <cell r="A543" t="str">
            <v>KP 접합부속</v>
          </cell>
          <cell r="B543" t="str">
            <v>100</v>
          </cell>
          <cell r="C543">
            <v>10</v>
          </cell>
          <cell r="D543" t="str">
            <v>조</v>
          </cell>
          <cell r="E543">
            <v>6890</v>
          </cell>
          <cell r="F543">
            <v>68900</v>
          </cell>
          <cell r="K543">
            <v>68900</v>
          </cell>
        </row>
        <row r="544">
          <cell r="A544" t="str">
            <v>KP 접합부속</v>
          </cell>
          <cell r="B544" t="str">
            <v>150</v>
          </cell>
          <cell r="C544">
            <v>6</v>
          </cell>
          <cell r="D544" t="str">
            <v>조</v>
          </cell>
          <cell r="E544">
            <v>9520</v>
          </cell>
          <cell r="F544">
            <v>57120</v>
          </cell>
          <cell r="K544">
            <v>57120</v>
          </cell>
        </row>
        <row r="545">
          <cell r="A545" t="str">
            <v>KP 접합부속</v>
          </cell>
          <cell r="B545" t="str">
            <v>200</v>
          </cell>
          <cell r="C545">
            <v>3</v>
          </cell>
          <cell r="D545" t="str">
            <v>조</v>
          </cell>
          <cell r="E545">
            <v>11820</v>
          </cell>
          <cell r="F545">
            <v>35460</v>
          </cell>
          <cell r="K545">
            <v>35460</v>
          </cell>
        </row>
        <row r="546">
          <cell r="A546" t="str">
            <v>플렌지 접합부속</v>
          </cell>
          <cell r="B546" t="str">
            <v>80</v>
          </cell>
          <cell r="C546">
            <v>21</v>
          </cell>
          <cell r="D546" t="str">
            <v>조</v>
          </cell>
          <cell r="E546">
            <v>2222</v>
          </cell>
          <cell r="F546">
            <v>46662</v>
          </cell>
          <cell r="K546">
            <v>46662</v>
          </cell>
        </row>
        <row r="547">
          <cell r="A547" t="str">
            <v>플렌지 접합부속</v>
          </cell>
          <cell r="B547" t="str">
            <v>100</v>
          </cell>
          <cell r="C547">
            <v>6</v>
          </cell>
          <cell r="D547" t="str">
            <v>조</v>
          </cell>
          <cell r="E547">
            <v>3751</v>
          </cell>
          <cell r="F547">
            <v>22506</v>
          </cell>
          <cell r="K547">
            <v>22506</v>
          </cell>
        </row>
        <row r="548">
          <cell r="A548" t="str">
            <v>플렌지 접합부속</v>
          </cell>
          <cell r="B548" t="str">
            <v>125</v>
          </cell>
          <cell r="C548">
            <v>3</v>
          </cell>
          <cell r="D548" t="str">
            <v>조</v>
          </cell>
          <cell r="E548">
            <v>3883</v>
          </cell>
          <cell r="F548">
            <v>11649</v>
          </cell>
          <cell r="K548">
            <v>11649</v>
          </cell>
        </row>
        <row r="549">
          <cell r="A549" t="str">
            <v>플렌지 접합부속</v>
          </cell>
          <cell r="B549" t="str">
            <v>150</v>
          </cell>
          <cell r="C549">
            <v>6</v>
          </cell>
          <cell r="D549" t="str">
            <v>조</v>
          </cell>
          <cell r="E549">
            <v>5225</v>
          </cell>
          <cell r="F549">
            <v>31350</v>
          </cell>
          <cell r="K549">
            <v>31350</v>
          </cell>
        </row>
        <row r="550">
          <cell r="A550" t="str">
            <v>플렌지 접합부속</v>
          </cell>
          <cell r="B550" t="str">
            <v>200</v>
          </cell>
          <cell r="C550">
            <v>1</v>
          </cell>
          <cell r="D550" t="str">
            <v>조</v>
          </cell>
          <cell r="E550">
            <v>4880</v>
          </cell>
          <cell r="F550">
            <v>4880</v>
          </cell>
          <cell r="K550">
            <v>4880</v>
          </cell>
        </row>
        <row r="551">
          <cell r="A551" t="str">
            <v>닥타일 주철이형관</v>
          </cell>
          <cell r="B551" t="str">
            <v>시멘트</v>
          </cell>
          <cell r="C551">
            <v>20</v>
          </cell>
          <cell r="D551" t="str">
            <v>Kg</v>
          </cell>
          <cell r="E551">
            <v>1060</v>
          </cell>
          <cell r="F551">
            <v>21200</v>
          </cell>
          <cell r="K551">
            <v>21200</v>
          </cell>
        </row>
        <row r="552">
          <cell r="A552" t="str">
            <v>닥타일 주철이형관</v>
          </cell>
          <cell r="B552" t="str">
            <v>흑페인트</v>
          </cell>
          <cell r="C552">
            <v>10</v>
          </cell>
          <cell r="D552" t="str">
            <v>Kg</v>
          </cell>
          <cell r="E552">
            <v>810</v>
          </cell>
          <cell r="F552">
            <v>8100</v>
          </cell>
          <cell r="K552">
            <v>8100</v>
          </cell>
        </row>
        <row r="553">
          <cell r="A553" t="str">
            <v>KP 이탈방지압륜</v>
          </cell>
          <cell r="B553" t="str">
            <v>80</v>
          </cell>
          <cell r="C553">
            <v>2</v>
          </cell>
          <cell r="D553" t="str">
            <v>조</v>
          </cell>
          <cell r="E553">
            <v>19850</v>
          </cell>
          <cell r="F553">
            <v>39700</v>
          </cell>
          <cell r="K553">
            <v>39700</v>
          </cell>
        </row>
        <row r="554">
          <cell r="A554" t="str">
            <v>KP 이탈방지압륜</v>
          </cell>
          <cell r="B554" t="str">
            <v>100</v>
          </cell>
          <cell r="C554">
            <v>1</v>
          </cell>
          <cell r="D554" t="str">
            <v>조</v>
          </cell>
          <cell r="E554">
            <v>20450</v>
          </cell>
          <cell r="F554">
            <v>20450</v>
          </cell>
          <cell r="K554">
            <v>20450</v>
          </cell>
        </row>
        <row r="555">
          <cell r="A555" t="str">
            <v>KP 이탈방지압륜</v>
          </cell>
          <cell r="B555" t="str">
            <v>150</v>
          </cell>
          <cell r="C555">
            <v>1</v>
          </cell>
          <cell r="D555" t="str">
            <v>조</v>
          </cell>
          <cell r="E555">
            <v>27250</v>
          </cell>
          <cell r="F555">
            <v>27250</v>
          </cell>
          <cell r="K555">
            <v>27250</v>
          </cell>
        </row>
        <row r="556">
          <cell r="A556" t="str">
            <v>KP 이탈방지압륜</v>
          </cell>
          <cell r="B556" t="str">
            <v>200</v>
          </cell>
          <cell r="C556">
            <v>1</v>
          </cell>
          <cell r="D556" t="str">
            <v>조</v>
          </cell>
          <cell r="E556">
            <v>34050</v>
          </cell>
          <cell r="F556">
            <v>34050</v>
          </cell>
          <cell r="K556">
            <v>34050</v>
          </cell>
        </row>
        <row r="557">
          <cell r="A557" t="str">
            <v>소프트실제수밸브</v>
          </cell>
          <cell r="B557" t="str">
            <v>80</v>
          </cell>
          <cell r="C557">
            <v>1</v>
          </cell>
          <cell r="D557" t="str">
            <v>개</v>
          </cell>
          <cell r="E557">
            <v>85400</v>
          </cell>
          <cell r="F557">
            <v>85400</v>
          </cell>
          <cell r="K557">
            <v>85400</v>
          </cell>
        </row>
        <row r="558">
          <cell r="A558" t="str">
            <v>소프트실제수밸브</v>
          </cell>
          <cell r="B558" t="str">
            <v>100</v>
          </cell>
          <cell r="C558">
            <v>1</v>
          </cell>
          <cell r="D558" t="str">
            <v>개</v>
          </cell>
          <cell r="E558">
            <v>95600</v>
          </cell>
          <cell r="F558">
            <v>95600</v>
          </cell>
          <cell r="K558">
            <v>95600</v>
          </cell>
        </row>
        <row r="559">
          <cell r="A559" t="str">
            <v>소프트실제수밸브</v>
          </cell>
          <cell r="B559" t="str">
            <v>150</v>
          </cell>
          <cell r="C559">
            <v>1</v>
          </cell>
          <cell r="D559" t="str">
            <v>개</v>
          </cell>
          <cell r="E559">
            <v>75430</v>
          </cell>
          <cell r="F559">
            <v>75430</v>
          </cell>
          <cell r="K559">
            <v>75430</v>
          </cell>
        </row>
        <row r="560">
          <cell r="A560" t="str">
            <v>소프트실제수밸브</v>
          </cell>
          <cell r="B560" t="str">
            <v>200</v>
          </cell>
          <cell r="C560">
            <v>1</v>
          </cell>
          <cell r="D560" t="str">
            <v>개</v>
          </cell>
          <cell r="E560">
            <v>85600</v>
          </cell>
          <cell r="F560">
            <v>85600</v>
          </cell>
          <cell r="K560">
            <v>85600</v>
          </cell>
        </row>
        <row r="561">
          <cell r="A561" t="str">
            <v>제수밸브</v>
          </cell>
          <cell r="B561" t="str">
            <v>수동80</v>
          </cell>
          <cell r="C561">
            <v>1</v>
          </cell>
          <cell r="D561" t="str">
            <v>개</v>
          </cell>
          <cell r="E561">
            <v>63200</v>
          </cell>
          <cell r="F561">
            <v>63200</v>
          </cell>
          <cell r="K561">
            <v>63200</v>
          </cell>
        </row>
        <row r="562">
          <cell r="A562" t="str">
            <v>제수밸브</v>
          </cell>
          <cell r="B562" t="str">
            <v>수동100</v>
          </cell>
          <cell r="C562">
            <v>1</v>
          </cell>
          <cell r="D562" t="str">
            <v>개</v>
          </cell>
          <cell r="E562">
            <v>70000</v>
          </cell>
          <cell r="F562">
            <v>70000</v>
          </cell>
          <cell r="K562">
            <v>70000</v>
          </cell>
        </row>
        <row r="563">
          <cell r="A563" t="str">
            <v>제수밸브</v>
          </cell>
          <cell r="B563" t="str">
            <v>수동150</v>
          </cell>
          <cell r="C563">
            <v>1</v>
          </cell>
          <cell r="D563" t="str">
            <v>개</v>
          </cell>
          <cell r="E563">
            <v>126200</v>
          </cell>
          <cell r="F563">
            <v>126200</v>
          </cell>
          <cell r="K563">
            <v>126200</v>
          </cell>
        </row>
        <row r="564">
          <cell r="A564" t="str">
            <v>제수밸브</v>
          </cell>
          <cell r="B564" t="str">
            <v>수동200</v>
          </cell>
          <cell r="C564">
            <v>1</v>
          </cell>
          <cell r="D564" t="str">
            <v>개</v>
          </cell>
          <cell r="E564">
            <v>56127</v>
          </cell>
          <cell r="F564">
            <v>56127</v>
          </cell>
          <cell r="K564">
            <v>56127</v>
          </cell>
        </row>
        <row r="565">
          <cell r="A565" t="str">
            <v>소화전(지하식F)</v>
          </cell>
          <cell r="B565" t="str">
            <v>100</v>
          </cell>
          <cell r="C565">
            <v>1</v>
          </cell>
          <cell r="D565" t="str">
            <v>개</v>
          </cell>
          <cell r="E565">
            <v>102000</v>
          </cell>
          <cell r="F565">
            <v>102000</v>
          </cell>
          <cell r="K565">
            <v>102000</v>
          </cell>
        </row>
        <row r="566">
          <cell r="A566" t="str">
            <v>소화전(지상식B)</v>
          </cell>
          <cell r="B566" t="str">
            <v>100</v>
          </cell>
          <cell r="C566">
            <v>1</v>
          </cell>
          <cell r="D566" t="str">
            <v>개</v>
          </cell>
          <cell r="E566">
            <v>1640</v>
          </cell>
          <cell r="F566">
            <v>1640</v>
          </cell>
          <cell r="K566">
            <v>1640</v>
          </cell>
        </row>
        <row r="567">
          <cell r="A567" t="str">
            <v>상수도용 철개</v>
          </cell>
          <cell r="B567" t="str">
            <v>648</v>
          </cell>
          <cell r="C567">
            <v>1</v>
          </cell>
          <cell r="D567" t="str">
            <v>조</v>
          </cell>
          <cell r="E567">
            <v>120000</v>
          </cell>
          <cell r="F567">
            <v>120000</v>
          </cell>
          <cell r="K567">
            <v>120000</v>
          </cell>
        </row>
        <row r="568">
          <cell r="A568" t="str">
            <v>상수도용 철개</v>
          </cell>
          <cell r="B568" t="str">
            <v>766</v>
          </cell>
          <cell r="C568">
            <v>1</v>
          </cell>
          <cell r="D568" t="str">
            <v>조</v>
          </cell>
          <cell r="E568">
            <v>130000</v>
          </cell>
          <cell r="F568">
            <v>130000</v>
          </cell>
          <cell r="K568">
            <v>130000</v>
          </cell>
        </row>
        <row r="569">
          <cell r="A569" t="str">
            <v>제수변보 호통</v>
          </cell>
          <cell r="B569" t="str">
            <v>200*265</v>
          </cell>
          <cell r="C569">
            <v>1</v>
          </cell>
          <cell r="D569" t="str">
            <v>개</v>
          </cell>
          <cell r="E569">
            <v>11206</v>
          </cell>
          <cell r="F569">
            <v>11206</v>
          </cell>
          <cell r="K569">
            <v>11206</v>
          </cell>
        </row>
        <row r="570">
          <cell r="A570" t="str">
            <v>제수변 받침통</v>
          </cell>
          <cell r="B570" t="str">
            <v>250*300</v>
          </cell>
          <cell r="C570">
            <v>1</v>
          </cell>
          <cell r="D570" t="str">
            <v>개</v>
          </cell>
          <cell r="E570">
            <v>10539</v>
          </cell>
          <cell r="F570">
            <v>10539</v>
          </cell>
          <cell r="K570">
            <v>10539</v>
          </cell>
        </row>
        <row r="571">
          <cell r="A571" t="str">
            <v>공기밸브</v>
          </cell>
          <cell r="B571" t="str">
            <v>급속80</v>
          </cell>
          <cell r="C571">
            <v>1</v>
          </cell>
          <cell r="D571" t="str">
            <v>개</v>
          </cell>
          <cell r="E571">
            <v>37142</v>
          </cell>
          <cell r="F571">
            <v>37142</v>
          </cell>
          <cell r="K571">
            <v>37142</v>
          </cell>
        </row>
        <row r="572">
          <cell r="A572" t="str">
            <v>공기밸브</v>
          </cell>
          <cell r="B572" t="str">
            <v>급속100</v>
          </cell>
          <cell r="C572">
            <v>1</v>
          </cell>
          <cell r="D572" t="str">
            <v>개</v>
          </cell>
          <cell r="E572">
            <v>45346</v>
          </cell>
          <cell r="F572">
            <v>45346</v>
          </cell>
          <cell r="K572">
            <v>45346</v>
          </cell>
        </row>
        <row r="573">
          <cell r="A573" t="str">
            <v>조립식원형맨홀</v>
          </cell>
          <cell r="B573" t="str">
            <v>80-100</v>
          </cell>
          <cell r="C573">
            <v>1</v>
          </cell>
          <cell r="D573" t="str">
            <v>조</v>
          </cell>
          <cell r="E573">
            <v>65230</v>
          </cell>
          <cell r="F573">
            <v>65230</v>
          </cell>
          <cell r="K573">
            <v>65230</v>
          </cell>
        </row>
        <row r="574">
          <cell r="A574" t="str">
            <v>조립식원형맨홀</v>
          </cell>
          <cell r="B574" t="str">
            <v>150</v>
          </cell>
          <cell r="C574">
            <v>1</v>
          </cell>
          <cell r="D574" t="str">
            <v>조</v>
          </cell>
          <cell r="E574">
            <v>73920</v>
          </cell>
          <cell r="F574">
            <v>73920</v>
          </cell>
          <cell r="K574">
            <v>73920</v>
          </cell>
        </row>
        <row r="575">
          <cell r="A575" t="str">
            <v>조립식원형맨홀</v>
          </cell>
          <cell r="B575" t="str">
            <v>200-250</v>
          </cell>
          <cell r="C575">
            <v>1</v>
          </cell>
          <cell r="D575" t="str">
            <v>조</v>
          </cell>
          <cell r="E575">
            <v>79860</v>
          </cell>
          <cell r="F575">
            <v>79860</v>
          </cell>
          <cell r="K575">
            <v>79860</v>
          </cell>
        </row>
        <row r="576">
          <cell r="A576" t="str">
            <v>부단수활정자관</v>
          </cell>
          <cell r="B576" t="str">
            <v>150*80</v>
          </cell>
          <cell r="C576">
            <v>1</v>
          </cell>
          <cell r="D576" t="str">
            <v>조</v>
          </cell>
          <cell r="E576">
            <v>28906</v>
          </cell>
          <cell r="F576">
            <v>28906</v>
          </cell>
          <cell r="K576">
            <v>28906</v>
          </cell>
        </row>
        <row r="577">
          <cell r="A577" t="str">
            <v>부단수활정자관</v>
          </cell>
          <cell r="B577" t="str">
            <v>150*100</v>
          </cell>
          <cell r="C577">
            <v>1</v>
          </cell>
          <cell r="D577" t="str">
            <v>조</v>
          </cell>
          <cell r="E577">
            <v>32400</v>
          </cell>
          <cell r="F577">
            <v>32400</v>
          </cell>
          <cell r="K577">
            <v>32400</v>
          </cell>
        </row>
        <row r="578">
          <cell r="A578" t="str">
            <v>부단수활정자관</v>
          </cell>
          <cell r="B578" t="str">
            <v>200*80</v>
          </cell>
          <cell r="C578">
            <v>1</v>
          </cell>
          <cell r="D578" t="str">
            <v>조</v>
          </cell>
          <cell r="E578">
            <v>38796</v>
          </cell>
          <cell r="F578">
            <v>38796</v>
          </cell>
          <cell r="K578">
            <v>38796</v>
          </cell>
        </row>
        <row r="579">
          <cell r="A579" t="str">
            <v>부단수활정자관</v>
          </cell>
          <cell r="B579" t="str">
            <v>200*100</v>
          </cell>
          <cell r="C579">
            <v>1</v>
          </cell>
          <cell r="D579" t="str">
            <v>조</v>
          </cell>
          <cell r="E579">
            <v>43560</v>
          </cell>
          <cell r="F579">
            <v>43560</v>
          </cell>
          <cell r="K579">
            <v>43560</v>
          </cell>
        </row>
        <row r="580">
          <cell r="A580" t="str">
            <v>부단수활정자관</v>
          </cell>
          <cell r="B580" t="str">
            <v>200*150</v>
          </cell>
          <cell r="C580">
            <v>1</v>
          </cell>
          <cell r="D580" t="str">
            <v>조</v>
          </cell>
          <cell r="E580">
            <v>40268</v>
          </cell>
          <cell r="F580">
            <v>40268</v>
          </cell>
          <cell r="K580">
            <v>40268</v>
          </cell>
        </row>
        <row r="581">
          <cell r="A581" t="str">
            <v>부단수활정자관</v>
          </cell>
          <cell r="B581" t="str">
            <v>300*80</v>
          </cell>
          <cell r="C581">
            <v>1</v>
          </cell>
          <cell r="D581" t="str">
            <v>조</v>
          </cell>
          <cell r="E581">
            <v>49143</v>
          </cell>
          <cell r="F581">
            <v>49143</v>
          </cell>
          <cell r="K581">
            <v>49143</v>
          </cell>
        </row>
        <row r="582">
          <cell r="A582" t="str">
            <v>부단수활정자관</v>
          </cell>
          <cell r="B582" t="str">
            <v>300*100</v>
          </cell>
          <cell r="C582">
            <v>1</v>
          </cell>
          <cell r="D582" t="str">
            <v>조</v>
          </cell>
          <cell r="E582">
            <v>52100</v>
          </cell>
          <cell r="F582">
            <v>52100</v>
          </cell>
          <cell r="K582">
            <v>52100</v>
          </cell>
        </row>
        <row r="583">
          <cell r="A583" t="str">
            <v>부단수활정자관</v>
          </cell>
          <cell r="B583" t="str">
            <v>300*150</v>
          </cell>
          <cell r="C583">
            <v>1</v>
          </cell>
          <cell r="D583" t="str">
            <v>조</v>
          </cell>
          <cell r="E583">
            <v>56747</v>
          </cell>
          <cell r="F583">
            <v>56747</v>
          </cell>
          <cell r="K583">
            <v>56747</v>
          </cell>
        </row>
        <row r="584">
          <cell r="A584" t="str">
            <v>부단수활정자관</v>
          </cell>
          <cell r="B584" t="str">
            <v>300*200</v>
          </cell>
          <cell r="C584">
            <v>1</v>
          </cell>
          <cell r="D584" t="str">
            <v>조</v>
          </cell>
          <cell r="E584">
            <v>54435</v>
          </cell>
          <cell r="F584">
            <v>54435</v>
          </cell>
          <cell r="K584">
            <v>54435</v>
          </cell>
        </row>
        <row r="585">
          <cell r="A585" t="str">
            <v>계</v>
          </cell>
          <cell r="B585" t="str">
            <v/>
          </cell>
          <cell r="D585" t="str">
            <v/>
          </cell>
          <cell r="E585" t="str">
            <v/>
          </cell>
          <cell r="F585">
            <v>4956951</v>
          </cell>
          <cell r="K585">
            <v>4956951</v>
          </cell>
        </row>
        <row r="586">
          <cell r="A586" t="str">
            <v>폐 기 물 처 리 비 내  역</v>
          </cell>
        </row>
        <row r="587">
          <cell r="A587" t="str">
            <v>콘크리트잔재처리비</v>
          </cell>
          <cell r="B587" t="str">
            <v>2.3*4=</v>
          </cell>
          <cell r="C587">
            <v>28</v>
          </cell>
          <cell r="D587" t="str">
            <v>톤</v>
          </cell>
          <cell r="E587">
            <v>8000</v>
          </cell>
          <cell r="F587">
            <v>224000</v>
          </cell>
          <cell r="G587" t="str">
            <v/>
          </cell>
          <cell r="H587">
            <v>0</v>
          </cell>
          <cell r="K587">
            <v>224000</v>
          </cell>
          <cell r="M587">
            <v>0</v>
          </cell>
        </row>
        <row r="588">
          <cell r="A588" t="str">
            <v>콘크리트잔재운반비</v>
          </cell>
          <cell r="C588">
            <v>8</v>
          </cell>
          <cell r="D588" t="str">
            <v>M^3</v>
          </cell>
          <cell r="E588">
            <v>12000</v>
          </cell>
          <cell r="F588">
            <v>96000</v>
          </cell>
          <cell r="K588">
            <v>96000</v>
          </cell>
        </row>
        <row r="589">
          <cell r="A589" t="str">
            <v>아스팔트잔재처리비</v>
          </cell>
          <cell r="B589" t="str">
            <v>2.2*5=</v>
          </cell>
          <cell r="C589">
            <v>4</v>
          </cell>
          <cell r="D589" t="str">
            <v>톤</v>
          </cell>
          <cell r="E589">
            <v>8000</v>
          </cell>
          <cell r="F589">
            <v>32000</v>
          </cell>
          <cell r="K589">
            <v>32000</v>
          </cell>
        </row>
        <row r="590">
          <cell r="A590" t="str">
            <v>아스팔트잔재운반비</v>
          </cell>
          <cell r="C590">
            <v>4</v>
          </cell>
          <cell r="D590" t="str">
            <v>M^3</v>
          </cell>
          <cell r="E590">
            <v>12000</v>
          </cell>
          <cell r="F590">
            <v>48000</v>
          </cell>
          <cell r="K590">
            <v>48000</v>
          </cell>
        </row>
        <row r="591">
          <cell r="A591" t="str">
            <v>기타잔재처리비</v>
          </cell>
          <cell r="B591" t="str">
            <v>1.4*6=</v>
          </cell>
          <cell r="C591">
            <v>22</v>
          </cell>
          <cell r="D591" t="str">
            <v>톤</v>
          </cell>
          <cell r="E591">
            <v>8000</v>
          </cell>
          <cell r="F591">
            <v>176000</v>
          </cell>
          <cell r="K591">
            <v>176000</v>
          </cell>
        </row>
        <row r="592">
          <cell r="A592" t="str">
            <v>기타잔재운반비</v>
          </cell>
          <cell r="C592">
            <v>1</v>
          </cell>
          <cell r="D592" t="str">
            <v>M^3</v>
          </cell>
          <cell r="E592">
            <v>12000</v>
          </cell>
          <cell r="F592">
            <v>12000</v>
          </cell>
          <cell r="K592">
            <v>12000</v>
          </cell>
        </row>
        <row r="593">
          <cell r="A593" t="str">
            <v>계</v>
          </cell>
          <cell r="F593">
            <v>588000</v>
          </cell>
          <cell r="K593">
            <v>588000</v>
          </cell>
        </row>
        <row r="594">
          <cell r="A594" t="str">
            <v>관  급  자  재  내  역</v>
          </cell>
        </row>
        <row r="595">
          <cell r="A595" t="str">
            <v>스테인레스 강관</v>
          </cell>
          <cell r="B595" t="str">
            <v>20</v>
          </cell>
          <cell r="C595">
            <v>2070</v>
          </cell>
          <cell r="D595" t="str">
            <v>M</v>
          </cell>
          <cell r="E595">
            <v>2021</v>
          </cell>
          <cell r="F595">
            <v>4183470</v>
          </cell>
          <cell r="K595">
            <v>4183470</v>
          </cell>
        </row>
        <row r="596">
          <cell r="A596" t="str">
            <v>스테인레스 강관</v>
          </cell>
          <cell r="B596" t="str">
            <v>25</v>
          </cell>
          <cell r="C596">
            <v>430</v>
          </cell>
          <cell r="D596" t="str">
            <v>M</v>
          </cell>
          <cell r="E596">
            <v>2525</v>
          </cell>
          <cell r="F596">
            <v>1085750</v>
          </cell>
          <cell r="K596">
            <v>1085750</v>
          </cell>
        </row>
        <row r="597">
          <cell r="A597" t="str">
            <v>스테인레스 강관</v>
          </cell>
          <cell r="B597" t="str">
            <v>30</v>
          </cell>
          <cell r="C597">
            <v>45</v>
          </cell>
          <cell r="D597" t="str">
            <v>M</v>
          </cell>
          <cell r="E597">
            <v>3471</v>
          </cell>
          <cell r="F597">
            <v>156195</v>
          </cell>
          <cell r="K597">
            <v>156195</v>
          </cell>
        </row>
        <row r="598">
          <cell r="A598" t="str">
            <v>스테인레스 강관</v>
          </cell>
          <cell r="B598" t="str">
            <v>40</v>
          </cell>
          <cell r="C598">
            <v>395</v>
          </cell>
          <cell r="D598" t="str">
            <v>M</v>
          </cell>
          <cell r="E598">
            <v>4224</v>
          </cell>
          <cell r="F598">
            <v>1668480</v>
          </cell>
          <cell r="K598">
            <v>1668480</v>
          </cell>
        </row>
        <row r="599">
          <cell r="A599" t="str">
            <v>스테인레스 강관</v>
          </cell>
          <cell r="B599" t="str">
            <v>50</v>
          </cell>
          <cell r="C599">
            <v>370</v>
          </cell>
          <cell r="D599" t="str">
            <v>M</v>
          </cell>
          <cell r="E599">
            <v>4739</v>
          </cell>
          <cell r="F599">
            <v>1753430</v>
          </cell>
          <cell r="K599">
            <v>1753430</v>
          </cell>
        </row>
        <row r="600">
          <cell r="A600" t="str">
            <v>수도계량기보호통</v>
          </cell>
          <cell r="B600" t="str">
            <v>13*110</v>
          </cell>
          <cell r="C600">
            <v>140</v>
          </cell>
          <cell r="D600" t="str">
            <v>개</v>
          </cell>
          <cell r="E600">
            <v>33363</v>
          </cell>
          <cell r="F600">
            <v>4670820</v>
          </cell>
          <cell r="K600">
            <v>4670820</v>
          </cell>
        </row>
      </sheetData>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내역작성"/>
      <sheetName val="기본자료입력"/>
      <sheetName val="기성실행현황"/>
      <sheetName val="설계예산서"/>
      <sheetName val="도급내역서"/>
      <sheetName val="실행내역서"/>
      <sheetName val="도급실행대비표"/>
      <sheetName val="견적대비표"/>
      <sheetName val="견적품의서"/>
      <sheetName val="내역서표지"/>
      <sheetName val="원가계산서"/>
      <sheetName val="공사예정공정표"/>
      <sheetName val="변경내역서"/>
      <sheetName val="변경실행내역서"/>
      <sheetName val="공사원가계산서"/>
      <sheetName val="원도급자변경설계서"/>
      <sheetName val="하도급비교내역서"/>
      <sheetName val="하도급비교내역서표지"/>
      <sheetName val="하도급비교변경내역서"/>
      <sheetName val="변경설명서"/>
      <sheetName val="변경설계서갑지"/>
      <sheetName val="변경증감(물량)대비표"/>
      <sheetName val="변경증감(금액)대비표"/>
      <sheetName val="변경설계서표지"/>
      <sheetName val="변경내역서간지"/>
      <sheetName val="기성부분내역서1"/>
      <sheetName val="기성부분내역서2"/>
      <sheetName val="기성부분내역서3"/>
      <sheetName val="기성부분내역서4"/>
      <sheetName val="기성부분내역서5"/>
      <sheetName val="실행기성내역서1"/>
      <sheetName val="실행기성내역서2"/>
      <sheetName val="실행기성내역서3"/>
      <sheetName val="실행기성내역서4"/>
      <sheetName val="실행기성내역서5"/>
      <sheetName val="파일의이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2">
          <cell r="O2" t="str">
            <v>원도급</v>
          </cell>
          <cell r="P2" t="str">
            <v>강구조물공사</v>
          </cell>
        </row>
        <row r="3">
          <cell r="O3" t="str">
            <v>하도급</v>
          </cell>
          <cell r="P3" t="str">
            <v>건축물조립공사</v>
          </cell>
        </row>
        <row r="4">
          <cell r="P4" t="str">
            <v>도장공사</v>
          </cell>
        </row>
        <row r="5">
          <cell r="P5" t="str">
            <v>미장방수공사</v>
          </cell>
        </row>
        <row r="6">
          <cell r="P6" t="str">
            <v>보링그라우팅공사</v>
          </cell>
        </row>
        <row r="7">
          <cell r="P7" t="str">
            <v>비계공사</v>
          </cell>
        </row>
        <row r="8">
          <cell r="P8" t="str">
            <v>상하수도공사</v>
          </cell>
        </row>
        <row r="9">
          <cell r="P9" t="str">
            <v>석공사</v>
          </cell>
        </row>
        <row r="10">
          <cell r="P10" t="str">
            <v>수중공사</v>
          </cell>
        </row>
        <row r="11">
          <cell r="P11" t="str">
            <v>승강기공사</v>
          </cell>
        </row>
        <row r="12">
          <cell r="P12" t="str">
            <v>시설물유지공사</v>
          </cell>
        </row>
        <row r="13">
          <cell r="P13" t="str">
            <v>실내건축공사</v>
          </cell>
        </row>
        <row r="14">
          <cell r="P14" t="str">
            <v>온실공사</v>
          </cell>
        </row>
        <row r="15">
          <cell r="P15" t="str">
            <v>조경시설물공사</v>
          </cell>
        </row>
        <row r="16">
          <cell r="P16" t="str">
            <v>조경식재공사</v>
          </cell>
        </row>
        <row r="17">
          <cell r="P17" t="str">
            <v>조적공사</v>
          </cell>
        </row>
        <row r="18">
          <cell r="P18" t="str">
            <v>지붕공사</v>
          </cell>
        </row>
        <row r="19">
          <cell r="P19" t="str">
            <v>창호공사</v>
          </cell>
        </row>
        <row r="20">
          <cell r="P20" t="str">
            <v>철도궤도공사</v>
          </cell>
        </row>
        <row r="21">
          <cell r="P21" t="str">
            <v>철물공사</v>
          </cell>
        </row>
        <row r="22">
          <cell r="P22" t="str">
            <v>철근콘크리트공사</v>
          </cell>
        </row>
        <row r="23">
          <cell r="P23" t="str">
            <v>토공사</v>
          </cell>
        </row>
        <row r="24">
          <cell r="P24" t="str">
            <v>포장공사</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단위수량산출"/>
      <sheetName val="수량산출"/>
    </sheetNames>
    <sheetDataSet>
      <sheetData sheetId="0">
        <row r="4">
          <cell r="B4">
            <v>0.65</v>
          </cell>
        </row>
        <row r="5">
          <cell r="B5">
            <v>1</v>
          </cell>
        </row>
        <row r="8">
          <cell r="B8">
            <v>0.79</v>
          </cell>
        </row>
      </sheetData>
      <sheetData sheetId="1"/>
      <sheetData sheetId="2"/>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청구서(비품)"/>
      <sheetName val="자재청구서(공양식)"/>
      <sheetName val="경산"/>
      <sheetName val="청천내"/>
      <sheetName val="데이타"/>
      <sheetName val="계수시트"/>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물량"/>
      <sheetName val="노임"/>
      <sheetName val="노무비"/>
      <sheetName val="1호인버트수량"/>
      <sheetName val="자재단가"/>
      <sheetName val="효성CB 1P기초"/>
      <sheetName val="내역서01"/>
      <sheetName val="단가조사"/>
      <sheetName val="기계경비(시간당)"/>
      <sheetName val="램머"/>
      <sheetName val="토사(PE)"/>
      <sheetName val="공량산출서"/>
      <sheetName val="계수시트"/>
      <sheetName val="내역서"/>
      <sheetName val="설명"/>
      <sheetName val="공사개요"/>
      <sheetName val="DATE"/>
      <sheetName val="관로토공"/>
      <sheetName val="관급_File"/>
      <sheetName val="관로부문"/>
      <sheetName val="CTEMCOST"/>
      <sheetName val="교사기준면적(초등)"/>
      <sheetName val="Total"/>
      <sheetName val="관급총괄"/>
      <sheetName val="총괄집계표"/>
      <sheetName val="조도계산서 (도서)"/>
      <sheetName val="부하계산서"/>
      <sheetName val="Customer Databas"/>
      <sheetName val="2000년1차"/>
      <sheetName val="2000전체분"/>
      <sheetName val="임대견적서"/>
      <sheetName val="파일의이용"/>
      <sheetName val="일위대가"/>
      <sheetName val="공사원가계산서"/>
      <sheetName val="토목공사일반"/>
      <sheetName val="당사"/>
      <sheetName val="22신설수량"/>
      <sheetName val="견적의뢰"/>
      <sheetName val="설계명세서"/>
      <sheetName val="일위목록"/>
      <sheetName val="공종"/>
      <sheetName val="관급자재"/>
      <sheetName val="변경관급자재"/>
      <sheetName val="기계경비_시간당_"/>
      <sheetName val="토공"/>
      <sheetName val="Y-WORK"/>
      <sheetName val="도급내역"/>
      <sheetName val="부하(성남)"/>
      <sheetName val="내역"/>
      <sheetName val="내역(토목)"/>
      <sheetName val="원가+내역"/>
      <sheetName val="평가데이터"/>
      <sheetName val="연장(직관)"/>
      <sheetName val="단가"/>
      <sheetName val="내역서관로"/>
      <sheetName val="내역서설비"/>
      <sheetName val="내역서케이블"/>
      <sheetName val="6.관급자재조서"/>
      <sheetName val="공사비산출서"/>
      <sheetName val="설비"/>
      <sheetName val="총괄내역서"/>
      <sheetName val="실행견적"/>
      <sheetName val="#REF"/>
      <sheetName val="성곽내역서"/>
      <sheetName val="재료"/>
      <sheetName val="작성"/>
      <sheetName val="전력구구조물산근"/>
      <sheetName val="수량산출"/>
      <sheetName val="원가계산서"/>
      <sheetName val="출력X"/>
      <sheetName val="재노경"/>
      <sheetName val="데이타"/>
      <sheetName val="21301동"/>
      <sheetName val="wall"/>
      <sheetName val="단가비교표"/>
      <sheetName val="참조"/>
      <sheetName val="투찰금액"/>
      <sheetName val="실행기초"/>
      <sheetName val="오수토공"/>
      <sheetName val="공통가설"/>
      <sheetName val="본사공가현황"/>
      <sheetName val="(C)원내역"/>
      <sheetName val="조명율표"/>
      <sheetName val="DATA"/>
      <sheetName val="차도조도계산"/>
      <sheetName val="일산실행내역"/>
      <sheetName val="프랜트면허"/>
      <sheetName val="증감대비"/>
      <sheetName val="여과지동"/>
      <sheetName val="기초자료"/>
      <sheetName val="단가설계"/>
      <sheetName val="빌딩 안내"/>
      <sheetName val="홍보비디오"/>
      <sheetName val="내역서2안"/>
      <sheetName val="직노"/>
      <sheetName val="관급단가"/>
      <sheetName val="노임단가"/>
      <sheetName val="전선 및 전선관"/>
      <sheetName val="가로등내역서"/>
      <sheetName val="2009년설계(안)"/>
      <sheetName val="옥외외등집계표"/>
      <sheetName val="경산"/>
      <sheetName val="가시설단위수량"/>
      <sheetName val="SORCE1"/>
      <sheetName val="단위수량"/>
      <sheetName val="포장공"/>
      <sheetName val="배수공"/>
      <sheetName val="Baby일위대가"/>
      <sheetName val="설계예산서"/>
      <sheetName val="단가산출"/>
      <sheetName val="투찰가"/>
      <sheetName val="투찰내역"/>
      <sheetName val="자재"/>
      <sheetName val="인건비"/>
      <sheetName val="대가표(품셈)"/>
      <sheetName val="계림(함평)"/>
      <sheetName val="계림(장성)"/>
      <sheetName val="값"/>
      <sheetName val="일위대가 "/>
      <sheetName val="재정비직인"/>
      <sheetName val="재정비내역"/>
      <sheetName val="지적고시내역"/>
      <sheetName val="기둥(원형)"/>
      <sheetName val="표지"/>
      <sheetName val="기안"/>
      <sheetName val="단가 (2)"/>
      <sheetName val="설계내역(2000)"/>
      <sheetName val="도급"/>
      <sheetName val="은평작업지시대장"/>
      <sheetName val="수안보-MBR1"/>
      <sheetName val="판매시설"/>
      <sheetName val="주민복지관"/>
      <sheetName val="지하주차장"/>
      <sheetName val="청천내"/>
      <sheetName val="실행간접비용"/>
      <sheetName val="요율"/>
      <sheetName val="9.운반비산출"/>
      <sheetName val="갑지"/>
      <sheetName val="집계표"/>
      <sheetName val="공정집계"/>
      <sheetName val="유림골조"/>
      <sheetName val="단"/>
      <sheetName val="단가 및 재료비"/>
      <sheetName val="중기사용료산출근거"/>
      <sheetName val="01"/>
      <sheetName val="별표 "/>
      <sheetName val="조경"/>
      <sheetName val="70%"/>
      <sheetName val="설계내역서"/>
      <sheetName val="익산-"/>
      <sheetName val="Sheet5"/>
      <sheetName val="2-5. 예산조서"/>
      <sheetName val="예산조서"/>
      <sheetName val="물품구매"/>
      <sheetName val="주요자재단가"/>
      <sheetName val="도급기성"/>
      <sheetName val="단위단가"/>
      <sheetName val="경상"/>
      <sheetName val="가설"/>
      <sheetName val="총괄표"/>
      <sheetName val="한전일위"/>
      <sheetName val="토사_PE_"/>
      <sheetName val="예비"/>
      <sheetName val="예산내역서"/>
      <sheetName val="2003상반기노임기준"/>
      <sheetName val="도로구조공사비"/>
      <sheetName val="도로토공공사비"/>
      <sheetName val="여수토공사비"/>
      <sheetName val="자재대"/>
      <sheetName val="XL4Poppy"/>
      <sheetName val="적현로"/>
      <sheetName val="제경비"/>
      <sheetName val="준검 내역서"/>
      <sheetName val="견적단가"/>
      <sheetName val="설비원가"/>
      <sheetName val="산출금액내역"/>
      <sheetName val="도급내역5+800"/>
      <sheetName val="도급금액"/>
      <sheetName val="건축"/>
      <sheetName val="을"/>
      <sheetName val="설계예시"/>
      <sheetName val="1-최종안"/>
      <sheetName val="사업분석-분양가결정"/>
      <sheetName val="정부노임단가"/>
      <sheetName val="2.고용보험료산출근거"/>
      <sheetName val="한일양산"/>
      <sheetName val="서대문대장"/>
      <sheetName val="물집"/>
      <sheetName val="조명시설"/>
      <sheetName val="010101"/>
      <sheetName val="구천"/>
      <sheetName val="순공사비"/>
      <sheetName val="Sheet1"/>
      <sheetName val="인제내역"/>
      <sheetName val="소비자가"/>
      <sheetName val="기초입력 DATA"/>
      <sheetName val="전기"/>
      <sheetName val="수량집계"/>
      <sheetName val="관급자재내역서"/>
      <sheetName val="설계예산내역서"/>
      <sheetName val="일 위 대 가 표"/>
      <sheetName val="1"/>
      <sheetName val="관접합및부설"/>
      <sheetName val="기초단가"/>
      <sheetName val="하조서"/>
      <sheetName val="노무비 근거"/>
      <sheetName val="품셈TABLE"/>
      <sheetName val="수주추정"/>
      <sheetName val="시행예산"/>
      <sheetName val="공종구간"/>
      <sheetName val="49"/>
      <sheetName val="공종단가"/>
      <sheetName val="부대공"/>
      <sheetName val="굴착현장"/>
      <sheetName val="NEYOK"/>
      <sheetName val="일(4)"/>
      <sheetName val="공종목록표"/>
      <sheetName val="기본자료입력"/>
      <sheetName val="G.R300경비"/>
      <sheetName val="공정표"/>
      <sheetName val="c_balju"/>
      <sheetName val=" 견적서"/>
      <sheetName val="손익분석"/>
      <sheetName val="양식"/>
      <sheetName val="5지구단위"/>
      <sheetName val="교차로(1) "/>
      <sheetName val="산근"/>
      <sheetName val="전통건설"/>
      <sheetName val="실행철강하도"/>
      <sheetName val="Hauptdaten"/>
      <sheetName val="기계경비"/>
      <sheetName val="공정코드"/>
      <sheetName val="허용전류"/>
      <sheetName val="MCC"/>
      <sheetName val="토공사"/>
      <sheetName val="부대공Ⅱ"/>
      <sheetName val="SLAB&quot;1&quot;"/>
      <sheetName val="실행대비"/>
      <sheetName val="상호참고자료"/>
      <sheetName val="입적6-10"/>
      <sheetName val="부대집계"/>
      <sheetName val="Option"/>
      <sheetName val="VII-2현장경비"/>
      <sheetName val="Ⅴ-2.공종별내역"/>
      <sheetName val="구조물공집계"/>
      <sheetName val="우수관로집계"/>
      <sheetName val="신영교차로"/>
      <sheetName val="청 구"/>
      <sheetName val="내역서1999.8최종"/>
      <sheetName val="지급자재내역서"/>
      <sheetName val="원가계산"/>
      <sheetName val="목차"/>
      <sheetName val="갑지1"/>
      <sheetName val="간선계산"/>
      <sheetName val="도급예산내역서봉투"/>
      <sheetName val="도급예산내역서총괄표"/>
      <sheetName val="설계산출표지"/>
      <sheetName val="을부담운반비"/>
      <sheetName val="운반비산출"/>
      <sheetName val="노임(1차)"/>
    </sheetNames>
    <definedNames>
      <definedName name="굵기"/>
      <definedName name="돌아가_교통"/>
      <definedName name="돌아가기"/>
      <definedName name="등가도움"/>
      <definedName name="연접도움말"/>
      <definedName name="전선_관"/>
      <definedName name="전압강하가기"/>
      <definedName name="터파기계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 sheetId="131"/>
      <sheetData sheetId="132"/>
      <sheetData sheetId="133"/>
      <sheetData sheetId="134"/>
      <sheetData sheetId="135"/>
      <sheetData sheetId="136" refreshError="1"/>
      <sheetData sheetId="137" refreshError="1"/>
      <sheetData sheetId="138" refreshError="1"/>
      <sheetData sheetId="139"/>
      <sheetData sheetId="140" refreshError="1"/>
      <sheetData sheetId="141" refreshError="1"/>
      <sheetData sheetId="142"/>
      <sheetData sheetId="143"/>
      <sheetData sheetId="144"/>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산출기초자료"/>
      <sheetName val="견적서작성"/>
      <sheetName val="일위대가목록"/>
      <sheetName val="산출근거기본형식"/>
      <sheetName val="가설공사"/>
      <sheetName val="토공사"/>
      <sheetName val="지정기초공사"/>
      <sheetName val="철근공사"/>
      <sheetName val="거푸집공사"/>
      <sheetName val="콘크리트공사"/>
      <sheetName val="철골공사"/>
      <sheetName val="돌쌓기공사"/>
      <sheetName val="조경공사"/>
      <sheetName val="하천공사"/>
      <sheetName val="골재채집"/>
      <sheetName val="운반공사"/>
      <sheetName val="도로포장"/>
      <sheetName val="항만공사"/>
      <sheetName val="터널공사"/>
      <sheetName val="궤도공사"/>
      <sheetName val="개간"/>
      <sheetName val="관접합부설"/>
      <sheetName val="토질토양조사"/>
      <sheetName val="하수공사"/>
      <sheetName val="금속공사"/>
      <sheetName val="부대공사"/>
      <sheetName val="일위대가기본형식"/>
      <sheetName val="강직관부설"/>
      <sheetName val="관절단"/>
      <sheetName val="파형강관"/>
      <sheetName val="맞이음부설"/>
      <sheetName val="부단수천공"/>
      <sheetName val="세라믹코팅"/>
      <sheetName val="제수변부설"/>
      <sheetName val="주철관시험"/>
      <sheetName val="타이튼조인트"/>
      <sheetName val="파형폴리에틸렌"/>
      <sheetName val="폴리에틸렌"/>
      <sheetName val="플랜지접합"/>
      <sheetName val="흄관접합부설"/>
      <sheetName val="내충격수도관"/>
      <sheetName val="KP메카니칼"/>
      <sheetName val="PC관접합"/>
      <sheetName val="PE관부설"/>
      <sheetName val="PVC관접합"/>
      <sheetName val="Sheet17"/>
      <sheetName val="자재단가"/>
      <sheetName val="시험비"/>
      <sheetName val="노임단가"/>
      <sheetName val="구역화물"/>
      <sheetName val="단위목록"/>
      <sheetName val="기계경비산출기준"/>
      <sheetName val="건설기계가격"/>
      <sheetName val="기계경비계산"/>
      <sheetName val="기계경비목록"/>
      <sheetName val="회사기초자료"/>
    </sheetNames>
    <sheetDataSet>
      <sheetData sheetId="0"/>
      <sheetData sheetId="1"/>
      <sheetData sheetId="2" refreshError="1">
        <row r="2">
          <cell r="B2" t="str">
            <v>2방향안내표지판(편지식)</v>
          </cell>
        </row>
        <row r="3">
          <cell r="B3" t="str">
            <v>2방향예고표지판(편지식)</v>
          </cell>
        </row>
        <row r="4">
          <cell r="B4" t="str">
            <v>3방향안내표지판(편지식)</v>
          </cell>
        </row>
        <row r="5">
          <cell r="B5" t="str">
            <v>3방향안내표지판(현수식)</v>
          </cell>
        </row>
        <row r="6">
          <cell r="B6" t="str">
            <v>3방향예고표지판(편지식)</v>
          </cell>
        </row>
        <row r="7">
          <cell r="B7" t="str">
            <v>갈매기표지(양면, 교량용)</v>
          </cell>
        </row>
        <row r="8">
          <cell r="B8" t="str">
            <v>강관 절단(B종)</v>
          </cell>
          <cell r="C8" t="str">
            <v>Φ1000mm</v>
          </cell>
        </row>
        <row r="9">
          <cell r="B9" t="str">
            <v>강관 절단(B종)</v>
          </cell>
          <cell r="C9" t="str">
            <v>Φ1100mm</v>
          </cell>
        </row>
        <row r="10">
          <cell r="B10" t="str">
            <v>강관 절단(B종)</v>
          </cell>
          <cell r="C10" t="str">
            <v>Φ1200mm</v>
          </cell>
        </row>
        <row r="11">
          <cell r="B11" t="str">
            <v>강관 절단(B종)</v>
          </cell>
          <cell r="C11" t="str">
            <v>Φ1350mm</v>
          </cell>
        </row>
        <row r="12">
          <cell r="B12" t="str">
            <v>강관 절단(B종)</v>
          </cell>
          <cell r="C12" t="str">
            <v>Φ1500mm</v>
          </cell>
        </row>
        <row r="13">
          <cell r="B13" t="str">
            <v>강관 절단(B종)</v>
          </cell>
          <cell r="C13" t="str">
            <v>Φ1650mm</v>
          </cell>
        </row>
        <row r="14">
          <cell r="B14" t="str">
            <v>강관 절단(B종)</v>
          </cell>
          <cell r="C14" t="str">
            <v>Φ1800mm</v>
          </cell>
        </row>
        <row r="15">
          <cell r="B15" t="str">
            <v>강관 절단(B종)</v>
          </cell>
          <cell r="C15" t="str">
            <v>Φ1900mm</v>
          </cell>
        </row>
        <row r="16">
          <cell r="B16" t="str">
            <v>강관 절단(B종)</v>
          </cell>
          <cell r="C16" t="str">
            <v>Φ2000mm</v>
          </cell>
        </row>
        <row r="17">
          <cell r="B17" t="str">
            <v>강관 절단(B종)</v>
          </cell>
          <cell r="C17" t="str">
            <v>Φ2200mm</v>
          </cell>
        </row>
        <row r="18">
          <cell r="B18" t="str">
            <v>강관 절단(B종)</v>
          </cell>
          <cell r="C18" t="str">
            <v>Φ2400mm</v>
          </cell>
        </row>
        <row r="19">
          <cell r="B19" t="str">
            <v>강관 절단(B종)</v>
          </cell>
          <cell r="C19" t="str">
            <v>Φ2600mm</v>
          </cell>
        </row>
        <row r="20">
          <cell r="B20" t="str">
            <v>강관 절단(B종)</v>
          </cell>
          <cell r="C20" t="str">
            <v>Φ700mm</v>
          </cell>
        </row>
        <row r="21">
          <cell r="B21" t="str">
            <v>강관 절단(B종)</v>
          </cell>
          <cell r="C21" t="str">
            <v>Φ800mm</v>
          </cell>
        </row>
        <row r="22">
          <cell r="B22" t="str">
            <v>강관 절단(B종)</v>
          </cell>
          <cell r="C22" t="str">
            <v>Φ900mm</v>
          </cell>
        </row>
        <row r="23">
          <cell r="B23" t="str">
            <v>강관(내,외부)도장</v>
          </cell>
          <cell r="C23" t="str">
            <v>Φ1,000mm</v>
          </cell>
        </row>
        <row r="24">
          <cell r="B24" t="str">
            <v>강관(내,외부)도장</v>
          </cell>
          <cell r="C24" t="str">
            <v>Φ1,000mm</v>
          </cell>
        </row>
        <row r="25">
          <cell r="B25" t="str">
            <v>강관(내,외부)도장</v>
          </cell>
          <cell r="C25" t="str">
            <v>Φ1,100mm</v>
          </cell>
        </row>
        <row r="26">
          <cell r="B26" t="str">
            <v>강관(내,외부)도장</v>
          </cell>
          <cell r="C26" t="str">
            <v>Φ1,100mm</v>
          </cell>
        </row>
        <row r="27">
          <cell r="B27" t="str">
            <v>강관(내,외부)도장</v>
          </cell>
          <cell r="C27" t="str">
            <v>Φ1,200mm</v>
          </cell>
        </row>
        <row r="28">
          <cell r="B28" t="str">
            <v>강관(내,외부)도장</v>
          </cell>
          <cell r="C28" t="str">
            <v>Φ1,200mm</v>
          </cell>
        </row>
        <row r="29">
          <cell r="B29" t="str">
            <v>강관(내,외부)도장</v>
          </cell>
          <cell r="C29" t="str">
            <v>Φ1,350mm</v>
          </cell>
        </row>
        <row r="30">
          <cell r="B30" t="str">
            <v>강관(내,외부)도장</v>
          </cell>
          <cell r="C30" t="str">
            <v>Φ1,350mm</v>
          </cell>
        </row>
        <row r="31">
          <cell r="B31" t="str">
            <v>강관(내,외부)도장</v>
          </cell>
          <cell r="C31" t="str">
            <v>Φ1,500mm</v>
          </cell>
        </row>
        <row r="32">
          <cell r="B32" t="str">
            <v>강관(내,외부)도장</v>
          </cell>
          <cell r="C32" t="str">
            <v>Φ1,500mm</v>
          </cell>
        </row>
        <row r="33">
          <cell r="B33" t="str">
            <v>강관(내,외부)도장</v>
          </cell>
          <cell r="C33" t="str">
            <v>Φ1,650mm</v>
          </cell>
        </row>
        <row r="34">
          <cell r="B34" t="str">
            <v>강관(내,외부)도장</v>
          </cell>
          <cell r="C34" t="str">
            <v>Φ1,650mm</v>
          </cell>
        </row>
        <row r="35">
          <cell r="B35" t="str">
            <v>강관(내,외부)도장</v>
          </cell>
          <cell r="C35" t="str">
            <v>Φ1,800mm</v>
          </cell>
        </row>
        <row r="36">
          <cell r="B36" t="str">
            <v>강관(내,외부)도장</v>
          </cell>
          <cell r="C36" t="str">
            <v>Φ1,800mm</v>
          </cell>
        </row>
        <row r="37">
          <cell r="B37" t="str">
            <v>강관(내,외부)도장</v>
          </cell>
          <cell r="C37" t="str">
            <v>Φ1,900mm</v>
          </cell>
        </row>
        <row r="38">
          <cell r="B38" t="str">
            <v>강관(내,외부)도장</v>
          </cell>
          <cell r="C38" t="str">
            <v>Φ1,900mm</v>
          </cell>
        </row>
        <row r="39">
          <cell r="B39" t="str">
            <v>강관(내,외부)도장</v>
          </cell>
          <cell r="C39" t="str">
            <v>Φ2,000mm</v>
          </cell>
        </row>
        <row r="40">
          <cell r="B40" t="str">
            <v>강관(내,외부)도장</v>
          </cell>
          <cell r="C40" t="str">
            <v>Φ2,000mm</v>
          </cell>
        </row>
        <row r="41">
          <cell r="B41" t="str">
            <v>강관(내,외부)도장</v>
          </cell>
          <cell r="C41" t="str">
            <v>Φ2,100mm</v>
          </cell>
        </row>
        <row r="42">
          <cell r="B42" t="str">
            <v>강관(내,외부)도장</v>
          </cell>
          <cell r="C42" t="str">
            <v>Φ2,100mm</v>
          </cell>
        </row>
        <row r="43">
          <cell r="B43" t="str">
            <v>강관(내,외부)도장</v>
          </cell>
          <cell r="C43" t="str">
            <v>Φ2,200mm</v>
          </cell>
        </row>
        <row r="44">
          <cell r="B44" t="str">
            <v>강관(내,외부)도장</v>
          </cell>
          <cell r="C44" t="str">
            <v>Φ2,200mm</v>
          </cell>
        </row>
        <row r="45">
          <cell r="B45" t="str">
            <v>강관(내,외부)도장</v>
          </cell>
          <cell r="C45" t="str">
            <v>Φ2,300mm</v>
          </cell>
        </row>
        <row r="46">
          <cell r="B46" t="str">
            <v>강관(내,외부)도장</v>
          </cell>
          <cell r="C46" t="str">
            <v>Φ2,300mm</v>
          </cell>
        </row>
        <row r="47">
          <cell r="B47" t="str">
            <v>강관(내,외부)도장</v>
          </cell>
          <cell r="C47" t="str">
            <v>Φ2,400mm</v>
          </cell>
        </row>
        <row r="48">
          <cell r="B48" t="str">
            <v>강관(내,외부)도장</v>
          </cell>
          <cell r="C48" t="str">
            <v>Φ2,400mm</v>
          </cell>
        </row>
        <row r="49">
          <cell r="B49" t="str">
            <v>강관(내,외부)도장</v>
          </cell>
          <cell r="C49" t="str">
            <v>Φ2,500mm</v>
          </cell>
        </row>
        <row r="50">
          <cell r="B50" t="str">
            <v>강관(내,외부)도장</v>
          </cell>
          <cell r="C50" t="str">
            <v>Φ2,500mm</v>
          </cell>
        </row>
        <row r="51">
          <cell r="B51" t="str">
            <v>강관(내,외부)도장</v>
          </cell>
          <cell r="C51" t="str">
            <v>Φ600mm</v>
          </cell>
        </row>
        <row r="52">
          <cell r="B52" t="str">
            <v>강관(내,외부)도장</v>
          </cell>
          <cell r="C52" t="str">
            <v>Φ700mm</v>
          </cell>
        </row>
        <row r="53">
          <cell r="B53" t="str">
            <v>강관(내,외부)도장</v>
          </cell>
          <cell r="C53" t="str">
            <v>Φ700mm</v>
          </cell>
        </row>
        <row r="54">
          <cell r="B54" t="str">
            <v>강관(내,외부)도장</v>
          </cell>
          <cell r="C54" t="str">
            <v>Φ800mm</v>
          </cell>
        </row>
        <row r="55">
          <cell r="B55" t="str">
            <v>강관(내,외부)도장</v>
          </cell>
          <cell r="C55" t="str">
            <v>Φ800mm</v>
          </cell>
        </row>
        <row r="56">
          <cell r="B56" t="str">
            <v>강관(내,외부)도장</v>
          </cell>
          <cell r="C56" t="str">
            <v>Φ900mm</v>
          </cell>
        </row>
        <row r="57">
          <cell r="B57" t="str">
            <v>강관(내,외부)도장</v>
          </cell>
          <cell r="C57" t="str">
            <v>Φ900mm</v>
          </cell>
        </row>
        <row r="58">
          <cell r="B58" t="str">
            <v>강관(내,외부)세라믹코팅</v>
          </cell>
          <cell r="C58" t="str">
            <v>Φ1,000mm</v>
          </cell>
        </row>
        <row r="59">
          <cell r="B59" t="str">
            <v>강관(내,외부)세라믹코팅</v>
          </cell>
          <cell r="C59" t="str">
            <v>Φ1,100mm</v>
          </cell>
        </row>
        <row r="60">
          <cell r="B60" t="str">
            <v>강관(내,외부)세라믹코팅</v>
          </cell>
          <cell r="C60" t="str">
            <v>Φ1,200mm</v>
          </cell>
        </row>
        <row r="61">
          <cell r="B61" t="str">
            <v>강관(내,외부)세라믹코팅</v>
          </cell>
          <cell r="C61" t="str">
            <v>Φ1,350mm</v>
          </cell>
        </row>
        <row r="62">
          <cell r="B62" t="str">
            <v>강관(내,외부)세라믹코팅</v>
          </cell>
          <cell r="C62" t="str">
            <v>Φ1,500mm</v>
          </cell>
        </row>
        <row r="63">
          <cell r="B63" t="str">
            <v>강관(내,외부)세라믹코팅</v>
          </cell>
          <cell r="C63" t="str">
            <v>Φ1,650mm</v>
          </cell>
        </row>
        <row r="64">
          <cell r="B64" t="str">
            <v>강관(내,외부)세라믹코팅</v>
          </cell>
          <cell r="C64" t="str">
            <v>Φ1,800mm</v>
          </cell>
        </row>
        <row r="65">
          <cell r="B65" t="str">
            <v>강관(내,외부)세라믹코팅</v>
          </cell>
          <cell r="C65" t="str">
            <v>Φ2,000mm</v>
          </cell>
        </row>
        <row r="66">
          <cell r="B66" t="str">
            <v>강관(내,외부)세라믹코팅</v>
          </cell>
          <cell r="C66" t="str">
            <v>Φ2,200mm</v>
          </cell>
        </row>
        <row r="67">
          <cell r="B67" t="str">
            <v>강관(내,외부)세라믹코팅</v>
          </cell>
          <cell r="C67" t="str">
            <v>Φ2,400mm</v>
          </cell>
        </row>
        <row r="68">
          <cell r="B68" t="str">
            <v>강관(내,외부)세라믹코팅</v>
          </cell>
          <cell r="C68" t="str">
            <v>Φ2,600mm</v>
          </cell>
        </row>
        <row r="69">
          <cell r="B69" t="str">
            <v>강관(내,외부)세라믹코팅</v>
          </cell>
          <cell r="C69" t="str">
            <v>Φ2,800mm</v>
          </cell>
        </row>
        <row r="70">
          <cell r="B70" t="str">
            <v>강관(내,외부)세라믹코팅</v>
          </cell>
          <cell r="C70" t="str">
            <v>Φ600mm</v>
          </cell>
        </row>
        <row r="71">
          <cell r="B71" t="str">
            <v>강관(내,외부)세라믹코팅</v>
          </cell>
          <cell r="C71" t="str">
            <v>Φ700mm</v>
          </cell>
        </row>
        <row r="72">
          <cell r="B72" t="str">
            <v>강관(내,외부)세라믹코팅</v>
          </cell>
          <cell r="C72" t="str">
            <v>Φ800mm</v>
          </cell>
        </row>
        <row r="73">
          <cell r="B73" t="str">
            <v>강관(내,외부)세라믹코팅</v>
          </cell>
          <cell r="C73" t="str">
            <v>Φ900mm</v>
          </cell>
        </row>
        <row r="74">
          <cell r="B74" t="str">
            <v>강관(내부)도장 B종</v>
          </cell>
          <cell r="C74" t="str">
            <v>Φ1,000mm</v>
          </cell>
        </row>
        <row r="75">
          <cell r="B75" t="str">
            <v>강관(내부)도장 B종</v>
          </cell>
          <cell r="C75" t="str">
            <v>Φ1,100mm</v>
          </cell>
        </row>
        <row r="76">
          <cell r="B76" t="str">
            <v>강관(내부)도장 B종</v>
          </cell>
          <cell r="C76" t="str">
            <v>Φ1,200mm</v>
          </cell>
        </row>
        <row r="77">
          <cell r="B77" t="str">
            <v>강관(내부)도장 B종</v>
          </cell>
          <cell r="C77" t="str">
            <v>Φ1,350mm</v>
          </cell>
        </row>
        <row r="78">
          <cell r="B78" t="str">
            <v>강관(내부)도장 B종</v>
          </cell>
          <cell r="C78" t="str">
            <v>Φ1,500mm</v>
          </cell>
        </row>
        <row r="79">
          <cell r="B79" t="str">
            <v>강관(내부)도장 B종</v>
          </cell>
          <cell r="C79" t="str">
            <v>Φ1,650mm</v>
          </cell>
        </row>
        <row r="80">
          <cell r="B80" t="str">
            <v>강관(내부)도장 B종</v>
          </cell>
          <cell r="C80" t="str">
            <v>Φ1,800mm</v>
          </cell>
        </row>
        <row r="81">
          <cell r="B81" t="str">
            <v>강관(내부)도장 B종</v>
          </cell>
          <cell r="C81" t="str">
            <v>Φ1,900mm</v>
          </cell>
        </row>
        <row r="82">
          <cell r="B82" t="str">
            <v>강관(내부)도장 B종</v>
          </cell>
          <cell r="C82" t="str">
            <v>Φ2,000mm</v>
          </cell>
        </row>
        <row r="83">
          <cell r="B83" t="str">
            <v>강관(내부)도장 B종</v>
          </cell>
          <cell r="C83" t="str">
            <v>Φ2,100mm</v>
          </cell>
        </row>
        <row r="84">
          <cell r="B84" t="str">
            <v>강관(내부)도장 B종</v>
          </cell>
          <cell r="C84" t="str">
            <v>Φ2,200mm</v>
          </cell>
        </row>
        <row r="85">
          <cell r="B85" t="str">
            <v>강관(내부)도장 B종</v>
          </cell>
          <cell r="C85" t="str">
            <v>Φ2,300mm</v>
          </cell>
        </row>
        <row r="86">
          <cell r="B86" t="str">
            <v>강관(내부)도장 B종</v>
          </cell>
          <cell r="C86" t="str">
            <v>Φ2,400mm</v>
          </cell>
        </row>
        <row r="87">
          <cell r="B87" t="str">
            <v>강관(내부)도장 B종</v>
          </cell>
          <cell r="C87" t="str">
            <v>Φ2,500mm</v>
          </cell>
        </row>
        <row r="88">
          <cell r="B88" t="str">
            <v>강관(내부)도장 B종</v>
          </cell>
          <cell r="C88" t="str">
            <v>Φ700mm</v>
          </cell>
        </row>
        <row r="89">
          <cell r="B89" t="str">
            <v>강관(내부)도장 B종</v>
          </cell>
          <cell r="C89" t="str">
            <v>Φ800mm</v>
          </cell>
        </row>
        <row r="90">
          <cell r="B90" t="str">
            <v>강관(내부)도장 B종</v>
          </cell>
          <cell r="C90" t="str">
            <v>Φ900mm</v>
          </cell>
        </row>
        <row r="91">
          <cell r="B91" t="str">
            <v>강관(내부)도장</v>
          </cell>
          <cell r="C91" t="str">
            <v>Φ1,000mm</v>
          </cell>
        </row>
        <row r="92">
          <cell r="B92" t="str">
            <v>강관(내부)도장</v>
          </cell>
          <cell r="C92" t="str">
            <v>Φ1,100mm</v>
          </cell>
        </row>
        <row r="93">
          <cell r="B93" t="str">
            <v>강관(내부)도장</v>
          </cell>
          <cell r="C93" t="str">
            <v>Φ1,200mm</v>
          </cell>
        </row>
        <row r="94">
          <cell r="B94" t="str">
            <v>강관(내부)도장</v>
          </cell>
          <cell r="C94" t="str">
            <v>Φ1,350mm</v>
          </cell>
        </row>
        <row r="95">
          <cell r="B95" t="str">
            <v>강관(내부)도장</v>
          </cell>
          <cell r="C95" t="str">
            <v>Φ1,500mm</v>
          </cell>
        </row>
        <row r="96">
          <cell r="B96" t="str">
            <v>강관(내부)도장</v>
          </cell>
          <cell r="C96" t="str">
            <v>Φ1,650mm</v>
          </cell>
        </row>
        <row r="97">
          <cell r="B97" t="str">
            <v>강관(내부)도장</v>
          </cell>
          <cell r="C97" t="str">
            <v>Φ1,800mm</v>
          </cell>
        </row>
        <row r="98">
          <cell r="B98" t="str">
            <v>강관(내부)도장</v>
          </cell>
          <cell r="C98" t="str">
            <v>Φ1,900mm</v>
          </cell>
        </row>
        <row r="99">
          <cell r="B99" t="str">
            <v>강관(내부)도장</v>
          </cell>
          <cell r="C99" t="str">
            <v>Φ2,000mm</v>
          </cell>
        </row>
        <row r="100">
          <cell r="B100" t="str">
            <v>강관(내부)도장</v>
          </cell>
          <cell r="C100" t="str">
            <v>Φ2,100mm</v>
          </cell>
        </row>
        <row r="101">
          <cell r="B101" t="str">
            <v>강관(내부)도장</v>
          </cell>
          <cell r="C101" t="str">
            <v>Φ2,200mm</v>
          </cell>
        </row>
        <row r="102">
          <cell r="B102" t="str">
            <v>강관(내부)도장</v>
          </cell>
          <cell r="C102" t="str">
            <v>Φ2,300mm</v>
          </cell>
        </row>
        <row r="103">
          <cell r="B103" t="str">
            <v>강관(내부)도장</v>
          </cell>
          <cell r="C103" t="str">
            <v>Φ2,400mm</v>
          </cell>
        </row>
        <row r="104">
          <cell r="B104" t="str">
            <v>강관(내부)도장</v>
          </cell>
          <cell r="C104" t="str">
            <v>Φ2,500mm</v>
          </cell>
        </row>
        <row r="105">
          <cell r="B105" t="str">
            <v>강관(내부)도장</v>
          </cell>
          <cell r="C105" t="str">
            <v>Φ600mm</v>
          </cell>
        </row>
        <row r="106">
          <cell r="B106" t="str">
            <v>강관(내부)도장</v>
          </cell>
          <cell r="C106" t="str">
            <v>Φ700mm</v>
          </cell>
        </row>
        <row r="107">
          <cell r="B107" t="str">
            <v>강관(내부)도장</v>
          </cell>
          <cell r="C107" t="str">
            <v>Φ800mm</v>
          </cell>
        </row>
        <row r="108">
          <cell r="B108" t="str">
            <v>강관(내부)도장</v>
          </cell>
          <cell r="C108" t="str">
            <v>Φ900mm</v>
          </cell>
        </row>
        <row r="109">
          <cell r="B109" t="str">
            <v>강관(내부)세라믹코팅</v>
          </cell>
          <cell r="C109" t="str">
            <v>Φ1000mm</v>
          </cell>
        </row>
        <row r="110">
          <cell r="B110" t="str">
            <v>강관(내부)세라믹코팅</v>
          </cell>
          <cell r="C110" t="str">
            <v>Φ1100mm</v>
          </cell>
        </row>
        <row r="111">
          <cell r="B111" t="str">
            <v>강관(내부)세라믹코팅</v>
          </cell>
          <cell r="C111" t="str">
            <v>Φ1200mm</v>
          </cell>
        </row>
        <row r="112">
          <cell r="B112" t="str">
            <v>강관(내부)세라믹코팅</v>
          </cell>
          <cell r="C112" t="str">
            <v>Φ1350mm</v>
          </cell>
        </row>
        <row r="113">
          <cell r="B113" t="str">
            <v>강관(내부)세라믹코팅</v>
          </cell>
          <cell r="C113" t="str">
            <v>Φ1500mm</v>
          </cell>
        </row>
        <row r="114">
          <cell r="B114" t="str">
            <v>강관(내부)세라믹코팅</v>
          </cell>
          <cell r="C114" t="str">
            <v>Φ1650mm</v>
          </cell>
        </row>
        <row r="115">
          <cell r="B115" t="str">
            <v>강관(내부)세라믹코팅</v>
          </cell>
          <cell r="C115" t="str">
            <v>Φ1800mm</v>
          </cell>
        </row>
        <row r="116">
          <cell r="B116" t="str">
            <v>강관(내부)세라믹코팅</v>
          </cell>
          <cell r="C116" t="str">
            <v>Φ2000mm</v>
          </cell>
        </row>
        <row r="117">
          <cell r="B117" t="str">
            <v>강관(내부)세라믹코팅</v>
          </cell>
          <cell r="C117" t="str">
            <v>Φ2200mm</v>
          </cell>
        </row>
        <row r="118">
          <cell r="B118" t="str">
            <v>강관(내부)세라믹코팅</v>
          </cell>
          <cell r="C118" t="str">
            <v>Φ2400mm</v>
          </cell>
        </row>
        <row r="119">
          <cell r="B119" t="str">
            <v>강관(내부)세라믹코팅</v>
          </cell>
          <cell r="C119" t="str">
            <v>Φ2600mm</v>
          </cell>
        </row>
        <row r="120">
          <cell r="B120" t="str">
            <v>강관(내부)세라믹코팅</v>
          </cell>
          <cell r="C120" t="str">
            <v>Φ2800mm</v>
          </cell>
        </row>
        <row r="121">
          <cell r="B121" t="str">
            <v>강관(내부)세라믹코팅</v>
          </cell>
          <cell r="C121" t="str">
            <v>Φ600mm</v>
          </cell>
        </row>
        <row r="122">
          <cell r="B122" t="str">
            <v>강관(내부)세라믹코팅</v>
          </cell>
          <cell r="C122" t="str">
            <v>Φ700mm</v>
          </cell>
        </row>
        <row r="123">
          <cell r="B123" t="str">
            <v>강관(내부)세라믹코팅</v>
          </cell>
          <cell r="C123" t="str">
            <v>Φ800mm</v>
          </cell>
        </row>
        <row r="124">
          <cell r="B124" t="str">
            <v>강관(내부)세라믹코팅</v>
          </cell>
          <cell r="C124" t="str">
            <v>Φ900mm</v>
          </cell>
        </row>
        <row r="125">
          <cell r="B125" t="str">
            <v>강관(외부)도장 A종</v>
          </cell>
          <cell r="C125" t="str">
            <v>Φ1,000mm</v>
          </cell>
        </row>
        <row r="126">
          <cell r="B126" t="str">
            <v>강관(외부)도장 A종</v>
          </cell>
          <cell r="C126" t="str">
            <v>Φ1,100mm</v>
          </cell>
        </row>
        <row r="127">
          <cell r="B127" t="str">
            <v>강관(외부)도장 A종</v>
          </cell>
          <cell r="C127" t="str">
            <v>Φ1,200mm</v>
          </cell>
        </row>
        <row r="128">
          <cell r="B128" t="str">
            <v>강관(외부)도장 A종</v>
          </cell>
          <cell r="C128" t="str">
            <v>Φ1,350mm</v>
          </cell>
        </row>
        <row r="129">
          <cell r="B129" t="str">
            <v>강관(외부)도장 A종</v>
          </cell>
          <cell r="C129" t="str">
            <v>Φ1,500mm</v>
          </cell>
        </row>
        <row r="130">
          <cell r="B130" t="str">
            <v>강관(외부)도장 A종</v>
          </cell>
          <cell r="C130" t="str">
            <v>Φ1,650mm</v>
          </cell>
        </row>
        <row r="131">
          <cell r="B131" t="str">
            <v>강관(외부)도장 A종</v>
          </cell>
          <cell r="C131" t="str">
            <v>Φ1,800mm</v>
          </cell>
        </row>
        <row r="132">
          <cell r="B132" t="str">
            <v>강관(외부)도장 A종</v>
          </cell>
          <cell r="C132" t="str">
            <v>Φ1,900mm</v>
          </cell>
        </row>
        <row r="133">
          <cell r="B133" t="str">
            <v>강관(외부)도장 A종</v>
          </cell>
          <cell r="C133" t="str">
            <v>Φ2,000mm</v>
          </cell>
        </row>
        <row r="134">
          <cell r="B134" t="str">
            <v>강관(외부)도장 A종</v>
          </cell>
          <cell r="C134" t="str">
            <v>Φ2,100mm</v>
          </cell>
        </row>
        <row r="135">
          <cell r="B135" t="str">
            <v>강관(외부)도장 A종</v>
          </cell>
          <cell r="C135" t="str">
            <v>Φ2,200mm</v>
          </cell>
        </row>
        <row r="136">
          <cell r="B136" t="str">
            <v>강관(외부)도장 A종</v>
          </cell>
          <cell r="C136" t="str">
            <v>Φ2,300mm</v>
          </cell>
        </row>
        <row r="137">
          <cell r="B137" t="str">
            <v>강관(외부)도장 A종</v>
          </cell>
          <cell r="C137" t="str">
            <v>Φ2,400mm</v>
          </cell>
        </row>
        <row r="138">
          <cell r="B138" t="str">
            <v>강관(외부)도장 A종</v>
          </cell>
          <cell r="C138" t="str">
            <v>Φ2,500mm</v>
          </cell>
        </row>
        <row r="139">
          <cell r="B139" t="str">
            <v>강관(외부)도장 A종</v>
          </cell>
          <cell r="C139" t="str">
            <v>Φ300mm</v>
          </cell>
        </row>
        <row r="140">
          <cell r="B140" t="str">
            <v>강관(외부)도장 A종</v>
          </cell>
          <cell r="C140" t="str">
            <v>Φ350mm</v>
          </cell>
        </row>
        <row r="141">
          <cell r="B141" t="str">
            <v>강관(외부)도장 A종</v>
          </cell>
          <cell r="C141" t="str">
            <v>Φ400mm</v>
          </cell>
        </row>
        <row r="142">
          <cell r="B142" t="str">
            <v>강관(외부)도장 A종</v>
          </cell>
          <cell r="C142" t="str">
            <v>Φ450mm</v>
          </cell>
        </row>
        <row r="143">
          <cell r="B143" t="str">
            <v>강관(외부)도장 A종</v>
          </cell>
          <cell r="C143" t="str">
            <v>Φ500mm</v>
          </cell>
        </row>
        <row r="144">
          <cell r="B144" t="str">
            <v>강관(외부)도장 A종</v>
          </cell>
          <cell r="C144" t="str">
            <v>Φ600mm</v>
          </cell>
        </row>
        <row r="145">
          <cell r="B145" t="str">
            <v>강관(외부)도장 A종</v>
          </cell>
          <cell r="C145" t="str">
            <v>Φ700mm</v>
          </cell>
        </row>
        <row r="146">
          <cell r="B146" t="str">
            <v>강관(외부)도장 A종</v>
          </cell>
          <cell r="C146" t="str">
            <v>Φ800mm</v>
          </cell>
        </row>
        <row r="147">
          <cell r="B147" t="str">
            <v>강관(외부)도장 A종</v>
          </cell>
          <cell r="C147" t="str">
            <v>Φ900mm</v>
          </cell>
        </row>
        <row r="148">
          <cell r="B148" t="str">
            <v>강관(외부)도장 B종</v>
          </cell>
          <cell r="C148" t="str">
            <v>Φ1,000mm</v>
          </cell>
        </row>
        <row r="149">
          <cell r="B149" t="str">
            <v>강관(외부)도장 B종</v>
          </cell>
          <cell r="C149" t="str">
            <v>Φ1,100mm</v>
          </cell>
        </row>
        <row r="150">
          <cell r="B150" t="str">
            <v>강관(외부)도장 B종</v>
          </cell>
          <cell r="C150" t="str">
            <v>Φ1,200mm</v>
          </cell>
        </row>
        <row r="151">
          <cell r="B151" t="str">
            <v>강관(외부)도장 B종</v>
          </cell>
          <cell r="C151" t="str">
            <v>Φ1,350mm</v>
          </cell>
        </row>
        <row r="152">
          <cell r="B152" t="str">
            <v>강관(외부)도장 B종</v>
          </cell>
          <cell r="C152" t="str">
            <v>Φ1,500mm</v>
          </cell>
        </row>
        <row r="153">
          <cell r="B153" t="str">
            <v>강관(외부)도장 B종</v>
          </cell>
          <cell r="C153" t="str">
            <v>Φ1,650mm</v>
          </cell>
        </row>
        <row r="154">
          <cell r="B154" t="str">
            <v>강관(외부)도장 B종</v>
          </cell>
          <cell r="C154" t="str">
            <v>Φ1,800mm</v>
          </cell>
        </row>
        <row r="155">
          <cell r="B155" t="str">
            <v>강관(외부)도장 B종</v>
          </cell>
          <cell r="C155" t="str">
            <v>Φ1,900mm</v>
          </cell>
        </row>
        <row r="156">
          <cell r="B156" t="str">
            <v>강관(외부)도장 B종</v>
          </cell>
          <cell r="C156" t="str">
            <v>Φ2,000mm</v>
          </cell>
        </row>
        <row r="157">
          <cell r="B157" t="str">
            <v>강관(외부)도장 B종</v>
          </cell>
          <cell r="C157" t="str">
            <v>Φ2,100mm</v>
          </cell>
        </row>
        <row r="158">
          <cell r="B158" t="str">
            <v>강관(외부)도장 B종</v>
          </cell>
          <cell r="C158" t="str">
            <v>Φ2,200mm</v>
          </cell>
        </row>
        <row r="159">
          <cell r="B159" t="str">
            <v>강관(외부)도장 B종</v>
          </cell>
          <cell r="C159" t="str">
            <v>Φ2,300mm</v>
          </cell>
        </row>
        <row r="160">
          <cell r="B160" t="str">
            <v>강관(외부)도장 B종</v>
          </cell>
          <cell r="C160" t="str">
            <v>Φ2,400mm</v>
          </cell>
        </row>
        <row r="161">
          <cell r="B161" t="str">
            <v>강관(외부)도장 B종</v>
          </cell>
          <cell r="C161" t="str">
            <v>Φ2,500mm</v>
          </cell>
        </row>
        <row r="162">
          <cell r="B162" t="str">
            <v>강관(외부)도장 B종</v>
          </cell>
          <cell r="C162" t="str">
            <v>Φ700mm</v>
          </cell>
        </row>
        <row r="163">
          <cell r="B163" t="str">
            <v>강관(외부)도장 B종</v>
          </cell>
          <cell r="C163" t="str">
            <v>Φ800mm</v>
          </cell>
        </row>
        <row r="164">
          <cell r="B164" t="str">
            <v>강관(외부)도장 B종</v>
          </cell>
          <cell r="C164" t="str">
            <v>Φ900mm</v>
          </cell>
        </row>
        <row r="165">
          <cell r="B165" t="str">
            <v>강관(외부)도장</v>
          </cell>
          <cell r="C165" t="str">
            <v>Φ300mm</v>
          </cell>
        </row>
        <row r="166">
          <cell r="B166" t="str">
            <v>강관(외부)도장</v>
          </cell>
          <cell r="C166" t="str">
            <v>Φ350mm</v>
          </cell>
        </row>
        <row r="167">
          <cell r="B167" t="str">
            <v>강관(외부)도장</v>
          </cell>
          <cell r="C167" t="str">
            <v>Φ400mm</v>
          </cell>
        </row>
        <row r="168">
          <cell r="B168" t="str">
            <v>강관(외부)도장</v>
          </cell>
          <cell r="C168" t="str">
            <v>Φ450mm</v>
          </cell>
        </row>
        <row r="169">
          <cell r="B169" t="str">
            <v>강관(외부)도장</v>
          </cell>
          <cell r="C169" t="str">
            <v>Φ500mm</v>
          </cell>
        </row>
        <row r="170">
          <cell r="B170" t="str">
            <v>강관(외부)세라믹코팅</v>
          </cell>
          <cell r="C170" t="str">
            <v>Φ1000mm</v>
          </cell>
        </row>
        <row r="171">
          <cell r="B171" t="str">
            <v>강관(외부)세라믹코팅</v>
          </cell>
          <cell r="C171" t="str">
            <v>Φ1100mm</v>
          </cell>
        </row>
        <row r="172">
          <cell r="B172" t="str">
            <v>강관(외부)세라믹코팅</v>
          </cell>
          <cell r="C172" t="str">
            <v>Φ1200mm</v>
          </cell>
        </row>
        <row r="173">
          <cell r="B173" t="str">
            <v>강관(외부)세라믹코팅</v>
          </cell>
          <cell r="C173" t="str">
            <v>Φ1350mm</v>
          </cell>
        </row>
        <row r="174">
          <cell r="B174" t="str">
            <v>강관(외부)세라믹코팅</v>
          </cell>
          <cell r="C174" t="str">
            <v>Φ1500mm</v>
          </cell>
        </row>
        <row r="175">
          <cell r="B175" t="str">
            <v>강관(외부)세라믹코팅</v>
          </cell>
          <cell r="C175" t="str">
            <v>Φ1650mm</v>
          </cell>
        </row>
        <row r="176">
          <cell r="B176" t="str">
            <v>강관(외부)세라믹코팅</v>
          </cell>
          <cell r="C176" t="str">
            <v>Φ1800mm</v>
          </cell>
        </row>
        <row r="177">
          <cell r="B177" t="str">
            <v>강관(외부)세라믹코팅</v>
          </cell>
          <cell r="C177" t="str">
            <v>Φ2000mm</v>
          </cell>
        </row>
        <row r="178">
          <cell r="B178" t="str">
            <v>강관(외부)세라믹코팅</v>
          </cell>
          <cell r="C178" t="str">
            <v>Φ200mm</v>
          </cell>
        </row>
        <row r="179">
          <cell r="B179" t="str">
            <v>강관(외부)세라믹코팅</v>
          </cell>
          <cell r="C179" t="str">
            <v>Φ2200mm</v>
          </cell>
        </row>
        <row r="180">
          <cell r="B180" t="str">
            <v>강관(외부)세라믹코팅</v>
          </cell>
          <cell r="C180" t="str">
            <v>Φ2400mm</v>
          </cell>
        </row>
        <row r="181">
          <cell r="B181" t="str">
            <v>강관(외부)세라믹코팅</v>
          </cell>
          <cell r="C181" t="str">
            <v>Φ250mm</v>
          </cell>
        </row>
        <row r="182">
          <cell r="B182" t="str">
            <v>강관(외부)세라믹코팅</v>
          </cell>
          <cell r="C182" t="str">
            <v>Φ2600mm</v>
          </cell>
        </row>
        <row r="183">
          <cell r="B183" t="str">
            <v>강관(외부)세라믹코팅</v>
          </cell>
          <cell r="C183" t="str">
            <v>Φ2800mm</v>
          </cell>
        </row>
        <row r="184">
          <cell r="B184" t="str">
            <v>강관(외부)세라믹코팅</v>
          </cell>
          <cell r="C184" t="str">
            <v>Φ300mm</v>
          </cell>
        </row>
        <row r="185">
          <cell r="B185" t="str">
            <v>강관(외부)세라믹코팅</v>
          </cell>
          <cell r="C185" t="str">
            <v>Φ350mm</v>
          </cell>
        </row>
        <row r="186">
          <cell r="B186" t="str">
            <v>강관(외부)세라믹코팅</v>
          </cell>
          <cell r="C186" t="str">
            <v>Φ400mm</v>
          </cell>
        </row>
        <row r="187">
          <cell r="B187" t="str">
            <v>강관(외부)세라믹코팅</v>
          </cell>
          <cell r="C187" t="str">
            <v>Φ450mm</v>
          </cell>
        </row>
        <row r="188">
          <cell r="B188" t="str">
            <v>강관(외부)세라믹코팅</v>
          </cell>
          <cell r="C188" t="str">
            <v>Φ500mm</v>
          </cell>
        </row>
        <row r="189">
          <cell r="B189" t="str">
            <v>강관(외부)세라믹코팅</v>
          </cell>
          <cell r="C189" t="str">
            <v>Φ600mm</v>
          </cell>
        </row>
        <row r="190">
          <cell r="B190" t="str">
            <v>강관(외부)세라믹코팅</v>
          </cell>
          <cell r="C190" t="str">
            <v>Φ700mm</v>
          </cell>
        </row>
        <row r="191">
          <cell r="B191" t="str">
            <v>강관(외부)세라믹코팅</v>
          </cell>
          <cell r="C191" t="str">
            <v>Φ800mm</v>
          </cell>
        </row>
        <row r="192">
          <cell r="B192" t="str">
            <v>강관(외부)세라믹코팅</v>
          </cell>
          <cell r="C192" t="str">
            <v>Φ900mm</v>
          </cell>
        </row>
        <row r="193">
          <cell r="B193" t="str">
            <v>강관비계</v>
          </cell>
        </row>
        <row r="194">
          <cell r="B194" t="str">
            <v>강관비계설치(H= 30m까지 3개월 기준)</v>
          </cell>
        </row>
        <row r="195">
          <cell r="B195" t="str">
            <v>강관절단</v>
          </cell>
          <cell r="C195" t="str">
            <v>Φ1000mm</v>
          </cell>
        </row>
        <row r="196">
          <cell r="B196" t="str">
            <v>강관절단</v>
          </cell>
          <cell r="C196" t="str">
            <v>Φ100mm</v>
          </cell>
        </row>
        <row r="197">
          <cell r="B197" t="str">
            <v>강관절단</v>
          </cell>
          <cell r="C197" t="str">
            <v>Φ1100mm</v>
          </cell>
        </row>
        <row r="198">
          <cell r="B198" t="str">
            <v>강관절단</v>
          </cell>
          <cell r="C198" t="str">
            <v>Φ1200mm</v>
          </cell>
        </row>
        <row r="199">
          <cell r="B199" t="str">
            <v>강관절단</v>
          </cell>
          <cell r="C199" t="str">
            <v>Φ125mm</v>
          </cell>
        </row>
        <row r="200">
          <cell r="B200" t="str">
            <v>강관절단</v>
          </cell>
          <cell r="C200" t="str">
            <v>Φ1350mm</v>
          </cell>
        </row>
        <row r="201">
          <cell r="B201" t="str">
            <v>강관절단</v>
          </cell>
          <cell r="C201" t="str">
            <v>Φ1500mm</v>
          </cell>
        </row>
        <row r="202">
          <cell r="B202" t="str">
            <v>강관절단</v>
          </cell>
          <cell r="C202" t="str">
            <v>Φ150mm</v>
          </cell>
        </row>
        <row r="203">
          <cell r="B203" t="str">
            <v>강관절단</v>
          </cell>
          <cell r="C203" t="str">
            <v>Φ1650mm</v>
          </cell>
        </row>
        <row r="204">
          <cell r="B204" t="str">
            <v>강관절단</v>
          </cell>
          <cell r="C204" t="str">
            <v>Φ1800mm</v>
          </cell>
        </row>
        <row r="205">
          <cell r="B205" t="str">
            <v>강관절단</v>
          </cell>
          <cell r="C205" t="str">
            <v>Φ1900mm</v>
          </cell>
        </row>
        <row r="206">
          <cell r="B206" t="str">
            <v>강관절단</v>
          </cell>
          <cell r="C206" t="str">
            <v>Φ2000mm</v>
          </cell>
        </row>
        <row r="207">
          <cell r="B207" t="str">
            <v>강관절단</v>
          </cell>
          <cell r="C207" t="str">
            <v>Φ200mm</v>
          </cell>
        </row>
        <row r="208">
          <cell r="B208" t="str">
            <v>강관절단</v>
          </cell>
          <cell r="C208" t="str">
            <v>Φ2400mm</v>
          </cell>
        </row>
        <row r="209">
          <cell r="B209" t="str">
            <v>강관절단</v>
          </cell>
          <cell r="C209" t="str">
            <v>Φ250mm</v>
          </cell>
        </row>
        <row r="210">
          <cell r="B210" t="str">
            <v>강관절단</v>
          </cell>
          <cell r="C210" t="str">
            <v>Φ300mm</v>
          </cell>
        </row>
        <row r="211">
          <cell r="B211" t="str">
            <v>강관절단</v>
          </cell>
          <cell r="C211" t="str">
            <v>Φ400mm</v>
          </cell>
        </row>
        <row r="212">
          <cell r="B212" t="str">
            <v>강관절단</v>
          </cell>
          <cell r="C212" t="str">
            <v>Φ450mm</v>
          </cell>
        </row>
        <row r="213">
          <cell r="B213" t="str">
            <v>강관절단</v>
          </cell>
          <cell r="C213" t="str">
            <v>Φ500mm</v>
          </cell>
        </row>
        <row r="214">
          <cell r="B214" t="str">
            <v>강관절단</v>
          </cell>
          <cell r="C214" t="str">
            <v>Φ600mm</v>
          </cell>
        </row>
        <row r="215">
          <cell r="B215" t="str">
            <v>강관절단</v>
          </cell>
          <cell r="C215" t="str">
            <v>Φ700mm</v>
          </cell>
        </row>
        <row r="216">
          <cell r="B216" t="str">
            <v>강관절단</v>
          </cell>
          <cell r="C216" t="str">
            <v>Φ800mm</v>
          </cell>
        </row>
        <row r="217">
          <cell r="B217" t="str">
            <v>강관절단</v>
          </cell>
          <cell r="C217" t="str">
            <v>Φ80mm</v>
          </cell>
        </row>
        <row r="218">
          <cell r="B218" t="str">
            <v>강관절단</v>
          </cell>
          <cell r="C218" t="str">
            <v>Φ900mm</v>
          </cell>
        </row>
        <row r="219">
          <cell r="B219" t="str">
            <v>강관접합(A종)</v>
          </cell>
          <cell r="C219" t="str">
            <v>Φ1,000mmx9.0t</v>
          </cell>
        </row>
        <row r="220">
          <cell r="B220" t="str">
            <v>강관접합(A종)</v>
          </cell>
          <cell r="C220" t="str">
            <v>Φ1,100mmx10.0t</v>
          </cell>
        </row>
        <row r="221">
          <cell r="B221" t="str">
            <v>강관접합(A종)</v>
          </cell>
          <cell r="C221" t="str">
            <v>Φ1,200mmx11.0t</v>
          </cell>
        </row>
        <row r="222">
          <cell r="B222" t="str">
            <v>강관접합(A종)</v>
          </cell>
          <cell r="C222" t="str">
            <v>Φ1,350mmx12.0t</v>
          </cell>
        </row>
        <row r="223">
          <cell r="B223" t="str">
            <v>강관접합(A종)</v>
          </cell>
          <cell r="C223" t="str">
            <v>Φ1,500mmx13.0t</v>
          </cell>
        </row>
        <row r="224">
          <cell r="B224" t="str">
            <v>강관접합(A종)</v>
          </cell>
          <cell r="C224" t="str">
            <v>Φ1,650mmx15.0t</v>
          </cell>
        </row>
        <row r="225">
          <cell r="B225" t="str">
            <v>강관접합(A종)</v>
          </cell>
          <cell r="C225" t="str">
            <v>Φ1,800mmx16.0t</v>
          </cell>
        </row>
        <row r="226">
          <cell r="B226" t="str">
            <v>강관접합(A종)</v>
          </cell>
          <cell r="C226" t="str">
            <v>Φ1,900mm</v>
          </cell>
        </row>
        <row r="227">
          <cell r="B227" t="str">
            <v>강관접합(A종)</v>
          </cell>
          <cell r="C227" t="str">
            <v>Φ100mmx4.9t</v>
          </cell>
        </row>
        <row r="228">
          <cell r="B228" t="str">
            <v>강관접합(A종)</v>
          </cell>
          <cell r="C228" t="str">
            <v>Φ125mmx5.5t</v>
          </cell>
        </row>
        <row r="229">
          <cell r="B229" t="str">
            <v>강관접합(A종)</v>
          </cell>
          <cell r="C229" t="str">
            <v>Φ150mmx6.4t</v>
          </cell>
        </row>
        <row r="230">
          <cell r="B230" t="str">
            <v>강관접합(A종)</v>
          </cell>
          <cell r="C230" t="str">
            <v>Φ2,000mmx18.0t</v>
          </cell>
        </row>
        <row r="231">
          <cell r="B231" t="str">
            <v>강관접합(A종)</v>
          </cell>
          <cell r="C231" t="str">
            <v>Φ2,100mm</v>
          </cell>
        </row>
        <row r="232">
          <cell r="B232" t="str">
            <v>강관접합(A종)</v>
          </cell>
          <cell r="C232" t="str">
            <v>Φ2,200mmx20.0t</v>
          </cell>
        </row>
        <row r="233">
          <cell r="B233" t="str">
            <v>강관접합(A종)</v>
          </cell>
          <cell r="C233" t="str">
            <v>Φ2,300mm</v>
          </cell>
        </row>
        <row r="234">
          <cell r="B234" t="str">
            <v>강관접합(A종)</v>
          </cell>
          <cell r="C234" t="str">
            <v>Φ2,400mmx22.0t</v>
          </cell>
        </row>
        <row r="235">
          <cell r="B235" t="str">
            <v>강관접합(A종)</v>
          </cell>
          <cell r="C235" t="str">
            <v>Φ2,500mm</v>
          </cell>
        </row>
        <row r="236">
          <cell r="B236" t="str">
            <v>강관접합(A종)</v>
          </cell>
          <cell r="C236" t="str">
            <v>Φ200mmx6.4t</v>
          </cell>
        </row>
        <row r="237">
          <cell r="B237" t="str">
            <v>강관접합(A종)</v>
          </cell>
          <cell r="C237" t="str">
            <v>Φ250mmx6.4t</v>
          </cell>
        </row>
        <row r="238">
          <cell r="B238" t="str">
            <v>강관접합(A종)</v>
          </cell>
          <cell r="C238" t="str">
            <v>Φ300mmx6.0t</v>
          </cell>
        </row>
        <row r="239">
          <cell r="B239" t="str">
            <v>강관접합(A종)</v>
          </cell>
          <cell r="C239" t="str">
            <v>Φ350mmx6.0t</v>
          </cell>
        </row>
        <row r="240">
          <cell r="B240" t="str">
            <v>강관접합(A종)</v>
          </cell>
          <cell r="C240" t="str">
            <v>Φ400mmx6.0t</v>
          </cell>
        </row>
        <row r="241">
          <cell r="B241" t="str">
            <v>강관접합(A종)</v>
          </cell>
          <cell r="C241" t="str">
            <v>Φ450mmx6.0t</v>
          </cell>
        </row>
        <row r="242">
          <cell r="B242" t="str">
            <v>강관접합(A종)</v>
          </cell>
          <cell r="C242" t="str">
            <v>Φ500mmx6.0t</v>
          </cell>
        </row>
        <row r="243">
          <cell r="B243" t="str">
            <v>강관접합(A종)</v>
          </cell>
          <cell r="C243" t="str">
            <v>Φ600mmx6.0t</v>
          </cell>
        </row>
        <row r="244">
          <cell r="B244" t="str">
            <v>강관접합(A종)</v>
          </cell>
          <cell r="C244" t="str">
            <v>Φ700mmx7.0t</v>
          </cell>
        </row>
        <row r="245">
          <cell r="B245" t="str">
            <v>강관접합(A종)</v>
          </cell>
          <cell r="C245" t="str">
            <v>Φ800mmx8.0t</v>
          </cell>
        </row>
        <row r="246">
          <cell r="B246" t="str">
            <v>강관접합(A종)</v>
          </cell>
          <cell r="C246" t="str">
            <v>Φ80mmx4.5t</v>
          </cell>
        </row>
        <row r="247">
          <cell r="B247" t="str">
            <v>강관접합(A종)</v>
          </cell>
          <cell r="C247" t="str">
            <v>Φ900mmx8.0t</v>
          </cell>
        </row>
        <row r="248">
          <cell r="B248" t="str">
            <v>강관접합(B종)</v>
          </cell>
          <cell r="C248" t="str">
            <v>Φ1,000mmx8.0t</v>
          </cell>
        </row>
        <row r="249">
          <cell r="B249" t="str">
            <v>강관접합(B종)</v>
          </cell>
          <cell r="C249" t="str">
            <v>Φ1,100mmx8.0t</v>
          </cell>
        </row>
        <row r="250">
          <cell r="B250" t="str">
            <v>강관접합(B종)</v>
          </cell>
          <cell r="C250" t="str">
            <v>Φ1,200mmx9.0t</v>
          </cell>
        </row>
        <row r="251">
          <cell r="B251" t="str">
            <v>강관접합(B종)</v>
          </cell>
          <cell r="C251" t="str">
            <v>Φ1,350mmx10.0t</v>
          </cell>
        </row>
        <row r="252">
          <cell r="B252" t="str">
            <v>강관접합(B종)</v>
          </cell>
          <cell r="C252" t="str">
            <v>Φ1,500mmx11.0t</v>
          </cell>
        </row>
        <row r="253">
          <cell r="B253" t="str">
            <v>강관접합(B종)</v>
          </cell>
          <cell r="C253" t="str">
            <v>Φ1,650mmx12.0t</v>
          </cell>
        </row>
        <row r="254">
          <cell r="B254" t="str">
            <v>강관접합(B종)</v>
          </cell>
          <cell r="C254" t="str">
            <v>Φ1,800mmx13.0t</v>
          </cell>
        </row>
        <row r="255">
          <cell r="B255" t="str">
            <v>강관접합(B종)</v>
          </cell>
          <cell r="C255" t="str">
            <v>Φ1,900mm</v>
          </cell>
        </row>
        <row r="256">
          <cell r="B256" t="str">
            <v>강관접합(B종)</v>
          </cell>
          <cell r="C256" t="str">
            <v>Φ2,000mmx15.0t</v>
          </cell>
        </row>
        <row r="257">
          <cell r="B257" t="str">
            <v>강관접합(B종)</v>
          </cell>
          <cell r="C257" t="str">
            <v>Φ2,100mm</v>
          </cell>
        </row>
        <row r="258">
          <cell r="B258" t="str">
            <v>강관접합(B종)</v>
          </cell>
          <cell r="C258" t="str">
            <v>Φ2,200mmx16.0t</v>
          </cell>
        </row>
        <row r="259">
          <cell r="B259" t="str">
            <v>강관접합(B종)</v>
          </cell>
          <cell r="C259" t="str">
            <v>Φ2,300mm</v>
          </cell>
        </row>
        <row r="260">
          <cell r="B260" t="str">
            <v>강관접합(B종)</v>
          </cell>
          <cell r="C260" t="str">
            <v>Φ2,400mmx18.0t</v>
          </cell>
        </row>
        <row r="261">
          <cell r="B261" t="str">
            <v>강관접합(B종)</v>
          </cell>
          <cell r="C261" t="str">
            <v>Φ2,500mm</v>
          </cell>
        </row>
        <row r="262">
          <cell r="B262" t="str">
            <v>강관접합(B종)</v>
          </cell>
          <cell r="C262" t="str">
            <v>Φ700mmx6.0t</v>
          </cell>
        </row>
        <row r="263">
          <cell r="B263" t="str">
            <v>강관접합(B종)</v>
          </cell>
          <cell r="C263" t="str">
            <v>Φ800mmx7.0t</v>
          </cell>
        </row>
        <row r="264">
          <cell r="B264" t="str">
            <v>강관접합(B종)</v>
          </cell>
          <cell r="C264" t="str">
            <v>Φ900mmx7.0t</v>
          </cell>
        </row>
        <row r="265">
          <cell r="B265" t="str">
            <v>강이형관부설(기계)</v>
          </cell>
          <cell r="C265" t="str">
            <v>Φ1,000mm</v>
          </cell>
        </row>
        <row r="266">
          <cell r="B266" t="str">
            <v>강이형관부설(기계)</v>
          </cell>
          <cell r="C266" t="str">
            <v>Φ1,100mm</v>
          </cell>
        </row>
        <row r="267">
          <cell r="B267" t="str">
            <v>강이형관부설(기계)</v>
          </cell>
          <cell r="C267" t="str">
            <v>Φ1,200mm</v>
          </cell>
        </row>
        <row r="268">
          <cell r="B268" t="str">
            <v>강이형관부설(기계)</v>
          </cell>
          <cell r="C268" t="str">
            <v>Φ1,350mm</v>
          </cell>
        </row>
        <row r="269">
          <cell r="B269" t="str">
            <v>강이형관부설(기계)</v>
          </cell>
          <cell r="C269" t="str">
            <v>Φ1,500mm</v>
          </cell>
        </row>
        <row r="270">
          <cell r="B270" t="str">
            <v>강이형관부설(기계)</v>
          </cell>
          <cell r="C270" t="str">
            <v>Φ1,650mm</v>
          </cell>
        </row>
        <row r="271">
          <cell r="B271" t="str">
            <v>강이형관부설(기계)</v>
          </cell>
          <cell r="C271" t="str">
            <v>Φ1,800mm</v>
          </cell>
        </row>
        <row r="272">
          <cell r="B272" t="str">
            <v>강이형관부설(기계)</v>
          </cell>
          <cell r="C272" t="str">
            <v>Φ1,900mm</v>
          </cell>
        </row>
        <row r="273">
          <cell r="B273" t="str">
            <v>강이형관부설(기계)</v>
          </cell>
          <cell r="C273" t="str">
            <v>Φ2,000mm</v>
          </cell>
        </row>
        <row r="274">
          <cell r="B274" t="str">
            <v>강이형관부설(기계)</v>
          </cell>
          <cell r="C274" t="str">
            <v>Φ2,100mm</v>
          </cell>
        </row>
        <row r="275">
          <cell r="B275" t="str">
            <v>강이형관부설(기계)</v>
          </cell>
          <cell r="C275" t="str">
            <v>Φ2,200mm</v>
          </cell>
        </row>
        <row r="276">
          <cell r="B276" t="str">
            <v>강이형관부설(기계)</v>
          </cell>
          <cell r="C276" t="str">
            <v>Φ2,300mm</v>
          </cell>
        </row>
        <row r="277">
          <cell r="B277" t="str">
            <v>강이형관부설(기계)</v>
          </cell>
          <cell r="C277" t="str">
            <v>Φ2,400mm</v>
          </cell>
        </row>
        <row r="278">
          <cell r="B278" t="str">
            <v>강이형관부설(기계)</v>
          </cell>
          <cell r="C278" t="str">
            <v>Φ2,500mm</v>
          </cell>
        </row>
        <row r="279">
          <cell r="B279" t="str">
            <v>강이형관부설(기계)</v>
          </cell>
          <cell r="C279" t="str">
            <v>Φ300mm</v>
          </cell>
        </row>
        <row r="280">
          <cell r="B280" t="str">
            <v>강이형관부설(기계)</v>
          </cell>
          <cell r="C280" t="str">
            <v>Φ350mm</v>
          </cell>
        </row>
        <row r="281">
          <cell r="B281" t="str">
            <v>강이형관부설(기계)</v>
          </cell>
          <cell r="C281" t="str">
            <v>Φ400mm</v>
          </cell>
        </row>
        <row r="282">
          <cell r="B282" t="str">
            <v>강이형관부설(기계)</v>
          </cell>
          <cell r="C282" t="str">
            <v>Φ450mm</v>
          </cell>
        </row>
        <row r="283">
          <cell r="B283" t="str">
            <v>강이형관부설(기계)</v>
          </cell>
          <cell r="C283" t="str">
            <v>Φ500mm</v>
          </cell>
        </row>
        <row r="284">
          <cell r="B284" t="str">
            <v>강이형관부설(기계)</v>
          </cell>
          <cell r="C284" t="str">
            <v>Φ600mm</v>
          </cell>
        </row>
        <row r="285">
          <cell r="B285" t="str">
            <v>강이형관부설(기계)</v>
          </cell>
          <cell r="C285" t="str">
            <v>Φ700mm</v>
          </cell>
        </row>
        <row r="286">
          <cell r="B286" t="str">
            <v>강이형관부설(기계)</v>
          </cell>
          <cell r="C286" t="str">
            <v>Φ800mm</v>
          </cell>
        </row>
        <row r="287">
          <cell r="B287" t="str">
            <v>강이형관부설(기계)</v>
          </cell>
          <cell r="C287" t="str">
            <v>Φ900mm</v>
          </cell>
        </row>
        <row r="288">
          <cell r="B288" t="str">
            <v>강이형관부설(인력)</v>
          </cell>
          <cell r="C288" t="str">
            <v>Φ100mm</v>
          </cell>
        </row>
        <row r="289">
          <cell r="B289" t="str">
            <v>강이형관부설(인력)</v>
          </cell>
          <cell r="C289" t="str">
            <v>Φ125mm</v>
          </cell>
        </row>
        <row r="290">
          <cell r="B290" t="str">
            <v>강이형관부설(인력)</v>
          </cell>
          <cell r="C290" t="str">
            <v>Φ150mm</v>
          </cell>
        </row>
        <row r="291">
          <cell r="B291" t="str">
            <v>강이형관부설(인력)</v>
          </cell>
          <cell r="C291" t="str">
            <v>Φ200mm</v>
          </cell>
        </row>
        <row r="292">
          <cell r="B292" t="str">
            <v>강이형관부설(인력)</v>
          </cell>
          <cell r="C292" t="str">
            <v>Φ250mm</v>
          </cell>
        </row>
        <row r="293">
          <cell r="B293" t="str">
            <v>강이형관부설(인력)</v>
          </cell>
          <cell r="C293" t="str">
            <v>Φ300mm</v>
          </cell>
        </row>
        <row r="294">
          <cell r="B294" t="str">
            <v>강이형관부설(인력)</v>
          </cell>
          <cell r="C294" t="str">
            <v>Φ350mm</v>
          </cell>
        </row>
        <row r="295">
          <cell r="B295" t="str">
            <v>강이형관부설(인력)</v>
          </cell>
          <cell r="C295" t="str">
            <v>Φ400mm</v>
          </cell>
        </row>
        <row r="296">
          <cell r="B296" t="str">
            <v>강이형관부설(인력)</v>
          </cell>
          <cell r="C296" t="str">
            <v>Φ450mm</v>
          </cell>
        </row>
        <row r="297">
          <cell r="B297" t="str">
            <v>강이형관부설(인력)</v>
          </cell>
          <cell r="C297" t="str">
            <v>Φ500mm</v>
          </cell>
        </row>
        <row r="298">
          <cell r="B298" t="str">
            <v>강이형관부설(인력)</v>
          </cell>
          <cell r="C298" t="str">
            <v>Φ80mm</v>
          </cell>
        </row>
        <row r="299">
          <cell r="B299" t="str">
            <v>강직관부설(기계)</v>
          </cell>
          <cell r="C299" t="str">
            <v>Φ1,000mm</v>
          </cell>
        </row>
        <row r="300">
          <cell r="B300" t="str">
            <v>강직관부설(기계)</v>
          </cell>
          <cell r="C300" t="str">
            <v>Φ1,100mm</v>
          </cell>
        </row>
        <row r="301">
          <cell r="B301" t="str">
            <v>강직관부설(기계)</v>
          </cell>
          <cell r="C301" t="str">
            <v>Φ1,200mm</v>
          </cell>
        </row>
        <row r="302">
          <cell r="B302" t="str">
            <v>강직관부설(기계)</v>
          </cell>
          <cell r="C302" t="str">
            <v>Φ1,350mm</v>
          </cell>
        </row>
        <row r="303">
          <cell r="B303" t="str">
            <v>강직관부설(기계)</v>
          </cell>
          <cell r="C303" t="str">
            <v>Φ1,500mm</v>
          </cell>
        </row>
        <row r="304">
          <cell r="B304" t="str">
            <v>강직관부설(기계)</v>
          </cell>
          <cell r="C304" t="str">
            <v>Φ1,650mm</v>
          </cell>
        </row>
        <row r="305">
          <cell r="B305" t="str">
            <v>강직관부설(기계)</v>
          </cell>
          <cell r="C305" t="str">
            <v>Φ1,800mm</v>
          </cell>
        </row>
        <row r="306">
          <cell r="B306" t="str">
            <v>강직관부설(기계)</v>
          </cell>
          <cell r="C306" t="str">
            <v>Φ1,900mm</v>
          </cell>
        </row>
        <row r="307">
          <cell r="B307" t="str">
            <v>강직관부설(기계)</v>
          </cell>
          <cell r="C307" t="str">
            <v>Φ2,000mm</v>
          </cell>
        </row>
        <row r="308">
          <cell r="B308" t="str">
            <v>강직관부설(기계)</v>
          </cell>
          <cell r="C308" t="str">
            <v>Φ2,100mm</v>
          </cell>
        </row>
        <row r="309">
          <cell r="B309" t="str">
            <v>강직관부설(기계)</v>
          </cell>
          <cell r="C309" t="str">
            <v>Φ2,200mm</v>
          </cell>
        </row>
        <row r="310">
          <cell r="B310" t="str">
            <v>강직관부설(기계)</v>
          </cell>
          <cell r="C310" t="str">
            <v>Φ2,300mm</v>
          </cell>
        </row>
        <row r="311">
          <cell r="B311" t="str">
            <v>강직관부설(기계)</v>
          </cell>
          <cell r="C311" t="str">
            <v>Φ2,400mm</v>
          </cell>
        </row>
        <row r="312">
          <cell r="B312" t="str">
            <v>강직관부설(기계)</v>
          </cell>
          <cell r="C312" t="str">
            <v>Φ2,500mm</v>
          </cell>
        </row>
        <row r="313">
          <cell r="B313" t="str">
            <v>강직관부설(기계)</v>
          </cell>
          <cell r="C313" t="str">
            <v>Φ350mm</v>
          </cell>
        </row>
        <row r="314">
          <cell r="B314" t="str">
            <v>강직관부설(기계)</v>
          </cell>
          <cell r="C314" t="str">
            <v>Φ350mm</v>
          </cell>
        </row>
        <row r="315">
          <cell r="B315" t="str">
            <v>강직관부설(기계)</v>
          </cell>
          <cell r="C315" t="str">
            <v>Φ400mm</v>
          </cell>
        </row>
        <row r="316">
          <cell r="B316" t="str">
            <v>강직관부설(기계)</v>
          </cell>
          <cell r="C316" t="str">
            <v>Φ450mm</v>
          </cell>
        </row>
        <row r="317">
          <cell r="B317" t="str">
            <v>강직관부설(기계)</v>
          </cell>
          <cell r="C317" t="str">
            <v>Φ500mm</v>
          </cell>
        </row>
        <row r="318">
          <cell r="B318" t="str">
            <v>강직관부설(기계)</v>
          </cell>
          <cell r="C318" t="str">
            <v>Φ500mm</v>
          </cell>
        </row>
        <row r="319">
          <cell r="B319" t="str">
            <v>강직관부설(기계)</v>
          </cell>
          <cell r="C319" t="str">
            <v>Φ600mm</v>
          </cell>
        </row>
        <row r="320">
          <cell r="B320" t="str">
            <v>강직관부설(기계)</v>
          </cell>
          <cell r="C320" t="str">
            <v>Φ700mm</v>
          </cell>
        </row>
        <row r="321">
          <cell r="B321" t="str">
            <v>강직관부설(기계)</v>
          </cell>
          <cell r="C321" t="str">
            <v>Φ800mm</v>
          </cell>
        </row>
        <row r="322">
          <cell r="B322" t="str">
            <v>강직관부설(기계)</v>
          </cell>
          <cell r="C322" t="str">
            <v>Φ900mm</v>
          </cell>
        </row>
        <row r="323">
          <cell r="B323" t="str">
            <v>강직관부설(인력)</v>
          </cell>
          <cell r="C323" t="str">
            <v>Φ100mm</v>
          </cell>
        </row>
        <row r="324">
          <cell r="B324" t="str">
            <v>강직관부설(인력)</v>
          </cell>
          <cell r="C324" t="str">
            <v>Φ125mm</v>
          </cell>
        </row>
        <row r="325">
          <cell r="B325" t="str">
            <v>강직관부설(인력)</v>
          </cell>
          <cell r="C325" t="str">
            <v>Φ150mm</v>
          </cell>
        </row>
        <row r="326">
          <cell r="B326" t="str">
            <v>강직관부설(인력)</v>
          </cell>
          <cell r="C326" t="str">
            <v>Φ200mm</v>
          </cell>
        </row>
        <row r="327">
          <cell r="B327" t="str">
            <v>강직관부설(인력)</v>
          </cell>
          <cell r="C327" t="str">
            <v>Φ250mm</v>
          </cell>
        </row>
        <row r="328">
          <cell r="B328" t="str">
            <v>강직관부설(인력)</v>
          </cell>
          <cell r="C328" t="str">
            <v>Φ300mm</v>
          </cell>
        </row>
        <row r="329">
          <cell r="B329" t="str">
            <v>강직관부설(인력)</v>
          </cell>
          <cell r="C329" t="str">
            <v>Φ350mm</v>
          </cell>
        </row>
        <row r="330">
          <cell r="B330" t="str">
            <v>강직관부설(인력)</v>
          </cell>
          <cell r="C330" t="str">
            <v>Φ400mm</v>
          </cell>
        </row>
        <row r="331">
          <cell r="B331" t="str">
            <v>강직관부설(인력)</v>
          </cell>
          <cell r="C331" t="str">
            <v>Φ450mm</v>
          </cell>
        </row>
        <row r="332">
          <cell r="B332" t="str">
            <v>강직관부설(인력)</v>
          </cell>
          <cell r="C332" t="str">
            <v>Φ80mm</v>
          </cell>
        </row>
        <row r="333">
          <cell r="B333" t="str">
            <v>규제표지판(내민식)</v>
          </cell>
        </row>
        <row r="334">
          <cell r="B334" t="str">
            <v>기초잡석 깔기(기계, 구입 운반)</v>
          </cell>
        </row>
        <row r="335">
          <cell r="B335" t="str">
            <v>기초잡석 깔기(기계, 현장 채집)</v>
          </cell>
        </row>
        <row r="336">
          <cell r="B336" t="str">
            <v>기초잡석 깔기(인력, 구입 운반)</v>
          </cell>
        </row>
        <row r="337">
          <cell r="B337" t="str">
            <v>기초잡석 깔기(인력, 현장 채집)</v>
          </cell>
        </row>
        <row r="338">
          <cell r="B338" t="str">
            <v>기초잡석 부설(기계, 백호우 0.7㎥)</v>
          </cell>
        </row>
        <row r="339">
          <cell r="B339" t="str">
            <v>기초잡석 부설(인력)</v>
          </cell>
        </row>
        <row r="340">
          <cell r="B340" t="str">
            <v>깬잡석(L=35) 구입운반(구역화물)</v>
          </cell>
        </row>
        <row r="341">
          <cell r="B341" t="str">
            <v>깬잡석(L=35) 구입운반(구역화물)</v>
          </cell>
        </row>
        <row r="342">
          <cell r="B342" t="str">
            <v>깬잡석(L=45) 구입운반(구역화물)</v>
          </cell>
        </row>
        <row r="343">
          <cell r="B343" t="str">
            <v>깬잡석(L=55) 구입운반(구역화물)</v>
          </cell>
        </row>
        <row r="344">
          <cell r="B344" t="str">
            <v>나선형파형강관부설및접합</v>
          </cell>
          <cell r="C344" t="str">
            <v>D=1000mm</v>
          </cell>
        </row>
        <row r="345">
          <cell r="B345" t="str">
            <v>나선형파형강관부설및접합</v>
          </cell>
          <cell r="C345" t="str">
            <v>D=1200mm</v>
          </cell>
        </row>
        <row r="346">
          <cell r="B346" t="str">
            <v>나선형파형강관부설및접합</v>
          </cell>
          <cell r="C346" t="str">
            <v>D=1500mm</v>
          </cell>
        </row>
        <row r="347">
          <cell r="B347" t="str">
            <v>나선형파형강관부설및접합</v>
          </cell>
          <cell r="C347" t="str">
            <v>D=250mm</v>
          </cell>
        </row>
        <row r="348">
          <cell r="B348" t="str">
            <v>나선형파형강관부설및접합</v>
          </cell>
          <cell r="C348" t="str">
            <v>D=300mm</v>
          </cell>
        </row>
        <row r="349">
          <cell r="B349" t="str">
            <v>나선형파형강관부설및접합</v>
          </cell>
          <cell r="C349" t="str">
            <v>D=400mm</v>
          </cell>
        </row>
        <row r="350">
          <cell r="B350" t="str">
            <v>나선형파형강관부설및접합</v>
          </cell>
          <cell r="C350" t="str">
            <v>D=450mm</v>
          </cell>
        </row>
        <row r="351">
          <cell r="B351" t="str">
            <v>나선형파형강관부설및접합</v>
          </cell>
          <cell r="C351" t="str">
            <v>D=500mm</v>
          </cell>
        </row>
        <row r="352">
          <cell r="B352" t="str">
            <v>나선형파형강관부설및접합</v>
          </cell>
          <cell r="C352" t="str">
            <v>D=600mm</v>
          </cell>
        </row>
        <row r="353">
          <cell r="B353" t="str">
            <v>나선형파형강관부설및접합</v>
          </cell>
          <cell r="C353" t="str">
            <v>D=700mm</v>
          </cell>
        </row>
        <row r="354">
          <cell r="B354" t="str">
            <v>나선형파형강관부설및접합</v>
          </cell>
          <cell r="C354" t="str">
            <v>D=800mm</v>
          </cell>
        </row>
        <row r="355">
          <cell r="B355" t="str">
            <v>다짐(토사, 인력)</v>
          </cell>
        </row>
        <row r="356">
          <cell r="B356" t="str">
            <v>델리네이터(가드레일용)</v>
          </cell>
        </row>
        <row r="357">
          <cell r="B357" t="str">
            <v>델리네이터(옹벽용)</v>
          </cell>
        </row>
        <row r="358">
          <cell r="B358" t="str">
            <v>델리네이터(토공용)</v>
          </cell>
        </row>
        <row r="359">
          <cell r="B359" t="str">
            <v>도로반사경 설치(스테인레스 φ1000mm)</v>
          </cell>
        </row>
        <row r="360">
          <cell r="B360" t="str">
            <v>도로포장수리</v>
          </cell>
        </row>
        <row r="361">
          <cell r="B361" t="str">
            <v>도쟈운반 성토 도쟈19T+롤러10T</v>
          </cell>
        </row>
        <row r="362">
          <cell r="B362" t="str">
            <v>도쟈운반 성토 도쟈19T+롤러19T</v>
          </cell>
        </row>
        <row r="363">
          <cell r="B363" t="str">
            <v>도쟈운반 성토 도쟈32T+롤러10T</v>
          </cell>
        </row>
        <row r="364">
          <cell r="B364" t="str">
            <v>도쟈운반 성토 도쟈32T+롤러19T</v>
          </cell>
        </row>
        <row r="365">
          <cell r="B365" t="str">
            <v>돌망태 부설(기계)</v>
          </cell>
        </row>
        <row r="366">
          <cell r="B366" t="str">
            <v>돌망태 철선 소운반</v>
          </cell>
        </row>
        <row r="367">
          <cell r="B367" t="str">
            <v>돌망태용 깬잡석 운반(150-225mm)</v>
          </cell>
        </row>
        <row r="368">
          <cell r="B368" t="str">
            <v>돌망태형 옹벽 H=1.0m</v>
          </cell>
        </row>
        <row r="369">
          <cell r="B369" t="str">
            <v>돌망태형 옹벽 H=2.0m</v>
          </cell>
        </row>
        <row r="370">
          <cell r="B370" t="str">
            <v>돌망태형 옹벽 H=3.0m</v>
          </cell>
        </row>
        <row r="371">
          <cell r="B371" t="str">
            <v>돌망태형 옹벽 H=4.0m</v>
          </cell>
        </row>
        <row r="372">
          <cell r="B372" t="str">
            <v>돌붙임(L=35)(야면석 찰붙임)</v>
          </cell>
          <cell r="C372">
            <v>0</v>
          </cell>
        </row>
        <row r="373">
          <cell r="B373" t="str">
            <v>동바리</v>
          </cell>
          <cell r="C373" t="str">
            <v>목재10회</v>
          </cell>
        </row>
        <row r="374">
          <cell r="B374" t="str">
            <v>동바리</v>
          </cell>
          <cell r="C374" t="str">
            <v>목재1회</v>
          </cell>
        </row>
        <row r="375">
          <cell r="B375" t="str">
            <v>동바리</v>
          </cell>
          <cell r="C375" t="str">
            <v>목재2회</v>
          </cell>
        </row>
        <row r="376">
          <cell r="B376" t="str">
            <v>동바리</v>
          </cell>
          <cell r="C376" t="str">
            <v>목재3회</v>
          </cell>
        </row>
        <row r="377">
          <cell r="B377" t="str">
            <v>동바리</v>
          </cell>
          <cell r="C377" t="str">
            <v>목재4회</v>
          </cell>
        </row>
        <row r="378">
          <cell r="B378" t="str">
            <v>동바리</v>
          </cell>
          <cell r="C378" t="str">
            <v>목재5회</v>
          </cell>
        </row>
        <row r="379">
          <cell r="B379" t="str">
            <v>동바리</v>
          </cell>
          <cell r="C379" t="str">
            <v>목재6회</v>
          </cell>
        </row>
        <row r="380">
          <cell r="B380" t="str">
            <v>동바리</v>
          </cell>
          <cell r="C380" t="str">
            <v>목재7회</v>
          </cell>
        </row>
        <row r="381">
          <cell r="B381" t="str">
            <v>동바리</v>
          </cell>
          <cell r="C381" t="str">
            <v>목재8회</v>
          </cell>
        </row>
        <row r="382">
          <cell r="B382" t="str">
            <v>동바리</v>
          </cell>
          <cell r="C382" t="str">
            <v>목재9회</v>
          </cell>
        </row>
        <row r="383">
          <cell r="B383" t="str">
            <v>되메우기 및 다짐(인력)</v>
          </cell>
        </row>
        <row r="384">
          <cell r="B384" t="str">
            <v>되메우기 및 다짐, 유압식 백호우 0.7㎥</v>
          </cell>
        </row>
        <row r="385">
          <cell r="B385" t="str">
            <v>되메우기(토사, 인력)</v>
          </cell>
        </row>
        <row r="386">
          <cell r="B386" t="str">
            <v>레미콘 타설(무근, 기계)</v>
          </cell>
          <cell r="C386">
            <v>0</v>
          </cell>
        </row>
        <row r="387">
          <cell r="B387" t="str">
            <v>레미콘 타설(무근, 인력)</v>
          </cell>
          <cell r="C387">
            <v>0</v>
          </cell>
        </row>
        <row r="388">
          <cell r="B388" t="str">
            <v>레미콘 타설(소형)</v>
          </cell>
          <cell r="C388" t="str">
            <v>기계</v>
          </cell>
        </row>
        <row r="389">
          <cell r="B389" t="str">
            <v>레미콘 타설(철근, 기계)</v>
          </cell>
          <cell r="C389">
            <v>0</v>
          </cell>
        </row>
        <row r="390">
          <cell r="B390" t="str">
            <v>맞이음부설및접합</v>
          </cell>
          <cell r="C390" t="str">
            <v>Φ100mm</v>
          </cell>
        </row>
        <row r="391">
          <cell r="B391" t="str">
            <v>맞이음부설및접합</v>
          </cell>
          <cell r="C391" t="str">
            <v>Φ10mm</v>
          </cell>
        </row>
        <row r="392">
          <cell r="B392" t="str">
            <v>맞이음부설및접합</v>
          </cell>
          <cell r="C392" t="str">
            <v>Φ125mm</v>
          </cell>
        </row>
        <row r="393">
          <cell r="B393" t="str">
            <v>맞이음부설및접합</v>
          </cell>
          <cell r="C393" t="str">
            <v>Φ150mm</v>
          </cell>
        </row>
        <row r="394">
          <cell r="B394" t="str">
            <v>맞이음부설및접합</v>
          </cell>
          <cell r="C394" t="str">
            <v>Φ200mm</v>
          </cell>
        </row>
        <row r="395">
          <cell r="B395" t="str">
            <v>맞이음부설및접합</v>
          </cell>
          <cell r="C395" t="str">
            <v>Φ20mm</v>
          </cell>
        </row>
        <row r="396">
          <cell r="B396" t="str">
            <v>맞이음부설및접합</v>
          </cell>
          <cell r="C396" t="str">
            <v>Φ250mm</v>
          </cell>
        </row>
        <row r="397">
          <cell r="B397" t="str">
            <v>맞이음부설및접합</v>
          </cell>
          <cell r="C397" t="str">
            <v>Φ25mm</v>
          </cell>
        </row>
        <row r="398">
          <cell r="B398" t="str">
            <v>맞이음부설및접합</v>
          </cell>
          <cell r="C398" t="str">
            <v>Φ300mm</v>
          </cell>
        </row>
        <row r="399">
          <cell r="B399" t="str">
            <v>맞이음부설및접합</v>
          </cell>
          <cell r="C399" t="str">
            <v>Φ30mm</v>
          </cell>
        </row>
        <row r="400">
          <cell r="B400" t="str">
            <v>맞이음부설및접합</v>
          </cell>
          <cell r="C400" t="str">
            <v>Φ350mm</v>
          </cell>
        </row>
        <row r="401">
          <cell r="B401" t="str">
            <v>맞이음부설및접합</v>
          </cell>
          <cell r="C401" t="str">
            <v>Φ400mm</v>
          </cell>
        </row>
        <row r="402">
          <cell r="B402" t="str">
            <v>맞이음부설및접합</v>
          </cell>
          <cell r="C402" t="str">
            <v>Φ40mm</v>
          </cell>
        </row>
        <row r="403">
          <cell r="B403" t="str">
            <v>맞이음부설및접합</v>
          </cell>
          <cell r="C403" t="str">
            <v>Φ450mm</v>
          </cell>
        </row>
        <row r="404">
          <cell r="B404" t="str">
            <v>맞이음부설및접합</v>
          </cell>
          <cell r="C404" t="str">
            <v>Φ500mm</v>
          </cell>
        </row>
        <row r="405">
          <cell r="B405" t="str">
            <v>맞이음부설및접합</v>
          </cell>
          <cell r="C405" t="str">
            <v>Φ50mm</v>
          </cell>
        </row>
        <row r="406">
          <cell r="B406" t="str">
            <v>맞이음부설및접합</v>
          </cell>
          <cell r="C406" t="str">
            <v>Φ550mm</v>
          </cell>
        </row>
        <row r="407">
          <cell r="B407" t="str">
            <v>맞이음부설및접합</v>
          </cell>
          <cell r="C407" t="str">
            <v>Φ600mm</v>
          </cell>
        </row>
        <row r="408">
          <cell r="B408" t="str">
            <v>맞이음부설및접합</v>
          </cell>
          <cell r="C408" t="str">
            <v>Φ65mm</v>
          </cell>
        </row>
        <row r="409">
          <cell r="B409" t="str">
            <v>맞이음부설및접합</v>
          </cell>
          <cell r="C409" t="str">
            <v>Φ75mm</v>
          </cell>
        </row>
        <row r="410">
          <cell r="B410" t="str">
            <v>매트포설(10ton/m)</v>
          </cell>
          <cell r="C410">
            <v>0</v>
          </cell>
        </row>
        <row r="411">
          <cell r="B411" t="str">
            <v>면고르기(수중터파기, 유압식 백호우 0.7㎥)</v>
          </cell>
        </row>
        <row r="412">
          <cell r="B412" t="str">
            <v>면고르기(용수터파기, 유압식 백호우 0.7㎥)</v>
          </cell>
        </row>
        <row r="413">
          <cell r="B413" t="str">
            <v>면고르기(인력, 성토면)</v>
          </cell>
        </row>
        <row r="414">
          <cell r="B414" t="str">
            <v>면고르기(인력, 절토면, 수중 터파기 )</v>
          </cell>
        </row>
        <row r="415">
          <cell r="B415" t="str">
            <v>면고르기(인력, 절토면, 용수 터파기)</v>
          </cell>
        </row>
        <row r="416">
          <cell r="B416" t="str">
            <v>면고르기(인력, 절토면ㆍ터파기면)</v>
          </cell>
        </row>
        <row r="417">
          <cell r="B417" t="str">
            <v>면고르기(터파기, 유압식 백호우 0.7㎥)</v>
          </cell>
        </row>
        <row r="418">
          <cell r="B418" t="str">
            <v>모르터</v>
          </cell>
          <cell r="C418" t="str">
            <v>1 : 1</v>
          </cell>
        </row>
        <row r="419">
          <cell r="B419" t="str">
            <v>모르터</v>
          </cell>
          <cell r="C419" t="str">
            <v>1 : 2</v>
          </cell>
        </row>
        <row r="420">
          <cell r="B420" t="str">
            <v>모르터</v>
          </cell>
          <cell r="C420" t="str">
            <v>1 : 3</v>
          </cell>
        </row>
        <row r="421">
          <cell r="B421" t="str">
            <v>모르터</v>
          </cell>
          <cell r="C421" t="str">
            <v>1 : 4</v>
          </cell>
        </row>
        <row r="422">
          <cell r="B422" t="str">
            <v>모르터</v>
          </cell>
          <cell r="C422" t="str">
            <v>1 : 5</v>
          </cell>
        </row>
        <row r="423">
          <cell r="B423" t="str">
            <v>무근콘크리트깨기(기계, 소형+공기압축기)</v>
          </cell>
        </row>
        <row r="424">
          <cell r="B424" t="str">
            <v>무근콘크리트깨기(기계, T=30cm미만, 대형)</v>
          </cell>
          <cell r="C424">
            <v>0</v>
          </cell>
        </row>
        <row r="425">
          <cell r="B425" t="str">
            <v>문양거푸집</v>
          </cell>
          <cell r="C425" t="str">
            <v>스치로폴</v>
          </cell>
        </row>
        <row r="426">
          <cell r="B426" t="str">
            <v>문양거푸집</v>
          </cell>
          <cell r="C426" t="str">
            <v>타이롯드(20회), 10m</v>
          </cell>
        </row>
        <row r="427">
          <cell r="B427" t="str">
            <v>문양거푸집</v>
          </cell>
          <cell r="C427" t="str">
            <v>타이롯드(20회), 7m</v>
          </cell>
        </row>
        <row r="428">
          <cell r="B428" t="str">
            <v>문양거푸집</v>
          </cell>
          <cell r="C428" t="str">
            <v>폼타이(20회), 10m</v>
          </cell>
        </row>
        <row r="429">
          <cell r="B429" t="str">
            <v>문양거푸집</v>
          </cell>
          <cell r="C429" t="str">
            <v>폼타이(20회), 7m</v>
          </cell>
        </row>
        <row r="430">
          <cell r="B430" t="str">
            <v>물푸기(양수기, 운반 1회)</v>
          </cell>
        </row>
        <row r="431">
          <cell r="B431" t="str">
            <v>방진망설치</v>
          </cell>
        </row>
        <row r="432">
          <cell r="B432" t="str">
            <v>방호벽 설치(곡선부)</v>
          </cell>
        </row>
        <row r="433">
          <cell r="B433" t="str">
            <v>방호벽 설치(직선부)</v>
          </cell>
        </row>
        <row r="434">
          <cell r="B434" t="str">
            <v>벌개 제근공</v>
          </cell>
        </row>
        <row r="435">
          <cell r="B435" t="str">
            <v>법면보호공(줄떼)</v>
          </cell>
          <cell r="C435">
            <v>0</v>
          </cell>
        </row>
        <row r="436">
          <cell r="B436" t="str">
            <v>법면보호공(평떼)</v>
          </cell>
        </row>
        <row r="437">
          <cell r="B437" t="str">
            <v>보도포장(보도용 대형블럭)</v>
          </cell>
        </row>
        <row r="438">
          <cell r="B438" t="str">
            <v>보도포장(보도용 콘크리트블럭포장)</v>
          </cell>
        </row>
        <row r="439">
          <cell r="B439" t="str">
            <v>보도포장(보도용 콘크리트포장 t=6cm)</v>
          </cell>
        </row>
        <row r="440">
          <cell r="B440" t="str">
            <v>보도포장(소형 고압블럭, t=6cm)</v>
          </cell>
        </row>
        <row r="441">
          <cell r="B441" t="str">
            <v>보조기층 포설 및 다짐(t = 20cm)</v>
          </cell>
        </row>
        <row r="442">
          <cell r="B442" t="str">
            <v>부단수 천공 분기점 분기(100mm-13,20mm)</v>
          </cell>
          <cell r="C442">
            <v>0</v>
          </cell>
        </row>
        <row r="443">
          <cell r="B443" t="str">
            <v>부단수 천공 분기점 분기(100mm-25,30mm)</v>
          </cell>
          <cell r="C443">
            <v>0</v>
          </cell>
        </row>
        <row r="444">
          <cell r="B444" t="str">
            <v>부단수 천공 분기점 분기(100mm-40,50mm)</v>
          </cell>
          <cell r="C444">
            <v>0</v>
          </cell>
        </row>
        <row r="445">
          <cell r="B445" t="str">
            <v>부단수 천공 분기점 분기(150mm-13,20mm)</v>
          </cell>
          <cell r="C445">
            <v>0</v>
          </cell>
        </row>
        <row r="446">
          <cell r="B446" t="str">
            <v>부단수 천공 분기점 분기(150mm-25,30mm)</v>
          </cell>
          <cell r="C446">
            <v>0</v>
          </cell>
        </row>
        <row r="447">
          <cell r="B447" t="str">
            <v>부단수 천공 분기점 분기(150mm-40,50mm)</v>
          </cell>
          <cell r="C447">
            <v>0</v>
          </cell>
        </row>
        <row r="448">
          <cell r="B448" t="str">
            <v>부단수 천공 분기점 분기(200mm-13,20mm)</v>
          </cell>
          <cell r="C448">
            <v>0</v>
          </cell>
        </row>
        <row r="449">
          <cell r="B449" t="str">
            <v>부단수 천공 분기점 분기(200mm-25,30mm)</v>
          </cell>
          <cell r="C449">
            <v>0</v>
          </cell>
        </row>
        <row r="450">
          <cell r="B450" t="str">
            <v>부단수 천공 분기점 분기(200mm-40,50mm)</v>
          </cell>
          <cell r="C450">
            <v>0</v>
          </cell>
        </row>
        <row r="451">
          <cell r="B451" t="str">
            <v>부단수 천공 분기점 분기(250mm-13,20mm)</v>
          </cell>
          <cell r="C451">
            <v>0</v>
          </cell>
        </row>
        <row r="452">
          <cell r="B452" t="str">
            <v>부단수 천공 분기점 분기(250mm-25,30mm)</v>
          </cell>
          <cell r="C452">
            <v>0</v>
          </cell>
        </row>
        <row r="453">
          <cell r="B453" t="str">
            <v>부단수 천공 분기점 분기(250mm-40,50mm)</v>
          </cell>
          <cell r="C453">
            <v>0</v>
          </cell>
        </row>
        <row r="454">
          <cell r="B454" t="str">
            <v>부단수 천공 분기점 분기(50mm-13,20mm)</v>
          </cell>
          <cell r="C454">
            <v>0</v>
          </cell>
        </row>
        <row r="455">
          <cell r="B455" t="str">
            <v>부단수 천공 분기점 분기(75mm-13,20mm)</v>
          </cell>
          <cell r="C455">
            <v>0</v>
          </cell>
        </row>
        <row r="456">
          <cell r="B456" t="str">
            <v>부단수 천공 분기점 분기(75mm-25,30mm)</v>
          </cell>
          <cell r="C456">
            <v>0</v>
          </cell>
        </row>
        <row r="457">
          <cell r="B457" t="str">
            <v>부단수 천공 분기점 분기(75mm-40,50mm)</v>
          </cell>
          <cell r="C457">
            <v>0</v>
          </cell>
        </row>
        <row r="458">
          <cell r="B458" t="str">
            <v>분단수천공분기점분기(인력)</v>
          </cell>
          <cell r="C458" t="str">
            <v>D=100mm</v>
          </cell>
        </row>
        <row r="459">
          <cell r="B459" t="str">
            <v>분단수천공분기점분기(인력)</v>
          </cell>
          <cell r="C459" t="str">
            <v>D=150mm</v>
          </cell>
        </row>
        <row r="460">
          <cell r="B460" t="str">
            <v>분단수천공분기점분기(인력)</v>
          </cell>
          <cell r="C460" t="str">
            <v>D=200mm</v>
          </cell>
        </row>
        <row r="461">
          <cell r="B461" t="str">
            <v>분단수천공분기점분기(인력)</v>
          </cell>
          <cell r="C461" t="str">
            <v>D=50mm</v>
          </cell>
        </row>
        <row r="462">
          <cell r="B462" t="str">
            <v>분단수천공분기점분기(인력)</v>
          </cell>
          <cell r="C462" t="str">
            <v>D=75mm</v>
          </cell>
        </row>
        <row r="463">
          <cell r="B463" t="str">
            <v>분리대병 설치(120×101×35)</v>
          </cell>
        </row>
        <row r="464">
          <cell r="B464" t="str">
            <v>비계(목재) 10회</v>
          </cell>
        </row>
        <row r="465">
          <cell r="B465" t="str">
            <v>비계(목재) 1회</v>
          </cell>
        </row>
        <row r="466">
          <cell r="B466" t="str">
            <v>비계(목재) 2회</v>
          </cell>
        </row>
        <row r="467">
          <cell r="B467" t="str">
            <v>비계(목재) 3회</v>
          </cell>
        </row>
        <row r="468">
          <cell r="B468" t="str">
            <v>비계(목재) 4회</v>
          </cell>
        </row>
        <row r="469">
          <cell r="B469" t="str">
            <v>비계(목재) 5회</v>
          </cell>
        </row>
        <row r="470">
          <cell r="B470" t="str">
            <v>비계(목재) 6회</v>
          </cell>
        </row>
        <row r="471">
          <cell r="B471" t="str">
            <v>비계(목재) 7회</v>
          </cell>
        </row>
        <row r="472">
          <cell r="B472" t="str">
            <v>비계(목재) 8회</v>
          </cell>
        </row>
        <row r="473">
          <cell r="B473" t="str">
            <v>비계(목재) 9회</v>
          </cell>
        </row>
        <row r="474">
          <cell r="B474" t="str">
            <v>사석부설(인력)</v>
          </cell>
          <cell r="C474">
            <v>0</v>
          </cell>
        </row>
        <row r="475">
          <cell r="B475" t="str">
            <v>사토(절토 + 운반 + 정리)</v>
          </cell>
        </row>
        <row r="476">
          <cell r="B476" t="str">
            <v>산소압축시험</v>
          </cell>
          <cell r="C476" t="str">
            <v>Φ1500mm이하</v>
          </cell>
        </row>
        <row r="477">
          <cell r="B477" t="str">
            <v>산소압축시험</v>
          </cell>
          <cell r="C477" t="str">
            <v>Φ1650mm이상</v>
          </cell>
        </row>
        <row r="478">
          <cell r="B478" t="str">
            <v>석축 잡석 뒷채움(인력)</v>
          </cell>
        </row>
        <row r="479">
          <cell r="B479" t="str">
            <v>석축 잡석 뒷채움(현장채집, 운반)</v>
          </cell>
        </row>
        <row r="480">
          <cell r="B480" t="str">
            <v>석축쌓기(구입)</v>
          </cell>
          <cell r="C480" t="str">
            <v>찰쌓기0-3M</v>
          </cell>
        </row>
        <row r="481">
          <cell r="B481" t="str">
            <v>석축쌓기(채집)</v>
          </cell>
          <cell r="C481" t="str">
            <v>찰쌓기0-3M</v>
          </cell>
        </row>
        <row r="482">
          <cell r="B482" t="str">
            <v>석축쌓기(L=35)(찰쌓기 0-3m)</v>
          </cell>
          <cell r="C482">
            <v>0</v>
          </cell>
        </row>
        <row r="483">
          <cell r="B483" t="str">
            <v>석축쌓기(L=45)(찰쌓기 0-3m)</v>
          </cell>
          <cell r="C483">
            <v>0</v>
          </cell>
        </row>
        <row r="484">
          <cell r="B484" t="str">
            <v>석축쌓기(L=55)(찰쌓기 0-3m)</v>
          </cell>
          <cell r="C484">
            <v>0</v>
          </cell>
        </row>
        <row r="485">
          <cell r="B485" t="str">
            <v>석축헐기(찰쌓기, 기계, 대형)</v>
          </cell>
        </row>
        <row r="486">
          <cell r="B486" t="str">
            <v>세륜시설(ROLL구동식)</v>
          </cell>
        </row>
        <row r="487">
          <cell r="B487" t="str">
            <v>소규모 아스팔트 포장</v>
          </cell>
          <cell r="C487" t="str">
            <v>인력</v>
          </cell>
        </row>
        <row r="488">
          <cell r="B488" t="str">
            <v>소형고압블럭포장</v>
          </cell>
          <cell r="C488" t="str">
            <v>T=6㎝</v>
          </cell>
        </row>
        <row r="489">
          <cell r="B489" t="str">
            <v>순성토 덤프15T+도쟈19T</v>
          </cell>
        </row>
        <row r="490">
          <cell r="B490" t="str">
            <v>순성토 덤프15T+도쟈32T</v>
          </cell>
        </row>
        <row r="491">
          <cell r="B491" t="str">
            <v>스틸그레이팅 설치(995×600×65)</v>
          </cell>
        </row>
        <row r="492">
          <cell r="B492" t="str">
            <v>스페이서 설치(기둥, 벽체용)</v>
          </cell>
        </row>
        <row r="493">
          <cell r="B493" t="str">
            <v>스페이서 설치(상부용)</v>
          </cell>
        </row>
        <row r="494">
          <cell r="B494" t="str">
            <v>스페이서 설치(하부용)</v>
          </cell>
        </row>
        <row r="495">
          <cell r="B495" t="str">
            <v>시멘트 운반</v>
          </cell>
        </row>
        <row r="496">
          <cell r="B496" t="str">
            <v>시험비(관리)</v>
          </cell>
        </row>
        <row r="497">
          <cell r="B497" t="str">
            <v>신구 BOX 접합(1.0×1.0)</v>
          </cell>
        </row>
        <row r="498">
          <cell r="B498" t="str">
            <v>신구 BOX 접합(2.0×2.0)</v>
          </cell>
        </row>
        <row r="499">
          <cell r="B499" t="str">
            <v>신구 BOX 접합(2@3.0×3.0)</v>
          </cell>
        </row>
        <row r="500">
          <cell r="B500" t="str">
            <v>안전관리시설</v>
          </cell>
        </row>
        <row r="501">
          <cell r="B501" t="str">
            <v>에폭시 몰탈</v>
          </cell>
        </row>
        <row r="502">
          <cell r="B502" t="str">
            <v>와이어메쉬 깔기(#8-150×150)</v>
          </cell>
        </row>
        <row r="503">
          <cell r="B503" t="str">
            <v>운반거리 조견표</v>
          </cell>
        </row>
        <row r="504">
          <cell r="B504" t="str">
            <v>원형 합판거푸집</v>
          </cell>
          <cell r="C504" t="str">
            <v>1회</v>
          </cell>
        </row>
        <row r="505">
          <cell r="B505" t="str">
            <v>원형 합판거푸집</v>
          </cell>
          <cell r="C505" t="str">
            <v>2회</v>
          </cell>
        </row>
        <row r="506">
          <cell r="B506" t="str">
            <v>원형 합판거푸집</v>
          </cell>
          <cell r="C506" t="str">
            <v>3회</v>
          </cell>
        </row>
        <row r="507">
          <cell r="B507" t="str">
            <v>유로폼</v>
          </cell>
          <cell r="C507" t="str">
            <v>(바닥)벽식구조</v>
          </cell>
        </row>
        <row r="508">
          <cell r="B508" t="str">
            <v>유로폼</v>
          </cell>
          <cell r="C508" t="str">
            <v>(벽)벽식구조</v>
          </cell>
        </row>
        <row r="509">
          <cell r="B509" t="str">
            <v>유제살포</v>
          </cell>
          <cell r="C509" t="str">
            <v>수동식</v>
          </cell>
        </row>
        <row r="510">
          <cell r="B510" t="str">
            <v>이중벽폴리에틸렌부설및접합</v>
          </cell>
          <cell r="C510" t="str">
            <v>스텐소켓 D1000mm</v>
          </cell>
        </row>
        <row r="511">
          <cell r="B511" t="str">
            <v>이중벽폴리에틸렌부설및접합</v>
          </cell>
          <cell r="C511" t="str">
            <v>스텐소켓 D150mm</v>
          </cell>
        </row>
        <row r="512">
          <cell r="B512" t="str">
            <v>이중벽폴리에틸렌부설및접합</v>
          </cell>
          <cell r="C512" t="str">
            <v>스텐소켓 D200mm</v>
          </cell>
        </row>
        <row r="513">
          <cell r="B513" t="str">
            <v>이중벽폴리에틸렌부설및접합</v>
          </cell>
          <cell r="C513" t="str">
            <v>스텐소켓 D250mm</v>
          </cell>
        </row>
        <row r="514">
          <cell r="B514" t="str">
            <v>이중벽폴리에틸렌부설및접합</v>
          </cell>
          <cell r="C514" t="str">
            <v>스텐소켓 D300mm</v>
          </cell>
        </row>
        <row r="515">
          <cell r="B515" t="str">
            <v>이중벽폴리에틸렌부설및접합</v>
          </cell>
          <cell r="C515" t="str">
            <v>스텐소켓 D350mm</v>
          </cell>
        </row>
        <row r="516">
          <cell r="B516" t="str">
            <v>이중벽폴리에틸렌부설및접합</v>
          </cell>
          <cell r="C516" t="str">
            <v>스텐소켓 D400mm</v>
          </cell>
        </row>
        <row r="517">
          <cell r="B517" t="str">
            <v>이중벽폴리에틸렌부설및접합</v>
          </cell>
          <cell r="C517" t="str">
            <v>스텐소켓 D450mm</v>
          </cell>
        </row>
        <row r="518">
          <cell r="B518" t="str">
            <v>이중벽폴리에틸렌부설및접합</v>
          </cell>
          <cell r="C518" t="str">
            <v>스텐소켓 D500mm</v>
          </cell>
        </row>
        <row r="519">
          <cell r="B519" t="str">
            <v>이중벽폴리에틸렌부설및접합</v>
          </cell>
          <cell r="C519" t="str">
            <v>스텐소켓 D600mm</v>
          </cell>
        </row>
        <row r="520">
          <cell r="B520" t="str">
            <v>이중벽폴리에틸렌부설및접합</v>
          </cell>
          <cell r="C520" t="str">
            <v>스텐소켓 D700mm</v>
          </cell>
        </row>
        <row r="521">
          <cell r="B521" t="str">
            <v>이중벽폴리에틸렌부설및접합</v>
          </cell>
          <cell r="C521" t="str">
            <v>스텐소켓 D800mm</v>
          </cell>
        </row>
        <row r="522">
          <cell r="B522" t="str">
            <v>이중벽폴리에틸렌부설및접합</v>
          </cell>
          <cell r="C522" t="str">
            <v>스텐소켓 D900mm</v>
          </cell>
        </row>
        <row r="523">
          <cell r="B523" t="str">
            <v>이중벽폴리에틸렌부설및접합</v>
          </cell>
          <cell r="C523" t="str">
            <v>전기융착식 D1000mm×6m</v>
          </cell>
        </row>
        <row r="524">
          <cell r="B524" t="str">
            <v>이중벽폴리에틸렌부설및접합</v>
          </cell>
          <cell r="C524" t="str">
            <v>전기융착식 D1200mm×6m</v>
          </cell>
        </row>
        <row r="525">
          <cell r="B525" t="str">
            <v>이중벽폴리에틸렌부설및접합</v>
          </cell>
          <cell r="C525" t="str">
            <v>전기융착식 D1400mm×6m</v>
          </cell>
        </row>
        <row r="526">
          <cell r="B526" t="str">
            <v>이중벽폴리에틸렌부설및접합</v>
          </cell>
          <cell r="C526" t="str">
            <v>전기융착식 D200mm×6m</v>
          </cell>
        </row>
        <row r="527">
          <cell r="B527" t="str">
            <v>이중벽폴리에틸렌부설및접합</v>
          </cell>
          <cell r="C527" t="str">
            <v>전기융착식 D250mm×6m</v>
          </cell>
        </row>
        <row r="528">
          <cell r="B528" t="str">
            <v>이중벽폴리에틸렌부설및접합</v>
          </cell>
          <cell r="C528" t="str">
            <v>전기융착식 D300mm×6m</v>
          </cell>
        </row>
        <row r="529">
          <cell r="B529" t="str">
            <v>이중벽폴리에틸렌부설및접합</v>
          </cell>
          <cell r="C529" t="str">
            <v>전기융착식 D350mm×6m</v>
          </cell>
        </row>
        <row r="530">
          <cell r="B530" t="str">
            <v>이중벽폴리에틸렌부설및접합</v>
          </cell>
          <cell r="C530" t="str">
            <v>전기융착식 D400mm×6m</v>
          </cell>
        </row>
        <row r="531">
          <cell r="B531" t="str">
            <v>이중벽폴리에틸렌부설및접합</v>
          </cell>
          <cell r="C531" t="str">
            <v>전기융착식 D450mm×6m</v>
          </cell>
        </row>
        <row r="532">
          <cell r="B532" t="str">
            <v>이중벽폴리에틸렌부설및접합</v>
          </cell>
          <cell r="C532" t="str">
            <v>전기융착식 D500mm×6m</v>
          </cell>
        </row>
        <row r="533">
          <cell r="B533" t="str">
            <v>이중벽폴리에틸렌부설및접합</v>
          </cell>
          <cell r="C533" t="str">
            <v>전기융착식 D600mm×6m</v>
          </cell>
        </row>
        <row r="534">
          <cell r="B534" t="str">
            <v>이중벽폴리에틸렌부설및접합</v>
          </cell>
          <cell r="C534" t="str">
            <v>전기융착식 D700mm×6m</v>
          </cell>
        </row>
        <row r="535">
          <cell r="B535" t="str">
            <v>이중벽폴리에틸렌부설및접합</v>
          </cell>
          <cell r="C535" t="str">
            <v>전기융착식 D800mm×6m</v>
          </cell>
        </row>
        <row r="536">
          <cell r="B536" t="str">
            <v>이중벽폴리에틸렌부설및접합</v>
          </cell>
          <cell r="C536" t="str">
            <v>전기융착식 D900mm×6m</v>
          </cell>
        </row>
        <row r="537">
          <cell r="B537" t="str">
            <v>인력콘크리트(A배합)</v>
          </cell>
          <cell r="C537">
            <v>0</v>
          </cell>
        </row>
        <row r="538">
          <cell r="B538" t="str">
            <v>인력콘크리트(B배합)</v>
          </cell>
          <cell r="C538">
            <v>0</v>
          </cell>
        </row>
        <row r="539">
          <cell r="B539" t="str">
            <v>인력콘크리트(C배합)</v>
          </cell>
          <cell r="C539">
            <v>0</v>
          </cell>
        </row>
        <row r="540">
          <cell r="B540" t="str">
            <v>자동문비 설치(Φ800mm)</v>
          </cell>
          <cell r="C540">
            <v>0</v>
          </cell>
        </row>
        <row r="541">
          <cell r="B541" t="str">
            <v>자연석(0.03㎥급) 구입운반(구역화물)</v>
          </cell>
        </row>
        <row r="542">
          <cell r="B542" t="str">
            <v>잔토처리(현장, 유압식 백호우 0.7㎥)</v>
          </cell>
        </row>
        <row r="543">
          <cell r="B543" t="str">
            <v>잡석 구입 운반(덤프트럭 15.0ton)</v>
          </cell>
        </row>
        <row r="544">
          <cell r="B544" t="str">
            <v>잡석 현장채집 및 운반</v>
          </cell>
        </row>
        <row r="545">
          <cell r="B545" t="str">
            <v>잡석다짐(플레이트 콤펙터 1.5ton)</v>
          </cell>
        </row>
        <row r="546">
          <cell r="B546" t="str">
            <v>잡철물 제작설치(간단)</v>
          </cell>
          <cell r="C546">
            <v>0</v>
          </cell>
        </row>
        <row r="547">
          <cell r="B547" t="str">
            <v>잡철물 제작설치(보통)</v>
          </cell>
          <cell r="C547">
            <v>0</v>
          </cell>
        </row>
        <row r="548">
          <cell r="B548" t="str">
            <v>잡철물 제작설치(복잡)</v>
          </cell>
          <cell r="C548">
            <v>0</v>
          </cell>
        </row>
        <row r="549">
          <cell r="B549" t="str">
            <v>잡철물설치</v>
          </cell>
          <cell r="C549" t="str">
            <v>간단</v>
          </cell>
        </row>
        <row r="550">
          <cell r="B550" t="str">
            <v>잡철물설치</v>
          </cell>
          <cell r="C550" t="str">
            <v>보통</v>
          </cell>
        </row>
        <row r="551">
          <cell r="B551" t="str">
            <v>잡철물설치</v>
          </cell>
          <cell r="C551" t="str">
            <v>복잡</v>
          </cell>
        </row>
        <row r="552">
          <cell r="B552" t="str">
            <v>잡철물제작</v>
          </cell>
          <cell r="C552" t="str">
            <v>간단</v>
          </cell>
        </row>
        <row r="553">
          <cell r="B553" t="str">
            <v>잡철물제작</v>
          </cell>
          <cell r="C553" t="str">
            <v>보통</v>
          </cell>
        </row>
        <row r="554">
          <cell r="B554" t="str">
            <v>잡철물제작</v>
          </cell>
          <cell r="C554" t="str">
            <v>복잡</v>
          </cell>
        </row>
        <row r="555">
          <cell r="B555" t="str">
            <v>전석쌓기(메쌓기, 0.3㎥이상)</v>
          </cell>
          <cell r="C555">
            <v>0</v>
          </cell>
        </row>
        <row r="556">
          <cell r="B556" t="str">
            <v>전석쌓기(찰쌓기, 0.3㎥이상)</v>
          </cell>
          <cell r="C556">
            <v>0</v>
          </cell>
        </row>
        <row r="557">
          <cell r="B557" t="str">
            <v>제수변(강관제)부설(기계:G.V)</v>
          </cell>
          <cell r="C557" t="str">
            <v>Φ1,000mm</v>
          </cell>
        </row>
        <row r="558">
          <cell r="B558" t="str">
            <v>제수변(강관제)부설(기계:G.V)</v>
          </cell>
          <cell r="C558" t="str">
            <v>Φ1,100mm</v>
          </cell>
        </row>
        <row r="559">
          <cell r="B559" t="str">
            <v>제수변(강관제)부설(기계:G.V)</v>
          </cell>
          <cell r="C559" t="str">
            <v>Φ1,200mm</v>
          </cell>
        </row>
        <row r="560">
          <cell r="B560" t="str">
            <v>제수변(강관제)부설(기계:G.V)</v>
          </cell>
          <cell r="C560" t="str">
            <v>Φ1,350mm</v>
          </cell>
        </row>
        <row r="561">
          <cell r="B561" t="str">
            <v>제수변(강관제)부설(기계:G.V)</v>
          </cell>
          <cell r="C561" t="str">
            <v>Φ1,500mm</v>
          </cell>
        </row>
        <row r="562">
          <cell r="B562" t="str">
            <v>제수변(강관제)부설(기계:G.V)</v>
          </cell>
          <cell r="C562" t="str">
            <v>Φ1,600mm</v>
          </cell>
        </row>
        <row r="563">
          <cell r="B563" t="str">
            <v>제수변(강관제)부설(기계:G.V)</v>
          </cell>
          <cell r="C563" t="str">
            <v>Φ1,650mm</v>
          </cell>
        </row>
        <row r="564">
          <cell r="B564" t="str">
            <v>제수변(강관제)부설(기계:G.V)</v>
          </cell>
          <cell r="C564" t="str">
            <v>Φ1,800mm</v>
          </cell>
        </row>
        <row r="565">
          <cell r="B565" t="str">
            <v>제수변(강관제)부설(기계:G.V)</v>
          </cell>
          <cell r="C565" t="str">
            <v>Φ2,000mm</v>
          </cell>
        </row>
        <row r="566">
          <cell r="B566" t="str">
            <v>제수변(강관제)부설(인력:G.V)</v>
          </cell>
          <cell r="C566" t="str">
            <v>Φ1000mm</v>
          </cell>
        </row>
        <row r="567">
          <cell r="B567" t="str">
            <v>제수변(강관제)부설(인력:G.V)</v>
          </cell>
          <cell r="C567" t="str">
            <v>Φ600mm</v>
          </cell>
        </row>
        <row r="568">
          <cell r="B568" t="str">
            <v>제수변(강관제)부설(인력:G.V)</v>
          </cell>
          <cell r="C568" t="str">
            <v>Φ700mm</v>
          </cell>
        </row>
        <row r="569">
          <cell r="B569" t="str">
            <v>제수변(강관제)부설(인력:G.V)</v>
          </cell>
          <cell r="C569" t="str">
            <v>Φ800mm</v>
          </cell>
        </row>
        <row r="570">
          <cell r="B570" t="str">
            <v>제수변(강관제)부설(인력:G.V)</v>
          </cell>
          <cell r="C570" t="str">
            <v>Φ900mm</v>
          </cell>
        </row>
        <row r="571">
          <cell r="B571" t="str">
            <v>제수변(강제)부설(기계:B.F)</v>
          </cell>
          <cell r="C571" t="str">
            <v>Φ1,100mm</v>
          </cell>
        </row>
        <row r="572">
          <cell r="B572" t="str">
            <v>제수변(강제)부설(기계:B.F)</v>
          </cell>
          <cell r="C572" t="str">
            <v>Φ1,200mm</v>
          </cell>
        </row>
        <row r="573">
          <cell r="B573" t="str">
            <v>제수변(강제)부설(기계:B.F)</v>
          </cell>
          <cell r="C573" t="str">
            <v>Φ1,350mm</v>
          </cell>
        </row>
        <row r="574">
          <cell r="B574" t="str">
            <v>제수변(강제)부설(기계:B.F)</v>
          </cell>
          <cell r="C574" t="str">
            <v>Φ1,500mm</v>
          </cell>
        </row>
        <row r="575">
          <cell r="B575" t="str">
            <v>제수변(강제)부설(기계:B.F)</v>
          </cell>
          <cell r="C575" t="str">
            <v>Φ1,600mm</v>
          </cell>
        </row>
        <row r="576">
          <cell r="B576" t="str">
            <v>제수변(강제)부설(기계:B.F)</v>
          </cell>
          <cell r="C576" t="str">
            <v>Φ1,650mm</v>
          </cell>
        </row>
        <row r="577">
          <cell r="B577" t="str">
            <v>제수변(강제)부설(기계:B.F)</v>
          </cell>
          <cell r="C577" t="str">
            <v>Φ1,800mm</v>
          </cell>
        </row>
        <row r="578">
          <cell r="B578" t="str">
            <v>제수변(강제)부설(기계:B.F)</v>
          </cell>
          <cell r="C578" t="str">
            <v>Φ2,000mm</v>
          </cell>
        </row>
        <row r="579">
          <cell r="B579" t="str">
            <v>제수변(강제)부설(기계:B.F)</v>
          </cell>
          <cell r="C579" t="str">
            <v>Φ2,100mm</v>
          </cell>
        </row>
        <row r="580">
          <cell r="B580" t="str">
            <v>제수변(강제)부설(기계:B.F)</v>
          </cell>
          <cell r="C580" t="str">
            <v>Φ2,200mm</v>
          </cell>
        </row>
        <row r="581">
          <cell r="B581" t="str">
            <v>제수변(강제)부설(기계:B.F)</v>
          </cell>
          <cell r="C581" t="str">
            <v>Φ2,400mm</v>
          </cell>
        </row>
        <row r="582">
          <cell r="B582" t="str">
            <v>제수변(주철,강제)부설(인력:B.F)</v>
          </cell>
          <cell r="C582" t="str">
            <v>Φ1000mm</v>
          </cell>
        </row>
        <row r="583">
          <cell r="B583" t="str">
            <v>제수변(주철,강제)부설(인력:B.F)</v>
          </cell>
          <cell r="C583" t="str">
            <v>Φ200mm</v>
          </cell>
        </row>
        <row r="584">
          <cell r="B584" t="str">
            <v>제수변(주철,강제)부설(인력:B.F)</v>
          </cell>
          <cell r="C584" t="str">
            <v>Φ250mm</v>
          </cell>
        </row>
        <row r="585">
          <cell r="B585" t="str">
            <v>제수변(주철,강제)부설(인력:B.F)</v>
          </cell>
          <cell r="C585" t="str">
            <v>Φ300mm</v>
          </cell>
        </row>
        <row r="586">
          <cell r="B586" t="str">
            <v>제수변(주철,강제)부설(인력:B.F)</v>
          </cell>
          <cell r="C586" t="str">
            <v>Φ350mm</v>
          </cell>
        </row>
        <row r="587">
          <cell r="B587" t="str">
            <v>제수변(주철,강제)부설(인력:B.F)</v>
          </cell>
          <cell r="C587" t="str">
            <v>Φ400mm</v>
          </cell>
        </row>
        <row r="588">
          <cell r="B588" t="str">
            <v>제수변(주철,강제)부설(인력:B.F)</v>
          </cell>
          <cell r="C588" t="str">
            <v>Φ450mm</v>
          </cell>
        </row>
        <row r="589">
          <cell r="B589" t="str">
            <v>제수변(주철,강제)부설(인력:B.F)</v>
          </cell>
          <cell r="C589" t="str">
            <v>Φ500mm</v>
          </cell>
        </row>
        <row r="590">
          <cell r="B590" t="str">
            <v>제수변(주철,강제)부설(인력:B.F)</v>
          </cell>
          <cell r="C590" t="str">
            <v>Φ600mm</v>
          </cell>
        </row>
        <row r="591">
          <cell r="B591" t="str">
            <v>제수변(주철,강제)부설(인력:B.F)</v>
          </cell>
          <cell r="C591" t="str">
            <v>Φ700mm</v>
          </cell>
        </row>
        <row r="592">
          <cell r="B592" t="str">
            <v>제수변(주철,강제)부설(인력:B.F)</v>
          </cell>
          <cell r="C592" t="str">
            <v>Φ800mm</v>
          </cell>
        </row>
        <row r="593">
          <cell r="B593" t="str">
            <v>제수변(주철,강제)부설(인력:B.F)</v>
          </cell>
          <cell r="C593" t="str">
            <v>Φ900mm</v>
          </cell>
        </row>
        <row r="594">
          <cell r="B594" t="str">
            <v>제수변(주철제)부설(기계:B.F)</v>
          </cell>
          <cell r="C594" t="str">
            <v>Φ1,000mm</v>
          </cell>
        </row>
        <row r="595">
          <cell r="B595" t="str">
            <v>제수변(주철제)부설(기계:B.F)</v>
          </cell>
          <cell r="C595" t="str">
            <v>Φ1,100mm</v>
          </cell>
        </row>
        <row r="596">
          <cell r="B596" t="str">
            <v>제수변(주철제)부설(기계:B.F)</v>
          </cell>
          <cell r="C596" t="str">
            <v>Φ1,200mm</v>
          </cell>
        </row>
        <row r="597">
          <cell r="B597" t="str">
            <v>제수변(주철제)부설(기계:B.F)</v>
          </cell>
          <cell r="C597" t="str">
            <v>Φ1,350mm</v>
          </cell>
        </row>
        <row r="598">
          <cell r="B598" t="str">
            <v>제수변(주철제)부설(기계:B.F)</v>
          </cell>
          <cell r="C598" t="str">
            <v>Φ1,500mm</v>
          </cell>
        </row>
        <row r="599">
          <cell r="B599" t="str">
            <v>제수변(주철제)부설(기계:B.F)</v>
          </cell>
          <cell r="C599" t="str">
            <v>Φ1,600mm</v>
          </cell>
        </row>
        <row r="600">
          <cell r="B600" t="str">
            <v>제수변(주철제)부설(기계:B.F)</v>
          </cell>
          <cell r="C600" t="str">
            <v>Φ1,650mm</v>
          </cell>
        </row>
        <row r="601">
          <cell r="B601" t="str">
            <v>제수변(주철제)부설(기계:B.F)</v>
          </cell>
          <cell r="C601" t="str">
            <v>Φ1,800mm</v>
          </cell>
        </row>
        <row r="602">
          <cell r="B602" t="str">
            <v>제수변(주철제)부설(기계:B.F)</v>
          </cell>
          <cell r="C602" t="str">
            <v>Φ2,000mm</v>
          </cell>
        </row>
        <row r="603">
          <cell r="B603" t="str">
            <v>제수변(주철제)부설(기계:B.F)</v>
          </cell>
          <cell r="C603" t="str">
            <v>Φ2,100mm</v>
          </cell>
        </row>
        <row r="604">
          <cell r="B604" t="str">
            <v>제수변(주철제)부설(기계:B.F)</v>
          </cell>
          <cell r="C604" t="str">
            <v>Φ2,200mm</v>
          </cell>
        </row>
        <row r="605">
          <cell r="B605" t="str">
            <v>제수변(주철제)부설(기계:B.F)</v>
          </cell>
          <cell r="C605" t="str">
            <v>Φ2,400mm</v>
          </cell>
        </row>
        <row r="606">
          <cell r="B606" t="str">
            <v>제수변(주철제)부설(기계:B.F)</v>
          </cell>
          <cell r="C606" t="str">
            <v>Φ2,600mm</v>
          </cell>
        </row>
        <row r="607">
          <cell r="B607" t="str">
            <v>제수변(주철제)부설(기계:B.F)</v>
          </cell>
          <cell r="C607" t="str">
            <v>Φ2,800mm</v>
          </cell>
        </row>
        <row r="608">
          <cell r="B608" t="str">
            <v>제수변(주철제)부설(기계:B.F)</v>
          </cell>
          <cell r="C608" t="str">
            <v>Φ300mm</v>
          </cell>
        </row>
        <row r="609">
          <cell r="B609" t="str">
            <v>제수변(주철제)부설(기계:B.F)</v>
          </cell>
          <cell r="C609" t="str">
            <v>Φ350mm</v>
          </cell>
        </row>
        <row r="610">
          <cell r="B610" t="str">
            <v>제수변(주철제)부설(기계:B.F)</v>
          </cell>
          <cell r="C610" t="str">
            <v>Φ400mm</v>
          </cell>
        </row>
        <row r="611">
          <cell r="B611" t="str">
            <v>제수변(주철제)부설(기계:B.F)</v>
          </cell>
          <cell r="C611" t="str">
            <v>Φ450mm</v>
          </cell>
        </row>
        <row r="612">
          <cell r="B612" t="str">
            <v>제수변(주철제)부설(기계:B.F)</v>
          </cell>
          <cell r="C612" t="str">
            <v>Φ500mm</v>
          </cell>
        </row>
        <row r="613">
          <cell r="B613" t="str">
            <v>제수변(주철제)부설(기계:B.F)</v>
          </cell>
          <cell r="C613" t="str">
            <v>Φ600mm</v>
          </cell>
        </row>
        <row r="614">
          <cell r="B614" t="str">
            <v>제수변(주철제)부설(기계:B.F)</v>
          </cell>
          <cell r="C614" t="str">
            <v>Φ700mm</v>
          </cell>
        </row>
        <row r="615">
          <cell r="B615" t="str">
            <v>제수변(주철제)부설(기계:B.F)</v>
          </cell>
          <cell r="C615" t="str">
            <v>Φ800mm</v>
          </cell>
        </row>
        <row r="616">
          <cell r="B616" t="str">
            <v>제수변(주철제)부설(기계:B.F)</v>
          </cell>
          <cell r="C616" t="str">
            <v>Φ900mm</v>
          </cell>
        </row>
        <row r="617">
          <cell r="B617" t="str">
            <v>제수변(주철제)부설(기계:G.V)</v>
          </cell>
          <cell r="C617" t="str">
            <v>Φ1,000mm</v>
          </cell>
        </row>
        <row r="618">
          <cell r="B618" t="str">
            <v>제수변(주철제)부설(기계:G.V)</v>
          </cell>
          <cell r="C618" t="str">
            <v>Φ1,100mm</v>
          </cell>
        </row>
        <row r="619">
          <cell r="B619" t="str">
            <v>제수변(주철제)부설(기계:G.V)</v>
          </cell>
          <cell r="C619" t="str">
            <v>Φ1,200mm</v>
          </cell>
        </row>
        <row r="620">
          <cell r="B620" t="str">
            <v>제수변(주철제)부설(기계:G.V)</v>
          </cell>
          <cell r="C620" t="str">
            <v>Φ1,350mm</v>
          </cell>
        </row>
        <row r="621">
          <cell r="B621" t="str">
            <v>제수변(주철제)부설(기계:G.V)</v>
          </cell>
          <cell r="C621" t="str">
            <v>Φ1,500mm</v>
          </cell>
        </row>
        <row r="622">
          <cell r="B622" t="str">
            <v>제수변(주철제)부설(기계:G.V)</v>
          </cell>
          <cell r="C622" t="str">
            <v>Φ100mm</v>
          </cell>
        </row>
        <row r="623">
          <cell r="B623" t="str">
            <v>제수변(주철제)부설(기계:G.V)</v>
          </cell>
          <cell r="C623" t="str">
            <v>Φ125mm</v>
          </cell>
        </row>
        <row r="624">
          <cell r="B624" t="str">
            <v>제수변(주철제)부설(기계:G.V)</v>
          </cell>
          <cell r="C624" t="str">
            <v>Φ150mm</v>
          </cell>
        </row>
        <row r="625">
          <cell r="B625" t="str">
            <v>제수변(주철제)부설(기계:G.V)</v>
          </cell>
          <cell r="C625" t="str">
            <v>Φ200mm</v>
          </cell>
        </row>
        <row r="626">
          <cell r="B626" t="str">
            <v>제수변(주철제)부설(기계:G.V)</v>
          </cell>
          <cell r="C626" t="str">
            <v>Φ250mm</v>
          </cell>
        </row>
        <row r="627">
          <cell r="B627" t="str">
            <v>제수변(주철제)부설(기계:G.V)</v>
          </cell>
          <cell r="C627" t="str">
            <v>Φ300mm</v>
          </cell>
        </row>
        <row r="628">
          <cell r="B628" t="str">
            <v>제수변(주철제)부설(기계:G.V)</v>
          </cell>
          <cell r="C628" t="str">
            <v>Φ350mm</v>
          </cell>
        </row>
        <row r="629">
          <cell r="B629" t="str">
            <v>제수변(주철제)부설(기계:G.V)</v>
          </cell>
          <cell r="C629" t="str">
            <v>Φ400mm</v>
          </cell>
        </row>
        <row r="630">
          <cell r="B630" t="str">
            <v>제수변(주철제)부설(기계:G.V)</v>
          </cell>
          <cell r="C630" t="str">
            <v>Φ450mm</v>
          </cell>
        </row>
        <row r="631">
          <cell r="B631" t="str">
            <v>제수변(주철제)부설(기계:G.V)</v>
          </cell>
          <cell r="C631" t="str">
            <v>Φ500mm</v>
          </cell>
        </row>
        <row r="632">
          <cell r="B632" t="str">
            <v>제수변(주철제)부설(기계:G.V)</v>
          </cell>
          <cell r="C632" t="str">
            <v>Φ600mm</v>
          </cell>
        </row>
        <row r="633">
          <cell r="B633" t="str">
            <v>제수변(주철제)부설(기계:G.V)</v>
          </cell>
          <cell r="C633" t="str">
            <v>Φ700mm</v>
          </cell>
        </row>
        <row r="634">
          <cell r="B634" t="str">
            <v>제수변(주철제)부설(기계:G.V)</v>
          </cell>
          <cell r="C634" t="str">
            <v>Φ800mm</v>
          </cell>
        </row>
        <row r="635">
          <cell r="B635" t="str">
            <v>제수변(주철제)부설(기계:G.V)</v>
          </cell>
          <cell r="C635" t="str">
            <v>Φ900mm</v>
          </cell>
        </row>
        <row r="636">
          <cell r="B636" t="str">
            <v>제수변(주철제)부설(인력:G.V)</v>
          </cell>
          <cell r="C636" t="str">
            <v>Φ1000mm</v>
          </cell>
        </row>
        <row r="637">
          <cell r="B637" t="str">
            <v>제수변(주철제)부설(인력:G.V)</v>
          </cell>
          <cell r="C637" t="str">
            <v>Φ100mm</v>
          </cell>
        </row>
        <row r="638">
          <cell r="B638" t="str">
            <v>제수변(주철제)부설(인력:G.V)</v>
          </cell>
          <cell r="C638" t="str">
            <v>Φ125mm</v>
          </cell>
        </row>
        <row r="639">
          <cell r="B639" t="str">
            <v>제수변(주철제)부설(인력:G.V)</v>
          </cell>
          <cell r="C639" t="str">
            <v>Φ150mm</v>
          </cell>
        </row>
        <row r="640">
          <cell r="B640" t="str">
            <v>제수변(주철제)부설(인력:G.V)</v>
          </cell>
          <cell r="C640" t="str">
            <v>Φ200mm</v>
          </cell>
        </row>
        <row r="641">
          <cell r="B641" t="str">
            <v>제수변(주철제)부설(인력:G.V)</v>
          </cell>
          <cell r="C641" t="str">
            <v>Φ250mm</v>
          </cell>
        </row>
        <row r="642">
          <cell r="B642" t="str">
            <v>제수변(주철제)부설(인력:G.V)</v>
          </cell>
          <cell r="C642" t="str">
            <v>Φ300mm</v>
          </cell>
        </row>
        <row r="643">
          <cell r="B643" t="str">
            <v>제수변(주철제)부설(인력:G.V)</v>
          </cell>
          <cell r="C643" t="str">
            <v>Φ350mm</v>
          </cell>
        </row>
        <row r="644">
          <cell r="B644" t="str">
            <v>제수변(주철제)부설(인력:G.V)</v>
          </cell>
          <cell r="C644" t="str">
            <v>Φ400mm</v>
          </cell>
        </row>
        <row r="645">
          <cell r="B645" t="str">
            <v>제수변(주철제)부설(인력:G.V)</v>
          </cell>
          <cell r="C645" t="str">
            <v>Φ450mm</v>
          </cell>
        </row>
        <row r="646">
          <cell r="B646" t="str">
            <v>제수변(주철제)부설(인력:G.V)</v>
          </cell>
          <cell r="C646" t="str">
            <v>Φ500mm</v>
          </cell>
        </row>
        <row r="647">
          <cell r="B647" t="str">
            <v>제수변(주철제)부설(인력:G.V)</v>
          </cell>
          <cell r="C647" t="str">
            <v>Φ50mm</v>
          </cell>
        </row>
        <row r="648">
          <cell r="B648" t="str">
            <v>제수변(주철제)부설(인력:G.V)</v>
          </cell>
          <cell r="C648" t="str">
            <v>Φ600mm</v>
          </cell>
        </row>
        <row r="649">
          <cell r="B649" t="str">
            <v>제수변(주철제)부설(인력:G.V)</v>
          </cell>
          <cell r="C649" t="str">
            <v>Φ700mm</v>
          </cell>
        </row>
        <row r="650">
          <cell r="B650" t="str">
            <v>제수변(주철제)부설(인력:G.V)</v>
          </cell>
          <cell r="C650" t="str">
            <v>Φ75mm</v>
          </cell>
        </row>
        <row r="651">
          <cell r="B651" t="str">
            <v>제수변(주철제)부설(인력:G.V)</v>
          </cell>
          <cell r="C651" t="str">
            <v>Φ800mm</v>
          </cell>
        </row>
        <row r="652">
          <cell r="B652" t="str">
            <v>제수변(주철제)부설(인력:G.V)</v>
          </cell>
          <cell r="C652" t="str">
            <v>Φ900mm</v>
          </cell>
        </row>
        <row r="653">
          <cell r="B653" t="str">
            <v>제수변접합</v>
          </cell>
          <cell r="C653" t="str">
            <v>Φ1000mm</v>
          </cell>
        </row>
        <row r="654">
          <cell r="B654" t="str">
            <v>제수변접합</v>
          </cell>
          <cell r="C654" t="str">
            <v>Φ100mm</v>
          </cell>
        </row>
        <row r="655">
          <cell r="B655" t="str">
            <v>제수변접합</v>
          </cell>
          <cell r="C655" t="str">
            <v>Φ1100mm</v>
          </cell>
        </row>
        <row r="656">
          <cell r="B656" t="str">
            <v>제수변접합</v>
          </cell>
          <cell r="C656" t="str">
            <v>Φ1200mm</v>
          </cell>
        </row>
        <row r="657">
          <cell r="B657" t="str">
            <v>제수변접합</v>
          </cell>
          <cell r="C657" t="str">
            <v>Φ125mm</v>
          </cell>
        </row>
        <row r="658">
          <cell r="B658" t="str">
            <v>제수변접합</v>
          </cell>
          <cell r="C658" t="str">
            <v>Φ1350mm</v>
          </cell>
        </row>
        <row r="659">
          <cell r="B659" t="str">
            <v>제수변접합</v>
          </cell>
          <cell r="C659" t="str">
            <v>Φ1500mm</v>
          </cell>
        </row>
        <row r="660">
          <cell r="B660" t="str">
            <v>제수변접합</v>
          </cell>
          <cell r="C660" t="str">
            <v>Φ150mm</v>
          </cell>
        </row>
        <row r="661">
          <cell r="B661" t="str">
            <v>제수변접합</v>
          </cell>
          <cell r="C661" t="str">
            <v>Φ1650mm</v>
          </cell>
        </row>
        <row r="662">
          <cell r="B662" t="str">
            <v>제수변접합</v>
          </cell>
          <cell r="C662" t="str">
            <v>Φ1800mm</v>
          </cell>
        </row>
        <row r="663">
          <cell r="B663" t="str">
            <v>제수변접합</v>
          </cell>
          <cell r="C663" t="str">
            <v>Φ1900mm</v>
          </cell>
        </row>
        <row r="664">
          <cell r="B664" t="str">
            <v>제수변접합</v>
          </cell>
          <cell r="C664" t="str">
            <v>Φ2000mm</v>
          </cell>
        </row>
        <row r="665">
          <cell r="B665" t="str">
            <v>제수변접합</v>
          </cell>
          <cell r="C665" t="str">
            <v>Φ200mm</v>
          </cell>
        </row>
        <row r="666">
          <cell r="B666" t="str">
            <v>제수변접합</v>
          </cell>
          <cell r="C666" t="str">
            <v>Φ2100mm</v>
          </cell>
        </row>
        <row r="667">
          <cell r="B667" t="str">
            <v>제수변접합</v>
          </cell>
          <cell r="C667" t="str">
            <v>Φ2200mm</v>
          </cell>
        </row>
        <row r="668">
          <cell r="B668" t="str">
            <v>제수변접합</v>
          </cell>
          <cell r="C668" t="str">
            <v>Φ2300mm</v>
          </cell>
        </row>
        <row r="669">
          <cell r="B669" t="str">
            <v>제수변접합</v>
          </cell>
          <cell r="C669" t="str">
            <v>Φ2400mm</v>
          </cell>
        </row>
        <row r="670">
          <cell r="B670" t="str">
            <v>제수변접합</v>
          </cell>
          <cell r="C670" t="str">
            <v>Φ250mm</v>
          </cell>
        </row>
        <row r="671">
          <cell r="B671" t="str">
            <v>제수변접합</v>
          </cell>
          <cell r="C671" t="str">
            <v>Φ300mm</v>
          </cell>
        </row>
        <row r="672">
          <cell r="B672" t="str">
            <v>제수변접합</v>
          </cell>
          <cell r="C672" t="str">
            <v>Φ350mm</v>
          </cell>
        </row>
        <row r="673">
          <cell r="B673" t="str">
            <v>제수변접합</v>
          </cell>
          <cell r="C673" t="str">
            <v>Φ400mm</v>
          </cell>
        </row>
        <row r="674">
          <cell r="B674" t="str">
            <v>제수변접합</v>
          </cell>
          <cell r="C674" t="str">
            <v>Φ450mm</v>
          </cell>
        </row>
        <row r="675">
          <cell r="B675" t="str">
            <v>제수변접합</v>
          </cell>
          <cell r="C675" t="str">
            <v>Φ500mm</v>
          </cell>
        </row>
        <row r="676">
          <cell r="B676" t="str">
            <v>제수변접합</v>
          </cell>
          <cell r="C676" t="str">
            <v>Φ600mm</v>
          </cell>
        </row>
        <row r="677">
          <cell r="B677" t="str">
            <v>제수변접합</v>
          </cell>
          <cell r="C677" t="str">
            <v>Φ700mm</v>
          </cell>
        </row>
        <row r="678">
          <cell r="B678" t="str">
            <v>제수변접합</v>
          </cell>
          <cell r="C678" t="str">
            <v>Φ75mm</v>
          </cell>
        </row>
        <row r="679">
          <cell r="B679" t="str">
            <v>제수변접합</v>
          </cell>
          <cell r="C679" t="str">
            <v>Φ800mm</v>
          </cell>
        </row>
        <row r="680">
          <cell r="B680" t="str">
            <v>제수변접합</v>
          </cell>
          <cell r="C680" t="str">
            <v>Φ80mm</v>
          </cell>
        </row>
        <row r="681">
          <cell r="B681" t="str">
            <v>제수변접합</v>
          </cell>
          <cell r="C681" t="str">
            <v>Φ900mm</v>
          </cell>
        </row>
        <row r="682">
          <cell r="B682" t="str">
            <v>조립식 가설건물</v>
          </cell>
          <cell r="C682" t="str">
            <v>36개월 미만</v>
          </cell>
        </row>
        <row r="683">
          <cell r="B683" t="str">
            <v>조립식 가설사무실(24개월)</v>
          </cell>
          <cell r="C683">
            <v>0</v>
          </cell>
        </row>
        <row r="684">
          <cell r="B684" t="str">
            <v>조립식 가설창고(24개월)</v>
          </cell>
          <cell r="C684">
            <v>0</v>
          </cell>
        </row>
        <row r="685">
          <cell r="B685" t="str">
            <v>조합페인트칠(모르터면 2회)</v>
          </cell>
        </row>
        <row r="686">
          <cell r="B686" t="str">
            <v>주의,지시표지판</v>
          </cell>
          <cell r="C686" t="str">
            <v>단주식(교량용)</v>
          </cell>
        </row>
        <row r="687">
          <cell r="B687" t="str">
            <v>주의,지시표지판</v>
          </cell>
          <cell r="C687" t="str">
            <v>단주식(토공)</v>
          </cell>
        </row>
        <row r="688">
          <cell r="B688" t="str">
            <v>주철관수압시험비</v>
          </cell>
          <cell r="C688" t="str">
            <v>Φ250mm</v>
          </cell>
        </row>
        <row r="689">
          <cell r="B689" t="str">
            <v>주철관수압시험비</v>
          </cell>
          <cell r="C689" t="str">
            <v>Φ400mm</v>
          </cell>
        </row>
        <row r="690">
          <cell r="B690" t="str">
            <v>주철관수압시험비</v>
          </cell>
          <cell r="C690" t="str">
            <v>Φ500mm</v>
          </cell>
        </row>
        <row r="691">
          <cell r="B691" t="str">
            <v>주철관수압시험비</v>
          </cell>
          <cell r="C691" t="str">
            <v>Φ600mm</v>
          </cell>
        </row>
        <row r="692">
          <cell r="B692" t="str">
            <v>주철관수압시험재료비</v>
          </cell>
          <cell r="C692" t="str">
            <v>15회</v>
          </cell>
        </row>
        <row r="693">
          <cell r="B693" t="str">
            <v>주철관수압시험재료비</v>
          </cell>
          <cell r="C693" t="str">
            <v>1회</v>
          </cell>
        </row>
        <row r="694">
          <cell r="B694" t="str">
            <v>주철관절단</v>
          </cell>
          <cell r="C694" t="str">
            <v>Φ1000mm</v>
          </cell>
        </row>
        <row r="695">
          <cell r="B695" t="str">
            <v>주철관절단</v>
          </cell>
          <cell r="C695" t="str">
            <v>Φ100mm</v>
          </cell>
        </row>
        <row r="696">
          <cell r="B696" t="str">
            <v>주철관절단</v>
          </cell>
          <cell r="C696" t="str">
            <v>Φ1100mm</v>
          </cell>
        </row>
        <row r="697">
          <cell r="B697" t="str">
            <v>주철관절단</v>
          </cell>
          <cell r="C697" t="str">
            <v>Φ1200mm</v>
          </cell>
        </row>
        <row r="698">
          <cell r="B698" t="str">
            <v>주철관절단</v>
          </cell>
          <cell r="C698" t="str">
            <v>Φ125mm</v>
          </cell>
        </row>
        <row r="699">
          <cell r="B699" t="str">
            <v>주철관절단</v>
          </cell>
          <cell r="C699" t="str">
            <v>Φ1350mm</v>
          </cell>
        </row>
        <row r="700">
          <cell r="B700" t="str">
            <v>주철관절단</v>
          </cell>
          <cell r="C700" t="str">
            <v>Φ1500mm</v>
          </cell>
        </row>
        <row r="701">
          <cell r="B701" t="str">
            <v>주철관절단</v>
          </cell>
          <cell r="C701" t="str">
            <v>Φ150mm</v>
          </cell>
        </row>
        <row r="702">
          <cell r="B702" t="str">
            <v>주철관절단</v>
          </cell>
          <cell r="C702" t="str">
            <v>Φ1600mm</v>
          </cell>
        </row>
        <row r="703">
          <cell r="B703" t="str">
            <v>주철관절단</v>
          </cell>
          <cell r="C703" t="str">
            <v>Φ1650mm</v>
          </cell>
        </row>
        <row r="704">
          <cell r="B704" t="str">
            <v>주철관절단</v>
          </cell>
          <cell r="C704" t="str">
            <v>Φ1800mm</v>
          </cell>
        </row>
        <row r="705">
          <cell r="B705" t="str">
            <v>주철관절단</v>
          </cell>
          <cell r="C705" t="str">
            <v>Φ200mm</v>
          </cell>
        </row>
        <row r="706">
          <cell r="B706" t="str">
            <v>주철관절단</v>
          </cell>
          <cell r="C706" t="str">
            <v>Φ2100mm</v>
          </cell>
        </row>
        <row r="707">
          <cell r="B707" t="str">
            <v>주철관절단</v>
          </cell>
          <cell r="C707" t="str">
            <v>Φ2200mm</v>
          </cell>
        </row>
        <row r="708">
          <cell r="B708" t="str">
            <v>주철관절단</v>
          </cell>
          <cell r="C708" t="str">
            <v>Φ2400mm</v>
          </cell>
        </row>
        <row r="709">
          <cell r="B709" t="str">
            <v>주철관절단</v>
          </cell>
          <cell r="C709" t="str">
            <v>Φ250mm</v>
          </cell>
        </row>
        <row r="710">
          <cell r="B710" t="str">
            <v>주철관절단</v>
          </cell>
          <cell r="C710" t="str">
            <v>Φ2600mm</v>
          </cell>
        </row>
        <row r="711">
          <cell r="B711" t="str">
            <v>주철관절단</v>
          </cell>
          <cell r="C711" t="str">
            <v>Φ300mm</v>
          </cell>
        </row>
        <row r="712">
          <cell r="B712" t="str">
            <v>주철관절단</v>
          </cell>
          <cell r="C712" t="str">
            <v>Φ350mm</v>
          </cell>
        </row>
        <row r="713">
          <cell r="B713" t="str">
            <v>주철관절단</v>
          </cell>
          <cell r="C713" t="str">
            <v>Φ400mm</v>
          </cell>
        </row>
        <row r="714">
          <cell r="B714" t="str">
            <v>주철관절단</v>
          </cell>
          <cell r="C714" t="str">
            <v>Φ450mm</v>
          </cell>
        </row>
        <row r="715">
          <cell r="B715" t="str">
            <v>주철관절단</v>
          </cell>
          <cell r="C715" t="str">
            <v>Φ500mm</v>
          </cell>
        </row>
        <row r="716">
          <cell r="B716" t="str">
            <v>주철관절단</v>
          </cell>
          <cell r="C716" t="str">
            <v>Φ600mm</v>
          </cell>
        </row>
        <row r="717">
          <cell r="B717" t="str">
            <v>주철관절단</v>
          </cell>
          <cell r="C717" t="str">
            <v>Φ700mm</v>
          </cell>
        </row>
        <row r="718">
          <cell r="B718" t="str">
            <v>주철관절단</v>
          </cell>
          <cell r="C718" t="str">
            <v>Φ800mm</v>
          </cell>
        </row>
        <row r="719">
          <cell r="B719" t="str">
            <v>주철관절단</v>
          </cell>
          <cell r="C719" t="str">
            <v>Φ80mm</v>
          </cell>
        </row>
        <row r="720">
          <cell r="B720" t="str">
            <v>주철관절단</v>
          </cell>
          <cell r="C720" t="str">
            <v>Φ900mm</v>
          </cell>
        </row>
        <row r="721">
          <cell r="B721" t="str">
            <v>중기운반 1식(덤프트럭 15.0ton)</v>
          </cell>
        </row>
        <row r="722">
          <cell r="B722" t="str">
            <v>중기운반 1식(트럭트랙터 및 트레일러 20ton)</v>
          </cell>
        </row>
        <row r="723">
          <cell r="B723" t="str">
            <v>중기운반(덤프트럭 15.0ton)</v>
          </cell>
        </row>
        <row r="724">
          <cell r="B724" t="str">
            <v>중기운반(트럭트랙터 및 트레일러 20ton)</v>
          </cell>
        </row>
        <row r="725">
          <cell r="B725" t="str">
            <v>차선도색 제거</v>
          </cell>
        </row>
        <row r="726">
          <cell r="B726" t="str">
            <v>철근 운반</v>
          </cell>
        </row>
        <row r="727">
          <cell r="B727" t="str">
            <v>철근가공 및 조립(간단)</v>
          </cell>
        </row>
        <row r="728">
          <cell r="B728" t="str">
            <v>철근가공 및 조립(매우복잡)</v>
          </cell>
        </row>
        <row r="729">
          <cell r="B729" t="str">
            <v>철근가공 및 조립(보통)</v>
          </cell>
        </row>
        <row r="730">
          <cell r="B730" t="str">
            <v>철근가공 및 조립(복잡)</v>
          </cell>
        </row>
        <row r="731">
          <cell r="B731" t="str">
            <v>철근가공 및 조립(소형, 간단)</v>
          </cell>
        </row>
        <row r="732">
          <cell r="B732" t="str">
            <v>철근가공 및 조립(소형, 보통)</v>
          </cell>
        </row>
        <row r="733">
          <cell r="B733" t="str">
            <v>철근가공 및 조립(소형, 복잡)</v>
          </cell>
        </row>
        <row r="734">
          <cell r="B734" t="str">
            <v>철근콘크리트깨기(기계, 소형+공기압축기)</v>
          </cell>
        </row>
        <row r="735">
          <cell r="B735" t="str">
            <v>철근콘크리트깨기(기계, T=30cm미만, 대형)</v>
          </cell>
          <cell r="C735">
            <v>0</v>
          </cell>
        </row>
        <row r="736">
          <cell r="B736" t="str">
            <v>측구 둑쌓기(논두렁 쌓기, 유압식 백호우 0.7㎥)</v>
          </cell>
          <cell r="C736">
            <v>0</v>
          </cell>
        </row>
        <row r="737">
          <cell r="B737" t="str">
            <v>측구 둑쌓기(논두렁 쌓기, 인력)</v>
          </cell>
          <cell r="C737">
            <v>0</v>
          </cell>
        </row>
        <row r="738">
          <cell r="B738" t="str">
            <v>측구 둑쌓기(논두렁 쌓기, 인력)</v>
          </cell>
          <cell r="C738">
            <v>0</v>
          </cell>
        </row>
        <row r="739">
          <cell r="B739" t="str">
            <v>측구 터파기(토사) H = 0.5m 기준 유압식 백호우 0.4㎥</v>
          </cell>
          <cell r="C739">
            <v>0</v>
          </cell>
        </row>
        <row r="740">
          <cell r="B740" t="str">
            <v>측구 터파기(토사, 인력 1-2m)</v>
          </cell>
          <cell r="C740">
            <v>0</v>
          </cell>
        </row>
        <row r="741">
          <cell r="B741" t="str">
            <v>층따기, 유압식 백호우 0.7㎥</v>
          </cell>
          <cell r="C741">
            <v>0</v>
          </cell>
        </row>
        <row r="742">
          <cell r="B742" t="str">
            <v>칼라투수콘크리트포장(t=7cm)</v>
          </cell>
        </row>
        <row r="743">
          <cell r="B743" t="str">
            <v>콘크리트 기계비빔, 콘크리트 믹서 0.45㎥(16ft3)</v>
          </cell>
          <cell r="C743">
            <v>0</v>
          </cell>
        </row>
        <row r="744">
          <cell r="B744" t="str">
            <v>콘크리트 용수운반</v>
          </cell>
        </row>
        <row r="745">
          <cell r="B745" t="str">
            <v>콘크리트 절단</v>
          </cell>
          <cell r="C745" t="str">
            <v>카타기</v>
          </cell>
        </row>
        <row r="746">
          <cell r="B746" t="str">
            <v>콘크리트 진동기(엔진식후렉시블형) 45Φ(3.5hp)</v>
          </cell>
        </row>
        <row r="747">
          <cell r="B747" t="str">
            <v>콘크리트 포장(t = 20cm, 면고르기 포함)</v>
          </cell>
          <cell r="C747">
            <v>0</v>
          </cell>
        </row>
        <row r="748">
          <cell r="B748" t="str">
            <v>콘크리트펌프차 붐타설(무근, 슬럼프21cm, 100㎥이상)</v>
          </cell>
        </row>
        <row r="749">
          <cell r="B749" t="str">
            <v>콘크리트펌프차 붐타설(무근, 슬럼프21cm, 50-100㎥미만)</v>
          </cell>
        </row>
        <row r="750">
          <cell r="B750" t="str">
            <v>콘크리트펌프차 붐타설(무근, 슬럼프21cm, 50㎥미만)</v>
          </cell>
        </row>
        <row r="751">
          <cell r="B751" t="str">
            <v>타이튼조인트관부설및접합</v>
          </cell>
          <cell r="C751" t="str">
            <v>Φ1000mm</v>
          </cell>
        </row>
        <row r="752">
          <cell r="B752" t="str">
            <v>타이튼조인트관부설및접합</v>
          </cell>
          <cell r="C752" t="str">
            <v>Φ100mm</v>
          </cell>
        </row>
        <row r="753">
          <cell r="B753" t="str">
            <v>타이튼조인트관부설및접합</v>
          </cell>
          <cell r="C753" t="str">
            <v>Φ125mm</v>
          </cell>
        </row>
        <row r="754">
          <cell r="B754" t="str">
            <v>타이튼조인트관부설및접합</v>
          </cell>
          <cell r="C754" t="str">
            <v>Φ150mm</v>
          </cell>
        </row>
        <row r="755">
          <cell r="B755" t="str">
            <v>타이튼조인트관부설및접합</v>
          </cell>
          <cell r="C755" t="str">
            <v>Φ200mm</v>
          </cell>
        </row>
        <row r="756">
          <cell r="B756" t="str">
            <v>타이튼조인트관부설및접합</v>
          </cell>
          <cell r="C756" t="str">
            <v>Φ250mm</v>
          </cell>
        </row>
        <row r="757">
          <cell r="B757" t="str">
            <v>타이튼조인트관부설및접합</v>
          </cell>
          <cell r="C757" t="str">
            <v>Φ300mm</v>
          </cell>
        </row>
        <row r="758">
          <cell r="B758" t="str">
            <v>타이튼조인트관부설및접합</v>
          </cell>
          <cell r="C758" t="str">
            <v>Φ350mm</v>
          </cell>
        </row>
        <row r="759">
          <cell r="B759" t="str">
            <v>타이튼조인트관부설및접합</v>
          </cell>
          <cell r="C759" t="str">
            <v>Φ400mm</v>
          </cell>
        </row>
        <row r="760">
          <cell r="B760" t="str">
            <v>타이튼조인트관부설및접합</v>
          </cell>
          <cell r="C760" t="str">
            <v>Φ450mm</v>
          </cell>
        </row>
        <row r="761">
          <cell r="B761" t="str">
            <v>타이튼조인트관부설및접합</v>
          </cell>
          <cell r="C761" t="str">
            <v>Φ500mm</v>
          </cell>
        </row>
        <row r="762">
          <cell r="B762" t="str">
            <v>타이튼조인트관부설및접합</v>
          </cell>
          <cell r="C762" t="str">
            <v>Φ600mm</v>
          </cell>
        </row>
        <row r="763">
          <cell r="B763" t="str">
            <v>타이튼조인트관부설및접합</v>
          </cell>
          <cell r="C763" t="str">
            <v>Φ700mm</v>
          </cell>
        </row>
        <row r="764">
          <cell r="B764" t="str">
            <v>타이튼조인트관부설및접합</v>
          </cell>
          <cell r="C764" t="str">
            <v>Φ800mm</v>
          </cell>
        </row>
        <row r="765">
          <cell r="B765" t="str">
            <v>타이튼조인트관부설및접합</v>
          </cell>
          <cell r="C765" t="str">
            <v>Φ80mm</v>
          </cell>
        </row>
        <row r="766">
          <cell r="B766" t="str">
            <v>타이튼조인트관부설및접합</v>
          </cell>
          <cell r="C766" t="str">
            <v>Φ900mm</v>
          </cell>
        </row>
        <row r="767">
          <cell r="B767" t="str">
            <v>터파기(토사, 인력)</v>
          </cell>
        </row>
        <row r="768">
          <cell r="B768" t="str">
            <v>토공 비탈규준틀</v>
          </cell>
        </row>
        <row r="769">
          <cell r="B769" t="str">
            <v>토목용 강관 동바리</v>
          </cell>
          <cell r="C769" t="str">
            <v>교량구조물(12개월)</v>
          </cell>
        </row>
        <row r="770">
          <cell r="B770" t="str">
            <v>토목용 강관 동바리</v>
          </cell>
          <cell r="C770" t="str">
            <v>교량구조물(6개월)</v>
          </cell>
        </row>
        <row r="771">
          <cell r="B771" t="str">
            <v>토목용 강관 동바리</v>
          </cell>
          <cell r="C771" t="str">
            <v>암거구조물(12개월)</v>
          </cell>
        </row>
        <row r="772">
          <cell r="B772" t="str">
            <v>토목용 강관 동바리</v>
          </cell>
          <cell r="C772" t="str">
            <v>암거구조물(3개월)</v>
          </cell>
        </row>
        <row r="773">
          <cell r="B773" t="str">
            <v>토목용 강관 동바리</v>
          </cell>
          <cell r="C773" t="str">
            <v>암거구조물(6개월)</v>
          </cell>
        </row>
        <row r="774">
          <cell r="B774" t="str">
            <v>토목용 강관 동바리(교량구조물(3개월))</v>
          </cell>
          <cell r="C774">
            <v>0</v>
          </cell>
        </row>
        <row r="775">
          <cell r="B775" t="str">
            <v>파형강관 부설 및 접합</v>
          </cell>
          <cell r="C775" t="str">
            <v>나선형, D1000</v>
          </cell>
        </row>
        <row r="776">
          <cell r="B776" t="str">
            <v>파형강관 부설 및 접합</v>
          </cell>
          <cell r="C776" t="str">
            <v>나선형, D1200</v>
          </cell>
        </row>
        <row r="777">
          <cell r="B777" t="str">
            <v>파형강관 부설 및 접합</v>
          </cell>
          <cell r="C777" t="str">
            <v>나선형, D250</v>
          </cell>
        </row>
        <row r="778">
          <cell r="B778" t="str">
            <v>파형강관 부설 및 접합</v>
          </cell>
          <cell r="C778" t="str">
            <v>나선형, D300</v>
          </cell>
        </row>
        <row r="779">
          <cell r="B779" t="str">
            <v>파형강관 부설 및 접합</v>
          </cell>
          <cell r="C779" t="str">
            <v>나선형, D400</v>
          </cell>
        </row>
        <row r="780">
          <cell r="B780" t="str">
            <v>파형강관 부설 및 접합</v>
          </cell>
          <cell r="C780" t="str">
            <v>나선형, D450</v>
          </cell>
        </row>
        <row r="781">
          <cell r="B781" t="str">
            <v>파형강관 부설 및 접합</v>
          </cell>
          <cell r="C781" t="str">
            <v>나선형, D500</v>
          </cell>
        </row>
        <row r="782">
          <cell r="B782" t="str">
            <v>파형강관 부설 및 접합</v>
          </cell>
          <cell r="C782" t="str">
            <v>나선형, D600</v>
          </cell>
        </row>
        <row r="783">
          <cell r="B783" t="str">
            <v>파형강관 부설 및 접합</v>
          </cell>
          <cell r="C783" t="str">
            <v>나선형, D700</v>
          </cell>
        </row>
        <row r="784">
          <cell r="B784" t="str">
            <v>파형강관 부설 및 접합</v>
          </cell>
          <cell r="C784" t="str">
            <v>나선형, D800</v>
          </cell>
        </row>
        <row r="785">
          <cell r="B785" t="str">
            <v>파형강관 부설 및 접합(나선형, D1500)</v>
          </cell>
          <cell r="C785">
            <v>0</v>
          </cell>
        </row>
        <row r="786">
          <cell r="B786" t="str">
            <v>파형폴리에틸렌관접합부설</v>
          </cell>
          <cell r="C786" t="str">
            <v>고무링 D1000mm</v>
          </cell>
        </row>
        <row r="787">
          <cell r="B787" t="str">
            <v>파형폴리에틸렌관접합부설</v>
          </cell>
          <cell r="C787" t="str">
            <v>고무링 D100mm</v>
          </cell>
        </row>
        <row r="788">
          <cell r="B788" t="str">
            <v>파형폴리에틸렌관접합부설</v>
          </cell>
          <cell r="C788" t="str">
            <v>고무링 D1200mm</v>
          </cell>
        </row>
        <row r="789">
          <cell r="B789" t="str">
            <v>파형폴리에틸렌관접합부설</v>
          </cell>
          <cell r="C789" t="str">
            <v>고무링 D125mm</v>
          </cell>
        </row>
        <row r="790">
          <cell r="B790" t="str">
            <v>파형폴리에틸렌관접합부설</v>
          </cell>
          <cell r="C790" t="str">
            <v>고무링 D150mm</v>
          </cell>
        </row>
        <row r="791">
          <cell r="B791" t="str">
            <v>파형폴리에틸렌관접합부설</v>
          </cell>
          <cell r="C791" t="str">
            <v>고무링 D200mm</v>
          </cell>
        </row>
        <row r="792">
          <cell r="B792" t="str">
            <v>파형폴리에틸렌관접합부설</v>
          </cell>
          <cell r="C792" t="str">
            <v>고무링 D250mm</v>
          </cell>
        </row>
        <row r="793">
          <cell r="B793" t="str">
            <v>파형폴리에틸렌관접합부설</v>
          </cell>
          <cell r="C793" t="str">
            <v>고무링 D300mm</v>
          </cell>
        </row>
        <row r="794">
          <cell r="B794" t="str">
            <v>파형폴리에틸렌관접합부설</v>
          </cell>
          <cell r="C794" t="str">
            <v>고무링 D400mm</v>
          </cell>
        </row>
        <row r="795">
          <cell r="B795" t="str">
            <v>파형폴리에틸렌관접합부설</v>
          </cell>
          <cell r="C795" t="str">
            <v>고무링 D450mm</v>
          </cell>
        </row>
        <row r="796">
          <cell r="B796" t="str">
            <v>파형폴리에틸렌관접합부설</v>
          </cell>
          <cell r="C796" t="str">
            <v>고무링 D500mm</v>
          </cell>
        </row>
        <row r="797">
          <cell r="B797" t="str">
            <v>파형폴리에틸렌관접합부설</v>
          </cell>
          <cell r="C797" t="str">
            <v>고무링 D600mm</v>
          </cell>
        </row>
        <row r="798">
          <cell r="B798" t="str">
            <v>파형폴리에틸렌관접합부설</v>
          </cell>
          <cell r="C798" t="str">
            <v>고무링 D800mm</v>
          </cell>
        </row>
        <row r="799">
          <cell r="B799" t="str">
            <v>파형폴리에틸렌관접합부설</v>
          </cell>
          <cell r="C799" t="str">
            <v>나선형소켓 D1000mm</v>
          </cell>
        </row>
        <row r="800">
          <cell r="B800" t="str">
            <v>파형폴리에틸렌관접합부설</v>
          </cell>
          <cell r="C800" t="str">
            <v>나선형소켓 D100mm</v>
          </cell>
        </row>
        <row r="801">
          <cell r="B801" t="str">
            <v>파형폴리에틸렌관접합부설</v>
          </cell>
          <cell r="C801" t="str">
            <v>나선형소켓 D1200mm</v>
          </cell>
        </row>
        <row r="802">
          <cell r="B802" t="str">
            <v>파형폴리에틸렌관접합부설</v>
          </cell>
          <cell r="C802" t="str">
            <v>나선형소켓 D125mm</v>
          </cell>
        </row>
        <row r="803">
          <cell r="B803" t="str">
            <v>파형폴리에틸렌관접합부설</v>
          </cell>
          <cell r="C803" t="str">
            <v>나선형소켓 D150mm</v>
          </cell>
        </row>
        <row r="804">
          <cell r="B804" t="str">
            <v>파형폴리에틸렌관접합부설</v>
          </cell>
          <cell r="C804" t="str">
            <v>나선형소켓 D200mm</v>
          </cell>
        </row>
        <row r="805">
          <cell r="B805" t="str">
            <v>파형폴리에틸렌관접합부설</v>
          </cell>
          <cell r="C805" t="str">
            <v>나선형소켓 D250mm</v>
          </cell>
        </row>
        <row r="806">
          <cell r="B806" t="str">
            <v>파형폴리에틸렌관접합부설</v>
          </cell>
          <cell r="C806" t="str">
            <v>나선형소켓 D300mm</v>
          </cell>
        </row>
        <row r="807">
          <cell r="B807" t="str">
            <v>파형폴리에틸렌관접합부설</v>
          </cell>
          <cell r="C807" t="str">
            <v>나선형소켓 D350mm</v>
          </cell>
        </row>
        <row r="808">
          <cell r="B808" t="str">
            <v>파형폴리에틸렌관접합부설</v>
          </cell>
          <cell r="C808" t="str">
            <v>나선형소켓 D400mm</v>
          </cell>
        </row>
        <row r="809">
          <cell r="B809" t="str">
            <v>파형폴리에틸렌관접합부설</v>
          </cell>
          <cell r="C809" t="str">
            <v>나선형소켓 D500mm</v>
          </cell>
        </row>
        <row r="810">
          <cell r="B810" t="str">
            <v>파형폴리에틸렌관접합부설</v>
          </cell>
          <cell r="C810" t="str">
            <v>나선형소켓 D600mm</v>
          </cell>
        </row>
        <row r="811">
          <cell r="B811" t="str">
            <v>파형폴리에틸렌관접합부설</v>
          </cell>
          <cell r="C811" t="str">
            <v>나선형소켓 D700mm</v>
          </cell>
        </row>
        <row r="812">
          <cell r="B812" t="str">
            <v>파형폴리에틸렌관접합부설</v>
          </cell>
          <cell r="C812" t="str">
            <v>나선형소켓 D800mm</v>
          </cell>
        </row>
        <row r="813">
          <cell r="B813" t="str">
            <v>평떼 지게 소운반</v>
          </cell>
        </row>
        <row r="814">
          <cell r="B814" t="str">
            <v>표토제거, 불도우저(무한궤도) 19ton</v>
          </cell>
          <cell r="C814">
            <v>0</v>
          </cell>
        </row>
        <row r="815">
          <cell r="B815" t="str">
            <v>플랜지관 접합</v>
          </cell>
          <cell r="C815" t="str">
            <v>Φ1000mm</v>
          </cell>
        </row>
        <row r="816">
          <cell r="B816" t="str">
            <v>플랜지관 접합</v>
          </cell>
          <cell r="C816" t="str">
            <v>Φ100mm</v>
          </cell>
        </row>
        <row r="817">
          <cell r="B817" t="str">
            <v>플랜지관 접합</v>
          </cell>
          <cell r="C817" t="str">
            <v>Φ1100mm</v>
          </cell>
        </row>
        <row r="818">
          <cell r="B818" t="str">
            <v>플랜지관 접합</v>
          </cell>
          <cell r="C818" t="str">
            <v>Φ1200mm</v>
          </cell>
        </row>
        <row r="819">
          <cell r="B819" t="str">
            <v>플랜지관 접합</v>
          </cell>
          <cell r="C819" t="str">
            <v>Φ125mm</v>
          </cell>
        </row>
        <row r="820">
          <cell r="B820" t="str">
            <v>플랜지관 접합</v>
          </cell>
          <cell r="C820" t="str">
            <v>Φ1350mm</v>
          </cell>
        </row>
        <row r="821">
          <cell r="B821" t="str">
            <v>플랜지관 접합</v>
          </cell>
          <cell r="C821" t="str">
            <v>Φ1500mm</v>
          </cell>
        </row>
        <row r="822">
          <cell r="B822" t="str">
            <v>플랜지관 접합</v>
          </cell>
          <cell r="C822" t="str">
            <v>Φ150mm</v>
          </cell>
        </row>
        <row r="823">
          <cell r="B823" t="str">
            <v>플랜지관 접합</v>
          </cell>
          <cell r="C823" t="str">
            <v>Φ1650mm</v>
          </cell>
        </row>
        <row r="824">
          <cell r="B824" t="str">
            <v>플랜지관 접합</v>
          </cell>
          <cell r="C824" t="str">
            <v>Φ1800mm</v>
          </cell>
        </row>
        <row r="825">
          <cell r="B825" t="str">
            <v>플랜지관 접합</v>
          </cell>
          <cell r="C825" t="str">
            <v>Φ1900mm</v>
          </cell>
        </row>
        <row r="826">
          <cell r="B826" t="str">
            <v>플랜지관 접합</v>
          </cell>
          <cell r="C826" t="str">
            <v>Φ2000mm</v>
          </cell>
        </row>
        <row r="827">
          <cell r="B827" t="str">
            <v>플랜지관 접합</v>
          </cell>
          <cell r="C827" t="str">
            <v>Φ200mm</v>
          </cell>
        </row>
        <row r="828">
          <cell r="B828" t="str">
            <v>플랜지관 접합</v>
          </cell>
          <cell r="C828" t="str">
            <v>Φ2100mm</v>
          </cell>
        </row>
        <row r="829">
          <cell r="B829" t="str">
            <v>플랜지관 접합</v>
          </cell>
          <cell r="C829" t="str">
            <v>Φ2200mm</v>
          </cell>
        </row>
        <row r="830">
          <cell r="B830" t="str">
            <v>플랜지관 접합</v>
          </cell>
          <cell r="C830" t="str">
            <v>Φ2300mm</v>
          </cell>
        </row>
        <row r="831">
          <cell r="B831" t="str">
            <v>플랜지관 접합</v>
          </cell>
          <cell r="C831" t="str">
            <v>Φ2400mm</v>
          </cell>
        </row>
        <row r="832">
          <cell r="B832" t="str">
            <v>플랜지관 접합</v>
          </cell>
          <cell r="C832" t="str">
            <v>Φ250mm</v>
          </cell>
        </row>
        <row r="833">
          <cell r="B833" t="str">
            <v>플랜지관 접합</v>
          </cell>
          <cell r="C833" t="str">
            <v>Φ2600mm</v>
          </cell>
        </row>
        <row r="834">
          <cell r="B834" t="str">
            <v>플랜지관 접합</v>
          </cell>
          <cell r="C834" t="str">
            <v>Φ2800mm</v>
          </cell>
        </row>
        <row r="835">
          <cell r="B835" t="str">
            <v>플랜지관 접합</v>
          </cell>
          <cell r="C835" t="str">
            <v>Φ300mm</v>
          </cell>
        </row>
        <row r="836">
          <cell r="B836" t="str">
            <v>플랜지관 접합</v>
          </cell>
          <cell r="C836" t="str">
            <v>Φ350mm</v>
          </cell>
        </row>
        <row r="837">
          <cell r="B837" t="str">
            <v>플랜지관 접합</v>
          </cell>
          <cell r="C837" t="str">
            <v>Φ400mm</v>
          </cell>
        </row>
        <row r="838">
          <cell r="B838" t="str">
            <v>플랜지관 접합</v>
          </cell>
          <cell r="C838" t="str">
            <v>Φ450mm</v>
          </cell>
        </row>
        <row r="839">
          <cell r="B839" t="str">
            <v>플랜지관 접합</v>
          </cell>
          <cell r="C839" t="str">
            <v>Φ500mm</v>
          </cell>
        </row>
        <row r="840">
          <cell r="B840" t="str">
            <v>플랜지관 접합</v>
          </cell>
          <cell r="C840" t="str">
            <v>Φ600mm</v>
          </cell>
        </row>
        <row r="841">
          <cell r="B841" t="str">
            <v>플랜지관 접합</v>
          </cell>
          <cell r="C841" t="str">
            <v>Φ700mm</v>
          </cell>
        </row>
        <row r="842">
          <cell r="B842" t="str">
            <v>플랜지관 접합</v>
          </cell>
          <cell r="C842" t="str">
            <v>Φ75mm</v>
          </cell>
        </row>
        <row r="843">
          <cell r="B843" t="str">
            <v>플랜지관 접합</v>
          </cell>
          <cell r="C843" t="str">
            <v>Φ800mm</v>
          </cell>
        </row>
        <row r="844">
          <cell r="B844" t="str">
            <v>플랜지관 접합</v>
          </cell>
          <cell r="C844" t="str">
            <v>Φ80mm</v>
          </cell>
        </row>
        <row r="845">
          <cell r="B845" t="str">
            <v>플랜지관 접합</v>
          </cell>
          <cell r="C845" t="str">
            <v>Φ900mm</v>
          </cell>
        </row>
        <row r="846">
          <cell r="B846" t="str">
            <v>플랜지관부설(기계)</v>
          </cell>
          <cell r="C846" t="str">
            <v>Φ1350mm</v>
          </cell>
        </row>
        <row r="847">
          <cell r="B847" t="str">
            <v>플랜지관부설(기계)</v>
          </cell>
          <cell r="C847" t="str">
            <v>Φ1500mm</v>
          </cell>
        </row>
        <row r="848">
          <cell r="B848" t="str">
            <v>플랜지관부설(기계)</v>
          </cell>
          <cell r="C848" t="str">
            <v>Φ2300mm</v>
          </cell>
        </row>
        <row r="849">
          <cell r="B849" t="str">
            <v>플랜지관부설(기계)</v>
          </cell>
          <cell r="C849" t="str">
            <v>Φ2600mm</v>
          </cell>
        </row>
        <row r="850">
          <cell r="B850" t="str">
            <v>플랜지관부설(기계)</v>
          </cell>
          <cell r="C850" t="str">
            <v>Φ300mm</v>
          </cell>
        </row>
        <row r="851">
          <cell r="B851" t="str">
            <v>플랜지관부설(기계)</v>
          </cell>
          <cell r="C851" t="str">
            <v>Φ400mm</v>
          </cell>
        </row>
        <row r="852">
          <cell r="B852" t="str">
            <v>플랜지관부설(기계)</v>
          </cell>
          <cell r="C852" t="str">
            <v>Φ450mm</v>
          </cell>
        </row>
        <row r="853">
          <cell r="B853" t="str">
            <v>플랜지관부설(기계)</v>
          </cell>
          <cell r="C853" t="str">
            <v>Φ500mm</v>
          </cell>
        </row>
        <row r="854">
          <cell r="B854" t="str">
            <v>플랜지관부설(기계)</v>
          </cell>
          <cell r="C854" t="str">
            <v>Φ600mm</v>
          </cell>
        </row>
        <row r="855">
          <cell r="B855" t="str">
            <v>플랜지관부설(기계)</v>
          </cell>
          <cell r="C855" t="str">
            <v>Φ700mm</v>
          </cell>
        </row>
        <row r="856">
          <cell r="B856" t="str">
            <v>플랜지관부설(기계)</v>
          </cell>
          <cell r="C856" t="str">
            <v>Φ800mm</v>
          </cell>
        </row>
        <row r="857">
          <cell r="B857" t="str">
            <v>플랜지접합및부설</v>
          </cell>
          <cell r="C857" t="str">
            <v>Φ1000mm</v>
          </cell>
        </row>
        <row r="858">
          <cell r="B858" t="str">
            <v>플랜지접합및부설</v>
          </cell>
          <cell r="C858" t="str">
            <v>Φ100mm</v>
          </cell>
        </row>
        <row r="859">
          <cell r="B859" t="str">
            <v>플랜지접합및부설</v>
          </cell>
          <cell r="C859" t="str">
            <v>Φ1100mm</v>
          </cell>
        </row>
        <row r="860">
          <cell r="B860" t="str">
            <v>플랜지접합및부설</v>
          </cell>
          <cell r="C860" t="str">
            <v>Φ1200mm</v>
          </cell>
        </row>
        <row r="861">
          <cell r="B861" t="str">
            <v>플랜지접합및부설</v>
          </cell>
          <cell r="C861" t="str">
            <v>Φ125mm</v>
          </cell>
        </row>
        <row r="862">
          <cell r="B862" t="str">
            <v>플랜지접합및부설</v>
          </cell>
          <cell r="C862" t="str">
            <v>Φ1350mm</v>
          </cell>
        </row>
        <row r="863">
          <cell r="B863" t="str">
            <v>플랜지접합및부설</v>
          </cell>
          <cell r="C863" t="str">
            <v>Φ1500mm</v>
          </cell>
        </row>
        <row r="864">
          <cell r="B864" t="str">
            <v>플랜지접합및부설</v>
          </cell>
          <cell r="C864" t="str">
            <v>Φ150mm</v>
          </cell>
        </row>
        <row r="865">
          <cell r="B865" t="str">
            <v>플랜지접합및부설</v>
          </cell>
          <cell r="C865" t="str">
            <v>Φ1650mm</v>
          </cell>
        </row>
        <row r="866">
          <cell r="B866" t="str">
            <v>플랜지접합및부설</v>
          </cell>
          <cell r="C866" t="str">
            <v>Φ1800mm</v>
          </cell>
        </row>
        <row r="867">
          <cell r="B867" t="str">
            <v>플랜지접합및부설</v>
          </cell>
          <cell r="C867" t="str">
            <v>Φ1900mm</v>
          </cell>
        </row>
        <row r="868">
          <cell r="B868" t="str">
            <v>플랜지접합및부설</v>
          </cell>
          <cell r="C868" t="str">
            <v>Φ2000mm</v>
          </cell>
        </row>
        <row r="869">
          <cell r="B869" t="str">
            <v>플랜지접합및부설</v>
          </cell>
          <cell r="C869" t="str">
            <v>Φ200mm</v>
          </cell>
        </row>
        <row r="870">
          <cell r="B870" t="str">
            <v>플랜지접합및부설</v>
          </cell>
          <cell r="C870" t="str">
            <v>Φ2100mm</v>
          </cell>
        </row>
        <row r="871">
          <cell r="B871" t="str">
            <v>플랜지접합및부설</v>
          </cell>
          <cell r="C871" t="str">
            <v>Φ2200mm</v>
          </cell>
        </row>
        <row r="872">
          <cell r="B872" t="str">
            <v>플랜지접합및부설</v>
          </cell>
          <cell r="C872" t="str">
            <v>Φ2300mm</v>
          </cell>
        </row>
        <row r="873">
          <cell r="B873" t="str">
            <v>플랜지접합및부설</v>
          </cell>
          <cell r="C873" t="str">
            <v>Φ2400mm</v>
          </cell>
        </row>
        <row r="874">
          <cell r="B874" t="str">
            <v>플랜지접합및부설</v>
          </cell>
          <cell r="C874" t="str">
            <v>Φ250mm</v>
          </cell>
        </row>
        <row r="875">
          <cell r="B875" t="str">
            <v>플랜지접합및부설</v>
          </cell>
          <cell r="C875" t="str">
            <v>Φ2800mm</v>
          </cell>
        </row>
        <row r="876">
          <cell r="B876" t="str">
            <v>플랜지접합및부설</v>
          </cell>
          <cell r="C876" t="str">
            <v>Φ300mm</v>
          </cell>
        </row>
        <row r="877">
          <cell r="B877" t="str">
            <v>플랜지접합및부설</v>
          </cell>
          <cell r="C877" t="str">
            <v>Φ350mm</v>
          </cell>
        </row>
        <row r="878">
          <cell r="B878" t="str">
            <v>플랜지접합및부설</v>
          </cell>
          <cell r="C878" t="str">
            <v>Φ400mm</v>
          </cell>
        </row>
        <row r="879">
          <cell r="B879" t="str">
            <v>플랜지접합및부설</v>
          </cell>
          <cell r="C879" t="str">
            <v>Φ450mm</v>
          </cell>
        </row>
        <row r="880">
          <cell r="B880" t="str">
            <v>플랜지접합및부설</v>
          </cell>
          <cell r="C880" t="str">
            <v>Φ500mm</v>
          </cell>
        </row>
        <row r="881">
          <cell r="B881" t="str">
            <v>플랜지접합및부설</v>
          </cell>
          <cell r="C881" t="str">
            <v>Φ600mm</v>
          </cell>
        </row>
        <row r="882">
          <cell r="B882" t="str">
            <v>플랜지접합및부설</v>
          </cell>
          <cell r="C882" t="str">
            <v>Φ700mm</v>
          </cell>
        </row>
        <row r="883">
          <cell r="B883" t="str">
            <v>플랜지접합및부설</v>
          </cell>
          <cell r="C883" t="str">
            <v>Φ75mm</v>
          </cell>
        </row>
        <row r="884">
          <cell r="B884" t="str">
            <v>플랜지접합및부설</v>
          </cell>
          <cell r="C884" t="str">
            <v>Φ800mm</v>
          </cell>
        </row>
        <row r="885">
          <cell r="B885" t="str">
            <v>플랜지접합및부설</v>
          </cell>
          <cell r="C885" t="str">
            <v>Φ80mm</v>
          </cell>
        </row>
        <row r="886">
          <cell r="B886" t="str">
            <v>플랜지접합및부설</v>
          </cell>
          <cell r="C886" t="str">
            <v>Φ900mm</v>
          </cell>
        </row>
        <row r="887">
          <cell r="B887" t="str">
            <v>피복토 부설, 덤프트럭 15.0ton+유압식 백호우 1.0㎥</v>
          </cell>
        </row>
        <row r="888">
          <cell r="B888" t="str">
            <v>합판거푸집 1회</v>
          </cell>
          <cell r="C888">
            <v>0</v>
          </cell>
        </row>
        <row r="889">
          <cell r="B889" t="str">
            <v>합판거푸집 2회</v>
          </cell>
          <cell r="C889">
            <v>0</v>
          </cell>
        </row>
        <row r="890">
          <cell r="B890" t="str">
            <v>합판거푸집 3회</v>
          </cell>
          <cell r="C890">
            <v>0</v>
          </cell>
        </row>
        <row r="891">
          <cell r="B891" t="str">
            <v>합판거푸집 4회</v>
          </cell>
          <cell r="C891">
            <v>0</v>
          </cell>
        </row>
        <row r="892">
          <cell r="B892" t="str">
            <v>합판거푸집 5회</v>
          </cell>
          <cell r="C892">
            <v>0</v>
          </cell>
        </row>
        <row r="893">
          <cell r="B893" t="str">
            <v>합판거푸집 6회</v>
          </cell>
          <cell r="C893">
            <v>0</v>
          </cell>
        </row>
        <row r="894">
          <cell r="B894" t="str">
            <v>합판거푸집 폼타이</v>
          </cell>
        </row>
        <row r="895">
          <cell r="B895" t="str">
            <v>합판거푸집 폼타이</v>
          </cell>
          <cell r="C895" t="str">
            <v>1회</v>
          </cell>
        </row>
        <row r="896">
          <cell r="B896" t="str">
            <v>합판거푸집 폼타이</v>
          </cell>
          <cell r="C896" t="str">
            <v>2회</v>
          </cell>
        </row>
        <row r="897">
          <cell r="B897" t="str">
            <v>합판거푸집 폼타이</v>
          </cell>
          <cell r="C897" t="str">
            <v>3회</v>
          </cell>
        </row>
        <row r="898">
          <cell r="B898" t="str">
            <v>합판거푸집 폼타이</v>
          </cell>
          <cell r="C898" t="str">
            <v>4회</v>
          </cell>
        </row>
        <row r="899">
          <cell r="B899" t="str">
            <v>합판거푸집 폼타이</v>
          </cell>
          <cell r="C899" t="str">
            <v>5회</v>
          </cell>
        </row>
        <row r="900">
          <cell r="B900" t="str">
            <v>합판거푸집 폼타이</v>
          </cell>
          <cell r="C900" t="str">
            <v>6회</v>
          </cell>
        </row>
        <row r="901">
          <cell r="B901" t="str">
            <v>합판거푸집(소형, 1회)</v>
          </cell>
          <cell r="C901">
            <v>0</v>
          </cell>
        </row>
        <row r="902">
          <cell r="B902" t="str">
            <v>합판거푸집(소형, 2회)</v>
          </cell>
          <cell r="C902">
            <v>0</v>
          </cell>
        </row>
        <row r="903">
          <cell r="B903" t="str">
            <v>합판거푸집(소형, 3회)</v>
          </cell>
          <cell r="C903">
            <v>0</v>
          </cell>
        </row>
        <row r="904">
          <cell r="B904" t="str">
            <v>합판거푸집(소형, 4회)</v>
          </cell>
          <cell r="C904">
            <v>0</v>
          </cell>
        </row>
        <row r="905">
          <cell r="B905" t="str">
            <v>합판거푸집(소형, 5회)</v>
          </cell>
          <cell r="C905">
            <v>0</v>
          </cell>
        </row>
        <row r="906">
          <cell r="B906" t="str">
            <v>합판거푸집(소형, 6회)</v>
          </cell>
          <cell r="C906">
            <v>0</v>
          </cell>
        </row>
        <row r="907">
          <cell r="B907" t="str">
            <v>호안블럭 설치(40×25×12)</v>
          </cell>
          <cell r="C907">
            <v>0</v>
          </cell>
        </row>
        <row r="908">
          <cell r="B908" t="str">
            <v>호안블럭 천단콘크리트</v>
          </cell>
        </row>
        <row r="909">
          <cell r="B909" t="str">
            <v>흄관 부설 기계, 고무링접합(Φ1000mm)</v>
          </cell>
        </row>
        <row r="910">
          <cell r="B910" t="str">
            <v>흄관 부설 기계, 고무링접합(Φ1200mm)</v>
          </cell>
        </row>
        <row r="911">
          <cell r="B911" t="str">
            <v>흄관 부설 기계, 고무링접합(Φ600mm)</v>
          </cell>
        </row>
        <row r="912">
          <cell r="B912" t="str">
            <v>흄관 부설 기계, 고무링접합(Φ800mm)</v>
          </cell>
        </row>
        <row r="913">
          <cell r="B913" t="str">
            <v>흄관 부설 기계, 고무링접합(Φ900mm)</v>
          </cell>
        </row>
        <row r="914">
          <cell r="B914" t="str">
            <v>흄관 부설 기계, 소켓접합(Φ1000mm)</v>
          </cell>
        </row>
        <row r="915">
          <cell r="B915" t="str">
            <v>흄관 부설 기계, 소켓접합(Φ1100mm)</v>
          </cell>
        </row>
        <row r="916">
          <cell r="B916" t="str">
            <v>흄관 부설 기계, 소켓접합(Φ600mm)</v>
          </cell>
        </row>
        <row r="917">
          <cell r="B917" t="str">
            <v>흄관 부설 기계, 소켓접합(Φ700mm)</v>
          </cell>
        </row>
        <row r="918">
          <cell r="B918" t="str">
            <v>흄관 부설 기계, 소켓접합(Φ800mm)</v>
          </cell>
        </row>
        <row r="919">
          <cell r="B919" t="str">
            <v>흄관 부설 기계, 소켓접합(Φ900mm)</v>
          </cell>
        </row>
        <row r="920">
          <cell r="B920" t="str">
            <v>흄관 운반(Φ1000mm)</v>
          </cell>
        </row>
        <row r="921">
          <cell r="B921" t="str">
            <v>흄관 운반(Φ450mm)</v>
          </cell>
        </row>
        <row r="922">
          <cell r="B922" t="str">
            <v>흄관 운반(Φ800mm)</v>
          </cell>
        </row>
        <row r="923">
          <cell r="B923" t="str">
            <v>흄관 접합 부설(VR관 Φ1000m/m)</v>
          </cell>
          <cell r="C923">
            <v>0</v>
          </cell>
        </row>
        <row r="924">
          <cell r="B924" t="str">
            <v>흄관 접합 부설(VR관 Φ1100m/m)</v>
          </cell>
          <cell r="C924">
            <v>0</v>
          </cell>
        </row>
        <row r="925">
          <cell r="B925" t="str">
            <v>흄관 접합 부설(VR관 Φ1200m/m)</v>
          </cell>
          <cell r="C925">
            <v>0</v>
          </cell>
        </row>
        <row r="926">
          <cell r="B926" t="str">
            <v>흄관 접합 부설(VR관 Φ1350m/m)</v>
          </cell>
          <cell r="C926">
            <v>0</v>
          </cell>
        </row>
        <row r="927">
          <cell r="B927" t="str">
            <v>흄관 접합 부설(VR관 Φ1500m/m)</v>
          </cell>
          <cell r="C927">
            <v>0</v>
          </cell>
        </row>
        <row r="928">
          <cell r="B928" t="str">
            <v>흄관 접합 부설(VR관 Φ400m/m)</v>
          </cell>
          <cell r="C928">
            <v>0</v>
          </cell>
        </row>
        <row r="929">
          <cell r="B929" t="str">
            <v>흄관 접합 부설(VR관 Φ450m/m)</v>
          </cell>
          <cell r="C929">
            <v>0</v>
          </cell>
        </row>
        <row r="930">
          <cell r="B930" t="str">
            <v>흄관 접합 부설(VR관 Φ500m/m)</v>
          </cell>
          <cell r="C930">
            <v>0</v>
          </cell>
        </row>
        <row r="931">
          <cell r="B931" t="str">
            <v>흄관 접합 부설(VR관 Φ600m/m)</v>
          </cell>
          <cell r="C931">
            <v>0</v>
          </cell>
        </row>
        <row r="932">
          <cell r="B932" t="str">
            <v>흄관 접합 부설(VR관 Φ700m/m)</v>
          </cell>
          <cell r="C932">
            <v>0</v>
          </cell>
        </row>
        <row r="933">
          <cell r="B933" t="str">
            <v>흄관 접합 부설(VR관 Φ800m/m)</v>
          </cell>
          <cell r="C933">
            <v>0</v>
          </cell>
        </row>
        <row r="934">
          <cell r="B934" t="str">
            <v>흄관 접합 부설(VR관 Φ900m/m)</v>
          </cell>
          <cell r="C934">
            <v>0</v>
          </cell>
        </row>
        <row r="935">
          <cell r="B935" t="str">
            <v>흄관 접합 부설, 소켓식(인력 Φ250m/m)</v>
          </cell>
          <cell r="C935">
            <v>0</v>
          </cell>
        </row>
        <row r="936">
          <cell r="B936" t="str">
            <v>흄관 접합 부설, 소켓식(인력 Φ300m/m)</v>
          </cell>
          <cell r="C936">
            <v>0</v>
          </cell>
        </row>
        <row r="937">
          <cell r="B937" t="str">
            <v>흄관 접합 부설, 소켓식(인력 Φ350m/m)</v>
          </cell>
          <cell r="C937">
            <v>0</v>
          </cell>
        </row>
        <row r="938">
          <cell r="B938" t="str">
            <v>흄관 접합 부설, 소켓식(인력 Φ400m/m)</v>
          </cell>
          <cell r="C938">
            <v>0</v>
          </cell>
        </row>
        <row r="939">
          <cell r="B939" t="str">
            <v>흄관 접합 부설, 소켓식(인력 Φ450m/m)</v>
          </cell>
          <cell r="C939">
            <v>0</v>
          </cell>
        </row>
        <row r="940">
          <cell r="B940" t="str">
            <v>흄관 접합 부설, 소켓식(인력 Φ500m/m)</v>
          </cell>
          <cell r="C940">
            <v>0</v>
          </cell>
        </row>
        <row r="941">
          <cell r="B941" t="str">
            <v>흄관 접합 부설, 소켓식(인력 Φ600m/m)</v>
          </cell>
          <cell r="C941">
            <v>0</v>
          </cell>
        </row>
        <row r="942">
          <cell r="B942" t="str">
            <v>흄관고무링접합부설(기계)</v>
          </cell>
          <cell r="C942" t="str">
            <v>Φ1000mm</v>
          </cell>
        </row>
        <row r="943">
          <cell r="B943" t="str">
            <v>흄관고무링접합부설(기계)</v>
          </cell>
          <cell r="C943" t="str">
            <v>Φ1100mm</v>
          </cell>
        </row>
        <row r="944">
          <cell r="B944" t="str">
            <v>흄관고무링접합부설(기계)</v>
          </cell>
          <cell r="C944" t="str">
            <v>Φ1200mm</v>
          </cell>
        </row>
        <row r="945">
          <cell r="B945" t="str">
            <v>흄관고무링접합부설(기계)</v>
          </cell>
          <cell r="C945" t="str">
            <v>Φ1350mm</v>
          </cell>
        </row>
        <row r="946">
          <cell r="B946" t="str">
            <v>흄관고무링접합부설(기계)</v>
          </cell>
          <cell r="C946" t="str">
            <v>Φ1500mm</v>
          </cell>
        </row>
        <row r="947">
          <cell r="B947" t="str">
            <v>흄관고무링접합부설(기계)</v>
          </cell>
          <cell r="C947" t="str">
            <v>Φ1650mm</v>
          </cell>
        </row>
        <row r="948">
          <cell r="B948" t="str">
            <v>흄관고무링접합부설(기계)</v>
          </cell>
          <cell r="C948" t="str">
            <v>Φ1800mm</v>
          </cell>
        </row>
        <row r="949">
          <cell r="B949" t="str">
            <v>흄관고무링접합부설(기계)</v>
          </cell>
          <cell r="C949" t="str">
            <v>Φ2000mm</v>
          </cell>
        </row>
        <row r="950">
          <cell r="B950" t="str">
            <v>흄관고무링접합부설(기계)</v>
          </cell>
          <cell r="C950" t="str">
            <v>Φ400mm</v>
          </cell>
        </row>
        <row r="951">
          <cell r="B951" t="str">
            <v>흄관고무링접합부설(기계)</v>
          </cell>
          <cell r="C951" t="str">
            <v>Φ450mm</v>
          </cell>
        </row>
        <row r="952">
          <cell r="B952" t="str">
            <v>흄관고무링접합부설(기계)</v>
          </cell>
          <cell r="C952" t="str">
            <v>Φ500mm</v>
          </cell>
        </row>
        <row r="953">
          <cell r="B953" t="str">
            <v>흄관고무링접합부설(기계)</v>
          </cell>
          <cell r="C953" t="str">
            <v>Φ600mm</v>
          </cell>
        </row>
        <row r="954">
          <cell r="B954" t="str">
            <v>흄관고무링접합부설(기계)</v>
          </cell>
          <cell r="C954" t="str">
            <v>Φ700mm</v>
          </cell>
        </row>
        <row r="955">
          <cell r="B955" t="str">
            <v>흄관고무링접합부설(기계)</v>
          </cell>
          <cell r="C955" t="str">
            <v>Φ800mm</v>
          </cell>
        </row>
        <row r="956">
          <cell r="B956" t="str">
            <v>흄관고무링접합부설(기계)</v>
          </cell>
          <cell r="C956" t="str">
            <v>Φ900mm</v>
          </cell>
        </row>
        <row r="957">
          <cell r="B957" t="str">
            <v>흄관소켓식접합부설(기계)</v>
          </cell>
          <cell r="C957" t="str">
            <v>Φ1000mm</v>
          </cell>
        </row>
        <row r="958">
          <cell r="B958" t="str">
            <v>흄관소켓식접합부설(기계)</v>
          </cell>
          <cell r="C958" t="str">
            <v>Φ1100mm</v>
          </cell>
        </row>
        <row r="959">
          <cell r="B959" t="str">
            <v>흄관소켓식접합부설(기계)</v>
          </cell>
          <cell r="C959" t="str">
            <v>Φ1200mm</v>
          </cell>
        </row>
        <row r="960">
          <cell r="B960" t="str">
            <v>흄관소켓식접합부설(기계)</v>
          </cell>
          <cell r="C960" t="str">
            <v>Φ1350mm</v>
          </cell>
        </row>
        <row r="961">
          <cell r="B961" t="str">
            <v>흄관소켓식접합부설(기계)</v>
          </cell>
          <cell r="C961" t="str">
            <v>Φ1500mm</v>
          </cell>
        </row>
        <row r="962">
          <cell r="B962" t="str">
            <v>흄관소켓식접합부설(기계)</v>
          </cell>
          <cell r="C962" t="str">
            <v>Φ1650mm</v>
          </cell>
        </row>
        <row r="963">
          <cell r="B963" t="str">
            <v>흄관소켓식접합부설(기계)</v>
          </cell>
          <cell r="C963" t="str">
            <v>Φ1800mm</v>
          </cell>
        </row>
        <row r="964">
          <cell r="B964" t="str">
            <v>흄관소켓식접합부설(기계)</v>
          </cell>
          <cell r="C964" t="str">
            <v>Φ2000mm</v>
          </cell>
        </row>
        <row r="965">
          <cell r="B965" t="str">
            <v>흄관소켓식접합부설(기계)</v>
          </cell>
          <cell r="C965" t="str">
            <v>Φ400mm</v>
          </cell>
        </row>
        <row r="966">
          <cell r="B966" t="str">
            <v>흄관소켓식접합부설(기계)</v>
          </cell>
          <cell r="C966" t="str">
            <v>Φ450mm</v>
          </cell>
        </row>
        <row r="967">
          <cell r="B967" t="str">
            <v>흄관소켓식접합부설(기계)</v>
          </cell>
          <cell r="C967" t="str">
            <v>Φ500mm</v>
          </cell>
        </row>
        <row r="968">
          <cell r="B968" t="str">
            <v>흄관소켓식접합부설(기계)</v>
          </cell>
          <cell r="C968" t="str">
            <v>Φ600mm</v>
          </cell>
        </row>
        <row r="969">
          <cell r="B969" t="str">
            <v>흄관소켓식접합부설(기계)</v>
          </cell>
          <cell r="C969" t="str">
            <v>Φ700mm</v>
          </cell>
        </row>
        <row r="970">
          <cell r="B970" t="str">
            <v>흄관소켓식접합부설(기계)</v>
          </cell>
          <cell r="C970" t="str">
            <v>Φ800mm</v>
          </cell>
        </row>
        <row r="971">
          <cell r="B971" t="str">
            <v>흄관소켓식접합부설(기계)</v>
          </cell>
          <cell r="C971" t="str">
            <v>Φ900mm</v>
          </cell>
        </row>
        <row r="972">
          <cell r="B972" t="str">
            <v>흄관소켓식접합부설(인력)</v>
          </cell>
          <cell r="C972" t="str">
            <v>Φ250mm</v>
          </cell>
        </row>
        <row r="973">
          <cell r="B973" t="str">
            <v>흄관소켓식접합부설(인력)</v>
          </cell>
          <cell r="C973" t="str">
            <v>Φ300mm</v>
          </cell>
        </row>
        <row r="974">
          <cell r="B974" t="str">
            <v>흄관소켓식접합부설(인력)</v>
          </cell>
          <cell r="C974" t="str">
            <v>Φ350mm</v>
          </cell>
        </row>
        <row r="975">
          <cell r="B975" t="str">
            <v>흄관소켓식접합부설(인력)</v>
          </cell>
          <cell r="C975" t="str">
            <v>Φ400mm</v>
          </cell>
        </row>
        <row r="976">
          <cell r="B976" t="str">
            <v>흄관소켓식접합부설(인력)</v>
          </cell>
          <cell r="C976" t="str">
            <v>Φ450mm</v>
          </cell>
        </row>
        <row r="977">
          <cell r="B977" t="str">
            <v>흄관소켓식접합부설(인력)</v>
          </cell>
          <cell r="C977" t="str">
            <v>Φ500mm</v>
          </cell>
        </row>
        <row r="978">
          <cell r="B978" t="str">
            <v>흄관소켓식접합부설(인력)</v>
          </cell>
          <cell r="C978" t="str">
            <v>Φ600mm</v>
          </cell>
        </row>
        <row r="979">
          <cell r="B979" t="str">
            <v>흄관컬러식접합부설(기계)</v>
          </cell>
          <cell r="C979" t="str">
            <v>Φ1000mm</v>
          </cell>
        </row>
        <row r="980">
          <cell r="B980" t="str">
            <v>흄관컬러식접합부설(기계)</v>
          </cell>
          <cell r="C980" t="str">
            <v>Φ1100mm</v>
          </cell>
        </row>
        <row r="981">
          <cell r="B981" t="str">
            <v>흄관컬러식접합부설(기계)</v>
          </cell>
          <cell r="C981" t="str">
            <v>Φ1200mm</v>
          </cell>
        </row>
        <row r="982">
          <cell r="B982" t="str">
            <v>흄관컬러식접합부설(기계)</v>
          </cell>
          <cell r="C982" t="str">
            <v>Φ1350mm</v>
          </cell>
        </row>
        <row r="983">
          <cell r="B983" t="str">
            <v>흄관컬러식접합부설(기계)</v>
          </cell>
          <cell r="C983" t="str">
            <v>Φ1500mm</v>
          </cell>
        </row>
        <row r="984">
          <cell r="B984" t="str">
            <v>흄관컬러식접합부설(기계)</v>
          </cell>
          <cell r="C984" t="str">
            <v>Φ1650mm</v>
          </cell>
        </row>
        <row r="985">
          <cell r="B985" t="str">
            <v>흄관컬러식접합부설(기계)</v>
          </cell>
          <cell r="C985" t="str">
            <v>Φ1800mm</v>
          </cell>
        </row>
        <row r="986">
          <cell r="B986" t="str">
            <v>흄관컬러식접합부설(기계)</v>
          </cell>
          <cell r="C986" t="str">
            <v>Φ2000mm</v>
          </cell>
        </row>
        <row r="987">
          <cell r="B987" t="str">
            <v>흄관컬러식접합부설(기계)</v>
          </cell>
          <cell r="C987" t="str">
            <v>Φ400mm</v>
          </cell>
        </row>
        <row r="988">
          <cell r="B988" t="str">
            <v>흄관컬러식접합부설(기계)</v>
          </cell>
          <cell r="C988" t="str">
            <v>Φ450mm</v>
          </cell>
        </row>
        <row r="989">
          <cell r="B989" t="str">
            <v>흄관컬러식접합부설(기계)</v>
          </cell>
          <cell r="C989" t="str">
            <v>Φ500mm</v>
          </cell>
        </row>
        <row r="990">
          <cell r="B990" t="str">
            <v>흄관컬러식접합부설(기계)</v>
          </cell>
          <cell r="C990" t="str">
            <v>Φ600mm</v>
          </cell>
        </row>
        <row r="991">
          <cell r="B991" t="str">
            <v>흄관컬러식접합부설(기계)</v>
          </cell>
          <cell r="C991" t="str">
            <v>Φ700mm</v>
          </cell>
        </row>
        <row r="992">
          <cell r="B992" t="str">
            <v>흄관컬러식접합부설(기계)</v>
          </cell>
          <cell r="C992" t="str">
            <v>Φ800mm</v>
          </cell>
        </row>
        <row r="993">
          <cell r="B993" t="str">
            <v>흄관컬러식접합부설(기계)</v>
          </cell>
          <cell r="C993" t="str">
            <v>Φ900mm</v>
          </cell>
        </row>
        <row r="994">
          <cell r="B994" t="str">
            <v>흄관컬러식접합부설(인력)</v>
          </cell>
          <cell r="C994" t="str">
            <v>Φ250mm</v>
          </cell>
        </row>
        <row r="995">
          <cell r="B995" t="str">
            <v>흄관컬러식접합부설(인력)</v>
          </cell>
          <cell r="C995" t="str">
            <v>Φ300mm</v>
          </cell>
        </row>
        <row r="996">
          <cell r="B996" t="str">
            <v>흄관컬러식접합부설(인력)</v>
          </cell>
          <cell r="C996" t="str">
            <v>Φ350mm</v>
          </cell>
        </row>
        <row r="997">
          <cell r="B997" t="str">
            <v>흄관컬러식접합부설(인력)</v>
          </cell>
          <cell r="C997" t="str">
            <v>Φ400mm</v>
          </cell>
        </row>
        <row r="998">
          <cell r="B998" t="str">
            <v>흄관컬러식접합부설(인력)</v>
          </cell>
          <cell r="C998" t="str">
            <v>Φ450mm</v>
          </cell>
        </row>
        <row r="999">
          <cell r="B999" t="str">
            <v>흄관컬러식접합부설(인력)</v>
          </cell>
          <cell r="C999" t="str">
            <v>Φ500mm</v>
          </cell>
        </row>
        <row r="1000">
          <cell r="B1000" t="str">
            <v>흄관컬러식접합부설(인력)</v>
          </cell>
          <cell r="C1000" t="str">
            <v>Φ600mm</v>
          </cell>
        </row>
        <row r="1001">
          <cell r="B1001" t="str">
            <v>흄관PP수밀밴드접합부설(기계)</v>
          </cell>
          <cell r="C1001" t="str">
            <v>Φ1000mm</v>
          </cell>
        </row>
        <row r="1002">
          <cell r="B1002" t="str">
            <v>흄관PP수밀밴드접합부설(기계)</v>
          </cell>
          <cell r="C1002" t="str">
            <v>Φ1200mm</v>
          </cell>
        </row>
        <row r="1003">
          <cell r="B1003" t="str">
            <v>흄관PP수밀밴드접합부설(기계)</v>
          </cell>
          <cell r="C1003" t="str">
            <v>Φ400mm</v>
          </cell>
        </row>
        <row r="1004">
          <cell r="B1004" t="str">
            <v>흄관PP수밀밴드접합부설(기계)</v>
          </cell>
          <cell r="C1004" t="str">
            <v>Φ600mm</v>
          </cell>
        </row>
        <row r="1005">
          <cell r="B1005" t="str">
            <v>흄관PP수밀밴드접합부설(기계)</v>
          </cell>
          <cell r="C1005" t="str">
            <v>Φ800mm</v>
          </cell>
        </row>
        <row r="1006">
          <cell r="B1006" t="str">
            <v>흙가마니 쌓기 및 헐기(인력)</v>
          </cell>
        </row>
        <row r="1007">
          <cell r="B1007" t="str">
            <v>FRP 자동문비 설치비</v>
          </cell>
          <cell r="C1007" t="str">
            <v xml:space="preserve"> 1@2.0 * 2.0</v>
          </cell>
        </row>
        <row r="1008">
          <cell r="B1008" t="str">
            <v>FRP 자동문비 설치비</v>
          </cell>
          <cell r="C1008" t="str">
            <v xml:space="preserve"> 2@2.0 * 2.0</v>
          </cell>
        </row>
        <row r="1009">
          <cell r="B1009" t="str">
            <v>HI-3P 절단품</v>
          </cell>
          <cell r="C1009" t="str">
            <v>D100mm</v>
          </cell>
        </row>
        <row r="1010">
          <cell r="B1010" t="str">
            <v>HI-3P 절단품</v>
          </cell>
          <cell r="C1010" t="str">
            <v>D125mm</v>
          </cell>
        </row>
        <row r="1011">
          <cell r="B1011" t="str">
            <v>HI-3P 절단품</v>
          </cell>
          <cell r="C1011" t="str">
            <v>D150mm</v>
          </cell>
        </row>
        <row r="1012">
          <cell r="B1012" t="str">
            <v>HI-3P 절단품</v>
          </cell>
          <cell r="C1012" t="str">
            <v>D16mm</v>
          </cell>
        </row>
        <row r="1013">
          <cell r="B1013" t="str">
            <v>HI-3P 절단품</v>
          </cell>
          <cell r="C1013" t="str">
            <v>D200mm</v>
          </cell>
        </row>
        <row r="1014">
          <cell r="B1014" t="str">
            <v>HI-3P 절단품</v>
          </cell>
          <cell r="C1014" t="str">
            <v>D20mm</v>
          </cell>
        </row>
        <row r="1015">
          <cell r="B1015" t="str">
            <v>HI-3P 절단품</v>
          </cell>
          <cell r="C1015" t="str">
            <v>D250mm</v>
          </cell>
        </row>
        <row r="1016">
          <cell r="B1016" t="str">
            <v>HI-3P 절단품</v>
          </cell>
          <cell r="C1016" t="str">
            <v>D25mm</v>
          </cell>
        </row>
        <row r="1017">
          <cell r="B1017" t="str">
            <v>HI-3P 절단품</v>
          </cell>
          <cell r="C1017" t="str">
            <v>D300mm</v>
          </cell>
        </row>
        <row r="1018">
          <cell r="B1018" t="str">
            <v>HI-3P 절단품</v>
          </cell>
          <cell r="C1018" t="str">
            <v>D30mm</v>
          </cell>
        </row>
        <row r="1019">
          <cell r="B1019" t="str">
            <v>HI-3P 절단품</v>
          </cell>
          <cell r="C1019" t="str">
            <v>D350mm</v>
          </cell>
        </row>
        <row r="1020">
          <cell r="B1020" t="str">
            <v>HI-3P 절단품</v>
          </cell>
          <cell r="C1020" t="str">
            <v>D35mm</v>
          </cell>
        </row>
        <row r="1021">
          <cell r="B1021" t="str">
            <v>HI-3P 절단품</v>
          </cell>
          <cell r="C1021" t="str">
            <v>D400mm</v>
          </cell>
        </row>
        <row r="1022">
          <cell r="B1022" t="str">
            <v>HI-3P 절단품</v>
          </cell>
          <cell r="C1022" t="str">
            <v>D40mm</v>
          </cell>
        </row>
        <row r="1023">
          <cell r="B1023" t="str">
            <v>HI-3P 절단품</v>
          </cell>
          <cell r="C1023" t="str">
            <v>D50mm</v>
          </cell>
        </row>
        <row r="1024">
          <cell r="B1024" t="str">
            <v>HI-3P 절단품</v>
          </cell>
          <cell r="C1024" t="str">
            <v>D65mm</v>
          </cell>
        </row>
        <row r="1025">
          <cell r="B1025" t="str">
            <v>HI-3P 절단품</v>
          </cell>
          <cell r="C1025" t="str">
            <v>D75mm</v>
          </cell>
        </row>
        <row r="1026">
          <cell r="B1026" t="str">
            <v>HI-3P 접합및부설</v>
          </cell>
          <cell r="C1026" t="str">
            <v>D100mm</v>
          </cell>
        </row>
        <row r="1027">
          <cell r="B1027" t="str">
            <v>HI-3P 접합및부설</v>
          </cell>
          <cell r="C1027" t="str">
            <v>D125mm</v>
          </cell>
        </row>
        <row r="1028">
          <cell r="B1028" t="str">
            <v>HI-3P 접합및부설</v>
          </cell>
          <cell r="C1028" t="str">
            <v>D150mm</v>
          </cell>
        </row>
        <row r="1029">
          <cell r="B1029" t="str">
            <v>HI-3P 접합및부설</v>
          </cell>
          <cell r="C1029" t="str">
            <v>D16mm</v>
          </cell>
        </row>
        <row r="1030">
          <cell r="B1030" t="str">
            <v>HI-3P 접합및부설</v>
          </cell>
          <cell r="C1030" t="str">
            <v>D200mm</v>
          </cell>
        </row>
        <row r="1031">
          <cell r="B1031" t="str">
            <v>HI-3P 접합및부설</v>
          </cell>
          <cell r="C1031" t="str">
            <v>D20mm</v>
          </cell>
        </row>
        <row r="1032">
          <cell r="B1032" t="str">
            <v>HI-3P 접합및부설</v>
          </cell>
          <cell r="C1032" t="str">
            <v>D250mm</v>
          </cell>
        </row>
        <row r="1033">
          <cell r="B1033" t="str">
            <v>HI-3P 접합및부설</v>
          </cell>
          <cell r="C1033" t="str">
            <v>D25mm</v>
          </cell>
        </row>
        <row r="1034">
          <cell r="B1034" t="str">
            <v>HI-3P 접합및부설</v>
          </cell>
          <cell r="C1034" t="str">
            <v>D300mm</v>
          </cell>
        </row>
        <row r="1035">
          <cell r="B1035" t="str">
            <v>HI-3P 접합및부설</v>
          </cell>
          <cell r="C1035" t="str">
            <v>D350mm</v>
          </cell>
        </row>
        <row r="1036">
          <cell r="B1036" t="str">
            <v>HI-3P 접합및부설</v>
          </cell>
          <cell r="C1036" t="str">
            <v>D35mm</v>
          </cell>
        </row>
        <row r="1037">
          <cell r="B1037" t="str">
            <v>HI-3P 접합및부설</v>
          </cell>
          <cell r="C1037" t="str">
            <v>D400mm</v>
          </cell>
        </row>
        <row r="1038">
          <cell r="B1038" t="str">
            <v>HI-3P 접합및부설</v>
          </cell>
          <cell r="C1038" t="str">
            <v>D40mm</v>
          </cell>
        </row>
        <row r="1039">
          <cell r="B1039" t="str">
            <v>HI-3P 접합및부설</v>
          </cell>
          <cell r="C1039" t="str">
            <v>D50mm</v>
          </cell>
        </row>
        <row r="1040">
          <cell r="B1040" t="str">
            <v>HI-3P 접합및부설</v>
          </cell>
          <cell r="C1040" t="str">
            <v>D65mm</v>
          </cell>
        </row>
        <row r="1041">
          <cell r="B1041" t="str">
            <v>HI-3P 접합및부설</v>
          </cell>
          <cell r="C1041" t="str">
            <v>D75mm</v>
          </cell>
        </row>
        <row r="1042">
          <cell r="B1042" t="str">
            <v>HI-3R 접합</v>
          </cell>
          <cell r="C1042" t="str">
            <v>D100mm</v>
          </cell>
        </row>
        <row r="1043">
          <cell r="B1043" t="str">
            <v>HI-3R 접합</v>
          </cell>
          <cell r="C1043" t="str">
            <v>D125mm</v>
          </cell>
        </row>
        <row r="1044">
          <cell r="B1044" t="str">
            <v>HI-3R 접합</v>
          </cell>
          <cell r="C1044" t="str">
            <v>D150mm</v>
          </cell>
        </row>
        <row r="1045">
          <cell r="B1045" t="str">
            <v>HI-3R 접합</v>
          </cell>
          <cell r="C1045" t="str">
            <v>D16mm</v>
          </cell>
        </row>
        <row r="1046">
          <cell r="B1046" t="str">
            <v>HI-3R 접합</v>
          </cell>
          <cell r="C1046" t="str">
            <v>D200mm</v>
          </cell>
        </row>
        <row r="1047">
          <cell r="B1047" t="str">
            <v>HI-3R 접합</v>
          </cell>
          <cell r="C1047" t="str">
            <v>D20mm</v>
          </cell>
        </row>
        <row r="1048">
          <cell r="B1048" t="str">
            <v>HI-3R 접합</v>
          </cell>
          <cell r="C1048" t="str">
            <v>D250mm</v>
          </cell>
        </row>
        <row r="1049">
          <cell r="B1049" t="str">
            <v>HI-3R 접합</v>
          </cell>
          <cell r="C1049" t="str">
            <v>D25mm</v>
          </cell>
        </row>
        <row r="1050">
          <cell r="B1050" t="str">
            <v>HI-3R 접합</v>
          </cell>
          <cell r="C1050" t="str">
            <v>D300mm</v>
          </cell>
        </row>
        <row r="1051">
          <cell r="B1051" t="str">
            <v>HI-3R 접합</v>
          </cell>
          <cell r="C1051" t="str">
            <v>D30mm</v>
          </cell>
        </row>
        <row r="1052">
          <cell r="B1052" t="str">
            <v>HI-3R 접합</v>
          </cell>
          <cell r="C1052" t="str">
            <v>D350mm</v>
          </cell>
        </row>
        <row r="1053">
          <cell r="B1053" t="str">
            <v>HI-3R 접합</v>
          </cell>
          <cell r="C1053" t="str">
            <v>D35mm</v>
          </cell>
        </row>
        <row r="1054">
          <cell r="B1054" t="str">
            <v>HI-3R 접합</v>
          </cell>
          <cell r="C1054" t="str">
            <v>D400mm</v>
          </cell>
        </row>
        <row r="1055">
          <cell r="B1055" t="str">
            <v>HI-3R 접합</v>
          </cell>
          <cell r="C1055" t="str">
            <v>D40mm</v>
          </cell>
        </row>
        <row r="1056">
          <cell r="B1056" t="str">
            <v>HI-3R 접합</v>
          </cell>
          <cell r="C1056" t="str">
            <v>D50mm</v>
          </cell>
        </row>
        <row r="1057">
          <cell r="B1057" t="str">
            <v>HI-3R 접합</v>
          </cell>
          <cell r="C1057" t="str">
            <v>D65mm</v>
          </cell>
        </row>
        <row r="1058">
          <cell r="B1058" t="str">
            <v>HI-3R 접합</v>
          </cell>
          <cell r="C1058" t="str">
            <v>D75mm</v>
          </cell>
        </row>
        <row r="1059">
          <cell r="B1059" t="str">
            <v>K,P메카니칼(이형관:인력)</v>
          </cell>
          <cell r="C1059" t="str">
            <v>Φ1000mm</v>
          </cell>
        </row>
        <row r="1060">
          <cell r="B1060" t="str">
            <v>K,P메카니칼(이형관:인력)</v>
          </cell>
          <cell r="C1060" t="str">
            <v>Φ1000mm</v>
          </cell>
        </row>
        <row r="1061">
          <cell r="B1061" t="str">
            <v>K,P메카니칼(이형관:인력)</v>
          </cell>
          <cell r="C1061" t="str">
            <v>Φ100mm</v>
          </cell>
        </row>
        <row r="1062">
          <cell r="B1062" t="str">
            <v>K,P메카니칼(이형관:인력)</v>
          </cell>
          <cell r="C1062" t="str">
            <v>Φ100mm</v>
          </cell>
        </row>
        <row r="1063">
          <cell r="B1063" t="str">
            <v>K,P메카니칼(이형관:인력)</v>
          </cell>
          <cell r="C1063" t="str">
            <v>Φ1100mm</v>
          </cell>
        </row>
        <row r="1064">
          <cell r="B1064" t="str">
            <v>K,P메카니칼(이형관:인력)</v>
          </cell>
          <cell r="C1064" t="str">
            <v>Φ1100mm</v>
          </cell>
        </row>
        <row r="1065">
          <cell r="B1065" t="str">
            <v>K,P메카니칼(이형관:인력)</v>
          </cell>
          <cell r="C1065" t="str">
            <v>Φ1200mm</v>
          </cell>
        </row>
        <row r="1066">
          <cell r="B1066" t="str">
            <v>K,P메카니칼(이형관:인력)</v>
          </cell>
          <cell r="C1066" t="str">
            <v>Φ1200mm</v>
          </cell>
        </row>
        <row r="1067">
          <cell r="B1067" t="str">
            <v>K,P메카니칼(이형관:인력)</v>
          </cell>
          <cell r="C1067" t="str">
            <v>Φ125mm</v>
          </cell>
        </row>
        <row r="1068">
          <cell r="B1068" t="str">
            <v>K,P메카니칼(이형관:인력)</v>
          </cell>
          <cell r="C1068" t="str">
            <v>Φ125mm</v>
          </cell>
        </row>
        <row r="1069">
          <cell r="B1069" t="str">
            <v>K,P메카니칼(이형관:인력)</v>
          </cell>
          <cell r="C1069" t="str">
            <v>Φ150mm</v>
          </cell>
        </row>
        <row r="1070">
          <cell r="B1070" t="str">
            <v>K,P메카니칼(이형관:인력)</v>
          </cell>
          <cell r="C1070" t="str">
            <v>Φ150mm</v>
          </cell>
        </row>
        <row r="1071">
          <cell r="B1071" t="str">
            <v>K,P메카니칼(이형관:인력)</v>
          </cell>
          <cell r="C1071" t="str">
            <v>Φ200mm</v>
          </cell>
        </row>
        <row r="1072">
          <cell r="B1072" t="str">
            <v>K,P메카니칼(이형관:인력)</v>
          </cell>
          <cell r="C1072" t="str">
            <v>Φ200mm</v>
          </cell>
        </row>
        <row r="1073">
          <cell r="B1073" t="str">
            <v>K,P메카니칼(이형관:인력)</v>
          </cell>
          <cell r="C1073" t="str">
            <v>Φ250mm</v>
          </cell>
        </row>
        <row r="1074">
          <cell r="B1074" t="str">
            <v>K,P메카니칼(이형관:인력)</v>
          </cell>
          <cell r="C1074" t="str">
            <v>Φ250mm</v>
          </cell>
        </row>
        <row r="1075">
          <cell r="B1075" t="str">
            <v>K,P메카니칼(이형관:인력)</v>
          </cell>
          <cell r="C1075" t="str">
            <v>Φ300mm</v>
          </cell>
        </row>
        <row r="1076">
          <cell r="B1076" t="str">
            <v>K,P메카니칼(이형관:인력)</v>
          </cell>
          <cell r="C1076" t="str">
            <v>Φ300mm</v>
          </cell>
        </row>
        <row r="1077">
          <cell r="B1077" t="str">
            <v>K,P메카니칼(이형관:인력)</v>
          </cell>
          <cell r="C1077" t="str">
            <v>Φ350mm</v>
          </cell>
        </row>
        <row r="1078">
          <cell r="B1078" t="str">
            <v>K,P메카니칼(이형관:인력)</v>
          </cell>
          <cell r="C1078" t="str">
            <v>Φ350mm</v>
          </cell>
        </row>
        <row r="1079">
          <cell r="B1079" t="str">
            <v>K,P메카니칼(이형관:인력)</v>
          </cell>
          <cell r="C1079" t="str">
            <v>Φ400mm</v>
          </cell>
        </row>
        <row r="1080">
          <cell r="B1080" t="str">
            <v>K,P메카니칼(이형관:인력)</v>
          </cell>
          <cell r="C1080" t="str">
            <v>Φ400mm</v>
          </cell>
        </row>
        <row r="1081">
          <cell r="B1081" t="str">
            <v>K,P메카니칼(이형관:인력)</v>
          </cell>
          <cell r="C1081" t="str">
            <v>Φ450mm</v>
          </cell>
        </row>
        <row r="1082">
          <cell r="B1082" t="str">
            <v>K,P메카니칼(이형관:인력)</v>
          </cell>
          <cell r="C1082" t="str">
            <v>Φ450mm</v>
          </cell>
        </row>
        <row r="1083">
          <cell r="B1083" t="str">
            <v>K,P메카니칼(이형관:인력)</v>
          </cell>
          <cell r="C1083" t="str">
            <v>Φ500mm</v>
          </cell>
        </row>
        <row r="1084">
          <cell r="B1084" t="str">
            <v>K,P메카니칼(이형관:인력)</v>
          </cell>
          <cell r="C1084" t="str">
            <v>Φ500mm</v>
          </cell>
        </row>
        <row r="1085">
          <cell r="B1085" t="str">
            <v>K,P메카니칼(이형관:인력)</v>
          </cell>
          <cell r="C1085" t="str">
            <v>Φ600mm</v>
          </cell>
        </row>
        <row r="1086">
          <cell r="B1086" t="str">
            <v>K,P메카니칼(이형관:인력)</v>
          </cell>
          <cell r="C1086" t="str">
            <v>Φ600mm</v>
          </cell>
        </row>
        <row r="1087">
          <cell r="B1087" t="str">
            <v>K,P메카니칼(이형관:인력)</v>
          </cell>
          <cell r="C1087" t="str">
            <v>Φ700mm</v>
          </cell>
        </row>
        <row r="1088">
          <cell r="B1088" t="str">
            <v>K,P메카니칼(이형관:인력)</v>
          </cell>
          <cell r="C1088" t="str">
            <v>Φ700mm</v>
          </cell>
        </row>
        <row r="1089">
          <cell r="B1089" t="str">
            <v>K,P메카니칼(이형관:인력)</v>
          </cell>
          <cell r="C1089" t="str">
            <v>Φ800mm</v>
          </cell>
        </row>
        <row r="1090">
          <cell r="B1090" t="str">
            <v>K,P메카니칼(이형관:인력)</v>
          </cell>
          <cell r="C1090" t="str">
            <v>Φ800mm</v>
          </cell>
        </row>
        <row r="1091">
          <cell r="B1091" t="str">
            <v>K,P메카니칼(이형관:인력)</v>
          </cell>
          <cell r="C1091" t="str">
            <v>Φ80mm</v>
          </cell>
        </row>
        <row r="1092">
          <cell r="B1092" t="str">
            <v>K,P메카니칼(이형관:인력)</v>
          </cell>
          <cell r="C1092" t="str">
            <v>Φ80mm</v>
          </cell>
        </row>
        <row r="1093">
          <cell r="B1093" t="str">
            <v>K,P메카니칼(이형관:인력)</v>
          </cell>
          <cell r="C1093" t="str">
            <v>Φ900mm</v>
          </cell>
        </row>
        <row r="1094">
          <cell r="B1094" t="str">
            <v>K,P메카니칼(이형관:인력)</v>
          </cell>
          <cell r="C1094" t="str">
            <v>Φ900mm</v>
          </cell>
        </row>
        <row r="1095">
          <cell r="B1095" t="str">
            <v>KP메카니칼(이형관:기계)</v>
          </cell>
          <cell r="C1095" t="str">
            <v>Φ1000mm</v>
          </cell>
        </row>
        <row r="1096">
          <cell r="B1096" t="str">
            <v>KP메카니칼(이형관:기계)</v>
          </cell>
          <cell r="C1096" t="str">
            <v>Φ1000mm</v>
          </cell>
        </row>
        <row r="1097">
          <cell r="B1097" t="str">
            <v>KP메카니칼(이형관:기계)</v>
          </cell>
          <cell r="C1097" t="str">
            <v>Φ1100mm</v>
          </cell>
        </row>
        <row r="1098">
          <cell r="B1098" t="str">
            <v>KP메카니칼(이형관:기계)</v>
          </cell>
          <cell r="C1098" t="str">
            <v>Φ1100mm</v>
          </cell>
        </row>
        <row r="1099">
          <cell r="B1099" t="str">
            <v>KP메카니칼(이형관:기계)</v>
          </cell>
          <cell r="C1099" t="str">
            <v>Φ1200mm</v>
          </cell>
        </row>
        <row r="1100">
          <cell r="B1100" t="str">
            <v>KP메카니칼(이형관:기계)</v>
          </cell>
          <cell r="C1100" t="str">
            <v>Φ1200mm</v>
          </cell>
        </row>
        <row r="1101">
          <cell r="B1101" t="str">
            <v>KP메카니칼(이형관:기계)</v>
          </cell>
          <cell r="C1101" t="str">
            <v>Φ200mm</v>
          </cell>
        </row>
        <row r="1102">
          <cell r="B1102" t="str">
            <v>KP메카니칼(이형관:기계)</v>
          </cell>
          <cell r="C1102" t="str">
            <v>Φ200mm</v>
          </cell>
        </row>
        <row r="1103">
          <cell r="B1103" t="str">
            <v>KP메카니칼(이형관:기계)</v>
          </cell>
          <cell r="C1103" t="str">
            <v>Φ250mm</v>
          </cell>
        </row>
        <row r="1104">
          <cell r="B1104" t="str">
            <v>KP메카니칼(이형관:기계)</v>
          </cell>
          <cell r="C1104" t="str">
            <v>Φ250mm</v>
          </cell>
        </row>
        <row r="1105">
          <cell r="B1105" t="str">
            <v>KP메카니칼(이형관:기계)</v>
          </cell>
          <cell r="C1105" t="str">
            <v>Φ300mm</v>
          </cell>
        </row>
        <row r="1106">
          <cell r="B1106" t="str">
            <v>KP메카니칼(이형관:기계)</v>
          </cell>
          <cell r="C1106" t="str">
            <v>Φ300mm</v>
          </cell>
        </row>
        <row r="1107">
          <cell r="B1107" t="str">
            <v>KP메카니칼(이형관:기계)</v>
          </cell>
          <cell r="C1107" t="str">
            <v>Φ350mm</v>
          </cell>
        </row>
        <row r="1108">
          <cell r="B1108" t="str">
            <v>KP메카니칼(이형관:기계)</v>
          </cell>
          <cell r="C1108" t="str">
            <v>Φ350mm</v>
          </cell>
        </row>
        <row r="1109">
          <cell r="B1109" t="str">
            <v>KP메카니칼(이형관:기계)</v>
          </cell>
          <cell r="C1109" t="str">
            <v>Φ400mm</v>
          </cell>
        </row>
        <row r="1110">
          <cell r="B1110" t="str">
            <v>KP메카니칼(이형관:기계)</v>
          </cell>
          <cell r="C1110" t="str">
            <v>Φ400mm</v>
          </cell>
        </row>
        <row r="1111">
          <cell r="B1111" t="str">
            <v>KP메카니칼(이형관:기계)</v>
          </cell>
          <cell r="C1111" t="str">
            <v>Φ450mm</v>
          </cell>
        </row>
        <row r="1112">
          <cell r="B1112" t="str">
            <v>KP메카니칼(이형관:기계)</v>
          </cell>
          <cell r="C1112" t="str">
            <v>Φ450mm</v>
          </cell>
        </row>
        <row r="1113">
          <cell r="B1113" t="str">
            <v>KP메카니칼(이형관:기계)</v>
          </cell>
          <cell r="C1113" t="str">
            <v>Φ500mm</v>
          </cell>
        </row>
        <row r="1114">
          <cell r="B1114" t="str">
            <v>KP메카니칼(이형관:기계)</v>
          </cell>
          <cell r="C1114" t="str">
            <v>Φ500mm</v>
          </cell>
        </row>
        <row r="1115">
          <cell r="B1115" t="str">
            <v>KP메카니칼(이형관:기계)</v>
          </cell>
          <cell r="C1115" t="str">
            <v>Φ600mm</v>
          </cell>
        </row>
        <row r="1116">
          <cell r="B1116" t="str">
            <v>KP메카니칼(이형관:기계)</v>
          </cell>
          <cell r="C1116" t="str">
            <v>Φ600mm</v>
          </cell>
        </row>
        <row r="1117">
          <cell r="B1117" t="str">
            <v>KP메카니칼(이형관:기계)</v>
          </cell>
          <cell r="C1117" t="str">
            <v>Φ700mm</v>
          </cell>
        </row>
        <row r="1118">
          <cell r="B1118" t="str">
            <v>KP메카니칼(이형관:기계)</v>
          </cell>
          <cell r="C1118" t="str">
            <v>Φ700mm</v>
          </cell>
        </row>
        <row r="1119">
          <cell r="B1119" t="str">
            <v>KP메카니칼(이형관:기계)</v>
          </cell>
          <cell r="C1119" t="str">
            <v>Φ800mm</v>
          </cell>
        </row>
        <row r="1120">
          <cell r="B1120" t="str">
            <v>KP메카니칼(이형관:기계)</v>
          </cell>
          <cell r="C1120" t="str">
            <v>Φ800mm</v>
          </cell>
        </row>
        <row r="1121">
          <cell r="B1121" t="str">
            <v>KP메카니칼(이형관:기계)</v>
          </cell>
          <cell r="C1121" t="str">
            <v>Φ900mm</v>
          </cell>
        </row>
        <row r="1122">
          <cell r="B1122" t="str">
            <v>KP메카니칼(이형관:기계)</v>
          </cell>
          <cell r="C1122" t="str">
            <v>Φ900mm</v>
          </cell>
        </row>
        <row r="1123">
          <cell r="B1123" t="str">
            <v>KP메카니칼(직관,기계)</v>
          </cell>
          <cell r="C1123" t="str">
            <v>Φ1000mm</v>
          </cell>
        </row>
        <row r="1124">
          <cell r="B1124" t="str">
            <v>KP메카니칼(직관,기계)</v>
          </cell>
          <cell r="C1124" t="str">
            <v>Φ1100mm</v>
          </cell>
        </row>
        <row r="1125">
          <cell r="B1125" t="str">
            <v>KP메카니칼(직관,기계)</v>
          </cell>
          <cell r="C1125" t="str">
            <v>Φ1200mm</v>
          </cell>
        </row>
        <row r="1126">
          <cell r="B1126" t="str">
            <v>KP메카니칼(직관,기계)</v>
          </cell>
          <cell r="C1126" t="str">
            <v>Φ200mm</v>
          </cell>
        </row>
        <row r="1127">
          <cell r="B1127" t="str">
            <v>KP메카니칼(직관,기계)</v>
          </cell>
          <cell r="C1127" t="str">
            <v>Φ250mm</v>
          </cell>
        </row>
        <row r="1128">
          <cell r="B1128" t="str">
            <v>KP메카니칼(직관,기계)</v>
          </cell>
          <cell r="C1128" t="str">
            <v>Φ300mm</v>
          </cell>
        </row>
        <row r="1129">
          <cell r="B1129" t="str">
            <v>KP메카니칼(직관,기계)</v>
          </cell>
          <cell r="C1129" t="str">
            <v>Φ350mm</v>
          </cell>
        </row>
        <row r="1130">
          <cell r="B1130" t="str">
            <v>KP메카니칼(직관,기계)</v>
          </cell>
          <cell r="C1130" t="str">
            <v>Φ400mm</v>
          </cell>
        </row>
        <row r="1131">
          <cell r="B1131" t="str">
            <v>KP메카니칼(직관,기계)</v>
          </cell>
          <cell r="C1131" t="str">
            <v>Φ450mm</v>
          </cell>
        </row>
        <row r="1132">
          <cell r="B1132" t="str">
            <v>KP메카니칼(직관,기계)</v>
          </cell>
          <cell r="C1132" t="str">
            <v>Φ500mm</v>
          </cell>
        </row>
        <row r="1133">
          <cell r="B1133" t="str">
            <v>KP메카니칼(직관,기계)</v>
          </cell>
          <cell r="C1133" t="str">
            <v>Φ600mm</v>
          </cell>
        </row>
        <row r="1134">
          <cell r="B1134" t="str">
            <v>KP메카니칼(직관,기계)</v>
          </cell>
          <cell r="C1134" t="str">
            <v>Φ700mm</v>
          </cell>
        </row>
        <row r="1135">
          <cell r="B1135" t="str">
            <v>KP메카니칼(직관,기계)</v>
          </cell>
          <cell r="C1135" t="str">
            <v>Φ800mm</v>
          </cell>
        </row>
        <row r="1136">
          <cell r="B1136" t="str">
            <v>KP메카니칼(직관,기계)</v>
          </cell>
          <cell r="C1136" t="str">
            <v>Φ900mm</v>
          </cell>
        </row>
        <row r="1137">
          <cell r="B1137" t="str">
            <v>KP메카니칼(직관,인력)</v>
          </cell>
          <cell r="C1137" t="str">
            <v>Φ1000mm</v>
          </cell>
        </row>
        <row r="1138">
          <cell r="B1138" t="str">
            <v>KP메카니칼(직관,인력)</v>
          </cell>
          <cell r="C1138" t="str">
            <v>Φ100mm</v>
          </cell>
        </row>
        <row r="1139">
          <cell r="B1139" t="str">
            <v>KP메카니칼(직관,인력)</v>
          </cell>
          <cell r="C1139" t="str">
            <v>Φ1100mm</v>
          </cell>
        </row>
        <row r="1140">
          <cell r="B1140" t="str">
            <v>KP메카니칼(직관,인력)</v>
          </cell>
          <cell r="C1140" t="str">
            <v>Φ1200mm</v>
          </cell>
        </row>
        <row r="1141">
          <cell r="B1141" t="str">
            <v>KP메카니칼(직관,인력)</v>
          </cell>
          <cell r="C1141" t="str">
            <v>Φ125mm</v>
          </cell>
        </row>
        <row r="1142">
          <cell r="B1142" t="str">
            <v>KP메카니칼(직관,인력)</v>
          </cell>
          <cell r="C1142" t="str">
            <v>Φ150mm</v>
          </cell>
        </row>
        <row r="1143">
          <cell r="B1143" t="str">
            <v>KP메카니칼(직관,인력)</v>
          </cell>
          <cell r="C1143" t="str">
            <v>Φ200mm</v>
          </cell>
        </row>
        <row r="1144">
          <cell r="B1144" t="str">
            <v>KP메카니칼(직관,인력)</v>
          </cell>
          <cell r="C1144" t="str">
            <v>Φ250mm</v>
          </cell>
        </row>
        <row r="1145">
          <cell r="B1145" t="str">
            <v>KP메카니칼(직관,인력)</v>
          </cell>
          <cell r="C1145" t="str">
            <v>Φ300mm</v>
          </cell>
        </row>
        <row r="1146">
          <cell r="B1146" t="str">
            <v>KP메카니칼(직관,인력)</v>
          </cell>
          <cell r="C1146" t="str">
            <v>Φ350mm</v>
          </cell>
        </row>
        <row r="1147">
          <cell r="B1147" t="str">
            <v>KP메카니칼(직관,인력)</v>
          </cell>
          <cell r="C1147" t="str">
            <v>Φ400mm</v>
          </cell>
        </row>
        <row r="1148">
          <cell r="B1148" t="str">
            <v>KP메카니칼(직관,인력)</v>
          </cell>
          <cell r="C1148" t="str">
            <v>Φ450mm</v>
          </cell>
        </row>
        <row r="1149">
          <cell r="B1149" t="str">
            <v>KP메카니칼(직관,인력)</v>
          </cell>
          <cell r="C1149" t="str">
            <v>Φ500mm</v>
          </cell>
        </row>
        <row r="1150">
          <cell r="B1150" t="str">
            <v>KP메카니칼(직관,인력)</v>
          </cell>
          <cell r="C1150" t="str">
            <v>Φ600mm</v>
          </cell>
        </row>
        <row r="1151">
          <cell r="B1151" t="str">
            <v>KP메카니칼(직관,인력)</v>
          </cell>
          <cell r="C1151" t="str">
            <v>Φ700mm</v>
          </cell>
        </row>
        <row r="1152">
          <cell r="B1152" t="str">
            <v>KP메카니칼(직관,인력)</v>
          </cell>
          <cell r="C1152" t="str">
            <v>Φ800mm</v>
          </cell>
        </row>
        <row r="1153">
          <cell r="B1153" t="str">
            <v>KP메카니칼(직관,인력)</v>
          </cell>
          <cell r="C1153" t="str">
            <v>Φ80mm</v>
          </cell>
        </row>
        <row r="1154">
          <cell r="B1154" t="str">
            <v>KP메카니칼(직관,인력)</v>
          </cell>
          <cell r="C1154" t="str">
            <v>Φ900mm</v>
          </cell>
        </row>
        <row r="1155">
          <cell r="B1155" t="str">
            <v>P.V.C. 파이프(Φ100mm)</v>
          </cell>
          <cell r="C1155">
            <v>0</v>
          </cell>
        </row>
        <row r="1156">
          <cell r="B1156" t="str">
            <v>P.V.C. 파이프(Φ100mm)</v>
          </cell>
          <cell r="C1156">
            <v>0</v>
          </cell>
        </row>
        <row r="1157">
          <cell r="B1157" t="str">
            <v>P.V.C. 파이프(Φ50mm)</v>
          </cell>
          <cell r="C1157">
            <v>0</v>
          </cell>
        </row>
        <row r="1158">
          <cell r="B1158" t="str">
            <v>PC - PILE 운반</v>
          </cell>
        </row>
        <row r="1159">
          <cell r="B1159" t="str">
            <v>PC관 부설 및 접합</v>
          </cell>
          <cell r="C1159" t="str">
            <v>D1000</v>
          </cell>
        </row>
        <row r="1160">
          <cell r="B1160" t="str">
            <v>PC관 부설 및 접합</v>
          </cell>
          <cell r="C1160" t="str">
            <v>D1100</v>
          </cell>
        </row>
        <row r="1161">
          <cell r="B1161" t="str">
            <v>PC관 부설 및 접합</v>
          </cell>
          <cell r="C1161" t="str">
            <v>D1200</v>
          </cell>
        </row>
        <row r="1162">
          <cell r="B1162" t="str">
            <v>PC관 부설 및 접합</v>
          </cell>
          <cell r="C1162" t="str">
            <v>D1350</v>
          </cell>
        </row>
        <row r="1163">
          <cell r="B1163" t="str">
            <v>PC관 부설 및 접합 D1500</v>
          </cell>
          <cell r="C1163">
            <v>0</v>
          </cell>
        </row>
        <row r="1164">
          <cell r="B1164" t="str">
            <v>PC관 부설 및 접합</v>
          </cell>
          <cell r="C1164" t="str">
            <v>D500</v>
          </cell>
        </row>
        <row r="1165">
          <cell r="B1165" t="str">
            <v>PC관 부설 및 접합</v>
          </cell>
          <cell r="C1165" t="str">
            <v>D600</v>
          </cell>
        </row>
        <row r="1166">
          <cell r="B1166" t="str">
            <v>PC관 부설 및 접합</v>
          </cell>
          <cell r="C1166" t="str">
            <v>D700</v>
          </cell>
        </row>
        <row r="1167">
          <cell r="B1167" t="str">
            <v>PC관 부설 및 접합</v>
          </cell>
          <cell r="C1167" t="str">
            <v>D800</v>
          </cell>
        </row>
        <row r="1168">
          <cell r="B1168" t="str">
            <v>PC관 부설 및 접합</v>
          </cell>
          <cell r="C1168" t="str">
            <v>D900</v>
          </cell>
        </row>
        <row r="1169">
          <cell r="B1169" t="str">
            <v>PC관부설및접합(소켓식)</v>
          </cell>
          <cell r="C1169" t="str">
            <v>D1000mm</v>
          </cell>
        </row>
        <row r="1170">
          <cell r="B1170" t="str">
            <v>PC관부설및접합(소켓식)</v>
          </cell>
          <cell r="C1170" t="str">
            <v>D1100mm</v>
          </cell>
        </row>
        <row r="1171">
          <cell r="B1171" t="str">
            <v>PC관부설및접합(소켓식)</v>
          </cell>
          <cell r="C1171" t="str">
            <v>D1200mm</v>
          </cell>
        </row>
        <row r="1172">
          <cell r="B1172" t="str">
            <v>PC관부설및접합(소켓식)</v>
          </cell>
          <cell r="C1172" t="str">
            <v>D1350mm</v>
          </cell>
        </row>
        <row r="1173">
          <cell r="B1173" t="str">
            <v>PC관부설및접합(소켓식)</v>
          </cell>
          <cell r="C1173" t="str">
            <v>D1500mm</v>
          </cell>
        </row>
        <row r="1174">
          <cell r="B1174" t="str">
            <v>PC관부설및접합(소켓식)</v>
          </cell>
          <cell r="C1174" t="str">
            <v>D500mm</v>
          </cell>
        </row>
        <row r="1175">
          <cell r="B1175" t="str">
            <v>PC관부설및접합(소켓식)</v>
          </cell>
          <cell r="C1175" t="str">
            <v>D600mm</v>
          </cell>
        </row>
        <row r="1176">
          <cell r="B1176" t="str">
            <v>PC관부설및접합(소켓식)</v>
          </cell>
          <cell r="C1176" t="str">
            <v>D700mm</v>
          </cell>
        </row>
        <row r="1177">
          <cell r="B1177" t="str">
            <v>PC관부설및접합(소켓식)</v>
          </cell>
          <cell r="C1177" t="str">
            <v>D800mm</v>
          </cell>
        </row>
        <row r="1178">
          <cell r="B1178" t="str">
            <v>PC관부설및접합(소켓식)</v>
          </cell>
          <cell r="C1178" t="str">
            <v>D900mm</v>
          </cell>
        </row>
        <row r="1179">
          <cell r="B1179" t="str">
            <v>PC파일 두부 및 선단보강</v>
          </cell>
        </row>
        <row r="1180">
          <cell r="B1180" t="str">
            <v>PC파일(수직항)350mm×10</v>
          </cell>
          <cell r="C1180">
            <v>0</v>
          </cell>
        </row>
        <row r="1181">
          <cell r="B1181" t="str">
            <v>PE관전기융착식새들분기관접합</v>
          </cell>
          <cell r="C1181" t="str">
            <v>소켓식 D100mm</v>
          </cell>
        </row>
        <row r="1182">
          <cell r="B1182" t="str">
            <v>PE관전기융착식새들분기관접합</v>
          </cell>
          <cell r="C1182" t="str">
            <v>소켓식 D150mm</v>
          </cell>
        </row>
        <row r="1183">
          <cell r="B1183" t="str">
            <v>PE관전기융착식새들분기관접합</v>
          </cell>
          <cell r="C1183" t="str">
            <v>소켓식 D200mm</v>
          </cell>
        </row>
        <row r="1184">
          <cell r="B1184" t="str">
            <v>PE관전기융착식새들분기관접합</v>
          </cell>
          <cell r="C1184" t="str">
            <v>소켓식 D250mm</v>
          </cell>
        </row>
        <row r="1185">
          <cell r="B1185" t="str">
            <v>PE관전기융착식새들분기관접합</v>
          </cell>
          <cell r="C1185" t="str">
            <v>소켓식 D300mm</v>
          </cell>
        </row>
        <row r="1186">
          <cell r="B1186" t="str">
            <v>PE관전기융착식새들분기관접합</v>
          </cell>
          <cell r="C1186" t="str">
            <v>소켓식 D75mm</v>
          </cell>
        </row>
        <row r="1187">
          <cell r="B1187" t="str">
            <v>PE관전기융착식새들분기관접합</v>
          </cell>
          <cell r="C1187" t="str">
            <v>D100mm</v>
          </cell>
        </row>
        <row r="1188">
          <cell r="B1188" t="str">
            <v>PE관전기융착식새들분기관접합</v>
          </cell>
          <cell r="C1188" t="str">
            <v>D150mm</v>
          </cell>
        </row>
        <row r="1189">
          <cell r="B1189" t="str">
            <v>PE관전기융착식새들분기관접합</v>
          </cell>
          <cell r="C1189" t="str">
            <v>D200mm</v>
          </cell>
        </row>
        <row r="1190">
          <cell r="B1190" t="str">
            <v>PE관전기융착식새들분기관접합</v>
          </cell>
          <cell r="C1190" t="str">
            <v>D250mm</v>
          </cell>
        </row>
        <row r="1191">
          <cell r="B1191" t="str">
            <v>PE관전기융착식새들분기관접합</v>
          </cell>
          <cell r="C1191" t="str">
            <v>D300mm</v>
          </cell>
        </row>
        <row r="1192">
          <cell r="B1192" t="str">
            <v>PE관전기융착식새들분기관접합</v>
          </cell>
          <cell r="C1192" t="str">
            <v>D75mm</v>
          </cell>
        </row>
        <row r="1193">
          <cell r="B1193" t="str">
            <v>PE관접합및부설(조임식접합)</v>
          </cell>
          <cell r="C1193" t="str">
            <v>D100mm×6m</v>
          </cell>
        </row>
        <row r="1194">
          <cell r="B1194" t="str">
            <v>PE관접합및부설(조임식접합)</v>
          </cell>
          <cell r="C1194" t="str">
            <v>D150mm×6m</v>
          </cell>
        </row>
        <row r="1195">
          <cell r="B1195" t="str">
            <v>PE관접합및부설(조임식접합)</v>
          </cell>
          <cell r="C1195" t="str">
            <v>D200mm×6m</v>
          </cell>
        </row>
        <row r="1196">
          <cell r="B1196" t="str">
            <v>PE관접합및부설(조임식접합)</v>
          </cell>
          <cell r="C1196" t="str">
            <v>D250mm×6m</v>
          </cell>
        </row>
        <row r="1197">
          <cell r="B1197" t="str">
            <v>PE관접합및부설(조임식접합)</v>
          </cell>
          <cell r="C1197" t="str">
            <v>D300mm×6m</v>
          </cell>
        </row>
        <row r="1198">
          <cell r="B1198" t="str">
            <v>PE관접합및부설(조임식접합)</v>
          </cell>
          <cell r="C1198" t="str">
            <v>D50mm×6m</v>
          </cell>
        </row>
        <row r="1199">
          <cell r="B1199" t="str">
            <v>PE관접합및부설(조임식접합)</v>
          </cell>
          <cell r="C1199" t="str">
            <v>D75mm×6m</v>
          </cell>
        </row>
        <row r="1200">
          <cell r="B1200" t="str">
            <v>PP마대 쌓기 및 헐기(인력)</v>
          </cell>
        </row>
        <row r="1201">
          <cell r="B1201" t="str">
            <v>PVC관고무링접합</v>
          </cell>
          <cell r="C1201" t="str">
            <v>D=100mm×6m</v>
          </cell>
        </row>
        <row r="1202">
          <cell r="B1202" t="str">
            <v>PVC관고무링접합</v>
          </cell>
          <cell r="C1202" t="str">
            <v>D=150mm×6m</v>
          </cell>
        </row>
        <row r="1203">
          <cell r="B1203" t="str">
            <v>PVC관고무링접합</v>
          </cell>
          <cell r="C1203" t="str">
            <v>D=50mm×6m</v>
          </cell>
        </row>
        <row r="1204">
          <cell r="B1204" t="str">
            <v>PVC관고무링접합</v>
          </cell>
          <cell r="C1204" t="str">
            <v>D=75mm×6m</v>
          </cell>
        </row>
        <row r="1205">
          <cell r="B1205" t="str">
            <v>PVC관스리브접합</v>
          </cell>
          <cell r="C1205" t="str">
            <v>D=13mm</v>
          </cell>
        </row>
        <row r="1206">
          <cell r="B1206" t="str">
            <v>PVC관스리브접합</v>
          </cell>
          <cell r="C1206" t="str">
            <v>D=20mm</v>
          </cell>
        </row>
        <row r="1207">
          <cell r="B1207" t="str">
            <v>PVC관스리브접합</v>
          </cell>
          <cell r="C1207" t="str">
            <v>D=25mm</v>
          </cell>
        </row>
        <row r="1208">
          <cell r="B1208" t="str">
            <v>PVC관스리브접합</v>
          </cell>
          <cell r="C1208" t="str">
            <v>D=30mm</v>
          </cell>
        </row>
        <row r="1209">
          <cell r="B1209" t="str">
            <v>PVC관스리브접합</v>
          </cell>
          <cell r="C1209" t="str">
            <v>D=40mm</v>
          </cell>
        </row>
        <row r="1210">
          <cell r="B1210" t="str">
            <v>PVC관TS접합</v>
          </cell>
          <cell r="C1210" t="str">
            <v>D=100mm</v>
          </cell>
        </row>
        <row r="1211">
          <cell r="B1211" t="str">
            <v>PVC관TS접합</v>
          </cell>
          <cell r="C1211" t="str">
            <v>D=150mm</v>
          </cell>
        </row>
        <row r="1212">
          <cell r="B1212" t="str">
            <v>PVC관TS접합</v>
          </cell>
          <cell r="C1212" t="str">
            <v>D=50mm</v>
          </cell>
        </row>
        <row r="1213">
          <cell r="B1213" t="str">
            <v>PVC관TS접합</v>
          </cell>
          <cell r="C1213" t="str">
            <v>D=75mm</v>
          </cell>
        </row>
        <row r="1214">
          <cell r="B1214" t="str">
            <v>PVC나사관접합부설</v>
          </cell>
          <cell r="C1214" t="str">
            <v>D=15mm</v>
          </cell>
        </row>
        <row r="1215">
          <cell r="B1215" t="str">
            <v>PVC나사관접합부설</v>
          </cell>
          <cell r="C1215" t="str">
            <v>D=20mm</v>
          </cell>
        </row>
        <row r="1216">
          <cell r="B1216" t="str">
            <v>PVC나사관접합부설</v>
          </cell>
          <cell r="C1216" t="str">
            <v>D=25mm</v>
          </cell>
        </row>
        <row r="1217">
          <cell r="B1217" t="str">
            <v>PVC나사관접합부설</v>
          </cell>
          <cell r="C1217" t="str">
            <v>D=32mm</v>
          </cell>
        </row>
        <row r="1218">
          <cell r="B1218" t="str">
            <v>PVC나사관접합부설</v>
          </cell>
          <cell r="C1218" t="str">
            <v>D=40mm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2">
          <cell r="A2" t="str">
            <v>2방향안내표지판</v>
          </cell>
          <cell r="B2" t="str">
            <v>편지식</v>
          </cell>
          <cell r="BB2" t="str">
            <v>2000년 상반기</v>
          </cell>
        </row>
        <row r="3">
          <cell r="A3" t="str">
            <v>2방향예고표지판</v>
          </cell>
          <cell r="B3" t="str">
            <v>편지식</v>
          </cell>
          <cell r="BB3" t="str">
            <v>2000년 하반기</v>
          </cell>
        </row>
        <row r="4">
          <cell r="A4" t="str">
            <v>3방향안내표지판</v>
          </cell>
          <cell r="B4" t="str">
            <v>편지식</v>
          </cell>
          <cell r="BB4" t="str">
            <v>2001년 상반기</v>
          </cell>
        </row>
        <row r="5">
          <cell r="A5" t="str">
            <v>3방향안내표지판</v>
          </cell>
          <cell r="B5" t="str">
            <v>현수식</v>
          </cell>
          <cell r="BB5" t="str">
            <v>2001년 하반기</v>
          </cell>
        </row>
        <row r="6">
          <cell r="A6" t="str">
            <v>3방향예고표지판</v>
          </cell>
          <cell r="B6" t="str">
            <v>편지식</v>
          </cell>
        </row>
        <row r="7">
          <cell r="A7" t="str">
            <v>가마니</v>
          </cell>
          <cell r="BB7" t="str">
            <v>2002년 상반기</v>
          </cell>
        </row>
        <row r="8">
          <cell r="A8" t="str">
            <v>각재</v>
          </cell>
          <cell r="B8" t="str">
            <v>(미송)</v>
          </cell>
          <cell r="BB8" t="str">
            <v>2002년 하반기</v>
          </cell>
        </row>
        <row r="9">
          <cell r="A9" t="str">
            <v>각재</v>
          </cell>
          <cell r="B9" t="str">
            <v>1.5×4.5×360cm</v>
          </cell>
          <cell r="BB9" t="str">
            <v>2003년 상반기</v>
          </cell>
        </row>
        <row r="10">
          <cell r="A10" t="str">
            <v>갈매기표지판(양면)</v>
          </cell>
          <cell r="B10" t="str">
            <v>교량용</v>
          </cell>
          <cell r="BB10" t="str">
            <v>2003년 하반기</v>
          </cell>
        </row>
        <row r="11">
          <cell r="A11" t="str">
            <v>강관</v>
          </cell>
          <cell r="B11" t="str">
            <v>75mm</v>
          </cell>
          <cell r="BB11" t="str">
            <v>2004년 상반기</v>
          </cell>
        </row>
        <row r="12">
          <cell r="A12" t="str">
            <v>강관 서포트</v>
          </cell>
          <cell r="B12" t="str">
            <v>H2966-4220mm</v>
          </cell>
          <cell r="BB12" t="str">
            <v>2004년 하반기</v>
          </cell>
        </row>
        <row r="13">
          <cell r="A13" t="str">
            <v>강관동바리</v>
          </cell>
          <cell r="B13" t="str">
            <v>내관 φ48.6-2.3mm</v>
          </cell>
          <cell r="BB13" t="str">
            <v>2005년 상반기</v>
          </cell>
        </row>
        <row r="14">
          <cell r="A14" t="str">
            <v>강관비계</v>
          </cell>
          <cell r="B14" t="str">
            <v>48.6×2.4mm×6m</v>
          </cell>
          <cell r="BB14" t="str">
            <v>2005년 하반기</v>
          </cell>
        </row>
        <row r="15">
          <cell r="A15" t="str">
            <v>강관비계 내관</v>
          </cell>
          <cell r="B15" t="str">
            <v>φ48.6mm×2.4mm×6m</v>
          </cell>
          <cell r="BB15" t="str">
            <v>2006년 상반기</v>
          </cell>
        </row>
        <row r="16">
          <cell r="A16" t="str">
            <v>강관비계 받침철물</v>
          </cell>
          <cell r="BB16" t="str">
            <v>2006년 하반기</v>
          </cell>
        </row>
        <row r="17">
          <cell r="A17" t="str">
            <v>강관비계 앵커용 철물</v>
          </cell>
          <cell r="BB17" t="str">
            <v>2007년 상반기</v>
          </cell>
        </row>
        <row r="18">
          <cell r="A18" t="str">
            <v>강관비계 이음철물</v>
          </cell>
          <cell r="BB18" t="str">
            <v>년월지정1</v>
          </cell>
        </row>
        <row r="19">
          <cell r="A19" t="str">
            <v>강관비계 조임철물</v>
          </cell>
          <cell r="BB19" t="str">
            <v>년월지정2</v>
          </cell>
        </row>
        <row r="20">
          <cell r="A20" t="str">
            <v>결속선</v>
          </cell>
          <cell r="B20" t="str">
            <v>#8</v>
          </cell>
          <cell r="BB20" t="str">
            <v>년월지정3</v>
          </cell>
        </row>
        <row r="21">
          <cell r="A21" t="str">
            <v>고무패킹</v>
          </cell>
          <cell r="B21" t="str">
            <v>Φ1000mm</v>
          </cell>
          <cell r="BB21" t="str">
            <v>년월지정4</v>
          </cell>
        </row>
        <row r="22">
          <cell r="A22" t="str">
            <v>고무패킹</v>
          </cell>
          <cell r="B22" t="str">
            <v>Φ100mm</v>
          </cell>
          <cell r="BB22" t="str">
            <v>년월지정5</v>
          </cell>
        </row>
        <row r="23">
          <cell r="A23" t="str">
            <v>고무패킹</v>
          </cell>
          <cell r="B23" t="str">
            <v>Φ1100mm</v>
          </cell>
          <cell r="BB23" t="str">
            <v>년월지정6</v>
          </cell>
        </row>
        <row r="24">
          <cell r="A24" t="str">
            <v>고무패킹</v>
          </cell>
          <cell r="B24" t="str">
            <v>Φ1200mm</v>
          </cell>
          <cell r="BB24" t="str">
            <v>년월지정7</v>
          </cell>
        </row>
        <row r="25">
          <cell r="A25" t="str">
            <v>고무패킹</v>
          </cell>
          <cell r="B25" t="str">
            <v>Φ125mm</v>
          </cell>
          <cell r="BB25" t="str">
            <v>년월지정8</v>
          </cell>
        </row>
        <row r="26">
          <cell r="A26" t="str">
            <v>고무패킹</v>
          </cell>
          <cell r="B26" t="str">
            <v>Φ1350mm</v>
          </cell>
          <cell r="BB26" t="str">
            <v>년월지정9</v>
          </cell>
        </row>
        <row r="27">
          <cell r="A27" t="str">
            <v>고무패킹</v>
          </cell>
          <cell r="B27" t="str">
            <v>Φ1500mm</v>
          </cell>
          <cell r="BB27" t="str">
            <v>년월지정10</v>
          </cell>
        </row>
        <row r="28">
          <cell r="A28" t="str">
            <v>고무패킹</v>
          </cell>
          <cell r="B28" t="str">
            <v>Φ150mm</v>
          </cell>
          <cell r="BB28" t="str">
            <v>년월지정11</v>
          </cell>
        </row>
        <row r="29">
          <cell r="A29" t="str">
            <v>고무패킹</v>
          </cell>
          <cell r="B29" t="str">
            <v>Φ1650mm</v>
          </cell>
          <cell r="BB29" t="str">
            <v>년월지정12</v>
          </cell>
        </row>
        <row r="30">
          <cell r="A30" t="str">
            <v>고무패킹</v>
          </cell>
          <cell r="B30" t="str">
            <v>Φ1800mm</v>
          </cell>
          <cell r="BB30">
            <v>0</v>
          </cell>
        </row>
        <row r="31">
          <cell r="A31" t="str">
            <v>고무패킹</v>
          </cell>
          <cell r="B31" t="str">
            <v>Φ1900mm</v>
          </cell>
          <cell r="BB31">
            <v>0</v>
          </cell>
        </row>
        <row r="32">
          <cell r="A32" t="str">
            <v>고무패킹</v>
          </cell>
          <cell r="B32" t="str">
            <v>Φ2000mm</v>
          </cell>
          <cell r="BB32">
            <v>0</v>
          </cell>
        </row>
        <row r="33">
          <cell r="A33" t="str">
            <v>고무패킹</v>
          </cell>
          <cell r="B33" t="str">
            <v>Φ200mm</v>
          </cell>
          <cell r="BB33">
            <v>0</v>
          </cell>
        </row>
        <row r="34">
          <cell r="A34" t="str">
            <v>고무패킹</v>
          </cell>
          <cell r="B34" t="str">
            <v>Φ2100mm</v>
          </cell>
          <cell r="BB34">
            <v>0</v>
          </cell>
        </row>
        <row r="35">
          <cell r="A35" t="str">
            <v>고무패킹</v>
          </cell>
          <cell r="B35" t="str">
            <v>Φ2200mm</v>
          </cell>
          <cell r="BB35">
            <v>0</v>
          </cell>
        </row>
        <row r="36">
          <cell r="A36" t="str">
            <v>고무패킹</v>
          </cell>
          <cell r="B36" t="str">
            <v>Φ2300mm</v>
          </cell>
        </row>
        <row r="37">
          <cell r="A37" t="str">
            <v>고무패킹</v>
          </cell>
          <cell r="B37" t="str">
            <v>Φ2400mm</v>
          </cell>
        </row>
        <row r="38">
          <cell r="A38" t="str">
            <v>고무패킹</v>
          </cell>
          <cell r="B38" t="str">
            <v>Φ250mm</v>
          </cell>
        </row>
        <row r="39">
          <cell r="A39" t="str">
            <v>고무패킹</v>
          </cell>
          <cell r="B39" t="str">
            <v>Φ2600mm</v>
          </cell>
        </row>
        <row r="40">
          <cell r="A40" t="str">
            <v>고무패킹</v>
          </cell>
          <cell r="B40" t="str">
            <v>Φ2800mm</v>
          </cell>
        </row>
        <row r="41">
          <cell r="A41" t="str">
            <v>고무패킹</v>
          </cell>
          <cell r="B41" t="str">
            <v>Φ300mm</v>
          </cell>
        </row>
        <row r="42">
          <cell r="A42" t="str">
            <v>고무패킹</v>
          </cell>
          <cell r="B42" t="str">
            <v>Φ350mm</v>
          </cell>
        </row>
        <row r="43">
          <cell r="A43" t="str">
            <v>고무패킹</v>
          </cell>
          <cell r="B43" t="str">
            <v>Φ400mm</v>
          </cell>
        </row>
        <row r="44">
          <cell r="A44" t="str">
            <v>고무패킹</v>
          </cell>
          <cell r="B44" t="str">
            <v>Φ450mm</v>
          </cell>
        </row>
        <row r="45">
          <cell r="A45" t="str">
            <v>고무패킹</v>
          </cell>
          <cell r="B45" t="str">
            <v>Φ500mm</v>
          </cell>
        </row>
        <row r="46">
          <cell r="A46" t="str">
            <v>고무패킹</v>
          </cell>
          <cell r="B46" t="str">
            <v>Φ600mm</v>
          </cell>
        </row>
        <row r="47">
          <cell r="A47" t="str">
            <v>고무패킹</v>
          </cell>
          <cell r="B47" t="str">
            <v>Φ700mm</v>
          </cell>
        </row>
        <row r="48">
          <cell r="A48" t="str">
            <v>고무패킹</v>
          </cell>
          <cell r="B48" t="str">
            <v>Φ75mm</v>
          </cell>
        </row>
        <row r="49">
          <cell r="A49" t="str">
            <v>고무패킹</v>
          </cell>
          <cell r="B49" t="str">
            <v>Φ800mm</v>
          </cell>
        </row>
        <row r="50">
          <cell r="A50" t="str">
            <v>고무패킹</v>
          </cell>
          <cell r="B50" t="str">
            <v>Φ80mm</v>
          </cell>
        </row>
        <row r="51">
          <cell r="A51" t="str">
            <v>고무패킹</v>
          </cell>
          <cell r="B51" t="str">
            <v>Φ900mm</v>
          </cell>
        </row>
        <row r="52">
          <cell r="A52" t="str">
            <v>공사안내표지판</v>
          </cell>
        </row>
        <row r="53">
          <cell r="A53" t="str">
            <v>규사</v>
          </cell>
        </row>
        <row r="54">
          <cell r="A54" t="str">
            <v>규제표지판</v>
          </cell>
          <cell r="B54" t="str">
            <v>내민식</v>
          </cell>
        </row>
        <row r="55">
          <cell r="A55" t="str">
            <v>그라인드날</v>
          </cell>
        </row>
        <row r="56">
          <cell r="A56" t="str">
            <v>꺽쇠</v>
          </cell>
          <cell r="B56" t="str">
            <v>(소)</v>
          </cell>
        </row>
        <row r="57">
          <cell r="A57" t="str">
            <v>내부코너패널</v>
          </cell>
          <cell r="B57" t="str">
            <v>(200+200)×1200mm</v>
          </cell>
        </row>
        <row r="58">
          <cell r="A58" t="str">
            <v>내부판넬(목재문)</v>
          </cell>
          <cell r="B58" t="str">
            <v>1200×2400</v>
          </cell>
        </row>
        <row r="59">
          <cell r="A59" t="str">
            <v>내부판넬(벽)</v>
          </cell>
          <cell r="B59" t="str">
            <v>1200×2400</v>
          </cell>
        </row>
        <row r="60">
          <cell r="A60" t="str">
            <v>너트</v>
          </cell>
          <cell r="B60" t="str">
            <v>M16×30</v>
          </cell>
        </row>
        <row r="61">
          <cell r="A61" t="str">
            <v>넝마</v>
          </cell>
          <cell r="B61" t="str">
            <v>면직물</v>
          </cell>
        </row>
        <row r="62">
          <cell r="A62" t="str">
            <v>델리네이터</v>
          </cell>
          <cell r="B62" t="str">
            <v>가드레일용</v>
          </cell>
        </row>
        <row r="63">
          <cell r="A63" t="str">
            <v>델리네이터</v>
          </cell>
          <cell r="B63" t="str">
            <v>옹벽용</v>
          </cell>
        </row>
        <row r="64">
          <cell r="A64" t="str">
            <v>델리네이터</v>
          </cell>
          <cell r="B64" t="str">
            <v>토공용</v>
          </cell>
        </row>
        <row r="65">
          <cell r="A65" t="str">
            <v>델리네이터 지주</v>
          </cell>
          <cell r="B65" t="str">
            <v>토공용</v>
          </cell>
        </row>
        <row r="66">
          <cell r="A66" t="str">
            <v>도로반사경</v>
          </cell>
          <cell r="B66" t="str">
            <v>스테인레스 φ1000mm</v>
          </cell>
        </row>
        <row r="67">
          <cell r="A67" t="str">
            <v>도로표지병</v>
          </cell>
          <cell r="B67" t="str">
            <v>130×110×3.0</v>
          </cell>
        </row>
        <row r="68">
          <cell r="A68" t="str">
            <v>도로표지병 접착제</v>
          </cell>
        </row>
        <row r="69">
          <cell r="A69" t="str">
            <v>돌망태 채움돌</v>
          </cell>
        </row>
        <row r="70">
          <cell r="A70" t="str">
            <v>드롭헤드</v>
          </cell>
          <cell r="B70" t="str">
            <v>75×150mm</v>
          </cell>
        </row>
        <row r="71">
          <cell r="A71" t="str">
            <v>레미콘</v>
          </cell>
        </row>
        <row r="72">
          <cell r="A72" t="str">
            <v>루프시트</v>
          </cell>
          <cell r="B72" t="str">
            <v>t=0.5mm, 칼라</v>
          </cell>
        </row>
        <row r="73">
          <cell r="A73" t="str">
            <v>마대</v>
          </cell>
        </row>
        <row r="74">
          <cell r="A74" t="str">
            <v>매스틱</v>
          </cell>
          <cell r="B74" t="str">
            <v>1350-1800mm</v>
          </cell>
        </row>
        <row r="75">
          <cell r="A75" t="str">
            <v>매스틱</v>
          </cell>
          <cell r="B75" t="str">
            <v>2000-2600mm</v>
          </cell>
        </row>
        <row r="76">
          <cell r="A76" t="str">
            <v>매스틱</v>
          </cell>
          <cell r="B76" t="str">
            <v>80-1200mm</v>
          </cell>
        </row>
        <row r="77">
          <cell r="A77" t="str">
            <v>모래</v>
          </cell>
          <cell r="B77" t="str">
            <v>(왕사)</v>
          </cell>
        </row>
        <row r="78">
          <cell r="A78" t="str">
            <v>문양거푸집</v>
          </cell>
          <cell r="B78" t="str">
            <v>스치로폴910×910×30</v>
          </cell>
        </row>
        <row r="79">
          <cell r="A79" t="str">
            <v>문양거푸집</v>
          </cell>
          <cell r="B79" t="str">
            <v>FRP1050×1820</v>
          </cell>
        </row>
        <row r="80">
          <cell r="A80" t="str">
            <v>바깥층테이프</v>
          </cell>
          <cell r="B80" t="str">
            <v>0.381t×100m×3m</v>
          </cell>
        </row>
        <row r="81">
          <cell r="A81" t="str">
            <v>박공판넬</v>
          </cell>
        </row>
        <row r="82">
          <cell r="A82" t="str">
            <v>박리제</v>
          </cell>
          <cell r="B82" t="str">
            <v>Sika Form Oil</v>
          </cell>
        </row>
        <row r="83">
          <cell r="A83" t="str">
            <v>박리제</v>
          </cell>
        </row>
        <row r="84">
          <cell r="A84" t="str">
            <v>베이스찬넬</v>
          </cell>
          <cell r="B84" t="str">
            <v>20×100×70×2.3</v>
          </cell>
        </row>
        <row r="85">
          <cell r="A85" t="str">
            <v>보</v>
          </cell>
          <cell r="B85" t="str">
            <v>100×1650mm</v>
          </cell>
        </row>
        <row r="86">
          <cell r="A86" t="str">
            <v>보도블럭</v>
          </cell>
          <cell r="B86" t="str">
            <v>30×30×6cm</v>
          </cell>
        </row>
        <row r="87">
          <cell r="A87" t="str">
            <v>보도블럭</v>
          </cell>
          <cell r="B87" t="str">
            <v>50×50×4.5cm</v>
          </cell>
        </row>
        <row r="88">
          <cell r="A88" t="str">
            <v>볼트</v>
          </cell>
          <cell r="B88" t="str">
            <v>D10×120cm</v>
          </cell>
        </row>
        <row r="89">
          <cell r="A89" t="str">
            <v>볼트</v>
          </cell>
          <cell r="B89" t="str">
            <v>M16×30mm</v>
          </cell>
        </row>
        <row r="90">
          <cell r="A90" t="str">
            <v>볼트너트</v>
          </cell>
          <cell r="B90" t="str">
            <v>M16×65mm</v>
          </cell>
        </row>
        <row r="91">
          <cell r="A91" t="str">
            <v>볼트너트</v>
          </cell>
          <cell r="B91" t="str">
            <v>M16×70mm</v>
          </cell>
        </row>
        <row r="92">
          <cell r="A92" t="str">
            <v>볼트너트</v>
          </cell>
          <cell r="B92" t="str">
            <v>M20×75mm</v>
          </cell>
        </row>
        <row r="93">
          <cell r="A93" t="str">
            <v>볼트너트</v>
          </cell>
          <cell r="B93" t="str">
            <v>M20×80mm</v>
          </cell>
        </row>
        <row r="94">
          <cell r="A94" t="str">
            <v>볼트너트</v>
          </cell>
          <cell r="B94" t="str">
            <v>M20×85mm</v>
          </cell>
        </row>
        <row r="95">
          <cell r="A95" t="str">
            <v>볼트너트</v>
          </cell>
          <cell r="B95" t="str">
            <v>M24×100mm</v>
          </cell>
        </row>
        <row r="96">
          <cell r="A96" t="str">
            <v>볼트너트</v>
          </cell>
          <cell r="B96" t="str">
            <v>M25×105mm</v>
          </cell>
        </row>
        <row r="97">
          <cell r="A97" t="str">
            <v>볼트너트</v>
          </cell>
          <cell r="B97" t="str">
            <v>M25×90mm</v>
          </cell>
        </row>
        <row r="98">
          <cell r="A98" t="str">
            <v>볼트너트</v>
          </cell>
          <cell r="B98" t="str">
            <v>M27×110mm</v>
          </cell>
        </row>
        <row r="99">
          <cell r="A99" t="str">
            <v>볼트너트</v>
          </cell>
          <cell r="B99" t="str">
            <v>M28×125mm</v>
          </cell>
        </row>
        <row r="100">
          <cell r="A100" t="str">
            <v>볼트너트</v>
          </cell>
          <cell r="B100" t="str">
            <v>M30×120mm</v>
          </cell>
        </row>
        <row r="101">
          <cell r="A101" t="str">
            <v>볼트너트</v>
          </cell>
          <cell r="B101" t="str">
            <v>M33×140mm</v>
          </cell>
        </row>
        <row r="102">
          <cell r="A102" t="str">
            <v>볼트너트</v>
          </cell>
          <cell r="B102" t="str">
            <v>M33×150mm</v>
          </cell>
        </row>
        <row r="103">
          <cell r="A103" t="str">
            <v>볼트너트</v>
          </cell>
          <cell r="B103" t="str">
            <v>M36×170mm</v>
          </cell>
        </row>
        <row r="104">
          <cell r="A104" t="str">
            <v>볼트너트</v>
          </cell>
          <cell r="B104" t="str">
            <v>M36×180mm</v>
          </cell>
        </row>
        <row r="105">
          <cell r="A105" t="str">
            <v>볼트너트</v>
          </cell>
          <cell r="B105" t="str">
            <v>M45×190mm</v>
          </cell>
        </row>
        <row r="106">
          <cell r="A106" t="str">
            <v>볼트너트</v>
          </cell>
          <cell r="B106" t="str">
            <v>M45×200mm</v>
          </cell>
        </row>
        <row r="107">
          <cell r="A107" t="str">
            <v>볼트너트</v>
          </cell>
          <cell r="B107" t="str">
            <v>M52×220mm</v>
          </cell>
        </row>
        <row r="108">
          <cell r="A108" t="str">
            <v>봉합재</v>
          </cell>
        </row>
        <row r="109">
          <cell r="A109" t="str">
            <v>부직포</v>
          </cell>
        </row>
        <row r="110">
          <cell r="A110" t="str">
            <v>불건성패킹재</v>
          </cell>
        </row>
        <row r="111">
          <cell r="A111" t="str">
            <v>브레이드</v>
          </cell>
        </row>
        <row r="112">
          <cell r="A112" t="str">
            <v>브레이카 치즐</v>
          </cell>
          <cell r="B112" t="str">
            <v>0.7㎥</v>
          </cell>
        </row>
        <row r="113">
          <cell r="A113" t="str">
            <v>비닐</v>
          </cell>
          <cell r="B113" t="str">
            <v>(Roll)</v>
          </cell>
        </row>
        <row r="114">
          <cell r="A114" t="str">
            <v>비닐 LDPE 필름</v>
          </cell>
          <cell r="B114" t="str">
            <v>0.05m/m×360×91m</v>
          </cell>
        </row>
        <row r="115">
          <cell r="A115" t="str">
            <v>산소</v>
          </cell>
        </row>
        <row r="116">
          <cell r="A116" t="str">
            <v>산소(체적)</v>
          </cell>
        </row>
        <row r="117">
          <cell r="A117" t="str">
            <v>세라믹코팅제</v>
          </cell>
        </row>
        <row r="118">
          <cell r="A118" t="str">
            <v>세퍼레이터</v>
          </cell>
          <cell r="B118" t="str">
            <v>D형1/2×500</v>
          </cell>
        </row>
        <row r="119">
          <cell r="A119" t="str">
            <v>소형 고압블럭</v>
          </cell>
        </row>
        <row r="120">
          <cell r="A120" t="str">
            <v>수팽창성고무링</v>
          </cell>
        </row>
        <row r="121">
          <cell r="A121" t="str">
            <v>쉬트방수</v>
          </cell>
        </row>
        <row r="122">
          <cell r="A122" t="str">
            <v>스라브 코너판넬</v>
          </cell>
          <cell r="B122" t="str">
            <v>220×1500mm</v>
          </cell>
        </row>
        <row r="123">
          <cell r="A123" t="str">
            <v>스틸그레이팅</v>
          </cell>
          <cell r="B123" t="str">
            <v>995×600×65</v>
          </cell>
        </row>
        <row r="124">
          <cell r="A124" t="str">
            <v>스페이서</v>
          </cell>
          <cell r="B124" t="str">
            <v>도너츠형 80mm</v>
          </cell>
        </row>
        <row r="125">
          <cell r="A125" t="str">
            <v>스페이서</v>
          </cell>
          <cell r="B125" t="str">
            <v>상부용 80mm</v>
          </cell>
        </row>
        <row r="126">
          <cell r="A126" t="str">
            <v>스페이서</v>
          </cell>
          <cell r="B126" t="str">
            <v>하부용 100mm</v>
          </cell>
        </row>
        <row r="127">
          <cell r="A127" t="str">
            <v>시멘트</v>
          </cell>
          <cell r="B127" t="str">
            <v>40kg/대</v>
          </cell>
        </row>
        <row r="128">
          <cell r="A128" t="str">
            <v>신너</v>
          </cell>
          <cell r="B128" t="str">
            <v>2종</v>
          </cell>
        </row>
        <row r="129">
          <cell r="A129" t="str">
            <v>신너</v>
          </cell>
        </row>
        <row r="130">
          <cell r="A130" t="str">
            <v>실링제</v>
          </cell>
        </row>
        <row r="131">
          <cell r="A131" t="str">
            <v>아세칠렌</v>
          </cell>
        </row>
        <row r="132">
          <cell r="A132" t="str">
            <v>아스팔트방수</v>
          </cell>
        </row>
        <row r="133">
          <cell r="A133" t="str">
            <v>안전간판</v>
          </cell>
          <cell r="B133" t="str">
            <v>90×180</v>
          </cell>
        </row>
        <row r="134">
          <cell r="A134" t="str">
            <v>안쪽층테이프</v>
          </cell>
          <cell r="B134" t="str">
            <v>0.508t×100m×6m</v>
          </cell>
        </row>
        <row r="135">
          <cell r="A135" t="str">
            <v>액상접착제</v>
          </cell>
          <cell r="B135" t="str">
            <v>액상</v>
          </cell>
        </row>
        <row r="136">
          <cell r="A136" t="str">
            <v>양생재</v>
          </cell>
        </row>
        <row r="137">
          <cell r="A137" t="str">
            <v>에폭시</v>
          </cell>
        </row>
        <row r="138">
          <cell r="A138" t="str">
            <v>에폭시프라이머</v>
          </cell>
        </row>
        <row r="139">
          <cell r="A139" t="str">
            <v>연마숫돌</v>
          </cell>
          <cell r="B139" t="str">
            <v>직경205mm</v>
          </cell>
        </row>
        <row r="140">
          <cell r="A140" t="str">
            <v>연마지</v>
          </cell>
          <cell r="B140" t="str">
            <v>#120</v>
          </cell>
        </row>
        <row r="141">
          <cell r="A141" t="str">
            <v>와이어 메쉬</v>
          </cell>
          <cell r="B141" t="str">
            <v>#6-150-150</v>
          </cell>
        </row>
        <row r="142">
          <cell r="A142" t="str">
            <v>외부판넬(벽)</v>
          </cell>
          <cell r="B142" t="str">
            <v>1200×2400</v>
          </cell>
        </row>
        <row r="143">
          <cell r="A143" t="str">
            <v>외부판넬(창문)</v>
          </cell>
          <cell r="B143" t="str">
            <v>1200×2400</v>
          </cell>
        </row>
        <row r="144">
          <cell r="A144" t="str">
            <v>외부판넬(철제문)</v>
          </cell>
          <cell r="B144" t="str">
            <v>1200×2400</v>
          </cell>
        </row>
        <row r="145">
          <cell r="A145" t="str">
            <v>용접봉</v>
          </cell>
          <cell r="B145" t="str">
            <v>KSE4301</v>
          </cell>
        </row>
        <row r="146">
          <cell r="A146" t="str">
            <v>용접봉</v>
          </cell>
          <cell r="B146" t="str">
            <v>KSE4316 Φ4.0</v>
          </cell>
        </row>
        <row r="147">
          <cell r="A147" t="str">
            <v>웨지핀</v>
          </cell>
          <cell r="B147" t="str">
            <v>18×32×90mm</v>
          </cell>
        </row>
        <row r="148">
          <cell r="A148" t="str">
            <v>유로폼 패널</v>
          </cell>
          <cell r="B148" t="str">
            <v>600×1200mm</v>
          </cell>
        </row>
        <row r="149">
          <cell r="A149" t="str">
            <v>유로폼 패널</v>
          </cell>
          <cell r="B149" t="str">
            <v>600×1800mm</v>
          </cell>
        </row>
        <row r="150">
          <cell r="A150" t="str">
            <v>자동문비</v>
          </cell>
          <cell r="B150" t="str">
            <v>φ800mm</v>
          </cell>
        </row>
        <row r="151">
          <cell r="A151" t="str">
            <v>전력</v>
          </cell>
        </row>
        <row r="152">
          <cell r="A152" t="str">
            <v>조합페인트</v>
          </cell>
          <cell r="B152" t="str">
            <v>KSM5312 1급</v>
          </cell>
        </row>
        <row r="153">
          <cell r="A153" t="str">
            <v>주의표지판</v>
          </cell>
          <cell r="B153" t="str">
            <v>단주식</v>
          </cell>
        </row>
        <row r="154">
          <cell r="A154" t="str">
            <v>주철관수압시험 고무패킹</v>
          </cell>
          <cell r="B154" t="str">
            <v>Φ250,15회</v>
          </cell>
        </row>
        <row r="155">
          <cell r="A155" t="str">
            <v>주철관수압시험 고무패킹</v>
          </cell>
          <cell r="B155" t="str">
            <v>Φ400,15회</v>
          </cell>
        </row>
        <row r="156">
          <cell r="A156" t="str">
            <v>주철관수압시험 고무패킹</v>
          </cell>
          <cell r="B156" t="str">
            <v>Φ500,15회</v>
          </cell>
        </row>
        <row r="157">
          <cell r="A157" t="str">
            <v>주철관수압시험 고무패킹</v>
          </cell>
          <cell r="B157" t="str">
            <v>Φ600,15회</v>
          </cell>
        </row>
        <row r="158">
          <cell r="A158" t="str">
            <v>주철관수압시험 마개플랜지</v>
          </cell>
          <cell r="B158" t="str">
            <v>Φ250,15회</v>
          </cell>
        </row>
        <row r="159">
          <cell r="A159" t="str">
            <v>주철관수압시험 마개플랜지</v>
          </cell>
          <cell r="B159" t="str">
            <v>Φ400,15회</v>
          </cell>
        </row>
        <row r="160">
          <cell r="A160" t="str">
            <v>주철관수압시험 마개플랜지</v>
          </cell>
          <cell r="B160" t="str">
            <v>Φ500,15회</v>
          </cell>
        </row>
        <row r="161">
          <cell r="A161" t="str">
            <v>주철관수압시험 마개플랜지</v>
          </cell>
          <cell r="B161" t="str">
            <v>Φ600,15회</v>
          </cell>
        </row>
        <row r="162">
          <cell r="A162" t="str">
            <v>주철관수압시험용니플</v>
          </cell>
          <cell r="B162" t="str">
            <v>Φ25mm</v>
          </cell>
        </row>
        <row r="163">
          <cell r="A163" t="str">
            <v>주철관수압시험용밸브</v>
          </cell>
          <cell r="B163" t="str">
            <v>Φ15mm</v>
          </cell>
        </row>
        <row r="164">
          <cell r="A164" t="str">
            <v>주철관수압시험용밸브</v>
          </cell>
          <cell r="B164" t="str">
            <v>Φ25mm</v>
          </cell>
        </row>
        <row r="165">
          <cell r="A165" t="str">
            <v>주철관수압시험용분수전</v>
          </cell>
          <cell r="B165" t="str">
            <v>Φ25mm</v>
          </cell>
        </row>
        <row r="166">
          <cell r="A166" t="str">
            <v>주철관수압시험용소켓</v>
          </cell>
          <cell r="B166" t="str">
            <v>Φ25mm</v>
          </cell>
        </row>
        <row r="167">
          <cell r="A167" t="str">
            <v>주철관수압시험용엘보</v>
          </cell>
          <cell r="B167" t="str">
            <v>Φ25mm</v>
          </cell>
        </row>
        <row r="168">
          <cell r="A168" t="str">
            <v>주철관수압시험용유니온</v>
          </cell>
          <cell r="B168" t="str">
            <v>Φ25mm</v>
          </cell>
        </row>
        <row r="169">
          <cell r="A169" t="str">
            <v>주철관수압시험용파이프</v>
          </cell>
          <cell r="B169" t="str">
            <v>Φ25mm</v>
          </cell>
        </row>
        <row r="170">
          <cell r="A170" t="str">
            <v>주철관수압시험용플러그</v>
          </cell>
          <cell r="B170" t="str">
            <v>Φ25mm</v>
          </cell>
        </row>
        <row r="171">
          <cell r="A171" t="str">
            <v>줄떼</v>
          </cell>
        </row>
        <row r="172">
          <cell r="A172" t="str">
            <v>중도리</v>
          </cell>
          <cell r="B172" t="str">
            <v>t=2.3mm</v>
          </cell>
        </row>
        <row r="173">
          <cell r="A173" t="str">
            <v>지수활제</v>
          </cell>
        </row>
        <row r="174">
          <cell r="A174" t="str">
            <v>채움재</v>
          </cell>
        </row>
        <row r="175">
          <cell r="A175" t="str">
            <v>천정판(미장합판)</v>
          </cell>
          <cell r="B175" t="str">
            <v>500mm Glass Wool</v>
          </cell>
        </row>
        <row r="176">
          <cell r="A176" t="str">
            <v>철근</v>
          </cell>
        </row>
        <row r="177">
          <cell r="A177" t="str">
            <v>철망태</v>
          </cell>
          <cell r="B177" t="str">
            <v>아연도금PVC코팅제</v>
          </cell>
        </row>
        <row r="178">
          <cell r="A178" t="str">
            <v>철못</v>
          </cell>
        </row>
        <row r="179">
          <cell r="A179" t="str">
            <v>철선</v>
          </cell>
          <cell r="B179" t="str">
            <v>#8</v>
          </cell>
        </row>
        <row r="180">
          <cell r="A180" t="str">
            <v>철선</v>
          </cell>
          <cell r="B180" t="str">
            <v>아연도 철선 3종 #8</v>
          </cell>
        </row>
        <row r="181">
          <cell r="A181" t="str">
            <v>칼라투수콘</v>
          </cell>
          <cell r="B181" t="str">
            <v>적색</v>
          </cell>
        </row>
        <row r="182">
          <cell r="A182" t="str">
            <v>칼라투수콘 백업제</v>
          </cell>
        </row>
        <row r="183">
          <cell r="A183" t="str">
            <v>칼라투수콘 채움재</v>
          </cell>
          <cell r="B183" t="str">
            <v>5×10</v>
          </cell>
        </row>
        <row r="184">
          <cell r="A184" t="str">
            <v>칼라투수콘 테이퍼</v>
          </cell>
        </row>
        <row r="185">
          <cell r="A185" t="str">
            <v>캐노피(출입구채양)</v>
          </cell>
          <cell r="B185" t="str">
            <v>600*1200</v>
          </cell>
        </row>
        <row r="186">
          <cell r="A186" t="str">
            <v>커플링밴드</v>
          </cell>
          <cell r="B186" t="str">
            <v>파형강관 D1000</v>
          </cell>
        </row>
        <row r="187">
          <cell r="A187" t="str">
            <v>커플링밴드</v>
          </cell>
          <cell r="B187" t="str">
            <v>파형강관 D1200</v>
          </cell>
        </row>
        <row r="188">
          <cell r="A188" t="str">
            <v>커플링밴드</v>
          </cell>
          <cell r="B188" t="str">
            <v>파형강관 D1500</v>
          </cell>
        </row>
        <row r="189">
          <cell r="A189" t="str">
            <v>커플링밴드</v>
          </cell>
          <cell r="B189" t="str">
            <v>파형강관 D250</v>
          </cell>
        </row>
        <row r="190">
          <cell r="A190" t="str">
            <v>커플링밴드</v>
          </cell>
          <cell r="B190" t="str">
            <v>파형강관 D300</v>
          </cell>
        </row>
        <row r="191">
          <cell r="A191" t="str">
            <v>커플링밴드</v>
          </cell>
          <cell r="B191" t="str">
            <v>파형강관 D400</v>
          </cell>
        </row>
        <row r="192">
          <cell r="A192" t="str">
            <v>커플링밴드</v>
          </cell>
          <cell r="B192" t="str">
            <v>파형강관 D450</v>
          </cell>
        </row>
        <row r="193">
          <cell r="A193" t="str">
            <v>커플링밴드</v>
          </cell>
          <cell r="B193" t="str">
            <v>파형강관 D500</v>
          </cell>
        </row>
        <row r="194">
          <cell r="A194" t="str">
            <v>커플링밴드</v>
          </cell>
          <cell r="B194" t="str">
            <v>파형강관 D600</v>
          </cell>
        </row>
        <row r="195">
          <cell r="A195" t="str">
            <v>커플링밴드</v>
          </cell>
          <cell r="B195" t="str">
            <v>파형강관 D700</v>
          </cell>
        </row>
        <row r="196">
          <cell r="A196" t="str">
            <v>커플링밴드</v>
          </cell>
          <cell r="B196" t="str">
            <v>파형강관 D800</v>
          </cell>
        </row>
        <row r="197">
          <cell r="A197" t="str">
            <v>콘크리트</v>
          </cell>
          <cell r="B197" t="str">
            <v>1:2:4</v>
          </cell>
        </row>
        <row r="198">
          <cell r="A198" t="str">
            <v>크램프</v>
          </cell>
          <cell r="B198" t="str">
            <v>Large</v>
          </cell>
        </row>
        <row r="199">
          <cell r="A199" t="str">
            <v>타이롯드</v>
          </cell>
          <cell r="B199" t="str">
            <v>D형1/2×1200</v>
          </cell>
        </row>
        <row r="200">
          <cell r="A200" t="str">
            <v>타이튼조인트 고무링</v>
          </cell>
          <cell r="B200" t="str">
            <v>Φ1000mm</v>
          </cell>
        </row>
        <row r="201">
          <cell r="A201" t="str">
            <v>타이튼조인트 고무링</v>
          </cell>
          <cell r="B201" t="str">
            <v>Φ100mm</v>
          </cell>
        </row>
        <row r="202">
          <cell r="A202" t="str">
            <v>타이튼조인트 고무링</v>
          </cell>
          <cell r="B202" t="str">
            <v>Φ125mm</v>
          </cell>
        </row>
        <row r="203">
          <cell r="A203" t="str">
            <v>타이튼조인트 고무링</v>
          </cell>
          <cell r="B203" t="str">
            <v>Φ150mm</v>
          </cell>
        </row>
        <row r="204">
          <cell r="A204" t="str">
            <v>타이튼조인트 고무링</v>
          </cell>
          <cell r="B204" t="str">
            <v>Φ200mm</v>
          </cell>
        </row>
        <row r="205">
          <cell r="A205" t="str">
            <v>타이튼조인트 고무링</v>
          </cell>
          <cell r="B205" t="str">
            <v>Φ250mm</v>
          </cell>
        </row>
        <row r="206">
          <cell r="A206" t="str">
            <v>타이튼조인트 고무링</v>
          </cell>
          <cell r="B206" t="str">
            <v>Φ300mm</v>
          </cell>
        </row>
        <row r="207">
          <cell r="A207" t="str">
            <v>타이튼조인트 고무링</v>
          </cell>
          <cell r="B207" t="str">
            <v>Φ350mm</v>
          </cell>
        </row>
        <row r="208">
          <cell r="A208" t="str">
            <v>타이튼조인트 고무링</v>
          </cell>
          <cell r="B208" t="str">
            <v>Φ400mm</v>
          </cell>
        </row>
        <row r="209">
          <cell r="A209" t="str">
            <v>타이튼조인트 고무링</v>
          </cell>
          <cell r="B209" t="str">
            <v>Φ450mm</v>
          </cell>
        </row>
        <row r="210">
          <cell r="A210" t="str">
            <v>타이튼조인트 고무링</v>
          </cell>
          <cell r="B210" t="str">
            <v>Φ500mm</v>
          </cell>
        </row>
        <row r="211">
          <cell r="A211" t="str">
            <v>타이튼조인트 고무링</v>
          </cell>
          <cell r="B211" t="str">
            <v>Φ600mm</v>
          </cell>
        </row>
        <row r="212">
          <cell r="A212" t="str">
            <v>타이튼조인트 고무링</v>
          </cell>
          <cell r="B212" t="str">
            <v>Φ700mm</v>
          </cell>
        </row>
        <row r="213">
          <cell r="A213" t="str">
            <v>타이튼조인트 고무링</v>
          </cell>
          <cell r="B213" t="str">
            <v>Φ800mm</v>
          </cell>
        </row>
        <row r="214">
          <cell r="A214" t="str">
            <v>타이튼조인트 고무링</v>
          </cell>
          <cell r="B214" t="str">
            <v>Φ80mm</v>
          </cell>
        </row>
        <row r="215">
          <cell r="A215" t="str">
            <v>타이튼조인트 고무링</v>
          </cell>
          <cell r="B215" t="str">
            <v>Φ900mm</v>
          </cell>
        </row>
        <row r="216">
          <cell r="A216" t="str">
            <v>탄산칼슘</v>
          </cell>
        </row>
        <row r="217">
          <cell r="A217" t="str">
            <v>탑찬넬</v>
          </cell>
          <cell r="B217" t="str">
            <v>20×40×83×2.3</v>
          </cell>
        </row>
        <row r="218">
          <cell r="A218" t="str">
            <v>테이프</v>
          </cell>
        </row>
        <row r="219">
          <cell r="A219" t="str">
            <v>통이나무</v>
          </cell>
          <cell r="B219" t="str">
            <v>(말구9-15cm)</v>
          </cell>
        </row>
        <row r="220">
          <cell r="A220" t="str">
            <v>트러스</v>
          </cell>
          <cell r="B220" t="str">
            <v>L=7.2m</v>
          </cell>
        </row>
        <row r="221">
          <cell r="A221" t="str">
            <v>파형강관</v>
          </cell>
          <cell r="B221" t="str">
            <v>나선형 D1000×2.0t</v>
          </cell>
        </row>
        <row r="222">
          <cell r="A222" t="str">
            <v>파형강관</v>
          </cell>
          <cell r="B222" t="str">
            <v>나선형 D1200×2.0t</v>
          </cell>
        </row>
        <row r="223">
          <cell r="A223" t="str">
            <v>파형강관</v>
          </cell>
          <cell r="B223" t="str">
            <v>나선형 D1500×2.7t</v>
          </cell>
        </row>
        <row r="224">
          <cell r="A224" t="str">
            <v>파형강관</v>
          </cell>
          <cell r="B224" t="str">
            <v>나선형 D250×1.6t</v>
          </cell>
        </row>
        <row r="225">
          <cell r="A225" t="str">
            <v>파형강관</v>
          </cell>
          <cell r="B225" t="str">
            <v>나선형 D300×1.6t</v>
          </cell>
        </row>
        <row r="226">
          <cell r="A226" t="str">
            <v>파형강관</v>
          </cell>
          <cell r="B226" t="str">
            <v>나선형 D400×1.6t</v>
          </cell>
        </row>
        <row r="227">
          <cell r="A227" t="str">
            <v>파형강관</v>
          </cell>
          <cell r="B227" t="str">
            <v>나선형 D450×1.6t</v>
          </cell>
        </row>
        <row r="228">
          <cell r="A228" t="str">
            <v>파형강관</v>
          </cell>
          <cell r="B228" t="str">
            <v>나선형 D500×1.6t</v>
          </cell>
        </row>
        <row r="229">
          <cell r="A229" t="str">
            <v>파형강관</v>
          </cell>
          <cell r="B229" t="str">
            <v>나선형 D600×1.6t</v>
          </cell>
        </row>
        <row r="230">
          <cell r="A230" t="str">
            <v>파형강관</v>
          </cell>
          <cell r="B230" t="str">
            <v>나선형 D700×1.6t</v>
          </cell>
        </row>
        <row r="231">
          <cell r="A231" t="str">
            <v>파형강관</v>
          </cell>
          <cell r="B231" t="str">
            <v>나선형 D800×2.0t</v>
          </cell>
        </row>
        <row r="232">
          <cell r="A232" t="str">
            <v>판넬죠인트</v>
          </cell>
          <cell r="B232" t="str">
            <v>L=2400mm</v>
          </cell>
        </row>
        <row r="233">
          <cell r="A233" t="str">
            <v>판재</v>
          </cell>
          <cell r="B233" t="str">
            <v>(미송)</v>
          </cell>
        </row>
        <row r="234">
          <cell r="A234" t="str">
            <v>퍼티</v>
          </cell>
          <cell r="B234" t="str">
            <v>도장용</v>
          </cell>
        </row>
        <row r="235">
          <cell r="A235" t="str">
            <v>페인트KSM5312</v>
          </cell>
          <cell r="B235" t="str">
            <v>백색1급</v>
          </cell>
        </row>
        <row r="236">
          <cell r="A236" t="str">
            <v>편수가공</v>
          </cell>
        </row>
        <row r="237">
          <cell r="A237" t="str">
            <v>폼타이</v>
          </cell>
          <cell r="B237" t="str">
            <v>D형1/2×300</v>
          </cell>
        </row>
        <row r="238">
          <cell r="A238" t="str">
            <v>프라이머</v>
          </cell>
          <cell r="B238" t="str">
            <v>내부</v>
          </cell>
        </row>
        <row r="239">
          <cell r="A239" t="str">
            <v>프라이머</v>
          </cell>
          <cell r="B239" t="str">
            <v>외부</v>
          </cell>
        </row>
        <row r="240">
          <cell r="A240" t="str">
            <v>프레트타이</v>
          </cell>
          <cell r="B240" t="str">
            <v>4×18×250mm</v>
          </cell>
        </row>
        <row r="241">
          <cell r="A241" t="str">
            <v>합판</v>
          </cell>
          <cell r="B241" t="str">
            <v>(12mm 내수용)</v>
          </cell>
        </row>
        <row r="242">
          <cell r="A242" t="str">
            <v>합판</v>
          </cell>
          <cell r="B242" t="str">
            <v>3.6mm 1.22×2.44</v>
          </cell>
        </row>
        <row r="243">
          <cell r="A243" t="str">
            <v>호스손실</v>
          </cell>
          <cell r="B243" t="str">
            <v>100kg/cm2</v>
          </cell>
        </row>
        <row r="244">
          <cell r="A244" t="str">
            <v>후크</v>
          </cell>
          <cell r="B244" t="str">
            <v>Large</v>
          </cell>
        </row>
        <row r="245">
          <cell r="A245" t="str">
            <v>휘발유</v>
          </cell>
          <cell r="B245" t="str">
            <v>무연</v>
          </cell>
        </row>
        <row r="246">
          <cell r="A246" t="str">
            <v>흄관</v>
          </cell>
        </row>
        <row r="247">
          <cell r="A247" t="str">
            <v>흄관</v>
          </cell>
        </row>
        <row r="248">
          <cell r="A248" t="str">
            <v>흄관 고무링</v>
          </cell>
          <cell r="B248" t="str">
            <v>D1000</v>
          </cell>
        </row>
        <row r="249">
          <cell r="A249" t="str">
            <v>흄관 고무링</v>
          </cell>
          <cell r="B249" t="str">
            <v>D1100</v>
          </cell>
        </row>
        <row r="250">
          <cell r="A250" t="str">
            <v>흄관 고무링</v>
          </cell>
          <cell r="B250" t="str">
            <v>D1200</v>
          </cell>
        </row>
        <row r="251">
          <cell r="A251" t="str">
            <v>흄관 고무링</v>
          </cell>
          <cell r="B251" t="str">
            <v>D1350</v>
          </cell>
        </row>
        <row r="252">
          <cell r="A252" t="str">
            <v>흄관 고무링</v>
          </cell>
          <cell r="B252" t="str">
            <v>D1500</v>
          </cell>
        </row>
        <row r="253">
          <cell r="A253" t="str">
            <v>흄관 고무링</v>
          </cell>
          <cell r="B253" t="str">
            <v>D1650</v>
          </cell>
        </row>
        <row r="254">
          <cell r="A254" t="str">
            <v>흄관 고무링</v>
          </cell>
          <cell r="B254" t="str">
            <v>D1800</v>
          </cell>
        </row>
        <row r="255">
          <cell r="A255" t="str">
            <v>흄관 고무링</v>
          </cell>
          <cell r="B255" t="str">
            <v>D2000</v>
          </cell>
        </row>
        <row r="256">
          <cell r="A256" t="str">
            <v>흄관 고무링</v>
          </cell>
          <cell r="B256" t="str">
            <v>D400</v>
          </cell>
        </row>
        <row r="257">
          <cell r="A257" t="str">
            <v>흄관 고무링</v>
          </cell>
          <cell r="B257" t="str">
            <v>D450</v>
          </cell>
        </row>
        <row r="258">
          <cell r="A258" t="str">
            <v>흄관 고무링</v>
          </cell>
          <cell r="B258" t="str">
            <v>D500</v>
          </cell>
        </row>
        <row r="259">
          <cell r="A259" t="str">
            <v>흄관 고무링</v>
          </cell>
          <cell r="B259" t="str">
            <v>D600</v>
          </cell>
        </row>
        <row r="260">
          <cell r="A260" t="str">
            <v>흄관 고무링</v>
          </cell>
          <cell r="B260" t="str">
            <v>D700</v>
          </cell>
        </row>
        <row r="261">
          <cell r="A261" t="str">
            <v>흄관 고무링</v>
          </cell>
          <cell r="B261" t="str">
            <v>D800</v>
          </cell>
        </row>
        <row r="262">
          <cell r="A262" t="str">
            <v>흄관 고무링</v>
          </cell>
          <cell r="B262" t="str">
            <v>D900</v>
          </cell>
        </row>
        <row r="263">
          <cell r="A263" t="str">
            <v>희석제</v>
          </cell>
        </row>
        <row r="264">
          <cell r="A264" t="str">
            <v>FRP 자동 문비</v>
          </cell>
          <cell r="B264" t="str">
            <v xml:space="preserve">조정식 1@2.0×2.0 </v>
          </cell>
        </row>
        <row r="265">
          <cell r="A265" t="str">
            <v>FRP 자동 문비</v>
          </cell>
          <cell r="B265" t="str">
            <v xml:space="preserve">조정식 2@2.0×2.0 </v>
          </cell>
        </row>
        <row r="266">
          <cell r="A266" t="str">
            <v>FRP BOX 문틀</v>
          </cell>
          <cell r="B266" t="str">
            <v xml:space="preserve">경사식 1@2.0×2.0 </v>
          </cell>
        </row>
        <row r="267">
          <cell r="A267" t="str">
            <v>FRP BOX 문틀</v>
          </cell>
          <cell r="B267" t="str">
            <v xml:space="preserve">경사식 2@2.0×2.0 </v>
          </cell>
        </row>
        <row r="268">
          <cell r="A268" t="str">
            <v>KP 고무링</v>
          </cell>
          <cell r="B268" t="str">
            <v>Φ1000mm</v>
          </cell>
        </row>
        <row r="269">
          <cell r="A269" t="str">
            <v>KP 고무링</v>
          </cell>
          <cell r="B269" t="str">
            <v>Φ100mm</v>
          </cell>
        </row>
        <row r="270">
          <cell r="A270" t="str">
            <v>KP 고무링</v>
          </cell>
          <cell r="B270" t="str">
            <v>Φ1100mm</v>
          </cell>
        </row>
        <row r="271">
          <cell r="A271" t="str">
            <v>KP 고무링</v>
          </cell>
          <cell r="B271" t="str">
            <v>Φ1200mm</v>
          </cell>
        </row>
        <row r="272">
          <cell r="A272" t="str">
            <v>KP 고무링</v>
          </cell>
          <cell r="B272" t="str">
            <v>Φ125mm</v>
          </cell>
        </row>
        <row r="273">
          <cell r="A273" t="str">
            <v>KP 고무링</v>
          </cell>
          <cell r="B273" t="str">
            <v>Φ150mm</v>
          </cell>
        </row>
        <row r="274">
          <cell r="A274" t="str">
            <v>KP 고무링</v>
          </cell>
          <cell r="B274" t="str">
            <v>Φ200mm</v>
          </cell>
        </row>
        <row r="275">
          <cell r="A275" t="str">
            <v>KP 고무링</v>
          </cell>
          <cell r="B275" t="str">
            <v>Φ250mm</v>
          </cell>
        </row>
        <row r="276">
          <cell r="A276" t="str">
            <v>KP 고무링</v>
          </cell>
          <cell r="B276" t="str">
            <v>Φ300mm</v>
          </cell>
        </row>
        <row r="277">
          <cell r="A277" t="str">
            <v>KP 고무링</v>
          </cell>
          <cell r="B277" t="str">
            <v>Φ350mm</v>
          </cell>
        </row>
        <row r="278">
          <cell r="A278" t="str">
            <v>KP 고무링</v>
          </cell>
          <cell r="B278" t="str">
            <v>Φ400mm</v>
          </cell>
        </row>
        <row r="279">
          <cell r="A279" t="str">
            <v>KP 고무링</v>
          </cell>
          <cell r="B279" t="str">
            <v>Φ450mm</v>
          </cell>
        </row>
        <row r="280">
          <cell r="A280" t="str">
            <v>KP 고무링</v>
          </cell>
          <cell r="B280" t="str">
            <v>Φ500mm</v>
          </cell>
        </row>
        <row r="281">
          <cell r="A281" t="str">
            <v>KP 고무링</v>
          </cell>
          <cell r="B281" t="str">
            <v>Φ600mm</v>
          </cell>
        </row>
        <row r="282">
          <cell r="A282" t="str">
            <v>KP 고무링</v>
          </cell>
          <cell r="B282" t="str">
            <v>Φ700mm</v>
          </cell>
        </row>
        <row r="283">
          <cell r="A283" t="str">
            <v>KP 고무링</v>
          </cell>
          <cell r="B283" t="str">
            <v>Φ800mm</v>
          </cell>
        </row>
        <row r="284">
          <cell r="A284" t="str">
            <v>KP 고무링</v>
          </cell>
          <cell r="B284" t="str">
            <v>Φ80mm</v>
          </cell>
        </row>
        <row r="285">
          <cell r="A285" t="str">
            <v>KP 고무링</v>
          </cell>
          <cell r="B285" t="str">
            <v>Φ900mm</v>
          </cell>
        </row>
        <row r="286">
          <cell r="A286" t="str">
            <v>KP 압륜</v>
          </cell>
          <cell r="B286" t="str">
            <v>Φ1000mm</v>
          </cell>
        </row>
        <row r="287">
          <cell r="A287" t="str">
            <v>KP 압륜</v>
          </cell>
          <cell r="B287" t="str">
            <v>Φ100mm</v>
          </cell>
        </row>
        <row r="288">
          <cell r="A288" t="str">
            <v>KP 압륜</v>
          </cell>
          <cell r="B288" t="str">
            <v>Φ1100mm</v>
          </cell>
        </row>
        <row r="289">
          <cell r="A289" t="str">
            <v>KP 압륜</v>
          </cell>
          <cell r="B289" t="str">
            <v>Φ1200mm</v>
          </cell>
        </row>
        <row r="290">
          <cell r="A290" t="str">
            <v>KP 압륜</v>
          </cell>
          <cell r="B290" t="str">
            <v>Φ125mm</v>
          </cell>
        </row>
        <row r="291">
          <cell r="A291" t="str">
            <v>KP 압륜</v>
          </cell>
          <cell r="B291" t="str">
            <v>Φ150mm</v>
          </cell>
        </row>
        <row r="292">
          <cell r="A292" t="str">
            <v>KP 압륜</v>
          </cell>
          <cell r="B292" t="str">
            <v>Φ200mm</v>
          </cell>
        </row>
        <row r="293">
          <cell r="A293" t="str">
            <v>KP 압륜</v>
          </cell>
          <cell r="B293" t="str">
            <v>Φ250mm</v>
          </cell>
        </row>
        <row r="294">
          <cell r="A294" t="str">
            <v>KP 압륜</v>
          </cell>
          <cell r="B294" t="str">
            <v>Φ300mm</v>
          </cell>
        </row>
        <row r="295">
          <cell r="A295" t="str">
            <v>KP 압륜</v>
          </cell>
          <cell r="B295" t="str">
            <v>Φ350mm</v>
          </cell>
        </row>
        <row r="296">
          <cell r="A296" t="str">
            <v>KP 압륜</v>
          </cell>
          <cell r="B296" t="str">
            <v>Φ400mm</v>
          </cell>
        </row>
        <row r="297">
          <cell r="A297" t="str">
            <v>KP 압륜</v>
          </cell>
          <cell r="B297" t="str">
            <v>Φ450mm</v>
          </cell>
        </row>
        <row r="298">
          <cell r="A298" t="str">
            <v>KP 압륜</v>
          </cell>
          <cell r="B298" t="str">
            <v>Φ500mm</v>
          </cell>
        </row>
        <row r="299">
          <cell r="A299" t="str">
            <v>KP 압륜</v>
          </cell>
          <cell r="B299" t="str">
            <v>Φ600mm</v>
          </cell>
        </row>
        <row r="300">
          <cell r="A300" t="str">
            <v>KP 압륜</v>
          </cell>
          <cell r="B300" t="str">
            <v>Φ700mm</v>
          </cell>
        </row>
        <row r="301">
          <cell r="A301" t="str">
            <v>KP 압륜</v>
          </cell>
          <cell r="B301" t="str">
            <v>Φ800mm</v>
          </cell>
        </row>
        <row r="302">
          <cell r="A302" t="str">
            <v>KP 압륜</v>
          </cell>
          <cell r="B302" t="str">
            <v>Φ80mm</v>
          </cell>
        </row>
        <row r="303">
          <cell r="A303" t="str">
            <v>KP 압륜</v>
          </cell>
          <cell r="B303" t="str">
            <v>Φ900mm</v>
          </cell>
        </row>
        <row r="304">
          <cell r="A304" t="str">
            <v>L.P.G 이스</v>
          </cell>
        </row>
        <row r="305">
          <cell r="A305" t="str">
            <v>P. V. C con</v>
          </cell>
          <cell r="B305" t="str">
            <v>20mm</v>
          </cell>
        </row>
        <row r="306">
          <cell r="A306" t="str">
            <v>P.V.C 접합제</v>
          </cell>
        </row>
        <row r="307">
          <cell r="A307" t="str">
            <v>P.V.C 파이프</v>
          </cell>
          <cell r="B307" t="str">
            <v>100mm</v>
          </cell>
        </row>
        <row r="308">
          <cell r="A308" t="str">
            <v>P.V.C 파이프</v>
          </cell>
          <cell r="B308" t="str">
            <v>20×500mm</v>
          </cell>
        </row>
        <row r="309">
          <cell r="A309" t="str">
            <v>P.V.C 파이프</v>
          </cell>
          <cell r="B309" t="str">
            <v>50mm</v>
          </cell>
        </row>
        <row r="310">
          <cell r="A310" t="str">
            <v>PC관</v>
          </cell>
          <cell r="B310" t="str">
            <v>D1000</v>
          </cell>
        </row>
        <row r="311">
          <cell r="A311" t="str">
            <v>PC관</v>
          </cell>
          <cell r="B311" t="str">
            <v>D1100</v>
          </cell>
        </row>
        <row r="312">
          <cell r="A312" t="str">
            <v>PC관</v>
          </cell>
          <cell r="B312" t="str">
            <v>D1200</v>
          </cell>
        </row>
        <row r="313">
          <cell r="A313" t="str">
            <v>PC관</v>
          </cell>
          <cell r="B313" t="str">
            <v>D1350</v>
          </cell>
        </row>
        <row r="314">
          <cell r="A314" t="str">
            <v>PC관</v>
          </cell>
          <cell r="B314" t="str">
            <v>D1500</v>
          </cell>
        </row>
        <row r="315">
          <cell r="A315" t="str">
            <v>PC관</v>
          </cell>
          <cell r="B315" t="str">
            <v>D500</v>
          </cell>
        </row>
        <row r="316">
          <cell r="A316" t="str">
            <v>PC관</v>
          </cell>
          <cell r="B316" t="str">
            <v>D600</v>
          </cell>
        </row>
        <row r="317">
          <cell r="A317" t="str">
            <v>PC관</v>
          </cell>
          <cell r="B317" t="str">
            <v>D700</v>
          </cell>
        </row>
        <row r="318">
          <cell r="A318" t="str">
            <v>PC관</v>
          </cell>
          <cell r="B318" t="str">
            <v>D800</v>
          </cell>
        </row>
        <row r="319">
          <cell r="A319" t="str">
            <v>PC관</v>
          </cell>
          <cell r="B319" t="str">
            <v>D900</v>
          </cell>
        </row>
        <row r="320">
          <cell r="A320" t="str">
            <v>PC관 고무링</v>
          </cell>
          <cell r="B320" t="str">
            <v>D1000</v>
          </cell>
        </row>
        <row r="321">
          <cell r="A321" t="str">
            <v>PC관 고무링</v>
          </cell>
          <cell r="B321" t="str">
            <v>D1100</v>
          </cell>
        </row>
        <row r="322">
          <cell r="A322" t="str">
            <v>PC관 고무링</v>
          </cell>
          <cell r="B322" t="str">
            <v>D1200</v>
          </cell>
        </row>
        <row r="323">
          <cell r="A323" t="str">
            <v>PC관 고무링</v>
          </cell>
          <cell r="B323" t="str">
            <v>D1350</v>
          </cell>
        </row>
        <row r="324">
          <cell r="A324" t="str">
            <v>PC관 고무링</v>
          </cell>
          <cell r="B324" t="str">
            <v>D1500</v>
          </cell>
        </row>
        <row r="325">
          <cell r="A325" t="str">
            <v>PC관 고무링</v>
          </cell>
          <cell r="B325" t="str">
            <v>D500</v>
          </cell>
        </row>
        <row r="326">
          <cell r="A326" t="str">
            <v>PC관 고무링</v>
          </cell>
          <cell r="B326" t="str">
            <v>D600</v>
          </cell>
        </row>
        <row r="327">
          <cell r="A327" t="str">
            <v>PC관 고무링</v>
          </cell>
          <cell r="B327" t="str">
            <v>D700</v>
          </cell>
        </row>
        <row r="328">
          <cell r="A328" t="str">
            <v>PC관 고무링</v>
          </cell>
          <cell r="B328" t="str">
            <v>D800</v>
          </cell>
        </row>
        <row r="329">
          <cell r="A329" t="str">
            <v>PC관 고무링</v>
          </cell>
          <cell r="B329" t="str">
            <v>D900</v>
          </cell>
        </row>
        <row r="330">
          <cell r="A330" t="str">
            <v>PP마대</v>
          </cell>
          <cell r="B330" t="str">
            <v>45×70cm</v>
          </cell>
        </row>
        <row r="331">
          <cell r="A331" t="str">
            <v>T - BAR</v>
          </cell>
        </row>
        <row r="332">
          <cell r="A332" t="str">
            <v>와이어메쉬</v>
          </cell>
          <cell r="B332" t="str">
            <v>#8-150×150</v>
          </cell>
        </row>
        <row r="333">
          <cell r="A333" t="str">
            <v>결속선</v>
          </cell>
          <cell r="B333" t="str">
            <v>#20</v>
          </cell>
        </row>
        <row r="334">
          <cell r="A334" t="str">
            <v>면목</v>
          </cell>
          <cell r="B334" t="str">
            <v>25×17.7×17.7</v>
          </cell>
        </row>
        <row r="335">
          <cell r="A335" t="str">
            <v>평떼</v>
          </cell>
        </row>
        <row r="336">
          <cell r="A336" t="str">
            <v>캔트기블루글라스</v>
          </cell>
        </row>
        <row r="337">
          <cell r="A337" t="str">
            <v>톨훼스튜</v>
          </cell>
        </row>
        <row r="338">
          <cell r="A338" t="str">
            <v>그리핑레드훼스큐</v>
          </cell>
        </row>
        <row r="339">
          <cell r="A339" t="str">
            <v>패리얼라이글라스</v>
          </cell>
        </row>
      </sheetData>
      <sheetData sheetId="47" refreshError="1">
        <row r="2">
          <cell r="D2" t="str">
            <v>토공 다짐시험</v>
          </cell>
        </row>
        <row r="3">
          <cell r="D3" t="str">
            <v>토공 함수량시험</v>
          </cell>
        </row>
        <row r="4">
          <cell r="D4" t="str">
            <v/>
          </cell>
        </row>
        <row r="5">
          <cell r="D5" t="str">
            <v/>
          </cell>
        </row>
        <row r="6">
          <cell r="D6" t="str">
            <v/>
          </cell>
        </row>
        <row r="7">
          <cell r="D7" t="str">
            <v/>
          </cell>
        </row>
        <row r="8">
          <cell r="D8" t="str">
            <v>콘크리트 슬럼프시험</v>
          </cell>
        </row>
        <row r="9">
          <cell r="D9" t="str">
            <v>콘크리트 압축강도시험</v>
          </cell>
        </row>
        <row r="10">
          <cell r="D10" t="str">
            <v/>
          </cell>
        </row>
        <row r="11">
          <cell r="D11" t="str">
            <v/>
          </cell>
        </row>
        <row r="12">
          <cell r="D12" t="str">
            <v/>
          </cell>
        </row>
        <row r="13">
          <cell r="D13" t="str">
            <v/>
          </cell>
        </row>
        <row r="14">
          <cell r="D14" t="str">
            <v/>
          </cell>
        </row>
        <row r="15">
          <cell r="D15" t="str">
            <v>석재 비중 및 흡수율시험</v>
          </cell>
        </row>
        <row r="16">
          <cell r="D16" t="str">
            <v>석재 압축강도시험</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4">
          <cell r="D54" t="str">
            <v/>
          </cell>
        </row>
        <row r="55">
          <cell r="D55" t="str">
            <v/>
          </cell>
        </row>
        <row r="56">
          <cell r="D56"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sheetData>
      <sheetData sheetId="48"/>
      <sheetData sheetId="49" refreshError="1">
        <row r="3">
          <cell r="B3">
            <v>10</v>
          </cell>
          <cell r="BC3">
            <v>2</v>
          </cell>
        </row>
        <row r="4">
          <cell r="B4">
            <v>20</v>
          </cell>
          <cell r="BC4">
            <v>2.5</v>
          </cell>
        </row>
        <row r="5">
          <cell r="B5">
            <v>30</v>
          </cell>
          <cell r="BC5">
            <v>3</v>
          </cell>
        </row>
        <row r="6">
          <cell r="B6">
            <v>40</v>
          </cell>
          <cell r="BC6">
            <v>3.5</v>
          </cell>
        </row>
        <row r="7">
          <cell r="B7">
            <v>50</v>
          </cell>
          <cell r="BC7">
            <v>4</v>
          </cell>
        </row>
        <row r="8">
          <cell r="B8">
            <v>60</v>
          </cell>
          <cell r="BC8">
            <v>4.5</v>
          </cell>
        </row>
        <row r="9">
          <cell r="B9">
            <v>70</v>
          </cell>
          <cell r="BC9">
            <v>5</v>
          </cell>
        </row>
        <row r="10">
          <cell r="B10">
            <v>80</v>
          </cell>
          <cell r="BC10">
            <v>6</v>
          </cell>
        </row>
        <row r="11">
          <cell r="B11">
            <v>90</v>
          </cell>
          <cell r="BC11">
            <v>6.5</v>
          </cell>
        </row>
        <row r="12">
          <cell r="B12">
            <v>100</v>
          </cell>
          <cell r="BC12">
            <v>7</v>
          </cell>
        </row>
        <row r="13">
          <cell r="B13">
            <v>120</v>
          </cell>
          <cell r="BC13">
            <v>7.5</v>
          </cell>
        </row>
        <row r="14">
          <cell r="B14">
            <v>140</v>
          </cell>
          <cell r="BC14">
            <v>8</v>
          </cell>
        </row>
        <row r="15">
          <cell r="B15">
            <v>160</v>
          </cell>
          <cell r="BC15">
            <v>8.5</v>
          </cell>
        </row>
        <row r="16">
          <cell r="B16">
            <v>180</v>
          </cell>
          <cell r="BC16">
            <v>9</v>
          </cell>
        </row>
        <row r="17">
          <cell r="B17">
            <v>200</v>
          </cell>
          <cell r="BC17">
            <v>9.5</v>
          </cell>
        </row>
        <row r="18">
          <cell r="B18">
            <v>230</v>
          </cell>
          <cell r="BC18">
            <v>10</v>
          </cell>
        </row>
        <row r="19">
          <cell r="B19">
            <v>260</v>
          </cell>
          <cell r="BC19">
            <v>10.5</v>
          </cell>
        </row>
        <row r="20">
          <cell r="B20">
            <v>290</v>
          </cell>
          <cell r="BC20">
            <v>11</v>
          </cell>
        </row>
        <row r="21">
          <cell r="B21">
            <v>320</v>
          </cell>
          <cell r="BC21">
            <v>11.5</v>
          </cell>
        </row>
        <row r="22">
          <cell r="B22">
            <v>350</v>
          </cell>
          <cell r="BC22">
            <v>12</v>
          </cell>
        </row>
        <row r="23">
          <cell r="B23">
            <v>380</v>
          </cell>
          <cell r="BC23">
            <v>13</v>
          </cell>
        </row>
        <row r="24">
          <cell r="B24">
            <v>410</v>
          </cell>
          <cell r="BC24">
            <v>13.5</v>
          </cell>
        </row>
        <row r="25">
          <cell r="B25">
            <v>460</v>
          </cell>
          <cell r="BC25">
            <v>14</v>
          </cell>
        </row>
        <row r="26">
          <cell r="B26">
            <v>510</v>
          </cell>
          <cell r="BC26">
            <v>14.5</v>
          </cell>
        </row>
        <row r="27">
          <cell r="B27">
            <v>560</v>
          </cell>
          <cell r="BC27">
            <v>15</v>
          </cell>
        </row>
        <row r="28">
          <cell r="B28">
            <v>610</v>
          </cell>
          <cell r="BC28">
            <v>15.5</v>
          </cell>
        </row>
        <row r="29">
          <cell r="B29">
            <v>660</v>
          </cell>
          <cell r="BC29">
            <v>16</v>
          </cell>
        </row>
        <row r="30">
          <cell r="B30">
            <v>710</v>
          </cell>
          <cell r="BC30">
            <v>16.5</v>
          </cell>
        </row>
        <row r="31">
          <cell r="B31">
            <v>760</v>
          </cell>
          <cell r="BC31">
            <v>17</v>
          </cell>
        </row>
        <row r="32">
          <cell r="B32">
            <v>810</v>
          </cell>
          <cell r="BC32">
            <v>17.5</v>
          </cell>
        </row>
        <row r="33">
          <cell r="B33">
            <v>860</v>
          </cell>
          <cell r="BC33">
            <v>18</v>
          </cell>
        </row>
        <row r="34">
          <cell r="B34">
            <v>910</v>
          </cell>
          <cell r="BC34">
            <v>18.5</v>
          </cell>
        </row>
        <row r="35">
          <cell r="B35">
            <v>960</v>
          </cell>
          <cell r="BC35">
            <v>19</v>
          </cell>
        </row>
        <row r="36">
          <cell r="BC36">
            <v>19.5</v>
          </cell>
        </row>
        <row r="37">
          <cell r="BC37">
            <v>20</v>
          </cell>
        </row>
        <row r="38">
          <cell r="BC38">
            <v>20.5</v>
          </cell>
        </row>
        <row r="39">
          <cell r="BC39">
            <v>21</v>
          </cell>
        </row>
        <row r="40">
          <cell r="BC40">
            <v>21.5</v>
          </cell>
        </row>
        <row r="41">
          <cell r="BC41">
            <v>22</v>
          </cell>
        </row>
        <row r="42">
          <cell r="BC42">
            <v>22.5</v>
          </cell>
        </row>
        <row r="43">
          <cell r="BC43">
            <v>23</v>
          </cell>
        </row>
        <row r="44">
          <cell r="BC44">
            <v>23.5</v>
          </cell>
        </row>
        <row r="45">
          <cell r="BC45">
            <v>24</v>
          </cell>
        </row>
        <row r="46">
          <cell r="BC46">
            <v>24.5</v>
          </cell>
        </row>
        <row r="47">
          <cell r="BC47">
            <v>25</v>
          </cell>
        </row>
        <row r="48">
          <cell r="BC48">
            <v>25.5</v>
          </cell>
        </row>
        <row r="49">
          <cell r="BC49">
            <v>26</v>
          </cell>
        </row>
        <row r="50">
          <cell r="BC50">
            <v>26.5</v>
          </cell>
        </row>
        <row r="51">
          <cell r="BC51">
            <v>27</v>
          </cell>
        </row>
        <row r="52">
          <cell r="BC52">
            <v>27.5</v>
          </cell>
        </row>
        <row r="53">
          <cell r="BC53">
            <v>28</v>
          </cell>
        </row>
      </sheetData>
      <sheetData sheetId="50" refreshError="1">
        <row r="2">
          <cell r="F2" t="str">
            <v>(개당)</v>
          </cell>
        </row>
        <row r="3">
          <cell r="F3" t="str">
            <v>(경간당)</v>
          </cell>
        </row>
        <row r="4">
          <cell r="F4" t="str">
            <v>(공/㎥당)</v>
          </cell>
        </row>
        <row r="5">
          <cell r="F5" t="str">
            <v>(대당)</v>
          </cell>
        </row>
        <row r="6">
          <cell r="F6" t="str">
            <v>(롤당)</v>
          </cell>
        </row>
        <row r="7">
          <cell r="F7" t="str">
            <v>(매당)</v>
          </cell>
        </row>
        <row r="8">
          <cell r="F8" t="str">
            <v>(본당)</v>
          </cell>
        </row>
        <row r="9">
          <cell r="F9" t="str">
            <v>(식당)</v>
          </cell>
        </row>
        <row r="10">
          <cell r="F10" t="str">
            <v>(원/개소당)</v>
          </cell>
        </row>
        <row r="11">
          <cell r="F11" t="str">
            <v>(원/당)</v>
          </cell>
        </row>
        <row r="12">
          <cell r="F12" t="str">
            <v>(원/당)</v>
          </cell>
        </row>
        <row r="13">
          <cell r="F13" t="str">
            <v>(원/㎥당)</v>
          </cell>
        </row>
        <row r="14">
          <cell r="F14" t="str">
            <v>(원/㎡당)</v>
          </cell>
        </row>
        <row r="15">
          <cell r="F15" t="str">
            <v>(원/ton당)</v>
          </cell>
        </row>
        <row r="16">
          <cell r="F16" t="str">
            <v>(인당)</v>
          </cell>
        </row>
        <row r="17">
          <cell r="F17" t="str">
            <v>(조당)</v>
          </cell>
        </row>
        <row r="18">
          <cell r="F18" t="str">
            <v>(a당)</v>
          </cell>
        </row>
        <row r="19">
          <cell r="F19" t="str">
            <v>(cm당)</v>
          </cell>
        </row>
        <row r="20">
          <cell r="F20" t="str">
            <v>(㏆당)</v>
          </cell>
        </row>
        <row r="21">
          <cell r="F21" t="str">
            <v>(㎈당)</v>
          </cell>
        </row>
        <row r="22">
          <cell r="F22" t="str">
            <v>(㎝당)</v>
          </cell>
        </row>
        <row r="23">
          <cell r="F23" t="str">
            <v>(㎤당)</v>
          </cell>
        </row>
        <row r="24">
          <cell r="F24" t="str">
            <v>(㎠당)</v>
          </cell>
        </row>
        <row r="25">
          <cell r="F25" t="str">
            <v>(㎗당)</v>
          </cell>
        </row>
        <row r="26">
          <cell r="F26" t="str">
            <v>(EA당)</v>
          </cell>
        </row>
        <row r="27">
          <cell r="F27" t="str">
            <v>(㎓당)</v>
          </cell>
        </row>
        <row r="28">
          <cell r="F28" t="str">
            <v>(ha당)</v>
          </cell>
        </row>
        <row r="29">
          <cell r="F29" t="str">
            <v>(hz당)</v>
          </cell>
        </row>
        <row r="30">
          <cell r="F30" t="str">
            <v>(㏊당)</v>
          </cell>
        </row>
        <row r="31">
          <cell r="F31" t="str">
            <v>(kg당)</v>
          </cell>
        </row>
        <row r="32">
          <cell r="F32" t="str">
            <v>(km당)</v>
          </cell>
        </row>
        <row r="33">
          <cell r="F33" t="str">
            <v>(kv당)</v>
          </cell>
        </row>
        <row r="34">
          <cell r="F34" t="str">
            <v>(kw당)</v>
          </cell>
        </row>
        <row r="35">
          <cell r="F35" t="str">
            <v>(kwh당)</v>
          </cell>
        </row>
        <row r="36">
          <cell r="F36" t="str">
            <v>(㎉당)</v>
          </cell>
        </row>
        <row r="37">
          <cell r="F37" t="str">
            <v>(㎑당)</v>
          </cell>
        </row>
        <row r="38">
          <cell r="F38" t="str">
            <v>(㎘당)</v>
          </cell>
        </row>
        <row r="39">
          <cell r="F39" t="str">
            <v>(㎞당)</v>
          </cell>
        </row>
        <row r="40">
          <cell r="F40" t="str">
            <v>(㎦당)</v>
          </cell>
        </row>
        <row r="41">
          <cell r="F41" t="str">
            <v>(㎢당)</v>
          </cell>
        </row>
        <row r="42">
          <cell r="F42" t="str">
            <v>(㏏당)</v>
          </cell>
        </row>
        <row r="43">
          <cell r="F43" t="str">
            <v>(㎸당)</v>
          </cell>
        </row>
        <row r="44">
          <cell r="F44" t="str">
            <v>(㎾당)</v>
          </cell>
        </row>
        <row r="45">
          <cell r="F45" t="str">
            <v>(ℓ당)</v>
          </cell>
        </row>
        <row r="46">
          <cell r="F46" t="str">
            <v>(m당)</v>
          </cell>
        </row>
        <row r="47">
          <cell r="F47" t="str">
            <v>(mm당)</v>
          </cell>
        </row>
        <row r="48">
          <cell r="F48" t="str">
            <v>(㎥당)</v>
          </cell>
        </row>
        <row r="49">
          <cell r="F49" t="str">
            <v>(㎡당)</v>
          </cell>
        </row>
        <row r="50">
          <cell r="F50" t="str">
            <v>(㎎당)</v>
          </cell>
        </row>
        <row r="51">
          <cell r="F51" t="str">
            <v>(㎒당)</v>
          </cell>
        </row>
        <row r="52">
          <cell r="F52" t="str">
            <v>(㎖당)</v>
          </cell>
        </row>
        <row r="53">
          <cell r="F53" t="str">
            <v>(㎜당)</v>
          </cell>
        </row>
        <row r="54">
          <cell r="F54" t="str">
            <v>(㎟당)</v>
          </cell>
        </row>
        <row r="55">
          <cell r="F55" t="str">
            <v>(㎂당)</v>
          </cell>
        </row>
        <row r="56">
          <cell r="F56" t="str">
            <v>(㎿당)</v>
          </cell>
        </row>
        <row r="57">
          <cell r="F57" t="str">
            <v>(set당)</v>
          </cell>
        </row>
        <row r="58">
          <cell r="F58" t="str">
            <v>(ton당)</v>
          </cell>
        </row>
        <row r="59">
          <cell r="F59" t="str">
            <v>(Ω당)</v>
          </cell>
        </row>
        <row r="60">
          <cell r="F60" t="str">
            <v>(본/hr당)</v>
          </cell>
        </row>
        <row r="61">
          <cell r="F61" t="str">
            <v>(kg/개당)</v>
          </cell>
        </row>
        <row r="62">
          <cell r="F62" t="str">
            <v>(kg/본당)</v>
          </cell>
        </row>
        <row r="63">
          <cell r="F63" t="str">
            <v>(kg/㎡당)</v>
          </cell>
        </row>
        <row r="64">
          <cell r="F64" t="str">
            <v>(㎡/대당)</v>
          </cell>
        </row>
        <row r="65">
          <cell r="F65" t="str">
            <v>(㎡/일당)</v>
          </cell>
        </row>
        <row r="66">
          <cell r="F66" t="str">
            <v>(회/일당)</v>
          </cell>
        </row>
        <row r="67">
          <cell r="F67" t="str">
            <v>(시간당)</v>
          </cell>
        </row>
      </sheetData>
      <sheetData sheetId="51"/>
      <sheetData sheetId="52"/>
      <sheetData sheetId="53"/>
      <sheetData sheetId="54"/>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1"/>
      <sheetName val="총괄집계1 (3)"/>
      <sheetName val="총괄집계"/>
      <sheetName val="수량집계(대전)"/>
      <sheetName val="일반수량집계(대전)"/>
      <sheetName val="봉곡교(대전)"/>
      <sheetName val="수량집계(진주)"/>
      <sheetName val="일반수량집계 (진주)"/>
      <sheetName val="봉곡교(진주)"/>
      <sheetName val="접속 슬래브"/>
      <sheetName val="옹벽집계"/>
      <sheetName val="토공집계"/>
      <sheetName val="토공"/>
      <sheetName val="총괄-S"/>
      <sheetName val="총괄-S (2)"/>
      <sheetName val="총괄-S(30)"/>
      <sheetName val="슬래브-S(30)"/>
      <sheetName val="옹벽-S"/>
      <sheetName val="슬래브-S (40)"/>
      <sheetName val="XXXXXX"/>
      <sheetName val="산청"/>
      <sheetName val="수동"/>
      <sheetName val="30mpc본당수량"/>
      <sheetName val="1m당 (2)"/>
      <sheetName val="총괄"/>
      <sheetName val="수량집계"/>
      <sheetName val="신흥교"/>
      <sheetName val="시점(우)-날개벽"/>
      <sheetName val="시점(좌)-날개벽"/>
      <sheetName val="종점(우)-날개벽"/>
      <sheetName val="종점(좌)-날개벽"/>
      <sheetName val="옹벽(3-1)"/>
      <sheetName val="옹벽(3-2)"/>
      <sheetName val="총괄 (2)"/>
      <sheetName val="총괄(30)"/>
      <sheetName val="슬래브(30)"/>
      <sheetName val="옹벽"/>
      <sheetName val="슬래브 (40)"/>
      <sheetName val="강재수량-총"/>
      <sheetName val="철근량"/>
      <sheetName val="토공수량집"/>
      <sheetName val="어곡-타공종"/>
      <sheetName val="Sheet1"/>
      <sheetName val="토공총괄집계"/>
      <sheetName val="U-TYPE토공"/>
      <sheetName val="교대토공집계"/>
      <sheetName val="교대토공"/>
      <sheetName val="교각토공집계"/>
      <sheetName val="교각토공"/>
      <sheetName val="타공종이월"/>
      <sheetName val="통전1교-A1토공"/>
      <sheetName val="통전1교-A2토공"/>
      <sheetName val="사천2교-A1토공"/>
      <sheetName val="사천2교-A2토공"/>
      <sheetName val="VXXXXX"/>
      <sheetName val="표지"/>
      <sheetName val="목차"/>
      <sheetName val="1.설계조건"/>
      <sheetName val="2.1단면가정"/>
      <sheetName val="Sap2000"/>
      <sheetName val="2.5하중재하도"/>
      <sheetName val="2.7 전산입력"/>
      <sheetName val="2.7.2 단면력집계"/>
      <sheetName val="2.8 부재력도(극한)"/>
      <sheetName val="2.9 단면검토"/>
      <sheetName val="2.9.2 벽설계"/>
      <sheetName val="2.10주철근 조립도"/>
      <sheetName val="2.11정착장검토"/>
      <sheetName val="2.12 부재력도(허용)"/>
      <sheetName val="2.13 우각부 보강검토"/>
      <sheetName val="2.14 거더계산"/>
      <sheetName val="2.14.3 거더철근량산정"/>
      <sheetName val="2.14.4 사각기둥설계"/>
      <sheetName val="2.15 사용성검토"/>
      <sheetName val="2.16 부력검토"/>
      <sheetName val="북한강교교대토공집계(1)"/>
      <sheetName val="북한강교시점측교대"/>
      <sheetName val="북한강교교대토공집계(2)"/>
      <sheetName val="북한강교종점측교대"/>
      <sheetName val="용늪교교대토공집계 "/>
      <sheetName val="용늪교시점측교대"/>
      <sheetName val="용늪교종점측교대"/>
      <sheetName val="abut집계"/>
      <sheetName val="상-교대"/>
      <sheetName val="Sheet2"/>
      <sheetName val="Sheet3"/>
      <sheetName val="AB3400"/>
      <sheetName val="AB3401"/>
      <sheetName val="감독차량비"/>
      <sheetName val="AB3402"/>
      <sheetName val="AB3403"/>
      <sheetName val="터널차량비"/>
      <sheetName val="AB3500"/>
      <sheetName val="부지임대료"/>
      <sheetName val="laroux"/>
      <sheetName val="내역서"/>
      <sheetName val="총집"/>
      <sheetName val="철근집계"/>
      <sheetName val="관집"/>
      <sheetName val="횡설"/>
      <sheetName val="U형플륨집계"/>
      <sheetName val="플륨관마감"/>
      <sheetName val="플륨관"/>
      <sheetName val="횡배수평균터파기H"/>
      <sheetName val="BOX집계"/>
      <sheetName val="BOX수량"/>
      <sheetName val="잡석"/>
      <sheetName val="옹벽토공"/>
      <sheetName val="옹벽수량"/>
      <sheetName val="연장조서"/>
      <sheetName val="전단"/>
      <sheetName val="전집"/>
      <sheetName val="총괄토공집계"/>
      <sheetName val="1 line"/>
      <sheetName val="교대수량집계(당진방향)"/>
      <sheetName val="교대철근집계(당진방향)"/>
      <sheetName val="교대(당진방향)상세집계(A1)"/>
      <sheetName val="당진방향-교대(A1)"/>
      <sheetName val="날개벽(당진방향-시점)"/>
      <sheetName val="접속(당진방향,시점)"/>
      <sheetName val="옹벽(당진방향,A1)"/>
      <sheetName val="교대(당진방향)상세집계(A2)"/>
      <sheetName val="당진방향-교대(A2)"/>
      <sheetName val="날개벽(당진방향-종점)"/>
      <sheetName val="접속(당진방향,종점)"/>
      <sheetName val="옹벽(당진방향,A2)"/>
      <sheetName val="부대공집계(옛날)"/>
      <sheetName val="부대공집계표"/>
      <sheetName val="오수공"/>
      <sheetName val="우수공"/>
      <sheetName val="구내배관"/>
      <sheetName val="BYPASS날개벽"/>
      <sheetName val="내역서적용수량"/>
      <sheetName val="부대공자재"/>
      <sheetName val="자재집계표"/>
      <sheetName val="타공정이월"/>
      <sheetName val="표지판설치집계"/>
      <sheetName val="표지판 기초수량"/>
      <sheetName val="표지판기초수량산출근거"/>
      <sheetName val="시선유도시설집계"/>
      <sheetName val="시선유도수량산출"/>
      <sheetName val="차선도색수량집계표"/>
      <sheetName val="차선도색수량근거"/>
      <sheetName val="이단가드레일집계"/>
      <sheetName val="교툥안전시설"/>
      <sheetName val="집계표"/>
      <sheetName val="화심2교(전주 시)"/>
      <sheetName val="화심2교(전주 종)"/>
      <sheetName val="화심2교(함양 시)"/>
      <sheetName val="화심2교(함양 종)"/>
      <sheetName val="민목2교(전주 시)"/>
      <sheetName val="민목2교(전주 종)"/>
      <sheetName val="민목2교(함양 시)"/>
      <sheetName val="민목2교(함양 종)"/>
      <sheetName val="내역적용(전체)"/>
      <sheetName val="터널공총자재693"/>
      <sheetName val="시멘트및골재수랑지계표694"/>
      <sheetName val="콘크리트695"/>
      <sheetName val="총집계표"/>
      <sheetName val="BM개착"/>
      <sheetName val="(3-1)798"/>
      <sheetName val="(3-2)799"/>
      <sheetName val="800"/>
      <sheetName val="801"/>
      <sheetName val="802"/>
      <sheetName val="803"/>
      <sheetName val="(4-1)822"/>
      <sheetName val="(4-2)823"/>
      <sheetName val="824"/>
      <sheetName val="825"/>
      <sheetName val="826"/>
      <sheetName val="827"/>
      <sheetName val="(6-1)872"/>
      <sheetName val="(6-2)873"/>
      <sheetName val="874"/>
      <sheetName val="875"/>
      <sheetName val="876"/>
      <sheetName val="877"/>
      <sheetName val="본선수량총괄집계표"/>
      <sheetName val="토공수량총괄집계표"/>
      <sheetName val="용수개거 내역수량집계표"/>
      <sheetName val="용수개거연장조서"/>
      <sheetName val="용수개거재료집계표"/>
      <sheetName val="용수개거단위수량"/>
      <sheetName val="간지"/>
      <sheetName val="설계설명서"/>
      <sheetName val="물량증감내역"/>
      <sheetName val="자재"/>
      <sheetName val="공사용중기"/>
      <sheetName val="공정표(당)"/>
      <sheetName val="공정표(변)"/>
      <sheetName val="표지-1"/>
      <sheetName val="집계표(총괄)"/>
      <sheetName val="집계표(토목)"/>
      <sheetName val="제잡비산출근거"/>
      <sheetName val="1공구(내역서)"/>
      <sheetName val="관급(1공구 )"/>
      <sheetName val="2-1공구"/>
      <sheetName val="2-2공구"/>
      <sheetName val="관급(2공구)"/>
      <sheetName val="건축(재경비)"/>
      <sheetName val="건축갑"/>
      <sheetName val="건축"/>
      <sheetName val="기계(재경비)"/>
      <sheetName val="기계갑"/>
      <sheetName val="기계설비"/>
      <sheetName val="집계표(토목,비목별)"/>
      <sheetName val="표지(K1)"/>
      <sheetName val="집계표(K1,토목)"/>
      <sheetName val="1공구(K1)"/>
      <sheetName val="집계표(K1,2공구)"/>
      <sheetName val="집계표(K1,건축)"/>
      <sheetName val="집계표(K1,기계)"/>
      <sheetName val="표지(K2)"/>
      <sheetName val="집계표(K2,토목)"/>
      <sheetName val="1공구(K2)"/>
      <sheetName val="집계표(K2,2공구)"/>
      <sheetName val="집계표(K2,건축)"/>
      <sheetName val="집계표(K2,기계)"/>
      <sheetName val="표지 (2)"/>
      <sheetName val="예정공정표"/>
      <sheetName val="공사일보(4월1일)"/>
      <sheetName val="공사일보(4월2일)"/>
      <sheetName val="공사일보(4월3일)"/>
      <sheetName val="공사일보(4월4일)"/>
      <sheetName val="공사일보(4월5일)"/>
      <sheetName val="공사일보(4월6일)"/>
      <sheetName val="공사일보(4월7일)"/>
      <sheetName val="공사일보(4월8일)"/>
      <sheetName val="공사일보(4월9일)"/>
      <sheetName val="공사일보(4월10일)"/>
      <sheetName val="공사일보(4월11일)"/>
      <sheetName val="공사일보(4월12일)"/>
      <sheetName val="공사일보(4월13일)"/>
      <sheetName val="공사일보(4월14일)"/>
      <sheetName val="공사일보(4월15일)"/>
      <sheetName val="공사일보(4월16일)"/>
      <sheetName val="공사일보(4월17일)"/>
      <sheetName val="공사일보(4월18일)"/>
      <sheetName val="공사일보(4월19일)"/>
      <sheetName val="공사일보(4월20일)"/>
      <sheetName val="공사일보(4월21일)"/>
      <sheetName val="공사일보(4월22일)"/>
      <sheetName val="공사일보(4월23일)"/>
      <sheetName val="공사일보(4월24일)"/>
      <sheetName val="공사일보(4월25일)"/>
      <sheetName val="공사일보(4월26일)"/>
      <sheetName val="공사일보(4월27일)"/>
      <sheetName val="공사일보(4월28일)"/>
      <sheetName val="공사일보(4월29일)"/>
      <sheetName val="공사일보(4월30일)"/>
      <sheetName val="설계변경내용"/>
      <sheetName val="토목공사(수량증감대비표)"/>
      <sheetName val="1공구(수량증감대비표)"/>
      <sheetName val="단가조견표"/>
      <sheetName val="주요물량,자재"/>
      <sheetName val="공사기간,변경조건"/>
      <sheetName val="공정표(변경)"/>
      <sheetName val="표지-1 (2)"/>
      <sheetName val="표지-1 (3)"/>
      <sheetName val="내역갑"/>
      <sheetName val="산출내역"/>
      <sheetName val="내역"/>
      <sheetName val="관급자재대,보상비"/>
      <sheetName val="보상비"/>
      <sheetName val="교대집계"/>
      <sheetName val="자재별집계"/>
      <sheetName val="총재료집계"/>
      <sheetName val="개거재료집계"/>
      <sheetName val="개거수량산출"/>
      <sheetName val="개거위치조서"/>
      <sheetName val="덮개재료집계"/>
      <sheetName val="덮개수량산출"/>
      <sheetName val="덮개위치조서"/>
      <sheetName val="토적계산"/>
      <sheetName val="폐기물산출"/>
      <sheetName val="깨기재료집계"/>
      <sheetName val="깨기수량산출"/>
      <sheetName val="깨기위치조서"/>
      <sheetName val="중보용수로취입수문재료표"/>
      <sheetName val="중보용수로취입수문"/>
      <sheetName val="중보용수로취입수깨기수량"/>
      <sheetName val="설계내역서"/>
      <sheetName val="TYPE총괄집계표"/>
      <sheetName val="논리시점우측"/>
      <sheetName val="논리시점좌측"/>
      <sheetName val="논리종점우측"/>
      <sheetName val="논리종점좌측"/>
      <sheetName val="교대수량집계표"/>
      <sheetName val="교대수량"/>
      <sheetName val="기본DATA"/>
      <sheetName val="갑"/>
      <sheetName val="변경개요1"/>
      <sheetName val="갑 (1)"/>
      <sheetName val="원가계산서"/>
      <sheetName val="공종별집계표"/>
      <sheetName val="갑지 (2)"/>
      <sheetName val="공량서(옥외방범)"/>
      <sheetName val="단가조사서"/>
      <sheetName val="단가조사서 (업체)"/>
      <sheetName val="갑지 (3)"/>
      <sheetName val="자재총괄(증감)"/>
      <sheetName val="폐수처리장(변경)"/>
      <sheetName val="폐수처리장 (기존)"/>
      <sheetName val="갑지 (4)"/>
      <sheetName val="도면"/>
      <sheetName val="가시설공(광장부)"/>
      <sheetName val="Anchor수량"/>
      <sheetName val="MSG"/>
      <sheetName val="MSG (2)"/>
      <sheetName val="SQJ"/>
      <sheetName val="가시설공(시점부)"/>
      <sheetName val="MSG(시점부)"/>
      <sheetName val="SQJ(시점부)"/>
      <sheetName val="맨홀수량산출"/>
      <sheetName val="1호인버트수량"/>
      <sheetName val="CABLE SIZE-3"/>
      <sheetName val="집 계 표"/>
      <sheetName val="기계내역"/>
      <sheetName val="토공집계표"/>
      <sheetName val="구조물깨기수량집계"/>
      <sheetName val="교량깨기"/>
      <sheetName val="000000"/>
      <sheetName val="시점부"/>
      <sheetName val="시점부토적표"/>
      <sheetName val="종점부"/>
      <sheetName val="종점부토적표"/>
      <sheetName val="정렬"/>
      <sheetName val="남양내역"/>
      <sheetName val="실행내역"/>
      <sheetName val="요율"/>
      <sheetName val="ABUT수량-A1"/>
      <sheetName val="마산방향"/>
      <sheetName val="사  업  비  수  지  예  산  서"/>
      <sheetName val="앉음벽 (2)"/>
      <sheetName val="단면 (2)"/>
      <sheetName val="경산(을)"/>
      <sheetName val="#REF"/>
      <sheetName val="산출근거1"/>
      <sheetName val="대전-교대(A1-A2)"/>
      <sheetName val="공사비예산서(토목분)"/>
      <sheetName val="조명시설"/>
      <sheetName val="기초공"/>
      <sheetName val="기둥(원형)"/>
      <sheetName val="BOQ(전체)"/>
      <sheetName val="간선계산"/>
      <sheetName val="전체_1설계"/>
      <sheetName val="도급대실행대비표"/>
      <sheetName val="BID"/>
      <sheetName val="3.바닥판설계"/>
      <sheetName val="입찰안"/>
      <sheetName val="당진1,2호기전선관설치및접지4차공사내역서-을지"/>
      <sheetName val="绑ꣃ˞짛༏濼殃恸䁍◣"/>
      <sheetName val="INPUT"/>
      <sheetName val="골재산출"/>
      <sheetName val="apt수량"/>
      <sheetName val="가로등내역서"/>
      <sheetName val="편입토지조서"/>
      <sheetName val="성서방향-교대(A2)"/>
      <sheetName val="단면가정"/>
      <sheetName val="품셈TABLE"/>
      <sheetName val="단위단가"/>
      <sheetName val="현황산출서"/>
      <sheetName val="전체제잡비"/>
      <sheetName val="배수공"/>
      <sheetName val="1.취수장"/>
      <sheetName val="품셈"/>
      <sheetName val="(C)원내역"/>
      <sheetName val="소방"/>
      <sheetName val="투찰"/>
      <sheetName val="공사수행방안"/>
      <sheetName val="시멘트"/>
      <sheetName val="일위대가(계측기설치)"/>
      <sheetName val="자재단가비교표"/>
      <sheetName val="교각계산"/>
      <sheetName val="공주-교대(A1)"/>
      <sheetName val="위치조서"/>
      <sheetName val="산출근거"/>
      <sheetName val="수량집계표"/>
      <sheetName val="산수배수"/>
      <sheetName val="기자재비"/>
      <sheetName val="VXXXX"/>
      <sheetName val="명세표지"/>
      <sheetName val="명세서"/>
      <sheetName val="총집계"/>
      <sheetName val="진출콘크.푸집"/>
      <sheetName val="진출철집"/>
      <sheetName val="&lt;접속집계&gt;"/>
      <sheetName val="접속철"/>
      <sheetName val="AP슬래브"/>
      <sheetName val="전기맨홀자재집"/>
      <sheetName val="전기맨홀콘.거푸집총집 "/>
      <sheetName val="전기맨홀철근총집"/>
      <sheetName val="포장공사"/>
      <sheetName val="일위대가1"/>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B2BERP"/>
      <sheetName val="터파기및재료"/>
      <sheetName val="봉양~조차장간고하개명(신설)"/>
      <sheetName val="하수급견적대비"/>
      <sheetName val="양수장구조물총"/>
      <sheetName val="양수장토공총"/>
      <sheetName val="type-F"/>
      <sheetName val="전입"/>
      <sheetName val="전기일위목록"/>
      <sheetName val="Sheet15"/>
      <sheetName val="주형"/>
      <sheetName val="["/>
      <sheetName val="B(함)일반수량"/>
      <sheetName val="적용토목"/>
      <sheetName val="날개벽"/>
      <sheetName val="변화치수"/>
      <sheetName val="물가시세"/>
      <sheetName val="노임단가"/>
      <sheetName val="변수값"/>
      <sheetName val="중기상차"/>
      <sheetName val="AS복구"/>
      <sheetName val="중기터파기"/>
      <sheetName val="유동표"/>
      <sheetName val="기계경비"/>
      <sheetName val="건축공사"/>
      <sheetName val="토공(우물통,기타) "/>
      <sheetName val="용늪교종점측교대_x0000__x0009_ӐЀ_x0004__x0000__xdfa0_̠ӴЀF_x0000__x0010_[교대토공.XLS]"/>
      <sheetName val="용늪교종점측교대_x0000__x0000__x0000__x0000__x0000__x0000__x0000__x0000__x0000__x0009__x0000_ӐЀ_x0000__x0004__x0000__x0000__x0000__x0000__x0000__x0000__xdfa0_̠"/>
      <sheetName val="전차선로 물량표"/>
      <sheetName val="건축내역"/>
      <sheetName val="공작물조직표(용배수)"/>
      <sheetName val="B부대공"/>
      <sheetName val="2.8 부재_xffff_도(_xffff_한)"/>
      <sheetName val="2._xffff_.2 벽설계"/>
      <sheetName val="암거 제원표"/>
      <sheetName val="산출내역서집계표"/>
      <sheetName val="DATE"/>
      <sheetName val="설계명세서"/>
      <sheetName val="수로교총재료집계"/>
      <sheetName val="SLIDES"/>
      <sheetName val="초곡1교(일반)"/>
      <sheetName val="토량1-1"/>
      <sheetName val="연결임시"/>
      <sheetName val="플랜트 설치"/>
      <sheetName val="TEL"/>
      <sheetName val="BLOCK-1"/>
      <sheetName val="부대내역"/>
      <sheetName val="8설7발"/>
      <sheetName val="기초코드"/>
      <sheetName val="A-4"/>
      <sheetName val="진주방향"/>
      <sheetName val="마산방향철근집계"/>
      <sheetName val="수량명세서"/>
      <sheetName val="포장복구집계"/>
      <sheetName val="6공구(당초)"/>
      <sheetName val="토목"/>
      <sheetName val="도장수량(하1)"/>
      <sheetName val="6.교좌면보강"/>
      <sheetName val="I一般比"/>
      <sheetName val="N賃率-職"/>
      <sheetName val="단가조사"/>
      <sheetName val="공사일보(4월11탬גּ"/>
      <sheetName val="용늪교종점측교대_x0000_ ӐЀ_x0004__x0000__xdfa0_̠ӴЀF_x0000__x0010_[교대토공.XLS]"/>
      <sheetName val="용늪교종점측교대_x0000__x0000__x0000__x0000__x0000__x0000__x0000__x0000__x0000_ _x0000_ӐЀ_x0000__x0004__x0000__x0000__x0000__x0000__x0000__x0000__xdfa0_̠"/>
      <sheetName val="일위"/>
      <sheetName val="갑지1"/>
      <sheetName val="총괄표"/>
      <sheetName val="지급자재"/>
      <sheetName val="포장공"/>
      <sheetName val="기둥"/>
      <sheetName val="저판(버림100)"/>
      <sheetName val="도장"/>
      <sheetName val="가정단면"/>
      <sheetName val="화산경계"/>
      <sheetName val="실행철강하도"/>
      <sheetName val="상수도토공집계표"/>
      <sheetName val="자재일람"/>
      <sheetName val="준검 내역서"/>
      <sheetName val="일위대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s>
    <sheetDataSet>
      <sheetData sheetId="0" refreshError="1">
        <row r="61">
          <cell r="I61" t="str">
            <v>×</v>
          </cell>
        </row>
        <row r="62">
          <cell r="I62" t="str">
            <v>×</v>
          </cell>
        </row>
        <row r="63">
          <cell r="I63" t="str">
            <v>×</v>
          </cell>
        </row>
        <row r="64">
          <cell r="I64" t="str">
            <v>×</v>
          </cell>
        </row>
        <row r="65">
          <cell r="I65" t="str">
            <v>×</v>
          </cell>
        </row>
        <row r="66">
          <cell r="I66" t="str">
            <v>×</v>
          </cell>
        </row>
        <row r="67">
          <cell r="I67" t="str">
            <v>×</v>
          </cell>
        </row>
        <row r="68">
          <cell r="I68" t="str">
            <v>×</v>
          </cell>
        </row>
        <row r="69">
          <cell r="I69" t="str">
            <v>×</v>
          </cell>
        </row>
        <row r="70">
          <cell r="I70" t="str">
            <v>×</v>
          </cell>
        </row>
        <row r="71">
          <cell r="I71" t="str">
            <v>×</v>
          </cell>
        </row>
        <row r="72">
          <cell r="I72" t="str">
            <v>×</v>
          </cell>
        </row>
        <row r="73">
          <cell r="I73" t="str">
            <v>×</v>
          </cell>
        </row>
        <row r="74">
          <cell r="I74" t="str">
            <v>×</v>
          </cell>
        </row>
        <row r="75">
          <cell r="I75" t="str">
            <v>×</v>
          </cell>
        </row>
        <row r="76">
          <cell r="I76" t="str">
            <v>×</v>
          </cell>
        </row>
        <row r="77">
          <cell r="I77" t="str">
            <v>×</v>
          </cell>
        </row>
        <row r="78">
          <cell r="I78" t="str">
            <v>×</v>
          </cell>
        </row>
        <row r="79">
          <cell r="I79" t="str">
            <v>×</v>
          </cell>
        </row>
        <row r="80">
          <cell r="I80" t="str">
            <v>×</v>
          </cell>
        </row>
        <row r="81">
          <cell r="I81" t="str">
            <v>×</v>
          </cell>
        </row>
        <row r="82">
          <cell r="I82" t="str">
            <v>×</v>
          </cell>
        </row>
        <row r="83">
          <cell r="I83" t="str">
            <v>×</v>
          </cell>
        </row>
        <row r="84">
          <cell r="I84" t="str">
            <v>×</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안전시설(수집)"/>
      <sheetName val="안전시설"/>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신당동집계표"/>
      <sheetName val="토공(우물통,기타) "/>
      <sheetName val="부대tu"/>
      <sheetName val="고양관재"/>
      <sheetName val="남평내역"/>
      <sheetName val="설비"/>
      <sheetName val="요율"/>
      <sheetName val="자재대"/>
      <sheetName val="구조물공"/>
      <sheetName val="부대공"/>
      <sheetName val="배수공"/>
      <sheetName val="토공"/>
      <sheetName val="포장공"/>
      <sheetName val="교량하부공"/>
      <sheetName val="토사(PE)"/>
      <sheetName val="조건표"/>
      <sheetName val="기계경비(시간당)"/>
      <sheetName val="램머"/>
      <sheetName val="데이터"/>
      <sheetName val="초기화면"/>
      <sheetName val="1-1합"/>
      <sheetName val="1-1오"/>
      <sheetName val="1-1우"/>
      <sheetName val="ygd1-2"/>
      <sheetName val="ygr1-3"/>
      <sheetName val="ygr1-2"/>
      <sheetName val="ygr1-4"/>
      <sheetName val="관로토공"/>
      <sheetName val="터파기및재료"/>
      <sheetName val="G.R300경비"/>
      <sheetName val="설계명세서"/>
      <sheetName val="1호인버트수량"/>
      <sheetName val="내역"/>
      <sheetName val="Sheet1"/>
      <sheetName val="토목"/>
      <sheetName val="일위대가표"/>
      <sheetName val="WORK"/>
      <sheetName val="수로BOX"/>
      <sheetName val="경산"/>
      <sheetName val="이름정의"/>
      <sheetName val="구조물"/>
      <sheetName val="코드표"/>
      <sheetName val="자재코드"/>
      <sheetName val="2호맨홀공제수량"/>
      <sheetName val="내역서01"/>
      <sheetName val="연결임시"/>
      <sheetName val="측구공"/>
      <sheetName val="전력구구조물산근"/>
      <sheetName val="산출근거"/>
      <sheetName val="데이타"/>
      <sheetName val="식재인부"/>
      <sheetName val="배수관집계"/>
      <sheetName val="석축설면"/>
      <sheetName val="#REF"/>
      <sheetName val="설계조건"/>
      <sheetName val="안정계산"/>
      <sheetName val="단면검토"/>
      <sheetName val="청천내"/>
      <sheetName val="분석투자 내역(광명)"/>
      <sheetName val="내역서(교량)전체"/>
      <sheetName val="단위수량"/>
      <sheetName val="가시설수량"/>
      <sheetName val="지구단위계획내역서"/>
      <sheetName val="계산서(곡선부)"/>
      <sheetName val="포장재료집계표"/>
      <sheetName val="평가내역"/>
      <sheetName val="Sensitivity"/>
      <sheetName val="고유코드_설계"/>
      <sheetName val="일위대가 1"/>
      <sheetName val="설계내역서"/>
      <sheetName val="산거 1(인력투입)"/>
      <sheetName val="일위대가 2"/>
      <sheetName val="일위대가 3"/>
      <sheetName val="교각1"/>
      <sheetName val="법면단"/>
      <sheetName val="석축단"/>
      <sheetName val="법면수집"/>
      <sheetName val="Sheet1 (2)"/>
      <sheetName val="설계기준"/>
      <sheetName val="내역1"/>
      <sheetName val="말뚝지지력산정"/>
      <sheetName val="구분표"/>
      <sheetName val="Sheet5"/>
      <sheetName val="이토변실(A3-LINE)"/>
      <sheetName val="9902"/>
      <sheetName val="구간별"/>
      <sheetName val="공토공단위당"/>
      <sheetName val="맨홀수량산출"/>
      <sheetName val="내#일산설치"/>
      <sheetName val="간지"/>
      <sheetName val="자재총괄"/>
      <sheetName val="시멘트레미콘구입량"/>
      <sheetName val="골재구입량"/>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지장물보호(수집)"/>
      <sheetName val="지장물산근"/>
      <sheetName val="지장물보호공단위수량"/>
      <sheetName val="자재집계표"/>
      <sheetName val="주요자재집계표"/>
      <sheetName val="총괄토공집계"/>
      <sheetName val="시점부토공"/>
      <sheetName val="종점부토공"/>
      <sheetName val="교각토공"/>
      <sheetName val="총괄집계 "/>
      <sheetName val="총괄철근집계(1)"/>
      <sheetName val="총괄철근집계(2)"/>
      <sheetName val="본체집계"/>
      <sheetName val="본체철근집계"/>
      <sheetName val="날개벽철근집계 "/>
      <sheetName val="본체그림"/>
      <sheetName val="본체수량"/>
      <sheetName val="접속슬래브집계"/>
      <sheetName val="접속(시점)"/>
      <sheetName val="접속(종점)"/>
      <sheetName val="1.토공집계"/>
      <sheetName val="2.관대집계표"/>
      <sheetName val="접합"/>
      <sheetName val="3.구조물공"/>
      <sheetName val="7.폐기물집계"/>
      <sheetName val="VXXXXX"/>
      <sheetName val="방음벽수량"/>
      <sheetName val="방음벽기초수량"/>
      <sheetName val="방음벽설치현황"/>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우수받이"/>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식재"/>
      <sheetName val="시설물"/>
      <sheetName val="식재출력용"/>
      <sheetName val="유지관리"/>
      <sheetName val="단가"/>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세부내역"/>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수량산출"/>
      <sheetName val="bearing"/>
      <sheetName val="연동내역"/>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관경고용테이프수집"/>
      <sheetName val="관경고용산근"/>
      <sheetName val="맨홀수량산출(A-LINE)"/>
      <sheetName val="공사개요"/>
      <sheetName val="1_토총"/>
      <sheetName val="2_관로집"/>
      <sheetName val="3_구조물집계"/>
      <sheetName val="4_포장공"/>
      <sheetName val="5_부대공"/>
      <sheetName val="6_주요자재대"/>
      <sheetName val="7_폐기물"/>
      <sheetName val="교각별철근수량집계표"/>
      <sheetName val="파이프류"/>
      <sheetName val="횡배수관설치현황"/>
      <sheetName val="토사(PE "/>
      <sheetName val="토적기초자료"/>
      <sheetName val="Control"/>
      <sheetName val="인건비 "/>
      <sheetName val="DATA 입력란"/>
      <sheetName val="1. 설계조건 2.단면가정 3. 하중계산"/>
      <sheetName val="SORCE1"/>
      <sheetName val="A1"/>
      <sheetName val="옹벽기초자료"/>
      <sheetName val="현황산출서"/>
      <sheetName val="APT"/>
      <sheetName val="TOTAL_BOQ"/>
      <sheetName val="4.2.1 마루높이 검토"/>
      <sheetName val="슬래브"/>
      <sheetName val="01.10월"/>
      <sheetName val="투입집계표"/>
      <sheetName val="이형관재료표(A-L)"/>
      <sheetName val="중기손료"/>
      <sheetName val="공종"/>
      <sheetName val="안정성검토"/>
      <sheetName val="하중계산"/>
      <sheetName val="기계가격"/>
      <sheetName val="국민연금표"/>
      <sheetName val="평가데이터"/>
      <sheetName val="중기사용료산출근거"/>
      <sheetName val="단가 및 재료비"/>
      <sheetName val="도대하도변경최종정산조경"/>
      <sheetName val="내역서"/>
      <sheetName val="국산화"/>
      <sheetName val="교각별수량"/>
      <sheetName val="조명시설"/>
      <sheetName val="가시설단위수량"/>
      <sheetName val="용소리교"/>
      <sheetName val="평균터파기고(1-2,ASP)"/>
      <sheetName val="집계표"/>
      <sheetName val="토목검측서"/>
      <sheetName val="21301동"/>
      <sheetName val="토사(PE_x0009_"/>
      <sheetName val="기초공"/>
      <sheetName val="기둥(원형)"/>
      <sheetName val="A1-DATA"/>
      <sheetName val="단면"/>
      <sheetName val="고재중량"/>
      <sheetName val="에너지요금"/>
      <sheetName val="을지"/>
      <sheetName val="철거산출근거"/>
      <sheetName val="해외(원화)"/>
      <sheetName val="2@ BOX"/>
      <sheetName val="MOTOR"/>
      <sheetName val="기본일위"/>
      <sheetName val="정부노임단가"/>
      <sheetName val="직접경비"/>
      <sheetName val="직접인건비"/>
      <sheetName val="도수로현황"/>
      <sheetName val="구조물공집계"/>
      <sheetName val="범례표"/>
      <sheetName val="1_토총2"/>
      <sheetName val="2_관로집2"/>
      <sheetName val="3_구조물집계2"/>
      <sheetName val="4_포장공2"/>
      <sheetName val="5_부대공2"/>
      <sheetName val="6_주요자재대2"/>
      <sheetName val="7_폐기물2"/>
      <sheetName val="1_토총1"/>
      <sheetName val="2_관로집1"/>
      <sheetName val="3_구조물집계1"/>
      <sheetName val="4_포장공1"/>
      <sheetName val="5_부대공1"/>
      <sheetName val="6_주요자재대1"/>
      <sheetName val="7_폐기물1"/>
      <sheetName val="구천"/>
      <sheetName val="부대내역"/>
      <sheetName val="1호맨홀자연토공"/>
      <sheetName val="노임"/>
      <sheetName val="공구"/>
      <sheetName val="레미콘"/>
      <sheetName val="pe이중벽관"/>
      <sheetName val="pe이중벽관 (우수)"/>
      <sheetName val="D100관"/>
      <sheetName val="D16"/>
      <sheetName val="D20"/>
      <sheetName val="D25"/>
      <sheetName val="D50"/>
      <sheetName val="D75,D100"/>
      <sheetName val="변수값"/>
      <sheetName val="중기상차"/>
      <sheetName val="AS복구"/>
      <sheetName val="중기터파기"/>
      <sheetName val="공사설명서"/>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일반화물자동차운임"/>
      <sheetName val="내역서(전기)"/>
      <sheetName val="진주방향"/>
      <sheetName val="신당동산출근거"/>
      <sheetName val="준검 내역서"/>
      <sheetName val="산근"/>
      <sheetName val="해평견적"/>
      <sheetName val="수안보-MBR1"/>
      <sheetName val="단가일람"/>
      <sheetName val="조경일람"/>
      <sheetName val="총괄내역서"/>
      <sheetName val="장비집계"/>
      <sheetName val="일위대가목차"/>
      <sheetName val="관급자재대"/>
      <sheetName val="SLAB"/>
      <sheetName val="관접합및부설"/>
      <sheetName val="구조물철거타공정이월"/>
      <sheetName val="5.정산서"/>
      <sheetName val="가도공"/>
      <sheetName val="입찰"/>
      <sheetName val="현경"/>
      <sheetName val="4차원가계산서"/>
      <sheetName val="1-4-2.관(약)"/>
      <sheetName val="L형 옹벽"/>
      <sheetName val="공사비"/>
      <sheetName val="DATA1"/>
      <sheetName val="삭제및변경불가"/>
      <sheetName val="날개벽(시점좌측)"/>
      <sheetName val="토공 total"/>
      <sheetName val="고압수량(철거)"/>
      <sheetName val="건축내역"/>
      <sheetName val="차액보증"/>
      <sheetName val="원가계산"/>
      <sheetName val="상부공"/>
      <sheetName val="BD"/>
      <sheetName val="T13(P68~72,78)"/>
      <sheetName val="-치수표(곡선부)"/>
      <sheetName val="우배수"/>
      <sheetName val="계산식"/>
      <sheetName val="상부집계표"/>
      <sheetName val="데리네이타현황"/>
      <sheetName val="수지표"/>
      <sheetName val="셀명"/>
      <sheetName val="공사"/>
      <sheetName val="견적대비표"/>
      <sheetName val="차수별내역서"/>
      <sheetName val="총괄내역서(설계)"/>
      <sheetName val="실행내역"/>
      <sheetName val="자료"/>
      <sheetName val="guard(mac)"/>
      <sheetName val="노임단가"/>
      <sheetName val="자재단가"/>
      <sheetName val="경비단가"/>
      <sheetName val="8.석축단위(H=1.5M)"/>
      <sheetName val="자압1"/>
      <sheetName val="3.공통공사대비"/>
      <sheetName val="값"/>
      <sheetName val="단위중량"/>
      <sheetName val="nys"/>
      <sheetName val="수량집계"/>
      <sheetName val="wall"/>
      <sheetName val="안전보건교육"/>
      <sheetName val="기본단가표"/>
      <sheetName val="방음벽기초"/>
      <sheetName val="3연box"/>
      <sheetName val="단 box"/>
      <sheetName val="경비집계"/>
      <sheetName val="General Data"/>
      <sheetName val="구간공종"/>
      <sheetName val="총괄표"/>
      <sheetName val="9GNG운반"/>
      <sheetName val="실행(표지,갑,을)"/>
      <sheetName val="일위대가 "/>
      <sheetName val="실행"/>
      <sheetName val="실행(ALT1)"/>
      <sheetName val="갑지"/>
      <sheetName val="6호기"/>
      <sheetName val="1-1평균터파기고(1)"/>
      <sheetName val="경율산정.XLS"/>
      <sheetName val="계수시트"/>
      <sheetName val="구역화물"/>
      <sheetName val="SANBAISU"/>
      <sheetName val="소방일위 "/>
      <sheetName val="날개벽수량표"/>
      <sheetName val="가로등 조도계산"/>
      <sheetName val="총괄"/>
      <sheetName val="골재집계"/>
      <sheetName val="자갈,시멘트,모래산출"/>
      <sheetName val="8.PILE  (돌출)"/>
      <sheetName val="분뇨"/>
      <sheetName val="ABUT수량-A1"/>
      <sheetName val="SG"/>
      <sheetName val="중부"/>
      <sheetName val="북부"/>
      <sheetName val="남부"/>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4"/>
      <sheetName val="Sheet3 (2)"/>
      <sheetName val="summary"/>
      <sheetName val="chart"/>
      <sheetName val="chart update"/>
      <sheetName val="남평1"/>
      <sheetName val="남평2"/>
      <sheetName val="남평3"/>
      <sheetName val="회동1"/>
      <sheetName val="회동2"/>
      <sheetName val="회동3"/>
      <sheetName val="회동4"/>
      <sheetName val="시행예산"/>
      <sheetName val="전차선로 물량표"/>
      <sheetName val="한강운반비"/>
      <sheetName val="공통(20-91)"/>
      <sheetName val="CTEMCOST"/>
      <sheetName val="역T형옹벽(3.0)"/>
      <sheetName val="-레미콘집계"/>
      <sheetName val="-몰탈콘크리트"/>
      <sheetName val="-철근집계"/>
      <sheetName val="포장재료(1)"/>
      <sheetName val="-흄관집계"/>
      <sheetName val="기기리스트"/>
      <sheetName val="실행철강하도"/>
      <sheetName val="수량BOQ"/>
      <sheetName val="SULKEA"/>
      <sheetName val="일위대가(교통성검토)"/>
      <sheetName val="일위총괄"/>
      <sheetName val="일대가(도시계획시설결정)"/>
      <sheetName val="보정율산정근거"/>
      <sheetName val="환경성 산출근거"/>
      <sheetName val="일위대가(사전환경성)"/>
      <sheetName val="요율적용(건설)"/>
      <sheetName val="재해성 산출근거"/>
      <sheetName val="일위대가(재해성검토)"/>
      <sheetName val="적성평가 산출근거"/>
      <sheetName val="일위대가(토지적성평가)"/>
      <sheetName val="Sheet2"/>
      <sheetName val="검측서"/>
      <sheetName val="장비단가(010427)"/>
      <sheetName val="9811"/>
      <sheetName val="세금자료"/>
      <sheetName val="노무비단가"/>
      <sheetName val="지구단위계획수립(공사수행)"/>
      <sheetName val="주공 갑지"/>
      <sheetName val="우수"/>
      <sheetName val="2. 공원조도"/>
      <sheetName val="토공산근"/>
      <sheetName val="문학간접"/>
      <sheetName val="간접"/>
      <sheetName val="횡배수관재료-"/>
      <sheetName val="계산서(직선부)"/>
      <sheetName val="콘크리트측구연장"/>
      <sheetName val="-배수구조물공토공"/>
      <sheetName val="SPEC"/>
      <sheetName val="도급"/>
      <sheetName val="투입내역"/>
      <sheetName val="상반기손익차2총괄"/>
      <sheetName val="합천내역"/>
      <sheetName val="2.단면가정"/>
      <sheetName val="본선토공수량산출근거"/>
      <sheetName val="중기솔뇨"/>
      <sheetName val="AS포장복구 "/>
      <sheetName val="내역서1999.8최종"/>
      <sheetName val="배수내역"/>
      <sheetName val="공사비_NDE"/>
      <sheetName val="S"/>
      <sheetName val="설계예산서"/>
      <sheetName val="예산내역서"/>
      <sheetName val="2000년1차"/>
      <sheetName val="98년도 투자현황"/>
      <sheetName val="기초자료"/>
      <sheetName val="조경식재굴취"/>
      <sheetName val="조경유지관리"/>
      <sheetName val="인력터파기품"/>
      <sheetName val="컨테이너"/>
      <sheetName val="파일의이용"/>
      <sheetName val="실행대비"/>
      <sheetName val="BEND LOSS"/>
      <sheetName val="단가산출서(기계)"/>
      <sheetName val="관보호공단위수량"/>
      <sheetName val="구간산출"/>
      <sheetName val="현장관리비"/>
      <sheetName val="3련 BOX"/>
      <sheetName val="5.배수관로"/>
      <sheetName val="주요자재"/>
      <sheetName val="폐기물처리"/>
      <sheetName val="3.2 3차처리시설"/>
      <sheetName val="자재집계"/>
      <sheetName val="설비동집계표-전체"/>
      <sheetName val="설비동집계"/>
      <sheetName val="설비동산근"/>
      <sheetName val="불인산저장조집계"/>
      <sheetName val="설비동-불인산저장조"/>
      <sheetName val="왕십리방향"/>
      <sheetName val="집수정(600-700)"/>
      <sheetName val="원형맨홀수량"/>
      <sheetName val="수목표준대가"/>
      <sheetName val="COVER"/>
      <sheetName val="지수"/>
      <sheetName val="증감내역서"/>
      <sheetName val="관경별내역서"/>
      <sheetName val="BQMP"/>
      <sheetName val="금액내역서"/>
      <sheetName val="토목공사"/>
      <sheetName val="R15"/>
      <sheetName val="중기조종사 단위단가"/>
      <sheetName val="토목공사일반"/>
      <sheetName val="단가산출2"/>
      <sheetName val="인구"/>
      <sheetName val="환경평가"/>
      <sheetName val="기자재대비표"/>
      <sheetName val="합계"/>
      <sheetName val="일위목록"/>
      <sheetName val="H PILE수량"/>
      <sheetName val="마산방향"/>
      <sheetName val="원형1호맨홀토공수량"/>
      <sheetName val="일위대가(가설)"/>
      <sheetName val="99노임단가"/>
      <sheetName val="편입용지조서"/>
      <sheetName val="input"/>
      <sheetName val="부시수량"/>
      <sheetName val="설명"/>
      <sheetName val="Total"/>
      <sheetName val="수압시험수집"/>
      <sheetName val="수압시험산근"/>
      <sheetName val="을"/>
      <sheetName val="BID"/>
      <sheetName val="원가"/>
      <sheetName val="금액"/>
      <sheetName val="P-산#1-1(WOWA1)"/>
      <sheetName val="잡비계산"/>
      <sheetName val="개산공사비"/>
      <sheetName val="음봉방향"/>
      <sheetName val="4차공사"/>
      <sheetName val="천방교접속"/>
      <sheetName val="대포2교접속"/>
      <sheetName val="총_구조물공"/>
      <sheetName val="참고사항"/>
      <sheetName val="근로자자료입력"/>
      <sheetName val="1월요청,실사(운용통보기준)"/>
      <sheetName val="수자재단위당"/>
      <sheetName val="DATA"/>
      <sheetName val="예산명세서"/>
      <sheetName val="자료입력"/>
      <sheetName val="연결관산출조서"/>
      <sheetName val="ⴭⴭⴭⴭ"/>
      <sheetName val="비탈면보호공수량산출"/>
      <sheetName val="법면설면"/>
      <sheetName val="설계내역"/>
      <sheetName val="기초입력 DATA"/>
      <sheetName val="자재"/>
      <sheetName val="지급자재"/>
      <sheetName val="JUCK"/>
      <sheetName val="우각부보강"/>
      <sheetName val="단가조사"/>
      <sheetName val="자압"/>
      <sheetName val="단면가정"/>
      <sheetName val="EP0618"/>
      <sheetName val="토적(3차분)"/>
      <sheetName val="토량운반계산"/>
      <sheetName val="용역비내역-진짜"/>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s>
    <sheetDataSet>
      <sheetData sheetId="0" refreshError="1">
        <row r="61">
          <cell r="I61" t="str">
            <v>×</v>
          </cell>
        </row>
        <row r="62">
          <cell r="I62" t="str">
            <v>×</v>
          </cell>
        </row>
        <row r="63">
          <cell r="I63" t="str">
            <v>×</v>
          </cell>
        </row>
        <row r="64">
          <cell r="I64" t="str">
            <v>×</v>
          </cell>
        </row>
        <row r="65">
          <cell r="I65" t="str">
            <v>×</v>
          </cell>
        </row>
        <row r="66">
          <cell r="I66" t="str">
            <v>×</v>
          </cell>
        </row>
        <row r="67">
          <cell r="I67" t="str">
            <v>×</v>
          </cell>
        </row>
        <row r="68">
          <cell r="I68" t="str">
            <v>×</v>
          </cell>
        </row>
        <row r="69">
          <cell r="I69" t="str">
            <v>×</v>
          </cell>
        </row>
        <row r="70">
          <cell r="I70" t="str">
            <v>×</v>
          </cell>
        </row>
        <row r="71">
          <cell r="I71" t="str">
            <v>×</v>
          </cell>
        </row>
        <row r="72">
          <cell r="I72" t="str">
            <v>×</v>
          </cell>
        </row>
        <row r="73">
          <cell r="I73" t="str">
            <v>×</v>
          </cell>
        </row>
        <row r="74">
          <cell r="I74" t="str">
            <v>×</v>
          </cell>
        </row>
        <row r="75">
          <cell r="I75" t="str">
            <v>×</v>
          </cell>
        </row>
        <row r="76">
          <cell r="I76" t="str">
            <v>×</v>
          </cell>
        </row>
        <row r="77">
          <cell r="I77" t="str">
            <v>×</v>
          </cell>
        </row>
        <row r="78">
          <cell r="I78" t="str">
            <v>×</v>
          </cell>
        </row>
        <row r="79">
          <cell r="I79" t="str">
            <v>×</v>
          </cell>
        </row>
        <row r="80">
          <cell r="I80" t="str">
            <v>×</v>
          </cell>
        </row>
        <row r="81">
          <cell r="I81" t="str">
            <v>×</v>
          </cell>
        </row>
        <row r="82">
          <cell r="I82" t="str">
            <v>×</v>
          </cell>
        </row>
        <row r="83">
          <cell r="I83" t="str">
            <v>×</v>
          </cell>
        </row>
        <row r="84">
          <cell r="I84"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sheetData sheetId="575" refreshError="1"/>
      <sheetData sheetId="576" refreshError="1"/>
      <sheetData sheetId="577"/>
      <sheetData sheetId="578" refreshError="1"/>
      <sheetData sheetId="579" refreshError="1"/>
      <sheetData sheetId="580"/>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청천내"/>
      <sheetName val="200"/>
      <sheetName val="경산"/>
      <sheetName val="건축내역"/>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겉표지"/>
      <sheetName val="총괄집계표"/>
      <sheetName val="산출내역서"/>
      <sheetName val="원표 "/>
      <sheetName val="내역서"/>
      <sheetName val="일위대가목록"/>
      <sheetName val="일위대가"/>
      <sheetName val="기초일위"/>
      <sheetName val="중기목록"/>
      <sheetName val="중기단가"/>
      <sheetName val="단산"/>
      <sheetName val="재료비단가"/>
      <sheetName val="노무비단가"/>
      <sheetName val="토공량"/>
      <sheetName val="잔디량"/>
      <sheetName val="수량집계"/>
      <sheetName val="지주목수량"/>
      <sheetName val="수량산출(1)"/>
      <sheetName val="수량산출 (2)"/>
      <sheetName val="99노임기준"/>
      <sheetName val="단가대비표"/>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refreshError="1"/>
      <sheetData sheetId="2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CE1"/>
      <sheetName val="단위수량"/>
      <sheetName val="가시설단위수량"/>
      <sheetName val="소일위대가코드표"/>
    </sheetNames>
    <sheetDataSet>
      <sheetData sheetId="0">
        <row r="2">
          <cell r="AQ2">
            <v>1</v>
          </cell>
          <cell r="AR2">
            <v>300</v>
          </cell>
          <cell r="AS2">
            <v>30</v>
          </cell>
          <cell r="AT2">
            <v>360</v>
          </cell>
          <cell r="AU2">
            <v>500</v>
          </cell>
          <cell r="AV2">
            <v>280</v>
          </cell>
          <cell r="AW2">
            <v>150</v>
          </cell>
          <cell r="AX2">
            <v>180</v>
          </cell>
          <cell r="AY2">
            <v>100</v>
          </cell>
          <cell r="AZ2">
            <v>0.10300000000000001</v>
          </cell>
          <cell r="BA2">
            <v>0.113</v>
          </cell>
          <cell r="BB2" t="str">
            <v>ASP</v>
          </cell>
          <cell r="BC2">
            <v>125</v>
          </cell>
          <cell r="BD2">
            <v>300</v>
          </cell>
          <cell r="BE2">
            <v>90</v>
          </cell>
        </row>
        <row r="3">
          <cell r="AQ3">
            <v>2</v>
          </cell>
          <cell r="AR3">
            <v>400</v>
          </cell>
          <cell r="AS3">
            <v>35</v>
          </cell>
          <cell r="AT3">
            <v>470</v>
          </cell>
          <cell r="AU3">
            <v>600</v>
          </cell>
          <cell r="AV3">
            <v>335</v>
          </cell>
          <cell r="AW3">
            <v>150</v>
          </cell>
          <cell r="AX3">
            <v>235</v>
          </cell>
          <cell r="AY3">
            <v>100</v>
          </cell>
          <cell r="AZ3">
            <v>0.13100000000000001</v>
          </cell>
          <cell r="BA3">
            <v>0.128</v>
          </cell>
          <cell r="BB3" t="str">
            <v>CON'C</v>
          </cell>
          <cell r="BC3">
            <v>200</v>
          </cell>
          <cell r="BD3">
            <v>30</v>
          </cell>
          <cell r="BE3">
            <v>1050</v>
          </cell>
        </row>
        <row r="4">
          <cell r="AQ4">
            <v>3</v>
          </cell>
          <cell r="AR4">
            <v>450</v>
          </cell>
          <cell r="AS4">
            <v>38</v>
          </cell>
          <cell r="AT4">
            <v>526</v>
          </cell>
          <cell r="AU4">
            <v>650</v>
          </cell>
          <cell r="AV4">
            <v>363</v>
          </cell>
          <cell r="AW4">
            <v>150</v>
          </cell>
          <cell r="AX4">
            <v>263</v>
          </cell>
          <cell r="AY4">
            <v>100</v>
          </cell>
          <cell r="AZ4">
            <v>0.16399999999999998</v>
          </cell>
          <cell r="BA4">
            <v>0.14300000000000002</v>
          </cell>
          <cell r="BB4" t="str">
            <v>보도블럭</v>
          </cell>
          <cell r="BC4">
            <v>60</v>
          </cell>
          <cell r="BD4">
            <v>30</v>
          </cell>
          <cell r="BE4">
            <v>1100</v>
          </cell>
        </row>
        <row r="5">
          <cell r="AQ5">
            <v>4</v>
          </cell>
          <cell r="AR5">
            <v>500</v>
          </cell>
          <cell r="AS5">
            <v>42</v>
          </cell>
          <cell r="AT5">
            <v>584</v>
          </cell>
          <cell r="AU5">
            <v>750</v>
          </cell>
          <cell r="AV5">
            <v>442</v>
          </cell>
          <cell r="AW5">
            <v>150</v>
          </cell>
          <cell r="AX5">
            <v>292</v>
          </cell>
          <cell r="AY5">
            <v>150</v>
          </cell>
          <cell r="AZ5">
            <v>0.24199999999999999</v>
          </cell>
          <cell r="BA5">
            <v>0.158</v>
          </cell>
          <cell r="BB5" t="str">
            <v>고압블럭</v>
          </cell>
          <cell r="BC5">
            <v>60</v>
          </cell>
          <cell r="BD5">
            <v>30</v>
          </cell>
          <cell r="BE5">
            <v>1150</v>
          </cell>
        </row>
        <row r="6">
          <cell r="AQ6">
            <v>5</v>
          </cell>
          <cell r="AR6">
            <v>600</v>
          </cell>
          <cell r="AS6">
            <v>50</v>
          </cell>
          <cell r="AT6">
            <v>700</v>
          </cell>
          <cell r="AU6">
            <v>900</v>
          </cell>
          <cell r="AV6">
            <v>500</v>
          </cell>
          <cell r="AW6">
            <v>150</v>
          </cell>
          <cell r="AX6">
            <v>350</v>
          </cell>
          <cell r="AY6">
            <v>150</v>
          </cell>
          <cell r="AZ6">
            <v>0.308</v>
          </cell>
          <cell r="BA6">
            <v>0.18</v>
          </cell>
          <cell r="BE6">
            <v>1350</v>
          </cell>
        </row>
        <row r="7">
          <cell r="AQ7">
            <v>6</v>
          </cell>
          <cell r="AR7">
            <v>700</v>
          </cell>
          <cell r="AS7">
            <v>58</v>
          </cell>
          <cell r="AT7">
            <v>816</v>
          </cell>
          <cell r="AU7">
            <v>1000</v>
          </cell>
          <cell r="AV7">
            <v>558</v>
          </cell>
          <cell r="AW7">
            <v>150</v>
          </cell>
          <cell r="AX7">
            <v>408</v>
          </cell>
          <cell r="AY7">
            <v>150</v>
          </cell>
          <cell r="AZ7">
            <v>0.38</v>
          </cell>
          <cell r="BA7">
            <v>0.20300000000000001</v>
          </cell>
          <cell r="BE7">
            <v>1450</v>
          </cell>
        </row>
        <row r="8">
          <cell r="AQ8">
            <v>7</v>
          </cell>
          <cell r="AR8">
            <v>800</v>
          </cell>
          <cell r="AS8">
            <v>66</v>
          </cell>
          <cell r="AT8">
            <v>932</v>
          </cell>
          <cell r="AU8">
            <v>1150</v>
          </cell>
          <cell r="AV8">
            <v>666</v>
          </cell>
          <cell r="AW8">
            <v>150</v>
          </cell>
          <cell r="AX8">
            <v>466</v>
          </cell>
          <cell r="AY8">
            <v>200</v>
          </cell>
          <cell r="AZ8">
            <v>0.52500000000000002</v>
          </cell>
          <cell r="BA8">
            <v>0.22500000000000001</v>
          </cell>
          <cell r="BE8">
            <v>1600</v>
          </cell>
        </row>
        <row r="9">
          <cell r="AQ9">
            <v>8</v>
          </cell>
          <cell r="AR9">
            <v>900</v>
          </cell>
          <cell r="AS9">
            <v>75</v>
          </cell>
          <cell r="AT9">
            <v>1050</v>
          </cell>
          <cell r="AU9">
            <v>1300</v>
          </cell>
          <cell r="AV9">
            <v>725</v>
          </cell>
          <cell r="AW9">
            <v>150</v>
          </cell>
          <cell r="AX9">
            <v>525</v>
          </cell>
          <cell r="AY9">
            <v>200</v>
          </cell>
          <cell r="AZ9">
            <v>0.61799999999999999</v>
          </cell>
          <cell r="BA9">
            <v>0.248</v>
          </cell>
          <cell r="BE9">
            <v>1750</v>
          </cell>
        </row>
        <row r="10">
          <cell r="AQ10">
            <v>9</v>
          </cell>
          <cell r="AR10">
            <v>1000</v>
          </cell>
          <cell r="AS10">
            <v>82</v>
          </cell>
          <cell r="AT10">
            <v>1164</v>
          </cell>
          <cell r="AU10">
            <v>1450</v>
          </cell>
          <cell r="AV10">
            <v>782</v>
          </cell>
          <cell r="AW10">
            <v>150</v>
          </cell>
          <cell r="AX10">
            <v>582</v>
          </cell>
          <cell r="AY10">
            <v>200</v>
          </cell>
          <cell r="AZ10">
            <v>0.71900000000000008</v>
          </cell>
          <cell r="BA10">
            <v>0.27</v>
          </cell>
          <cell r="BE10">
            <v>1850</v>
          </cell>
        </row>
        <row r="11">
          <cell r="AQ11">
            <v>10</v>
          </cell>
          <cell r="AR11">
            <v>1100</v>
          </cell>
          <cell r="AS11">
            <v>88</v>
          </cell>
          <cell r="AT11">
            <v>1276</v>
          </cell>
          <cell r="AU11">
            <v>1550</v>
          </cell>
          <cell r="AV11">
            <v>888</v>
          </cell>
          <cell r="AW11">
            <v>200</v>
          </cell>
          <cell r="AX11">
            <v>638</v>
          </cell>
          <cell r="AY11">
            <v>250</v>
          </cell>
          <cell r="AZ11">
            <v>0.91500000000000004</v>
          </cell>
          <cell r="BA11">
            <v>0.39</v>
          </cell>
          <cell r="BE11">
            <v>2050</v>
          </cell>
        </row>
        <row r="12">
          <cell r="AQ12">
            <v>11</v>
          </cell>
          <cell r="AR12">
            <v>1200</v>
          </cell>
          <cell r="AS12">
            <v>95</v>
          </cell>
          <cell r="AT12">
            <v>1390</v>
          </cell>
          <cell r="AU12">
            <v>1700</v>
          </cell>
          <cell r="AV12">
            <v>945</v>
          </cell>
          <cell r="AW12">
            <v>200</v>
          </cell>
          <cell r="AX12">
            <v>695</v>
          </cell>
          <cell r="AY12">
            <v>250</v>
          </cell>
          <cell r="AZ12">
            <v>1.0369999999999999</v>
          </cell>
          <cell r="BA12">
            <v>0.42</v>
          </cell>
          <cell r="BE12">
            <v>2200</v>
          </cell>
        </row>
        <row r="13">
          <cell r="AQ13">
            <v>12</v>
          </cell>
          <cell r="AR13">
            <v>1350</v>
          </cell>
          <cell r="AS13">
            <v>103</v>
          </cell>
          <cell r="AT13">
            <v>1556</v>
          </cell>
          <cell r="AU13">
            <v>1900</v>
          </cell>
          <cell r="AV13">
            <v>1078</v>
          </cell>
          <cell r="AW13">
            <v>200</v>
          </cell>
          <cell r="AX13">
            <v>778</v>
          </cell>
          <cell r="AY13">
            <v>300</v>
          </cell>
          <cell r="AZ13">
            <v>1.3130000000000002</v>
          </cell>
          <cell r="BA13">
            <v>0.46</v>
          </cell>
          <cell r="BE13">
            <v>2350</v>
          </cell>
        </row>
        <row r="14">
          <cell r="AQ14">
            <v>13</v>
          </cell>
          <cell r="AR14">
            <v>1500</v>
          </cell>
          <cell r="AS14">
            <v>112</v>
          </cell>
          <cell r="AT14">
            <v>1724</v>
          </cell>
          <cell r="AU14">
            <v>2100</v>
          </cell>
          <cell r="AV14">
            <v>1162</v>
          </cell>
          <cell r="AW14">
            <v>200</v>
          </cell>
          <cell r="AX14">
            <v>862</v>
          </cell>
          <cell r="AY14">
            <v>300</v>
          </cell>
          <cell r="AZ14">
            <v>1.5049999999999999</v>
          </cell>
          <cell r="BA14">
            <v>0.5</v>
          </cell>
          <cell r="BE14">
            <v>2450</v>
          </cell>
        </row>
      </sheetData>
      <sheetData sheetId="1"/>
      <sheetData sheetId="2"/>
      <sheetData sheetId="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기자재"/>
      <sheetName val="기계설치"/>
      <sheetName val="배관공사"/>
      <sheetName val="시운전"/>
      <sheetName val="기계단가"/>
      <sheetName val="배관단가"/>
      <sheetName val="일위"/>
      <sheetName val="총괄내역서"/>
      <sheetName val="내역서"/>
      <sheetName val="기초일위"/>
      <sheetName val="시설일위"/>
      <sheetName val="조명일위"/>
      <sheetName val="소일위대가코드표"/>
      <sheetName val="2000년1차"/>
    </sheetNames>
    <sheetDataSet>
      <sheetData sheetId="0">
        <row r="1">
          <cell r="A1" t="str">
            <v>명     칭</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s>
    <sheetDataSet>
      <sheetData sheetId="0" refreshError="1">
        <row r="22">
          <cell r="A22">
            <v>1</v>
          </cell>
          <cell r="B22" t="str">
            <v>전선</v>
          </cell>
          <cell r="C22" t="str">
            <v>GV 2㎟</v>
          </cell>
          <cell r="D22">
            <v>1.05</v>
          </cell>
          <cell r="E22" t="str">
            <v>m</v>
          </cell>
          <cell r="F22">
            <v>50</v>
          </cell>
          <cell r="G22">
            <v>642</v>
          </cell>
          <cell r="I22">
            <v>480</v>
          </cell>
          <cell r="J22">
            <v>141</v>
          </cell>
          <cell r="K22">
            <v>148</v>
          </cell>
          <cell r="M22">
            <v>14</v>
          </cell>
          <cell r="AM22">
            <v>1</v>
          </cell>
          <cell r="AN22">
            <v>0.01</v>
          </cell>
          <cell r="AO22">
            <v>1</v>
          </cell>
          <cell r="AP22" t="str">
            <v>내선전공</v>
          </cell>
          <cell r="AQ22">
            <v>0.01</v>
          </cell>
          <cell r="BB22" t="str">
            <v>전 7-8</v>
          </cell>
        </row>
        <row r="23">
          <cell r="A23">
            <v>2</v>
          </cell>
          <cell r="B23" t="str">
            <v>전선</v>
          </cell>
          <cell r="C23" t="str">
            <v>GV 3.5㎟</v>
          </cell>
          <cell r="D23">
            <v>1.05</v>
          </cell>
          <cell r="E23" t="str">
            <v>m</v>
          </cell>
          <cell r="F23">
            <v>50</v>
          </cell>
          <cell r="G23">
            <v>694</v>
          </cell>
          <cell r="I23">
            <v>480</v>
          </cell>
          <cell r="J23">
            <v>191</v>
          </cell>
          <cell r="K23">
            <v>200</v>
          </cell>
          <cell r="M23">
            <v>14</v>
          </cell>
          <cell r="AM23">
            <v>1</v>
          </cell>
          <cell r="AN23">
            <v>0.01</v>
          </cell>
          <cell r="AO23">
            <v>1</v>
          </cell>
          <cell r="AP23" t="str">
            <v>내선전공</v>
          </cell>
          <cell r="AQ23">
            <v>0.01</v>
          </cell>
          <cell r="BB23" t="str">
            <v>전 7-8</v>
          </cell>
        </row>
        <row r="24">
          <cell r="A24">
            <v>3</v>
          </cell>
          <cell r="B24" t="str">
            <v>전선</v>
          </cell>
          <cell r="C24" t="str">
            <v>GV 5.5㎟</v>
          </cell>
          <cell r="D24">
            <v>1.05</v>
          </cell>
          <cell r="E24" t="str">
            <v>m</v>
          </cell>
          <cell r="F24">
            <v>50</v>
          </cell>
          <cell r="G24">
            <v>765</v>
          </cell>
          <cell r="I24">
            <v>480</v>
          </cell>
          <cell r="J24">
            <v>259</v>
          </cell>
          <cell r="K24">
            <v>271</v>
          </cell>
          <cell r="M24">
            <v>14</v>
          </cell>
          <cell r="AM24">
            <v>1</v>
          </cell>
          <cell r="AN24">
            <v>0.01</v>
          </cell>
          <cell r="AO24">
            <v>1</v>
          </cell>
          <cell r="AP24" t="str">
            <v>내선전공</v>
          </cell>
          <cell r="AQ24">
            <v>0.01</v>
          </cell>
          <cell r="BB24" t="str">
            <v>전 7-8</v>
          </cell>
        </row>
        <row r="25">
          <cell r="A25">
            <v>4</v>
          </cell>
          <cell r="B25" t="str">
            <v>전선</v>
          </cell>
          <cell r="C25" t="str">
            <v>GV 8㎟</v>
          </cell>
          <cell r="D25">
            <v>1.05</v>
          </cell>
          <cell r="E25" t="str">
            <v>m</v>
          </cell>
          <cell r="F25">
            <v>50</v>
          </cell>
          <cell r="G25">
            <v>1403</v>
          </cell>
          <cell r="I25">
            <v>960</v>
          </cell>
          <cell r="J25">
            <v>396</v>
          </cell>
          <cell r="K25">
            <v>415</v>
          </cell>
          <cell r="M25">
            <v>28</v>
          </cell>
          <cell r="AM25">
            <v>1</v>
          </cell>
          <cell r="AN25">
            <v>0.02</v>
          </cell>
          <cell r="AO25">
            <v>1</v>
          </cell>
          <cell r="AP25" t="str">
            <v>내선전공</v>
          </cell>
          <cell r="AQ25">
            <v>0.02</v>
          </cell>
          <cell r="BB25" t="str">
            <v>전 7-8</v>
          </cell>
        </row>
        <row r="26">
          <cell r="A26">
            <v>5</v>
          </cell>
          <cell r="B26" t="str">
            <v>전선</v>
          </cell>
          <cell r="C26" t="str">
            <v>GV 14㎟</v>
          </cell>
          <cell r="D26">
            <v>1.05</v>
          </cell>
          <cell r="E26" t="str">
            <v>m</v>
          </cell>
          <cell r="F26">
            <v>50</v>
          </cell>
          <cell r="G26">
            <v>1689</v>
          </cell>
          <cell r="I26">
            <v>960</v>
          </cell>
          <cell r="J26">
            <v>668</v>
          </cell>
          <cell r="K26">
            <v>701</v>
          </cell>
          <cell r="M26">
            <v>28</v>
          </cell>
          <cell r="AM26">
            <v>1</v>
          </cell>
          <cell r="AN26">
            <v>0.02</v>
          </cell>
          <cell r="AO26">
            <v>1</v>
          </cell>
          <cell r="AP26" t="str">
            <v>내선전공</v>
          </cell>
          <cell r="AQ26">
            <v>0.02</v>
          </cell>
          <cell r="BB26" t="str">
            <v>전 7-8</v>
          </cell>
        </row>
        <row r="27">
          <cell r="A27">
            <v>6</v>
          </cell>
          <cell r="B27" t="str">
            <v>전선</v>
          </cell>
          <cell r="C27" t="str">
            <v>GV 22㎟</v>
          </cell>
          <cell r="D27">
            <v>1.05</v>
          </cell>
          <cell r="E27" t="str">
            <v>m</v>
          </cell>
          <cell r="F27">
            <v>50</v>
          </cell>
          <cell r="G27">
            <v>2505</v>
          </cell>
          <cell r="I27">
            <v>1488</v>
          </cell>
          <cell r="J27">
            <v>927</v>
          </cell>
          <cell r="K27">
            <v>973</v>
          </cell>
          <cell r="M27">
            <v>44</v>
          </cell>
          <cell r="AM27">
            <v>1</v>
          </cell>
          <cell r="AN27">
            <v>3.1E-2</v>
          </cell>
          <cell r="AO27">
            <v>1</v>
          </cell>
          <cell r="AP27" t="str">
            <v>내선전공</v>
          </cell>
          <cell r="AQ27">
            <v>3.1E-2</v>
          </cell>
          <cell r="BB27" t="str">
            <v>전 7-8</v>
          </cell>
        </row>
        <row r="28">
          <cell r="A28">
            <v>7</v>
          </cell>
          <cell r="B28" t="str">
            <v>전선</v>
          </cell>
          <cell r="C28" t="str">
            <v>GV 38㎟</v>
          </cell>
          <cell r="D28">
            <v>1.05</v>
          </cell>
          <cell r="E28" t="str">
            <v>m</v>
          </cell>
          <cell r="F28">
            <v>50</v>
          </cell>
          <cell r="G28">
            <v>2997</v>
          </cell>
          <cell r="I28">
            <v>1488</v>
          </cell>
          <cell r="J28">
            <v>1396</v>
          </cell>
          <cell r="K28">
            <v>1465</v>
          </cell>
          <cell r="M28">
            <v>44</v>
          </cell>
          <cell r="AM28">
            <v>1</v>
          </cell>
          <cell r="AN28">
            <v>3.1E-2</v>
          </cell>
          <cell r="AO28">
            <v>1</v>
          </cell>
          <cell r="AP28" t="str">
            <v>내선전공</v>
          </cell>
          <cell r="AQ28">
            <v>3.1E-2</v>
          </cell>
          <cell r="BB28" t="str">
            <v>전 7-8</v>
          </cell>
        </row>
        <row r="29">
          <cell r="A29">
            <v>8</v>
          </cell>
          <cell r="B29" t="str">
            <v>전선</v>
          </cell>
          <cell r="C29" t="str">
            <v>GV 50㎟</v>
          </cell>
          <cell r="D29">
            <v>1.05</v>
          </cell>
          <cell r="E29" t="str">
            <v>m</v>
          </cell>
          <cell r="F29">
            <v>50</v>
          </cell>
          <cell r="G29">
            <v>4540</v>
          </cell>
          <cell r="I29">
            <v>2497</v>
          </cell>
          <cell r="J29">
            <v>1876</v>
          </cell>
          <cell r="K29">
            <v>1969</v>
          </cell>
          <cell r="M29">
            <v>74</v>
          </cell>
          <cell r="AM29">
            <v>1</v>
          </cell>
          <cell r="AN29">
            <v>5.1999999999999998E-2</v>
          </cell>
          <cell r="AO29">
            <v>1</v>
          </cell>
          <cell r="AP29" t="str">
            <v>내선전공</v>
          </cell>
          <cell r="AQ29">
            <v>5.1999999999999998E-2</v>
          </cell>
          <cell r="BB29" t="str">
            <v>전 7-8</v>
          </cell>
        </row>
        <row r="30">
          <cell r="A30">
            <v>9</v>
          </cell>
          <cell r="B30" t="str">
            <v>전선</v>
          </cell>
          <cell r="C30" t="str">
            <v>GV 60㎟</v>
          </cell>
          <cell r="D30">
            <v>1.05</v>
          </cell>
          <cell r="E30" t="str">
            <v>m</v>
          </cell>
          <cell r="F30">
            <v>50</v>
          </cell>
          <cell r="G30">
            <v>4889</v>
          </cell>
          <cell r="I30">
            <v>2497</v>
          </cell>
          <cell r="J30">
            <v>2208</v>
          </cell>
          <cell r="K30">
            <v>2318</v>
          </cell>
          <cell r="M30">
            <v>74</v>
          </cell>
          <cell r="AM30">
            <v>1</v>
          </cell>
          <cell r="AN30">
            <v>5.1999999999999998E-2</v>
          </cell>
          <cell r="AO30">
            <v>1</v>
          </cell>
          <cell r="AP30" t="str">
            <v>내선전공</v>
          </cell>
          <cell r="AQ30">
            <v>5.1999999999999998E-2</v>
          </cell>
          <cell r="BB30" t="str">
            <v>전 7-8</v>
          </cell>
        </row>
        <row r="31">
          <cell r="A31">
            <v>10</v>
          </cell>
          <cell r="B31" t="str">
            <v>전선</v>
          </cell>
          <cell r="C31" t="str">
            <v>GV 80㎟</v>
          </cell>
          <cell r="D31">
            <v>1.05</v>
          </cell>
          <cell r="E31" t="str">
            <v>m</v>
          </cell>
          <cell r="F31">
            <v>50</v>
          </cell>
          <cell r="G31">
            <v>6122</v>
          </cell>
          <cell r="I31">
            <v>3073</v>
          </cell>
          <cell r="J31">
            <v>2817</v>
          </cell>
          <cell r="K31">
            <v>2957</v>
          </cell>
          <cell r="M31">
            <v>92</v>
          </cell>
          <cell r="AM31">
            <v>1</v>
          </cell>
          <cell r="AN31">
            <v>6.4000000000000001E-2</v>
          </cell>
          <cell r="AO31">
            <v>1</v>
          </cell>
          <cell r="AP31" t="str">
            <v>내선전공</v>
          </cell>
          <cell r="AQ31">
            <v>6.4000000000000001E-2</v>
          </cell>
          <cell r="BB31" t="str">
            <v>전 7-8</v>
          </cell>
        </row>
        <row r="32">
          <cell r="A32">
            <v>11</v>
          </cell>
          <cell r="B32" t="str">
            <v>전선</v>
          </cell>
          <cell r="C32" t="str">
            <v>GV 100㎟</v>
          </cell>
          <cell r="D32">
            <v>1.05</v>
          </cell>
          <cell r="E32" t="str">
            <v>m</v>
          </cell>
          <cell r="F32">
            <v>50</v>
          </cell>
          <cell r="G32">
            <v>6618</v>
          </cell>
          <cell r="I32">
            <v>3073</v>
          </cell>
          <cell r="J32">
            <v>3289</v>
          </cell>
          <cell r="K32">
            <v>3453</v>
          </cell>
          <cell r="M32">
            <v>92</v>
          </cell>
          <cell r="AM32">
            <v>1</v>
          </cell>
          <cell r="AN32">
            <v>6.4000000000000001E-2</v>
          </cell>
          <cell r="AO32">
            <v>1</v>
          </cell>
          <cell r="AP32" t="str">
            <v>내선전공</v>
          </cell>
          <cell r="AQ32">
            <v>6.4000000000000001E-2</v>
          </cell>
          <cell r="BB32" t="str">
            <v>전 7-8</v>
          </cell>
        </row>
        <row r="33">
          <cell r="A33">
            <v>12</v>
          </cell>
          <cell r="B33" t="str">
            <v>전선</v>
          </cell>
          <cell r="C33" t="str">
            <v>GV 150㎟</v>
          </cell>
          <cell r="D33">
            <v>1.05</v>
          </cell>
          <cell r="E33" t="str">
            <v>m</v>
          </cell>
          <cell r="F33">
            <v>50</v>
          </cell>
          <cell r="G33">
            <v>9880</v>
          </cell>
          <cell r="I33">
            <v>4226</v>
          </cell>
          <cell r="J33">
            <v>5265</v>
          </cell>
          <cell r="K33">
            <v>5528</v>
          </cell>
          <cell r="M33">
            <v>126</v>
          </cell>
          <cell r="AM33">
            <v>1</v>
          </cell>
          <cell r="AN33">
            <v>8.7999999999999995E-2</v>
          </cell>
          <cell r="AO33">
            <v>1</v>
          </cell>
          <cell r="AP33" t="str">
            <v>내선전공</v>
          </cell>
          <cell r="AQ33">
            <v>8.7999999999999995E-2</v>
          </cell>
          <cell r="BB33" t="str">
            <v>전 7-8</v>
          </cell>
        </row>
        <row r="34">
          <cell r="A34">
            <v>13</v>
          </cell>
          <cell r="B34" t="str">
            <v>전선</v>
          </cell>
          <cell r="C34" t="str">
            <v>GV 200㎟</v>
          </cell>
          <cell r="D34">
            <v>1.05</v>
          </cell>
          <cell r="E34" t="str">
            <v>m</v>
          </cell>
          <cell r="F34">
            <v>50</v>
          </cell>
          <cell r="G34">
            <v>12155</v>
          </cell>
          <cell r="I34">
            <v>5138</v>
          </cell>
          <cell r="J34">
            <v>6537</v>
          </cell>
          <cell r="K34">
            <v>6863</v>
          </cell>
          <cell r="M34">
            <v>154</v>
          </cell>
          <cell r="AM34">
            <v>1</v>
          </cell>
          <cell r="AN34">
            <v>0.107</v>
          </cell>
          <cell r="AO34">
            <v>1</v>
          </cell>
          <cell r="AP34" t="str">
            <v>내선전공</v>
          </cell>
          <cell r="AQ34">
            <v>0.107</v>
          </cell>
          <cell r="BB34" t="str">
            <v>전 7-8</v>
          </cell>
        </row>
        <row r="35">
          <cell r="A35">
            <v>14</v>
          </cell>
          <cell r="B35" t="str">
            <v>전선</v>
          </cell>
          <cell r="C35" t="str">
            <v>GV 325㎟</v>
          </cell>
          <cell r="D35">
            <v>1.05</v>
          </cell>
          <cell r="E35" t="str">
            <v>m</v>
          </cell>
          <cell r="F35">
            <v>50</v>
          </cell>
          <cell r="G35">
            <v>19004</v>
          </cell>
          <cell r="I35">
            <v>7684</v>
          </cell>
          <cell r="J35">
            <v>10562</v>
          </cell>
          <cell r="K35">
            <v>11090</v>
          </cell>
          <cell r="M35">
            <v>230</v>
          </cell>
          <cell r="AM35">
            <v>1</v>
          </cell>
          <cell r="AN35">
            <v>0.16</v>
          </cell>
          <cell r="AO35">
            <v>1</v>
          </cell>
          <cell r="AP35" t="str">
            <v>내선전공</v>
          </cell>
          <cell r="AQ35">
            <v>0.16</v>
          </cell>
          <cell r="BB35" t="str">
            <v>전 7-8</v>
          </cell>
        </row>
        <row r="36">
          <cell r="A36">
            <v>15</v>
          </cell>
          <cell r="B36" t="str">
            <v>전선</v>
          </cell>
          <cell r="C36" t="str">
            <v>BC 22㎟</v>
          </cell>
          <cell r="D36">
            <v>1.05</v>
          </cell>
          <cell r="E36" t="str">
            <v>m</v>
          </cell>
          <cell r="F36">
            <v>50</v>
          </cell>
          <cell r="G36">
            <v>2160</v>
          </cell>
          <cell r="I36">
            <v>1488</v>
          </cell>
          <cell r="J36">
            <v>599</v>
          </cell>
          <cell r="K36">
            <v>628</v>
          </cell>
          <cell r="M36">
            <v>44</v>
          </cell>
          <cell r="AM36">
            <v>1</v>
          </cell>
          <cell r="AN36">
            <v>3.1E-2</v>
          </cell>
          <cell r="AO36">
            <v>1</v>
          </cell>
          <cell r="AP36" t="str">
            <v>내선전공</v>
          </cell>
          <cell r="AQ36">
            <v>3.1E-2</v>
          </cell>
          <cell r="BB36" t="str">
            <v>전 7-8</v>
          </cell>
        </row>
        <row r="37">
          <cell r="A37">
            <v>16</v>
          </cell>
          <cell r="B37" t="str">
            <v>전선</v>
          </cell>
          <cell r="C37" t="str">
            <v>BC 38㎟</v>
          </cell>
          <cell r="D37">
            <v>1.05</v>
          </cell>
          <cell r="E37" t="str">
            <v>m</v>
          </cell>
          <cell r="F37">
            <v>50</v>
          </cell>
          <cell r="G37">
            <v>2511</v>
          </cell>
          <cell r="I37">
            <v>1488</v>
          </cell>
          <cell r="J37">
            <v>933</v>
          </cell>
          <cell r="K37">
            <v>979</v>
          </cell>
          <cell r="M37">
            <v>44</v>
          </cell>
          <cell r="AM37">
            <v>1</v>
          </cell>
          <cell r="AN37">
            <v>3.1E-2</v>
          </cell>
          <cell r="AO37">
            <v>1</v>
          </cell>
          <cell r="AP37" t="str">
            <v>내선전공</v>
          </cell>
          <cell r="AQ37">
            <v>3.1E-2</v>
          </cell>
          <cell r="BB37" t="str">
            <v>전 7-8</v>
          </cell>
        </row>
        <row r="38">
          <cell r="A38">
            <v>17</v>
          </cell>
          <cell r="B38" t="str">
            <v>전선</v>
          </cell>
          <cell r="C38" t="str">
            <v>BC 60㎟</v>
          </cell>
          <cell r="D38">
            <v>1.05</v>
          </cell>
          <cell r="E38" t="str">
            <v>m</v>
          </cell>
          <cell r="F38">
            <v>50</v>
          </cell>
          <cell r="G38">
            <v>4203</v>
          </cell>
          <cell r="I38">
            <v>2497</v>
          </cell>
          <cell r="J38">
            <v>1555</v>
          </cell>
          <cell r="K38">
            <v>1632</v>
          </cell>
          <cell r="M38">
            <v>74</v>
          </cell>
          <cell r="AM38">
            <v>1</v>
          </cell>
          <cell r="AN38">
            <v>5.1999999999999998E-2</v>
          </cell>
          <cell r="AO38">
            <v>1</v>
          </cell>
          <cell r="AP38" t="str">
            <v>내선전공</v>
          </cell>
          <cell r="AQ38">
            <v>5.1999999999999998E-2</v>
          </cell>
          <cell r="BB38" t="str">
            <v>전 7-8</v>
          </cell>
        </row>
        <row r="39">
          <cell r="A39">
            <v>18</v>
          </cell>
          <cell r="B39" t="str">
            <v>전선</v>
          </cell>
          <cell r="C39" t="str">
            <v>BC 100㎟</v>
          </cell>
          <cell r="D39">
            <v>1.05</v>
          </cell>
          <cell r="E39" t="str">
            <v>m</v>
          </cell>
          <cell r="F39">
            <v>50</v>
          </cell>
          <cell r="G39">
            <v>5785</v>
          </cell>
          <cell r="I39">
            <v>3073</v>
          </cell>
          <cell r="J39">
            <v>2496</v>
          </cell>
          <cell r="K39">
            <v>2620</v>
          </cell>
          <cell r="M39">
            <v>92</v>
          </cell>
          <cell r="AM39">
            <v>1</v>
          </cell>
          <cell r="AN39">
            <v>6.4000000000000001E-2</v>
          </cell>
          <cell r="AO39">
            <v>1</v>
          </cell>
          <cell r="AP39" t="str">
            <v>내선전공</v>
          </cell>
          <cell r="AQ39">
            <v>6.4000000000000001E-2</v>
          </cell>
          <cell r="BB39" t="str">
            <v>전 7-8</v>
          </cell>
        </row>
        <row r="40">
          <cell r="A40">
            <v>19</v>
          </cell>
          <cell r="B40" t="str">
            <v>전선</v>
          </cell>
          <cell r="C40" t="str">
            <v>IV 1.2㎜</v>
          </cell>
          <cell r="D40">
            <v>1.05</v>
          </cell>
          <cell r="E40" t="str">
            <v>m</v>
          </cell>
          <cell r="F40">
            <v>50</v>
          </cell>
          <cell r="G40">
            <v>529</v>
          </cell>
          <cell r="I40">
            <v>480</v>
          </cell>
          <cell r="J40">
            <v>34</v>
          </cell>
          <cell r="K40">
            <v>35</v>
          </cell>
          <cell r="M40">
            <v>14</v>
          </cell>
          <cell r="AM40">
            <v>1</v>
          </cell>
          <cell r="AN40">
            <v>0.01</v>
          </cell>
          <cell r="AO40">
            <v>1</v>
          </cell>
          <cell r="AP40" t="str">
            <v>내선전공</v>
          </cell>
          <cell r="AQ40">
            <v>0.01</v>
          </cell>
          <cell r="BB40" t="str">
            <v>전 7-8</v>
          </cell>
        </row>
        <row r="41">
          <cell r="A41">
            <v>20</v>
          </cell>
          <cell r="B41" t="str">
            <v>전선</v>
          </cell>
          <cell r="C41" t="str">
            <v>IV 1.6㎜</v>
          </cell>
          <cell r="D41">
            <v>1.05</v>
          </cell>
          <cell r="E41" t="str">
            <v>m</v>
          </cell>
          <cell r="F41">
            <v>50</v>
          </cell>
          <cell r="G41">
            <v>551</v>
          </cell>
          <cell r="I41">
            <v>480</v>
          </cell>
          <cell r="J41">
            <v>55</v>
          </cell>
          <cell r="K41">
            <v>57</v>
          </cell>
          <cell r="M41">
            <v>14</v>
          </cell>
          <cell r="AM41">
            <v>1</v>
          </cell>
          <cell r="AN41">
            <v>0.01</v>
          </cell>
          <cell r="AO41">
            <v>1</v>
          </cell>
          <cell r="AP41" t="str">
            <v>내선전공</v>
          </cell>
          <cell r="AQ41">
            <v>0.01</v>
          </cell>
          <cell r="BB41" t="str">
            <v>전 7-8</v>
          </cell>
        </row>
        <row r="42">
          <cell r="A42">
            <v>21</v>
          </cell>
          <cell r="B42" t="str">
            <v>전선</v>
          </cell>
          <cell r="C42" t="str">
            <v>IV 2㎜</v>
          </cell>
          <cell r="D42">
            <v>1.05</v>
          </cell>
          <cell r="E42" t="str">
            <v>m</v>
          </cell>
          <cell r="F42">
            <v>50</v>
          </cell>
          <cell r="G42">
            <v>582</v>
          </cell>
          <cell r="I42">
            <v>480</v>
          </cell>
          <cell r="J42">
            <v>84</v>
          </cell>
          <cell r="K42">
            <v>88</v>
          </cell>
          <cell r="M42">
            <v>14</v>
          </cell>
          <cell r="AM42">
            <v>1</v>
          </cell>
          <cell r="AN42">
            <v>0.01</v>
          </cell>
          <cell r="AO42">
            <v>1</v>
          </cell>
          <cell r="AP42" t="str">
            <v>내선전공</v>
          </cell>
          <cell r="AQ42">
            <v>0.01</v>
          </cell>
          <cell r="BB42" t="str">
            <v>전 7-8</v>
          </cell>
        </row>
        <row r="43">
          <cell r="A43">
            <v>22</v>
          </cell>
          <cell r="B43" t="str">
            <v>전선</v>
          </cell>
          <cell r="C43" t="str">
            <v>IV 3.5㎟</v>
          </cell>
          <cell r="D43">
            <v>1.05</v>
          </cell>
          <cell r="E43" t="str">
            <v>m</v>
          </cell>
          <cell r="F43">
            <v>50</v>
          </cell>
          <cell r="G43">
            <v>602</v>
          </cell>
          <cell r="I43">
            <v>480</v>
          </cell>
          <cell r="J43">
            <v>103</v>
          </cell>
          <cell r="K43">
            <v>108</v>
          </cell>
          <cell r="M43">
            <v>14</v>
          </cell>
          <cell r="AM43">
            <v>1</v>
          </cell>
          <cell r="AN43">
            <v>0.01</v>
          </cell>
          <cell r="AO43">
            <v>1</v>
          </cell>
          <cell r="AP43" t="str">
            <v>내선전공</v>
          </cell>
          <cell r="AQ43">
            <v>0.01</v>
          </cell>
          <cell r="BB43" t="str">
            <v>전 7-8</v>
          </cell>
        </row>
        <row r="44">
          <cell r="A44">
            <v>23</v>
          </cell>
          <cell r="B44" t="str">
            <v>전선</v>
          </cell>
          <cell r="C44" t="str">
            <v>IV 5.5㎟</v>
          </cell>
          <cell r="D44">
            <v>1.05</v>
          </cell>
          <cell r="E44" t="str">
            <v>m</v>
          </cell>
          <cell r="F44">
            <v>50</v>
          </cell>
          <cell r="G44">
            <v>666</v>
          </cell>
          <cell r="I44">
            <v>480</v>
          </cell>
          <cell r="J44">
            <v>164</v>
          </cell>
          <cell r="K44">
            <v>172</v>
          </cell>
          <cell r="M44">
            <v>14</v>
          </cell>
          <cell r="AM44">
            <v>1</v>
          </cell>
          <cell r="AN44">
            <v>0.01</v>
          </cell>
          <cell r="AO44">
            <v>1</v>
          </cell>
          <cell r="AP44" t="str">
            <v>내선전공</v>
          </cell>
          <cell r="AQ44">
            <v>0.01</v>
          </cell>
          <cell r="BB44" t="str">
            <v>전 7-8</v>
          </cell>
        </row>
        <row r="45">
          <cell r="A45">
            <v>24</v>
          </cell>
          <cell r="B45" t="str">
            <v>전선</v>
          </cell>
          <cell r="C45" t="str">
            <v>IV 8㎟</v>
          </cell>
          <cell r="D45">
            <v>1.05</v>
          </cell>
          <cell r="E45" t="str">
            <v>m</v>
          </cell>
          <cell r="F45">
            <v>50</v>
          </cell>
          <cell r="G45">
            <v>1220</v>
          </cell>
          <cell r="I45">
            <v>960</v>
          </cell>
          <cell r="J45">
            <v>221</v>
          </cell>
          <cell r="K45">
            <v>232</v>
          </cell>
          <cell r="M45">
            <v>28</v>
          </cell>
          <cell r="AM45">
            <v>1</v>
          </cell>
          <cell r="AN45">
            <v>0.02</v>
          </cell>
          <cell r="AO45">
            <v>1</v>
          </cell>
          <cell r="AP45" t="str">
            <v>내선전공</v>
          </cell>
          <cell r="AQ45">
            <v>0.02</v>
          </cell>
          <cell r="BB45" t="str">
            <v>전 7-8</v>
          </cell>
        </row>
        <row r="46">
          <cell r="A46">
            <v>25</v>
          </cell>
          <cell r="B46" t="str">
            <v>전선</v>
          </cell>
          <cell r="C46" t="str">
            <v>IV 14㎟</v>
          </cell>
          <cell r="D46">
            <v>1.05</v>
          </cell>
          <cell r="E46" t="str">
            <v>m</v>
          </cell>
          <cell r="F46">
            <v>50</v>
          </cell>
          <cell r="G46">
            <v>1467</v>
          </cell>
          <cell r="I46">
            <v>960</v>
          </cell>
          <cell r="J46">
            <v>457</v>
          </cell>
          <cell r="K46">
            <v>479</v>
          </cell>
          <cell r="M46">
            <v>28</v>
          </cell>
          <cell r="AM46">
            <v>1</v>
          </cell>
          <cell r="AN46">
            <v>0.02</v>
          </cell>
          <cell r="AO46">
            <v>1</v>
          </cell>
          <cell r="AP46" t="str">
            <v>내선전공</v>
          </cell>
          <cell r="AQ46">
            <v>0.02</v>
          </cell>
          <cell r="BB46" t="str">
            <v>전 7-8</v>
          </cell>
        </row>
        <row r="47">
          <cell r="A47">
            <v>26</v>
          </cell>
          <cell r="B47" t="str">
            <v>전선</v>
          </cell>
          <cell r="C47" t="str">
            <v>IV 22㎟</v>
          </cell>
          <cell r="D47">
            <v>1.05</v>
          </cell>
          <cell r="E47" t="str">
            <v>m</v>
          </cell>
          <cell r="F47">
            <v>50</v>
          </cell>
          <cell r="G47">
            <v>2229</v>
          </cell>
          <cell r="I47">
            <v>1488</v>
          </cell>
          <cell r="J47">
            <v>664</v>
          </cell>
          <cell r="K47">
            <v>697</v>
          </cell>
          <cell r="M47">
            <v>44</v>
          </cell>
          <cell r="AM47">
            <v>1</v>
          </cell>
          <cell r="AN47">
            <v>3.1E-2</v>
          </cell>
          <cell r="AO47">
            <v>1</v>
          </cell>
          <cell r="AP47" t="str">
            <v>내선전공</v>
          </cell>
          <cell r="AQ47">
            <v>3.1E-2</v>
          </cell>
          <cell r="BB47" t="str">
            <v>전 7-8</v>
          </cell>
        </row>
        <row r="48">
          <cell r="A48">
            <v>27</v>
          </cell>
          <cell r="B48" t="str">
            <v>전선</v>
          </cell>
          <cell r="C48" t="str">
            <v>IV 38㎟</v>
          </cell>
          <cell r="D48">
            <v>1.05</v>
          </cell>
          <cell r="E48" t="str">
            <v>m</v>
          </cell>
          <cell r="F48">
            <v>50</v>
          </cell>
          <cell r="G48">
            <v>2640</v>
          </cell>
          <cell r="I48">
            <v>1488</v>
          </cell>
          <cell r="J48">
            <v>1056</v>
          </cell>
          <cell r="K48">
            <v>1108</v>
          </cell>
          <cell r="M48">
            <v>44</v>
          </cell>
          <cell r="AM48">
            <v>1</v>
          </cell>
          <cell r="AN48">
            <v>3.1E-2</v>
          </cell>
          <cell r="AO48">
            <v>1</v>
          </cell>
          <cell r="AP48" t="str">
            <v>내선전공</v>
          </cell>
          <cell r="AQ48">
            <v>3.1E-2</v>
          </cell>
          <cell r="BB48" t="str">
            <v>전 7-8</v>
          </cell>
        </row>
        <row r="49">
          <cell r="A49">
            <v>28</v>
          </cell>
          <cell r="B49" t="str">
            <v>전선</v>
          </cell>
          <cell r="C49" t="str">
            <v>HIV 1.2㎜</v>
          </cell>
          <cell r="D49">
            <v>1.05</v>
          </cell>
          <cell r="E49" t="str">
            <v>m</v>
          </cell>
          <cell r="F49">
            <v>50</v>
          </cell>
          <cell r="G49">
            <v>531</v>
          </cell>
          <cell r="I49">
            <v>480</v>
          </cell>
          <cell r="J49">
            <v>36</v>
          </cell>
          <cell r="K49">
            <v>37</v>
          </cell>
          <cell r="M49">
            <v>14</v>
          </cell>
          <cell r="AM49">
            <v>1</v>
          </cell>
          <cell r="AN49">
            <v>0.01</v>
          </cell>
          <cell r="AO49">
            <v>1</v>
          </cell>
          <cell r="AP49" t="str">
            <v>내선전공</v>
          </cell>
          <cell r="AQ49">
            <v>0.01</v>
          </cell>
          <cell r="BB49" t="str">
            <v>전 7-8</v>
          </cell>
        </row>
        <row r="50">
          <cell r="A50">
            <v>29</v>
          </cell>
          <cell r="B50" t="str">
            <v>전선</v>
          </cell>
          <cell r="C50" t="str">
            <v>HIV 1.6㎜</v>
          </cell>
          <cell r="D50">
            <v>1.05</v>
          </cell>
          <cell r="E50" t="str">
            <v>m</v>
          </cell>
          <cell r="F50">
            <v>50</v>
          </cell>
          <cell r="G50">
            <v>554</v>
          </cell>
          <cell r="I50">
            <v>480</v>
          </cell>
          <cell r="J50">
            <v>58</v>
          </cell>
          <cell r="K50">
            <v>60</v>
          </cell>
          <cell r="M50">
            <v>14</v>
          </cell>
          <cell r="AM50">
            <v>1</v>
          </cell>
          <cell r="AN50">
            <v>0.01</v>
          </cell>
          <cell r="AO50">
            <v>1</v>
          </cell>
          <cell r="AP50" t="str">
            <v>내선전공</v>
          </cell>
          <cell r="AQ50">
            <v>0.01</v>
          </cell>
          <cell r="BB50" t="str">
            <v>전 7-8</v>
          </cell>
        </row>
        <row r="51">
          <cell r="A51">
            <v>30</v>
          </cell>
          <cell r="B51" t="str">
            <v>전선</v>
          </cell>
          <cell r="C51" t="str">
            <v>HIV 2㎜</v>
          </cell>
          <cell r="D51">
            <v>1.05</v>
          </cell>
          <cell r="E51" t="str">
            <v>m</v>
          </cell>
          <cell r="F51">
            <v>50</v>
          </cell>
          <cell r="G51">
            <v>583</v>
          </cell>
          <cell r="I51">
            <v>480</v>
          </cell>
          <cell r="J51">
            <v>85</v>
          </cell>
          <cell r="K51">
            <v>89</v>
          </cell>
          <cell r="M51">
            <v>14</v>
          </cell>
          <cell r="AM51">
            <v>1</v>
          </cell>
          <cell r="AN51">
            <v>0.01</v>
          </cell>
          <cell r="AO51">
            <v>1</v>
          </cell>
          <cell r="AP51" t="str">
            <v>내선전공</v>
          </cell>
          <cell r="AQ51">
            <v>0.01</v>
          </cell>
          <cell r="BB51" t="str">
            <v>전 7-8</v>
          </cell>
        </row>
        <row r="52">
          <cell r="A52">
            <v>31</v>
          </cell>
          <cell r="B52" t="str">
            <v>케이블</v>
          </cell>
          <cell r="C52" t="str">
            <v>FR-3 10C/1.6㎟</v>
          </cell>
          <cell r="D52">
            <v>1.05</v>
          </cell>
          <cell r="E52" t="str">
            <v>m</v>
          </cell>
          <cell r="F52">
            <v>50</v>
          </cell>
          <cell r="G52">
            <v>4916</v>
          </cell>
          <cell r="I52">
            <v>2944</v>
          </cell>
          <cell r="J52">
            <v>1795</v>
          </cell>
          <cell r="K52">
            <v>1884</v>
          </cell>
          <cell r="M52">
            <v>88</v>
          </cell>
          <cell r="AM52">
            <v>1</v>
          </cell>
          <cell r="AN52">
            <v>4.8000000000000001E-2</v>
          </cell>
          <cell r="AO52">
            <v>1</v>
          </cell>
          <cell r="AP52" t="str">
            <v>저압케이블공</v>
          </cell>
          <cell r="AQ52">
            <v>4.8000000000000001E-2</v>
          </cell>
          <cell r="BB52" t="str">
            <v>전 7-10</v>
          </cell>
        </row>
        <row r="53">
          <cell r="A53">
            <v>32</v>
          </cell>
          <cell r="B53" t="str">
            <v>케이블</v>
          </cell>
          <cell r="C53" t="str">
            <v>FR-3 7C/2㎟</v>
          </cell>
          <cell r="D53">
            <v>1.05</v>
          </cell>
          <cell r="E53" t="str">
            <v>m</v>
          </cell>
          <cell r="F53">
            <v>50</v>
          </cell>
          <cell r="G53">
            <v>4535</v>
          </cell>
          <cell r="I53">
            <v>2944</v>
          </cell>
          <cell r="J53">
            <v>1432</v>
          </cell>
          <cell r="K53">
            <v>1503</v>
          </cell>
          <cell r="M53">
            <v>88</v>
          </cell>
          <cell r="AM53">
            <v>1</v>
          </cell>
          <cell r="AN53">
            <v>4.8000000000000001E-2</v>
          </cell>
          <cell r="AO53">
            <v>1</v>
          </cell>
          <cell r="AP53" t="str">
            <v>저압케이블공</v>
          </cell>
          <cell r="AQ53">
            <v>4.8000000000000001E-2</v>
          </cell>
          <cell r="BB53" t="str">
            <v>전 7-10</v>
          </cell>
        </row>
        <row r="54">
          <cell r="A54">
            <v>33</v>
          </cell>
          <cell r="B54" t="str">
            <v>케이블</v>
          </cell>
          <cell r="C54" t="str">
            <v>CV 600V 1C/3.5㎟</v>
          </cell>
          <cell r="D54">
            <v>1.03</v>
          </cell>
          <cell r="E54" t="str">
            <v>m</v>
          </cell>
          <cell r="F54">
            <v>50</v>
          </cell>
          <cell r="G54">
            <v>881</v>
          </cell>
          <cell r="I54">
            <v>674</v>
          </cell>
          <cell r="J54">
            <v>182</v>
          </cell>
          <cell r="K54">
            <v>187</v>
          </cell>
          <cell r="M54">
            <v>20</v>
          </cell>
          <cell r="AM54">
            <v>1</v>
          </cell>
          <cell r="AN54">
            <v>1.0999999999999999E-2</v>
          </cell>
          <cell r="AO54">
            <v>1</v>
          </cell>
          <cell r="AP54" t="str">
            <v>저압케이블공</v>
          </cell>
          <cell r="AQ54">
            <v>1.0999999999999999E-2</v>
          </cell>
          <cell r="BB54" t="str">
            <v>전 7-10</v>
          </cell>
        </row>
        <row r="55">
          <cell r="A55">
            <v>34</v>
          </cell>
          <cell r="B55" t="str">
            <v>케이블</v>
          </cell>
          <cell r="C55" t="str">
            <v>CV 600V 1C/5.5㎟</v>
          </cell>
          <cell r="D55">
            <v>1.03</v>
          </cell>
          <cell r="E55" t="str">
            <v>m</v>
          </cell>
          <cell r="F55">
            <v>50</v>
          </cell>
          <cell r="G55">
            <v>1095</v>
          </cell>
          <cell r="I55">
            <v>797</v>
          </cell>
          <cell r="J55">
            <v>267</v>
          </cell>
          <cell r="K55">
            <v>275</v>
          </cell>
          <cell r="M55">
            <v>23</v>
          </cell>
          <cell r="AM55">
            <v>1</v>
          </cell>
          <cell r="AN55">
            <v>1.2999999999999999E-2</v>
          </cell>
          <cell r="AO55">
            <v>1</v>
          </cell>
          <cell r="AP55" t="str">
            <v>저압케이블공</v>
          </cell>
          <cell r="AQ55">
            <v>1.2999999999999999E-2</v>
          </cell>
          <cell r="BB55" t="str">
            <v>전 7-10</v>
          </cell>
        </row>
        <row r="56">
          <cell r="A56">
            <v>35</v>
          </cell>
          <cell r="B56" t="str">
            <v>케이블</v>
          </cell>
          <cell r="C56" t="str">
            <v>CV 600V 1C/8㎟</v>
          </cell>
          <cell r="D56">
            <v>1.03</v>
          </cell>
          <cell r="E56" t="str">
            <v>m</v>
          </cell>
          <cell r="F56">
            <v>50</v>
          </cell>
          <cell r="G56">
            <v>1219</v>
          </cell>
          <cell r="I56">
            <v>858</v>
          </cell>
          <cell r="J56">
            <v>327</v>
          </cell>
          <cell r="K56">
            <v>336</v>
          </cell>
          <cell r="M56">
            <v>25</v>
          </cell>
          <cell r="AM56">
            <v>1</v>
          </cell>
          <cell r="AN56">
            <v>1.4E-2</v>
          </cell>
          <cell r="AO56">
            <v>1</v>
          </cell>
          <cell r="AP56" t="str">
            <v>저압케이블공</v>
          </cell>
          <cell r="AQ56">
            <v>1.4E-2</v>
          </cell>
          <cell r="BB56" t="str">
            <v>전 7-10</v>
          </cell>
        </row>
        <row r="57">
          <cell r="A57">
            <v>36</v>
          </cell>
          <cell r="B57" t="str">
            <v>케이블</v>
          </cell>
          <cell r="C57" t="str">
            <v>CV 600V 1C/14㎟</v>
          </cell>
          <cell r="D57">
            <v>1.03</v>
          </cell>
          <cell r="E57" t="str">
            <v>m</v>
          </cell>
          <cell r="F57">
            <v>50</v>
          </cell>
          <cell r="G57">
            <v>1854</v>
          </cell>
          <cell r="I57">
            <v>1226</v>
          </cell>
          <cell r="J57">
            <v>575</v>
          </cell>
          <cell r="K57">
            <v>592</v>
          </cell>
          <cell r="M57">
            <v>36</v>
          </cell>
          <cell r="AM57">
            <v>1</v>
          </cell>
          <cell r="AN57">
            <v>0.02</v>
          </cell>
          <cell r="AO57">
            <v>1</v>
          </cell>
          <cell r="AP57" t="str">
            <v>저압케이블공</v>
          </cell>
          <cell r="AQ57">
            <v>0.02</v>
          </cell>
          <cell r="BB57" t="str">
            <v>전 7-9</v>
          </cell>
        </row>
        <row r="58">
          <cell r="A58">
            <v>37</v>
          </cell>
          <cell r="B58" t="str">
            <v>케이블</v>
          </cell>
          <cell r="C58" t="str">
            <v>CV 600V 1C/22㎟</v>
          </cell>
          <cell r="D58">
            <v>1.03</v>
          </cell>
          <cell r="E58" t="str">
            <v>m</v>
          </cell>
          <cell r="F58">
            <v>50</v>
          </cell>
          <cell r="G58">
            <v>2460</v>
          </cell>
          <cell r="I58">
            <v>1594</v>
          </cell>
          <cell r="J58">
            <v>796</v>
          </cell>
          <cell r="K58">
            <v>819</v>
          </cell>
          <cell r="M58">
            <v>47</v>
          </cell>
          <cell r="AM58">
            <v>1</v>
          </cell>
          <cell r="AN58">
            <v>2.5999999999999999E-2</v>
          </cell>
          <cell r="AO58">
            <v>1</v>
          </cell>
          <cell r="AP58" t="str">
            <v>저압케이블공</v>
          </cell>
          <cell r="AQ58">
            <v>2.5999999999999999E-2</v>
          </cell>
          <cell r="BB58" t="str">
            <v>전 7-9</v>
          </cell>
        </row>
        <row r="59">
          <cell r="A59">
            <v>38</v>
          </cell>
          <cell r="B59" t="str">
            <v>케이블</v>
          </cell>
          <cell r="C59" t="str">
            <v>CV 600V 1C/38㎟</v>
          </cell>
          <cell r="D59">
            <v>1.03</v>
          </cell>
          <cell r="E59" t="str">
            <v>m</v>
          </cell>
          <cell r="F59">
            <v>50</v>
          </cell>
          <cell r="G59">
            <v>3537</v>
          </cell>
          <cell r="I59">
            <v>2208</v>
          </cell>
          <cell r="J59">
            <v>1227</v>
          </cell>
          <cell r="K59">
            <v>1263</v>
          </cell>
          <cell r="M59">
            <v>66</v>
          </cell>
          <cell r="AM59">
            <v>1</v>
          </cell>
          <cell r="AN59">
            <v>3.5999999999999997E-2</v>
          </cell>
          <cell r="AO59">
            <v>1</v>
          </cell>
          <cell r="AP59" t="str">
            <v>저압케이블공</v>
          </cell>
          <cell r="AQ59">
            <v>3.5999999999999997E-2</v>
          </cell>
          <cell r="BB59" t="str">
            <v>전 7-9</v>
          </cell>
        </row>
        <row r="60">
          <cell r="A60">
            <v>39</v>
          </cell>
          <cell r="B60" t="str">
            <v>케이블</v>
          </cell>
          <cell r="C60" t="str">
            <v>CV 600V 1C/60㎟</v>
          </cell>
          <cell r="D60">
            <v>1.03</v>
          </cell>
          <cell r="E60" t="str">
            <v>m</v>
          </cell>
          <cell r="F60">
            <v>50</v>
          </cell>
          <cell r="G60">
            <v>5073</v>
          </cell>
          <cell r="I60">
            <v>3005</v>
          </cell>
          <cell r="J60">
            <v>1921</v>
          </cell>
          <cell r="K60">
            <v>1978</v>
          </cell>
          <cell r="M60">
            <v>90</v>
          </cell>
          <cell r="AM60">
            <v>1</v>
          </cell>
          <cell r="AN60">
            <v>4.9000000000000002E-2</v>
          </cell>
          <cell r="AO60">
            <v>1</v>
          </cell>
          <cell r="AP60" t="str">
            <v>저압케이블공</v>
          </cell>
          <cell r="AQ60">
            <v>4.9000000000000002E-2</v>
          </cell>
          <cell r="BB60" t="str">
            <v>전 7-9</v>
          </cell>
        </row>
        <row r="61">
          <cell r="A61">
            <v>40</v>
          </cell>
          <cell r="B61" t="str">
            <v>케이블</v>
          </cell>
          <cell r="C61" t="str">
            <v>CV 600V 1C/80㎟</v>
          </cell>
          <cell r="D61">
            <v>1.03</v>
          </cell>
          <cell r="E61" t="str">
            <v>m</v>
          </cell>
          <cell r="F61">
            <v>50</v>
          </cell>
          <cell r="G61">
            <v>6463</v>
          </cell>
          <cell r="I61">
            <v>3680</v>
          </cell>
          <cell r="J61">
            <v>2596</v>
          </cell>
          <cell r="K61">
            <v>2673</v>
          </cell>
          <cell r="M61">
            <v>110</v>
          </cell>
          <cell r="AM61">
            <v>1</v>
          </cell>
          <cell r="AN61">
            <v>0.06</v>
          </cell>
          <cell r="AO61">
            <v>1</v>
          </cell>
          <cell r="AP61" t="str">
            <v>저압케이블공</v>
          </cell>
          <cell r="AQ61">
            <v>0.06</v>
          </cell>
          <cell r="BB61" t="str">
            <v>전 7-9</v>
          </cell>
        </row>
        <row r="62">
          <cell r="A62">
            <v>41</v>
          </cell>
          <cell r="B62" t="str">
            <v>케이블</v>
          </cell>
          <cell r="C62" t="str">
            <v>CV 600V 1C/100㎟</v>
          </cell>
          <cell r="D62">
            <v>1.03</v>
          </cell>
          <cell r="E62" t="str">
            <v>m</v>
          </cell>
          <cell r="F62">
            <v>50</v>
          </cell>
          <cell r="G62">
            <v>7562</v>
          </cell>
          <cell r="I62">
            <v>4355</v>
          </cell>
          <cell r="J62">
            <v>2988</v>
          </cell>
          <cell r="K62">
            <v>3077</v>
          </cell>
          <cell r="M62">
            <v>130</v>
          </cell>
          <cell r="AM62">
            <v>1</v>
          </cell>
          <cell r="AN62">
            <v>7.0999999999999994E-2</v>
          </cell>
          <cell r="AO62">
            <v>1</v>
          </cell>
          <cell r="AP62" t="str">
            <v>저압케이블공</v>
          </cell>
          <cell r="AQ62">
            <v>7.0999999999999994E-2</v>
          </cell>
          <cell r="BB62" t="str">
            <v>전 7-9</v>
          </cell>
        </row>
        <row r="63">
          <cell r="A63">
            <v>42</v>
          </cell>
          <cell r="B63" t="str">
            <v>케이블</v>
          </cell>
          <cell r="C63" t="str">
            <v>CV 600V 1C/125㎟</v>
          </cell>
          <cell r="D63">
            <v>1.03</v>
          </cell>
          <cell r="E63" t="str">
            <v>m</v>
          </cell>
          <cell r="F63">
            <v>50</v>
          </cell>
          <cell r="G63">
            <v>9221</v>
          </cell>
          <cell r="I63">
            <v>5152</v>
          </cell>
          <cell r="J63">
            <v>3801</v>
          </cell>
          <cell r="K63">
            <v>3915</v>
          </cell>
          <cell r="M63">
            <v>154</v>
          </cell>
          <cell r="AM63">
            <v>1</v>
          </cell>
          <cell r="AN63">
            <v>8.4000000000000005E-2</v>
          </cell>
          <cell r="AO63">
            <v>1</v>
          </cell>
          <cell r="AP63" t="str">
            <v>저압케이블공</v>
          </cell>
          <cell r="AQ63">
            <v>8.4000000000000005E-2</v>
          </cell>
          <cell r="BB63" t="str">
            <v>전 7-9</v>
          </cell>
        </row>
        <row r="64">
          <cell r="A64">
            <v>43</v>
          </cell>
          <cell r="B64" t="str">
            <v>케이블</v>
          </cell>
          <cell r="C64" t="str">
            <v>CV 600V 1C/150㎟</v>
          </cell>
          <cell r="D64">
            <v>1.03</v>
          </cell>
          <cell r="E64" t="str">
            <v>m</v>
          </cell>
          <cell r="F64">
            <v>50</v>
          </cell>
          <cell r="G64">
            <v>10614</v>
          </cell>
          <cell r="I64">
            <v>5950</v>
          </cell>
          <cell r="J64">
            <v>4356</v>
          </cell>
          <cell r="K64">
            <v>4486</v>
          </cell>
          <cell r="M64">
            <v>178</v>
          </cell>
          <cell r="AM64">
            <v>1</v>
          </cell>
          <cell r="AN64">
            <v>9.7000000000000003E-2</v>
          </cell>
          <cell r="AO64">
            <v>1</v>
          </cell>
          <cell r="AP64" t="str">
            <v>저압케이블공</v>
          </cell>
          <cell r="AQ64">
            <v>9.7000000000000003E-2</v>
          </cell>
          <cell r="BB64" t="str">
            <v>전 7-9</v>
          </cell>
        </row>
        <row r="65">
          <cell r="A65">
            <v>44</v>
          </cell>
          <cell r="B65" t="str">
            <v>케이블</v>
          </cell>
          <cell r="C65" t="str">
            <v>CV 600V 1C/200㎟</v>
          </cell>
          <cell r="D65">
            <v>1.03</v>
          </cell>
          <cell r="E65" t="str">
            <v>m</v>
          </cell>
          <cell r="F65">
            <v>50</v>
          </cell>
          <cell r="G65">
            <v>14445</v>
          </cell>
          <cell r="I65">
            <v>7177</v>
          </cell>
          <cell r="J65">
            <v>6848</v>
          </cell>
          <cell r="K65">
            <v>7053</v>
          </cell>
          <cell r="M65">
            <v>215</v>
          </cell>
          <cell r="AM65">
            <v>1</v>
          </cell>
          <cell r="AN65">
            <v>0.11700000000000001</v>
          </cell>
          <cell r="AO65">
            <v>1</v>
          </cell>
          <cell r="AP65" t="str">
            <v>저압케이블공</v>
          </cell>
          <cell r="AQ65">
            <v>0.11700000000000001</v>
          </cell>
          <cell r="BB65" t="str">
            <v>전 7-9</v>
          </cell>
        </row>
        <row r="66">
          <cell r="A66">
            <v>45</v>
          </cell>
          <cell r="B66" t="str">
            <v>케이블</v>
          </cell>
          <cell r="C66" t="str">
            <v>CV 600V 1C/250㎟</v>
          </cell>
          <cell r="D66">
            <v>1.03</v>
          </cell>
          <cell r="E66" t="str">
            <v>m</v>
          </cell>
          <cell r="F66">
            <v>50</v>
          </cell>
          <cell r="G66">
            <v>17155</v>
          </cell>
          <cell r="I66">
            <v>8710</v>
          </cell>
          <cell r="J66">
            <v>7946</v>
          </cell>
          <cell r="K66">
            <v>8184</v>
          </cell>
          <cell r="M66">
            <v>261</v>
          </cell>
          <cell r="AM66">
            <v>1</v>
          </cell>
          <cell r="AN66">
            <v>0.14199999999999999</v>
          </cell>
          <cell r="AO66">
            <v>1</v>
          </cell>
          <cell r="AP66" t="str">
            <v>저압케이블공</v>
          </cell>
          <cell r="AQ66">
            <v>0.14199999999999999</v>
          </cell>
          <cell r="BB66" t="str">
            <v>전 7-9</v>
          </cell>
        </row>
        <row r="67">
          <cell r="A67">
            <v>46</v>
          </cell>
          <cell r="B67" t="str">
            <v>케이블</v>
          </cell>
          <cell r="C67" t="str">
            <v>CV 600V 1C/325㎟</v>
          </cell>
          <cell r="D67">
            <v>1.03</v>
          </cell>
          <cell r="E67" t="str">
            <v>m</v>
          </cell>
          <cell r="F67">
            <v>50</v>
          </cell>
          <cell r="G67">
            <v>20688</v>
          </cell>
          <cell r="I67">
            <v>10550</v>
          </cell>
          <cell r="J67">
            <v>9536</v>
          </cell>
          <cell r="K67">
            <v>9822</v>
          </cell>
          <cell r="M67">
            <v>316</v>
          </cell>
          <cell r="AM67">
            <v>1</v>
          </cell>
          <cell r="AN67">
            <v>0.17199999999999999</v>
          </cell>
          <cell r="AO67">
            <v>1</v>
          </cell>
          <cell r="AP67" t="str">
            <v>저압케이블공</v>
          </cell>
          <cell r="AQ67">
            <v>0.17199999999999999</v>
          </cell>
          <cell r="BB67" t="str">
            <v>전 7-9</v>
          </cell>
        </row>
        <row r="68">
          <cell r="A68">
            <v>47</v>
          </cell>
          <cell r="B68" t="str">
            <v>케이블</v>
          </cell>
          <cell r="C68" t="str">
            <v>CV 600V 1C/400㎟</v>
          </cell>
          <cell r="D68">
            <v>1.03</v>
          </cell>
          <cell r="E68" t="str">
            <v>m</v>
          </cell>
          <cell r="F68">
            <v>50</v>
          </cell>
          <cell r="G68">
            <v>24673</v>
          </cell>
          <cell r="I68">
            <v>12575</v>
          </cell>
          <cell r="J68">
            <v>11380</v>
          </cell>
          <cell r="K68">
            <v>11721</v>
          </cell>
          <cell r="M68">
            <v>377</v>
          </cell>
          <cell r="AM68">
            <v>1</v>
          </cell>
          <cell r="AN68">
            <v>0.20499999999999999</v>
          </cell>
          <cell r="AO68">
            <v>1</v>
          </cell>
          <cell r="AP68" t="str">
            <v>저압케이블공</v>
          </cell>
          <cell r="AQ68">
            <v>0.20499999999999999</v>
          </cell>
          <cell r="BB68" t="str">
            <v>전 7-9</v>
          </cell>
        </row>
        <row r="69">
          <cell r="A69">
            <v>48</v>
          </cell>
          <cell r="B69" t="str">
            <v>케이블</v>
          </cell>
          <cell r="C69" t="str">
            <v>CV 600V 1C/500㎟</v>
          </cell>
          <cell r="D69">
            <v>1.03</v>
          </cell>
          <cell r="E69" t="str">
            <v>m</v>
          </cell>
          <cell r="F69">
            <v>50</v>
          </cell>
          <cell r="G69">
            <v>29837</v>
          </cell>
          <cell r="I69">
            <v>14722</v>
          </cell>
          <cell r="J69">
            <v>14247</v>
          </cell>
          <cell r="K69">
            <v>14674</v>
          </cell>
          <cell r="M69">
            <v>441</v>
          </cell>
          <cell r="AM69">
            <v>1</v>
          </cell>
          <cell r="AN69">
            <v>0.24</v>
          </cell>
          <cell r="AO69">
            <v>1</v>
          </cell>
          <cell r="AP69" t="str">
            <v>저압케이블공</v>
          </cell>
          <cell r="AQ69">
            <v>0.24</v>
          </cell>
          <cell r="BB69" t="str">
            <v>전 7-9</v>
          </cell>
        </row>
        <row r="70">
          <cell r="A70">
            <v>49</v>
          </cell>
          <cell r="B70" t="str">
            <v>케이블</v>
          </cell>
          <cell r="C70" t="str">
            <v>CV 600V 2C/2㎟</v>
          </cell>
          <cell r="D70">
            <v>1.03</v>
          </cell>
          <cell r="E70" t="str">
            <v>m</v>
          </cell>
          <cell r="F70">
            <v>50</v>
          </cell>
          <cell r="G70">
            <v>1250</v>
          </cell>
          <cell r="I70">
            <v>858</v>
          </cell>
          <cell r="J70">
            <v>357</v>
          </cell>
          <cell r="K70">
            <v>367</v>
          </cell>
          <cell r="M70">
            <v>25</v>
          </cell>
          <cell r="AM70">
            <v>1</v>
          </cell>
          <cell r="AN70">
            <v>1.4E-2</v>
          </cell>
          <cell r="AO70">
            <v>1</v>
          </cell>
          <cell r="AP70" t="str">
            <v>저압케이블공</v>
          </cell>
          <cell r="AQ70">
            <v>1.4E-2</v>
          </cell>
          <cell r="BB70" t="str">
            <v>전 7-10</v>
          </cell>
        </row>
        <row r="71">
          <cell r="A71">
            <v>50</v>
          </cell>
          <cell r="B71" t="str">
            <v>케이블</v>
          </cell>
          <cell r="C71" t="str">
            <v>CV 600V 2C/3.5㎟</v>
          </cell>
          <cell r="D71">
            <v>1.03</v>
          </cell>
          <cell r="E71" t="str">
            <v>m</v>
          </cell>
          <cell r="F71">
            <v>50</v>
          </cell>
          <cell r="G71">
            <v>1479</v>
          </cell>
          <cell r="I71">
            <v>981</v>
          </cell>
          <cell r="J71">
            <v>456</v>
          </cell>
          <cell r="K71">
            <v>469</v>
          </cell>
          <cell r="M71">
            <v>29</v>
          </cell>
          <cell r="AM71">
            <v>1</v>
          </cell>
          <cell r="AN71">
            <v>1.6E-2</v>
          </cell>
          <cell r="AO71">
            <v>1</v>
          </cell>
          <cell r="AP71" t="str">
            <v>저압케이블공</v>
          </cell>
          <cell r="AQ71">
            <v>1.6E-2</v>
          </cell>
          <cell r="BB71" t="str">
            <v>전 7-10</v>
          </cell>
        </row>
        <row r="72">
          <cell r="A72">
            <v>51</v>
          </cell>
          <cell r="B72" t="str">
            <v>케이블</v>
          </cell>
          <cell r="C72" t="str">
            <v>CV 600V 2C/5.5㎟</v>
          </cell>
          <cell r="D72">
            <v>1.03</v>
          </cell>
          <cell r="E72" t="str">
            <v>m</v>
          </cell>
          <cell r="F72">
            <v>50</v>
          </cell>
          <cell r="G72">
            <v>1763</v>
          </cell>
          <cell r="I72">
            <v>1104</v>
          </cell>
          <cell r="J72">
            <v>608</v>
          </cell>
          <cell r="K72">
            <v>626</v>
          </cell>
          <cell r="M72">
            <v>33</v>
          </cell>
          <cell r="AM72">
            <v>1</v>
          </cell>
          <cell r="AN72">
            <v>1.7999999999999999E-2</v>
          </cell>
          <cell r="AO72">
            <v>1</v>
          </cell>
          <cell r="AP72" t="str">
            <v>저압케이블공</v>
          </cell>
          <cell r="AQ72">
            <v>1.7999999999999999E-2</v>
          </cell>
          <cell r="BB72" t="str">
            <v>전 7-10</v>
          </cell>
        </row>
        <row r="73">
          <cell r="A73">
            <v>52</v>
          </cell>
          <cell r="B73" t="str">
            <v>케이블</v>
          </cell>
          <cell r="C73" t="str">
            <v>CV 600V 2C/8㎟</v>
          </cell>
          <cell r="D73">
            <v>1.03</v>
          </cell>
          <cell r="E73" t="str">
            <v>m</v>
          </cell>
          <cell r="F73">
            <v>50</v>
          </cell>
          <cell r="G73">
            <v>2052</v>
          </cell>
          <cell r="I73">
            <v>1226</v>
          </cell>
          <cell r="J73">
            <v>767</v>
          </cell>
          <cell r="K73">
            <v>790</v>
          </cell>
          <cell r="M73">
            <v>36</v>
          </cell>
          <cell r="AM73">
            <v>1</v>
          </cell>
          <cell r="AN73">
            <v>0.02</v>
          </cell>
          <cell r="AO73">
            <v>1</v>
          </cell>
          <cell r="AP73" t="str">
            <v>저압케이블공</v>
          </cell>
          <cell r="AQ73">
            <v>0.02</v>
          </cell>
          <cell r="BB73" t="str">
            <v>전 7-10</v>
          </cell>
        </row>
        <row r="74">
          <cell r="A74">
            <v>53</v>
          </cell>
          <cell r="B74" t="str">
            <v>케이블</v>
          </cell>
          <cell r="C74" t="str">
            <v>CV 600V 2C/14㎟</v>
          </cell>
          <cell r="D74">
            <v>1.03</v>
          </cell>
          <cell r="E74" t="str">
            <v>m</v>
          </cell>
          <cell r="F74">
            <v>50</v>
          </cell>
          <cell r="G74">
            <v>3888</v>
          </cell>
          <cell r="I74">
            <v>2404</v>
          </cell>
          <cell r="J74">
            <v>1371</v>
          </cell>
          <cell r="K74">
            <v>1412</v>
          </cell>
          <cell r="M74">
            <v>72</v>
          </cell>
          <cell r="AM74">
            <v>1</v>
          </cell>
          <cell r="AN74">
            <v>2.7999999999999997E-2</v>
          </cell>
          <cell r="AO74">
            <v>1.4</v>
          </cell>
          <cell r="AP74" t="str">
            <v>저압케이블공</v>
          </cell>
          <cell r="AQ74">
            <v>2.7999999999999997E-2</v>
          </cell>
          <cell r="BB74" t="str">
            <v>전 7-9</v>
          </cell>
        </row>
        <row r="75">
          <cell r="A75">
            <v>54</v>
          </cell>
          <cell r="B75" t="str">
            <v>케이블</v>
          </cell>
          <cell r="C75" t="str">
            <v>CV 600V 2C/22㎟</v>
          </cell>
          <cell r="D75">
            <v>1.03</v>
          </cell>
          <cell r="E75" t="str">
            <v>m</v>
          </cell>
          <cell r="F75">
            <v>50</v>
          </cell>
          <cell r="G75">
            <v>5087</v>
          </cell>
          <cell r="I75">
            <v>3126</v>
          </cell>
          <cell r="J75">
            <v>1814</v>
          </cell>
          <cell r="K75">
            <v>1868</v>
          </cell>
          <cell r="M75">
            <v>93</v>
          </cell>
          <cell r="AM75">
            <v>1</v>
          </cell>
          <cell r="AN75">
            <v>3.6399999999999995E-2</v>
          </cell>
          <cell r="AO75">
            <v>1.4</v>
          </cell>
          <cell r="AP75" t="str">
            <v>저압케이블공</v>
          </cell>
          <cell r="AQ75">
            <v>3.6399999999999995E-2</v>
          </cell>
          <cell r="BB75" t="str">
            <v>전 7-9</v>
          </cell>
        </row>
        <row r="76">
          <cell r="A76">
            <v>55</v>
          </cell>
          <cell r="B76" t="str">
            <v>케이블</v>
          </cell>
          <cell r="C76" t="str">
            <v>CV 600V 2C/38㎟</v>
          </cell>
          <cell r="D76">
            <v>1.03</v>
          </cell>
          <cell r="E76" t="str">
            <v>m</v>
          </cell>
          <cell r="F76">
            <v>50</v>
          </cell>
          <cell r="G76">
            <v>7334</v>
          </cell>
          <cell r="I76">
            <v>4328</v>
          </cell>
          <cell r="J76">
            <v>2794</v>
          </cell>
          <cell r="K76">
            <v>2877</v>
          </cell>
          <cell r="M76">
            <v>129</v>
          </cell>
          <cell r="AM76">
            <v>1</v>
          </cell>
          <cell r="AN76">
            <v>5.0399999999999993E-2</v>
          </cell>
          <cell r="AO76">
            <v>1.4</v>
          </cell>
          <cell r="AP76" t="str">
            <v>저압케이블공</v>
          </cell>
          <cell r="AQ76">
            <v>5.0399999999999993E-2</v>
          </cell>
          <cell r="BB76" t="str">
            <v>전 7-9</v>
          </cell>
        </row>
        <row r="77">
          <cell r="A77">
            <v>56</v>
          </cell>
          <cell r="B77" t="str">
            <v>케이블</v>
          </cell>
          <cell r="C77" t="str">
            <v>CV 600V 2C/60㎟</v>
          </cell>
          <cell r="D77">
            <v>1.03</v>
          </cell>
          <cell r="E77" t="str">
            <v>m</v>
          </cell>
          <cell r="F77">
            <v>50</v>
          </cell>
          <cell r="G77">
            <v>11060</v>
          </cell>
          <cell r="I77">
            <v>5891</v>
          </cell>
          <cell r="J77">
            <v>4848</v>
          </cell>
          <cell r="K77">
            <v>4993</v>
          </cell>
          <cell r="M77">
            <v>176</v>
          </cell>
          <cell r="AM77">
            <v>1</v>
          </cell>
          <cell r="AN77">
            <v>6.8599999999999994E-2</v>
          </cell>
          <cell r="AO77">
            <v>1.4</v>
          </cell>
          <cell r="AP77" t="str">
            <v>저압케이블공</v>
          </cell>
          <cell r="AQ77">
            <v>6.8599999999999994E-2</v>
          </cell>
          <cell r="BB77" t="str">
            <v>전 7-9</v>
          </cell>
        </row>
        <row r="78">
          <cell r="A78">
            <v>57</v>
          </cell>
          <cell r="B78" t="str">
            <v>케이블</v>
          </cell>
          <cell r="C78" t="str">
            <v>CV 600V 3C/3.5㎟</v>
          </cell>
          <cell r="D78">
            <v>1.03</v>
          </cell>
          <cell r="E78" t="str">
            <v>m</v>
          </cell>
          <cell r="F78">
            <v>50</v>
          </cell>
          <cell r="G78">
            <v>1953</v>
          </cell>
          <cell r="I78">
            <v>1349</v>
          </cell>
          <cell r="J78">
            <v>548</v>
          </cell>
          <cell r="K78">
            <v>564</v>
          </cell>
          <cell r="M78">
            <v>40</v>
          </cell>
          <cell r="AM78">
            <v>1</v>
          </cell>
          <cell r="AN78">
            <v>2.1999999999999999E-2</v>
          </cell>
          <cell r="AO78">
            <v>1</v>
          </cell>
          <cell r="AP78" t="str">
            <v>저압케이블공</v>
          </cell>
          <cell r="AQ78">
            <v>2.1999999999999999E-2</v>
          </cell>
          <cell r="BB78" t="str">
            <v>전 7-10</v>
          </cell>
        </row>
        <row r="79">
          <cell r="A79">
            <v>58</v>
          </cell>
          <cell r="B79" t="str">
            <v>케이블</v>
          </cell>
          <cell r="C79" t="str">
            <v>CV 600V 3C/5.5㎟</v>
          </cell>
          <cell r="D79">
            <v>1.03</v>
          </cell>
          <cell r="E79" t="str">
            <v>m</v>
          </cell>
          <cell r="F79">
            <v>50</v>
          </cell>
          <cell r="G79">
            <v>2424</v>
          </cell>
          <cell r="I79">
            <v>1594</v>
          </cell>
          <cell r="J79">
            <v>761</v>
          </cell>
          <cell r="K79">
            <v>783</v>
          </cell>
          <cell r="M79">
            <v>47</v>
          </cell>
          <cell r="AM79">
            <v>1</v>
          </cell>
          <cell r="AN79">
            <v>2.5999999999999999E-2</v>
          </cell>
          <cell r="AO79">
            <v>1</v>
          </cell>
          <cell r="AP79" t="str">
            <v>저압케이블공</v>
          </cell>
          <cell r="AQ79">
            <v>2.5999999999999999E-2</v>
          </cell>
          <cell r="BB79" t="str">
            <v>전 7-10</v>
          </cell>
        </row>
        <row r="80">
          <cell r="A80">
            <v>59</v>
          </cell>
          <cell r="B80" t="str">
            <v>케이블</v>
          </cell>
          <cell r="C80" t="str">
            <v>CV 600V 3C/8㎟</v>
          </cell>
          <cell r="D80">
            <v>1.03</v>
          </cell>
          <cell r="E80" t="str">
            <v>m</v>
          </cell>
          <cell r="F80">
            <v>50</v>
          </cell>
          <cell r="G80">
            <v>2827</v>
          </cell>
          <cell r="I80">
            <v>1778</v>
          </cell>
          <cell r="J80">
            <v>967</v>
          </cell>
          <cell r="K80">
            <v>996</v>
          </cell>
          <cell r="M80">
            <v>53</v>
          </cell>
          <cell r="AM80">
            <v>1</v>
          </cell>
          <cell r="AN80">
            <v>2.9000000000000001E-2</v>
          </cell>
          <cell r="AO80">
            <v>1</v>
          </cell>
          <cell r="AP80" t="str">
            <v>저압케이블공</v>
          </cell>
          <cell r="AQ80">
            <v>2.9000000000000001E-2</v>
          </cell>
          <cell r="BB80" t="str">
            <v>전 7-10</v>
          </cell>
        </row>
        <row r="81">
          <cell r="A81">
            <v>60</v>
          </cell>
          <cell r="B81" t="str">
            <v>케이블</v>
          </cell>
          <cell r="C81" t="str">
            <v>CV 600V 3C/14㎟</v>
          </cell>
          <cell r="D81">
            <v>1.03</v>
          </cell>
          <cell r="E81" t="str">
            <v>m</v>
          </cell>
          <cell r="F81">
            <v>50</v>
          </cell>
          <cell r="G81">
            <v>6933</v>
          </cell>
          <cell r="I81">
            <v>4907</v>
          </cell>
          <cell r="J81">
            <v>1825</v>
          </cell>
          <cell r="K81">
            <v>1879</v>
          </cell>
          <cell r="M81">
            <v>147</v>
          </cell>
          <cell r="AM81">
            <v>1</v>
          </cell>
          <cell r="AN81">
            <v>0.04</v>
          </cell>
          <cell r="AO81">
            <v>2</v>
          </cell>
          <cell r="AP81" t="str">
            <v>저압케이블공</v>
          </cell>
          <cell r="AQ81">
            <v>0.04</v>
          </cell>
          <cell r="BB81" t="str">
            <v>전 7-9</v>
          </cell>
        </row>
        <row r="82">
          <cell r="A82">
            <v>61</v>
          </cell>
          <cell r="B82" t="str">
            <v>케이블</v>
          </cell>
          <cell r="C82" t="str">
            <v>CV 600V 3C/22㎟</v>
          </cell>
          <cell r="D82">
            <v>1.03</v>
          </cell>
          <cell r="E82" t="str">
            <v>m</v>
          </cell>
          <cell r="F82">
            <v>50</v>
          </cell>
          <cell r="G82">
            <v>9103</v>
          </cell>
          <cell r="I82">
            <v>6379</v>
          </cell>
          <cell r="J82">
            <v>2460</v>
          </cell>
          <cell r="K82">
            <v>2533</v>
          </cell>
          <cell r="M82">
            <v>191</v>
          </cell>
          <cell r="AM82">
            <v>1</v>
          </cell>
          <cell r="AN82">
            <v>5.1999999999999998E-2</v>
          </cell>
          <cell r="AO82">
            <v>2</v>
          </cell>
          <cell r="AP82" t="str">
            <v>저압케이블공</v>
          </cell>
          <cell r="AQ82">
            <v>5.1999999999999998E-2</v>
          </cell>
          <cell r="BB82" t="str">
            <v>전 7-9</v>
          </cell>
        </row>
        <row r="83">
          <cell r="A83">
            <v>62</v>
          </cell>
          <cell r="B83" t="str">
            <v>케이블</v>
          </cell>
          <cell r="C83" t="str">
            <v>CV 600V 3C/38㎟</v>
          </cell>
          <cell r="D83">
            <v>1.03</v>
          </cell>
          <cell r="E83" t="str">
            <v>m</v>
          </cell>
          <cell r="F83">
            <v>50</v>
          </cell>
          <cell r="G83">
            <v>13180</v>
          </cell>
          <cell r="I83">
            <v>8833</v>
          </cell>
          <cell r="J83">
            <v>3965</v>
          </cell>
          <cell r="K83">
            <v>4083</v>
          </cell>
          <cell r="M83">
            <v>264</v>
          </cell>
          <cell r="AM83">
            <v>1</v>
          </cell>
          <cell r="AN83">
            <v>7.1999999999999995E-2</v>
          </cell>
          <cell r="AO83">
            <v>2</v>
          </cell>
          <cell r="AP83" t="str">
            <v>저압케이블공</v>
          </cell>
          <cell r="AQ83">
            <v>7.1999999999999995E-2</v>
          </cell>
          <cell r="BB83" t="str">
            <v>전 7-9</v>
          </cell>
        </row>
        <row r="84">
          <cell r="A84">
            <v>63</v>
          </cell>
          <cell r="B84" t="str">
            <v>케이블</v>
          </cell>
          <cell r="C84" t="str">
            <v>CV 600V 3C/60㎟</v>
          </cell>
          <cell r="D84">
            <v>1.03</v>
          </cell>
          <cell r="E84" t="str">
            <v>m</v>
          </cell>
          <cell r="F84">
            <v>50</v>
          </cell>
          <cell r="G84">
            <v>19242</v>
          </cell>
          <cell r="I84">
            <v>12023</v>
          </cell>
          <cell r="J84">
            <v>6660</v>
          </cell>
          <cell r="K84">
            <v>6859</v>
          </cell>
          <cell r="M84">
            <v>360</v>
          </cell>
          <cell r="AM84">
            <v>1</v>
          </cell>
          <cell r="AN84">
            <v>9.8000000000000004E-2</v>
          </cell>
          <cell r="AO84">
            <v>2</v>
          </cell>
          <cell r="AP84" t="str">
            <v>저압케이블공</v>
          </cell>
          <cell r="AQ84">
            <v>9.8000000000000004E-2</v>
          </cell>
          <cell r="BB84" t="str">
            <v>전 7-9</v>
          </cell>
        </row>
        <row r="85">
          <cell r="A85">
            <v>64</v>
          </cell>
          <cell r="B85" t="str">
            <v>케이블</v>
          </cell>
          <cell r="C85" t="str">
            <v>CV 600V 4C/3.5㎟</v>
          </cell>
          <cell r="D85">
            <v>1.03</v>
          </cell>
          <cell r="E85" t="str">
            <v>m</v>
          </cell>
          <cell r="F85">
            <v>50</v>
          </cell>
          <cell r="G85">
            <v>2555</v>
          </cell>
          <cell r="I85">
            <v>1778</v>
          </cell>
          <cell r="J85">
            <v>703</v>
          </cell>
          <cell r="K85">
            <v>724</v>
          </cell>
          <cell r="M85">
            <v>53</v>
          </cell>
          <cell r="AM85">
            <v>1</v>
          </cell>
          <cell r="AN85">
            <v>2.9000000000000001E-2</v>
          </cell>
          <cell r="AO85">
            <v>1</v>
          </cell>
          <cell r="AP85" t="str">
            <v>저압케이블공</v>
          </cell>
          <cell r="AQ85">
            <v>2.9000000000000001E-2</v>
          </cell>
          <cell r="BB85" t="str">
            <v>전 7-10</v>
          </cell>
        </row>
        <row r="86">
          <cell r="A86">
            <v>65</v>
          </cell>
          <cell r="B86" t="str">
            <v>케이블</v>
          </cell>
          <cell r="C86" t="str">
            <v>CV 600V 4C/5.5㎟</v>
          </cell>
          <cell r="D86">
            <v>1.03</v>
          </cell>
          <cell r="E86" t="str">
            <v>m</v>
          </cell>
          <cell r="F86">
            <v>50</v>
          </cell>
          <cell r="G86">
            <v>3115</v>
          </cell>
          <cell r="I86">
            <v>2085</v>
          </cell>
          <cell r="J86">
            <v>940</v>
          </cell>
          <cell r="K86">
            <v>968</v>
          </cell>
          <cell r="M86">
            <v>62</v>
          </cell>
          <cell r="AM86">
            <v>1</v>
          </cell>
          <cell r="AN86">
            <v>3.4000000000000002E-2</v>
          </cell>
          <cell r="AO86">
            <v>1</v>
          </cell>
          <cell r="AP86" t="str">
            <v>저압케이블공</v>
          </cell>
          <cell r="AQ86">
            <v>3.4000000000000002E-2</v>
          </cell>
          <cell r="BB86" t="str">
            <v>전 7-10</v>
          </cell>
        </row>
        <row r="87">
          <cell r="A87">
            <v>66</v>
          </cell>
          <cell r="B87" t="str">
            <v>케이블</v>
          </cell>
          <cell r="C87" t="str">
            <v>CV 600V 4C/8㎟</v>
          </cell>
          <cell r="D87">
            <v>1.03</v>
          </cell>
          <cell r="E87" t="str">
            <v>m</v>
          </cell>
          <cell r="F87">
            <v>50</v>
          </cell>
          <cell r="G87">
            <v>3723</v>
          </cell>
          <cell r="I87">
            <v>2392</v>
          </cell>
          <cell r="J87">
            <v>1224</v>
          </cell>
          <cell r="K87">
            <v>1260</v>
          </cell>
          <cell r="M87">
            <v>71</v>
          </cell>
          <cell r="AM87">
            <v>1</v>
          </cell>
          <cell r="AN87">
            <v>3.9E-2</v>
          </cell>
          <cell r="AO87">
            <v>1</v>
          </cell>
          <cell r="AP87" t="str">
            <v>저압케이블공</v>
          </cell>
          <cell r="AQ87">
            <v>3.9E-2</v>
          </cell>
          <cell r="BB87" t="str">
            <v>전 7-10</v>
          </cell>
        </row>
        <row r="88">
          <cell r="A88">
            <v>67</v>
          </cell>
          <cell r="B88" t="str">
            <v>케이블</v>
          </cell>
          <cell r="C88" t="str">
            <v>CV 600V 4C/14㎟</v>
          </cell>
          <cell r="D88">
            <v>1.03</v>
          </cell>
          <cell r="E88" t="str">
            <v>m</v>
          </cell>
          <cell r="F88">
            <v>50</v>
          </cell>
          <cell r="G88">
            <v>10811</v>
          </cell>
          <cell r="I88">
            <v>8293</v>
          </cell>
          <cell r="J88">
            <v>2204</v>
          </cell>
          <cell r="K88">
            <v>2270</v>
          </cell>
          <cell r="M88">
            <v>248</v>
          </cell>
          <cell r="AM88">
            <v>1</v>
          </cell>
          <cell r="AN88">
            <v>5.2000000000000005E-2</v>
          </cell>
          <cell r="AO88">
            <v>2.6</v>
          </cell>
          <cell r="AP88" t="str">
            <v>저압케이블공</v>
          </cell>
          <cell r="AQ88">
            <v>5.2000000000000005E-2</v>
          </cell>
          <cell r="BB88" t="str">
            <v>전 7-9</v>
          </cell>
        </row>
        <row r="89">
          <cell r="A89">
            <v>68</v>
          </cell>
          <cell r="B89" t="str">
            <v>케이블</v>
          </cell>
          <cell r="C89" t="str">
            <v>CV 600V 4C/22㎟</v>
          </cell>
          <cell r="D89">
            <v>1.03</v>
          </cell>
          <cell r="E89" t="str">
            <v>m</v>
          </cell>
          <cell r="F89">
            <v>50</v>
          </cell>
          <cell r="G89">
            <v>14161</v>
          </cell>
          <cell r="I89">
            <v>10781</v>
          </cell>
          <cell r="J89">
            <v>2968</v>
          </cell>
          <cell r="K89">
            <v>3057</v>
          </cell>
          <cell r="M89">
            <v>323</v>
          </cell>
          <cell r="AM89">
            <v>1</v>
          </cell>
          <cell r="AN89">
            <v>6.7599999999999993E-2</v>
          </cell>
          <cell r="AO89">
            <v>2.6</v>
          </cell>
          <cell r="AP89" t="str">
            <v>저압케이블공</v>
          </cell>
          <cell r="AQ89">
            <v>6.7599999999999993E-2</v>
          </cell>
          <cell r="BB89" t="str">
            <v>전 7-9</v>
          </cell>
        </row>
        <row r="90">
          <cell r="A90">
            <v>69</v>
          </cell>
          <cell r="B90" t="str">
            <v>케이블</v>
          </cell>
          <cell r="C90" t="str">
            <v>CV 600V 4C/38㎟</v>
          </cell>
          <cell r="D90">
            <v>1.03</v>
          </cell>
          <cell r="E90" t="str">
            <v>m</v>
          </cell>
          <cell r="F90">
            <v>50</v>
          </cell>
          <cell r="G90">
            <v>20600</v>
          </cell>
          <cell r="I90">
            <v>14928</v>
          </cell>
          <cell r="J90">
            <v>5073</v>
          </cell>
          <cell r="K90">
            <v>5225</v>
          </cell>
          <cell r="M90">
            <v>447</v>
          </cell>
          <cell r="AM90">
            <v>1</v>
          </cell>
          <cell r="AN90">
            <v>9.3600000000000003E-2</v>
          </cell>
          <cell r="AO90">
            <v>2.6</v>
          </cell>
          <cell r="AP90" t="str">
            <v>저압케이블공</v>
          </cell>
          <cell r="AQ90">
            <v>9.3600000000000003E-2</v>
          </cell>
          <cell r="BB90" t="str">
            <v>전 7-9</v>
          </cell>
        </row>
        <row r="91">
          <cell r="A91">
            <v>70</v>
          </cell>
          <cell r="B91" t="str">
            <v>케이블</v>
          </cell>
          <cell r="C91" t="str">
            <v>CV 600V 4C/60㎟</v>
          </cell>
          <cell r="D91">
            <v>1.03</v>
          </cell>
          <cell r="E91" t="str">
            <v>m</v>
          </cell>
          <cell r="F91">
            <v>50</v>
          </cell>
          <cell r="G91">
            <v>29291</v>
          </cell>
          <cell r="I91">
            <v>20319</v>
          </cell>
          <cell r="J91">
            <v>8120</v>
          </cell>
          <cell r="K91">
            <v>8363</v>
          </cell>
          <cell r="M91">
            <v>609</v>
          </cell>
          <cell r="AM91">
            <v>1</v>
          </cell>
          <cell r="AN91">
            <v>0.12740000000000001</v>
          </cell>
          <cell r="AO91">
            <v>2.6</v>
          </cell>
          <cell r="AP91" t="str">
            <v>저압케이블공</v>
          </cell>
          <cell r="AQ91">
            <v>0.12740000000000001</v>
          </cell>
          <cell r="BB91" t="str">
            <v>전 7-9</v>
          </cell>
        </row>
        <row r="92">
          <cell r="A92">
            <v>71</v>
          </cell>
          <cell r="B92" t="str">
            <v>케이블</v>
          </cell>
          <cell r="C92" t="str">
            <v>CV 6.6KV 1C/100㎟</v>
          </cell>
          <cell r="D92">
            <v>1.03</v>
          </cell>
          <cell r="E92" t="str">
            <v>m</v>
          </cell>
          <cell r="F92">
            <v>50</v>
          </cell>
          <cell r="G92">
            <v>8456</v>
          </cell>
          <cell r="I92">
            <v>3452</v>
          </cell>
          <cell r="J92">
            <v>4759</v>
          </cell>
          <cell r="K92">
            <v>4901</v>
          </cell>
          <cell r="M92">
            <v>103</v>
          </cell>
          <cell r="AM92">
            <v>2</v>
          </cell>
          <cell r="AN92">
            <v>6.2399999999999997E-2</v>
          </cell>
          <cell r="AO92">
            <v>1.2</v>
          </cell>
          <cell r="AP92" t="str">
            <v>고압케이블공</v>
          </cell>
          <cell r="AQ92">
            <v>2.76E-2</v>
          </cell>
          <cell r="AR92" t="str">
            <v>보통인부</v>
          </cell>
          <cell r="AS92">
            <v>3.4799999999999998E-2</v>
          </cell>
          <cell r="BB92" t="str">
            <v>전 5-38</v>
          </cell>
        </row>
        <row r="93">
          <cell r="A93">
            <v>72</v>
          </cell>
          <cell r="B93" t="str">
            <v>케이블</v>
          </cell>
          <cell r="C93" t="str">
            <v>CV 6.6KV 1C/250㎟</v>
          </cell>
          <cell r="D93">
            <v>1.03</v>
          </cell>
          <cell r="E93" t="str">
            <v>m</v>
          </cell>
          <cell r="F93">
            <v>50</v>
          </cell>
          <cell r="G93">
            <v>18559</v>
          </cell>
          <cell r="I93">
            <v>6862</v>
          </cell>
          <cell r="J93">
            <v>11158</v>
          </cell>
          <cell r="K93">
            <v>11492</v>
          </cell>
          <cell r="M93">
            <v>205</v>
          </cell>
          <cell r="AM93">
            <v>2</v>
          </cell>
          <cell r="AN93">
            <v>0.11879999999999999</v>
          </cell>
          <cell r="AO93">
            <v>1.2</v>
          </cell>
          <cell r="AP93" t="str">
            <v>고압케이블공</v>
          </cell>
          <cell r="AQ93">
            <v>0.06</v>
          </cell>
          <cell r="AR93" t="str">
            <v>보통인부</v>
          </cell>
          <cell r="AS93">
            <v>5.8799999999999998E-2</v>
          </cell>
          <cell r="BB93" t="str">
            <v>전 5-38</v>
          </cell>
        </row>
        <row r="94">
          <cell r="A94">
            <v>73</v>
          </cell>
          <cell r="B94" t="str">
            <v>케이블</v>
          </cell>
          <cell r="C94" t="str">
            <v>CV 22.9KV 1C/38㎟</v>
          </cell>
          <cell r="D94">
            <v>1.03</v>
          </cell>
          <cell r="E94" t="str">
            <v>m</v>
          </cell>
          <cell r="F94">
            <v>50</v>
          </cell>
          <cell r="G94">
            <v>9497</v>
          </cell>
          <cell r="I94">
            <v>3949</v>
          </cell>
          <cell r="J94">
            <v>5272</v>
          </cell>
          <cell r="K94">
            <v>5430</v>
          </cell>
          <cell r="M94">
            <v>118</v>
          </cell>
          <cell r="AM94">
            <v>2</v>
          </cell>
          <cell r="AN94">
            <v>4.3499999999999997E-2</v>
          </cell>
          <cell r="AO94">
            <v>1.5</v>
          </cell>
          <cell r="AP94" t="str">
            <v>특고케이블공</v>
          </cell>
          <cell r="AQ94">
            <v>2.2499999999999999E-2</v>
          </cell>
          <cell r="AR94" t="str">
            <v>보통인부</v>
          </cell>
          <cell r="AS94">
            <v>2.1000000000000001E-2</v>
          </cell>
          <cell r="BB94" t="str">
            <v>전 5-38</v>
          </cell>
        </row>
        <row r="95">
          <cell r="A95">
            <v>74</v>
          </cell>
          <cell r="B95" t="str">
            <v>케이블</v>
          </cell>
          <cell r="C95" t="str">
            <v>CV 22.9KV 1C/60㎟</v>
          </cell>
          <cell r="D95">
            <v>1.03</v>
          </cell>
          <cell r="E95" t="str">
            <v>m</v>
          </cell>
          <cell r="F95">
            <v>50</v>
          </cell>
          <cell r="G95">
            <v>10687</v>
          </cell>
          <cell r="I95">
            <v>4557</v>
          </cell>
          <cell r="J95">
            <v>5820</v>
          </cell>
          <cell r="K95">
            <v>5994</v>
          </cell>
          <cell r="M95">
            <v>136</v>
          </cell>
          <cell r="AM95">
            <v>2</v>
          </cell>
          <cell r="AN95">
            <v>5.1000000000000004E-2</v>
          </cell>
          <cell r="AO95">
            <v>1.5</v>
          </cell>
          <cell r="AP95" t="str">
            <v>특고케이블공</v>
          </cell>
          <cell r="AQ95">
            <v>2.5500000000000002E-2</v>
          </cell>
          <cell r="AR95" t="str">
            <v>보통인부</v>
          </cell>
          <cell r="AS95">
            <v>2.5500000000000002E-2</v>
          </cell>
          <cell r="BB95" t="str">
            <v>전 5-38</v>
          </cell>
        </row>
        <row r="96">
          <cell r="A96">
            <v>75</v>
          </cell>
          <cell r="B96" t="str">
            <v>케이블</v>
          </cell>
          <cell r="C96" t="str">
            <v>CV 22.9KV 1C/150㎟</v>
          </cell>
          <cell r="D96">
            <v>1.03</v>
          </cell>
          <cell r="E96" t="str">
            <v>m</v>
          </cell>
          <cell r="F96">
            <v>50</v>
          </cell>
          <cell r="G96">
            <v>18205</v>
          </cell>
          <cell r="I96">
            <v>7775</v>
          </cell>
          <cell r="J96">
            <v>9900</v>
          </cell>
          <cell r="K96">
            <v>10197</v>
          </cell>
          <cell r="M96">
            <v>233</v>
          </cell>
          <cell r="AM96">
            <v>2</v>
          </cell>
          <cell r="AN96">
            <v>8.7000000000000008E-2</v>
          </cell>
          <cell r="AO96">
            <v>1.5</v>
          </cell>
          <cell r="AP96" t="str">
            <v>특고케이블공</v>
          </cell>
          <cell r="AQ96">
            <v>4.3500000000000004E-2</v>
          </cell>
          <cell r="AR96" t="str">
            <v>보통인부</v>
          </cell>
          <cell r="AS96">
            <v>4.3500000000000004E-2</v>
          </cell>
          <cell r="BB96" t="str">
            <v>전 5-38</v>
          </cell>
        </row>
        <row r="97">
          <cell r="A97">
            <v>76</v>
          </cell>
          <cell r="B97" t="str">
            <v>케이블</v>
          </cell>
          <cell r="C97" t="str">
            <v>CV/CN 1C/38㎟</v>
          </cell>
          <cell r="D97">
            <v>1.03</v>
          </cell>
          <cell r="E97" t="str">
            <v>m</v>
          </cell>
          <cell r="F97">
            <v>50</v>
          </cell>
          <cell r="G97">
            <v>10474</v>
          </cell>
          <cell r="I97">
            <v>4494</v>
          </cell>
          <cell r="J97">
            <v>5676</v>
          </cell>
          <cell r="K97">
            <v>5846</v>
          </cell>
          <cell r="M97">
            <v>134</v>
          </cell>
          <cell r="AM97">
            <v>2</v>
          </cell>
          <cell r="AN97">
            <v>4.6400000000000004E-2</v>
          </cell>
          <cell r="AO97">
            <v>1.6</v>
          </cell>
          <cell r="AP97" t="str">
            <v>특고케이블공</v>
          </cell>
          <cell r="AQ97">
            <v>2.4E-2</v>
          </cell>
          <cell r="AR97" t="str">
            <v>보통인부</v>
          </cell>
          <cell r="AS97">
            <v>2.2400000000000003E-2</v>
          </cell>
          <cell r="BB97" t="str">
            <v>전 5-38</v>
          </cell>
        </row>
        <row r="98">
          <cell r="A98">
            <v>77</v>
          </cell>
          <cell r="B98" t="str">
            <v>케이블</v>
          </cell>
          <cell r="C98" t="str">
            <v>CV/CN 1C/60㎟</v>
          </cell>
          <cell r="D98">
            <v>1.03</v>
          </cell>
          <cell r="E98" t="str">
            <v>m</v>
          </cell>
          <cell r="F98">
            <v>50</v>
          </cell>
          <cell r="G98">
            <v>11795</v>
          </cell>
          <cell r="I98">
            <v>5185</v>
          </cell>
          <cell r="J98">
            <v>6267</v>
          </cell>
          <cell r="K98">
            <v>6455</v>
          </cell>
          <cell r="M98">
            <v>155</v>
          </cell>
          <cell r="AM98">
            <v>2</v>
          </cell>
          <cell r="AN98">
            <v>5.4400000000000004E-2</v>
          </cell>
          <cell r="AO98">
            <v>1.6</v>
          </cell>
          <cell r="AP98" t="str">
            <v>특고케이블공</v>
          </cell>
          <cell r="AQ98">
            <v>2.7200000000000002E-2</v>
          </cell>
          <cell r="AR98" t="str">
            <v>보통인부</v>
          </cell>
          <cell r="AS98">
            <v>2.7200000000000002E-2</v>
          </cell>
          <cell r="BB98" t="str">
            <v>전 5-38</v>
          </cell>
        </row>
        <row r="99">
          <cell r="A99">
            <v>78</v>
          </cell>
          <cell r="B99" t="str">
            <v>케이블</v>
          </cell>
          <cell r="C99" t="str">
            <v>CV/CN 1C/150㎟</v>
          </cell>
          <cell r="D99">
            <v>1.03</v>
          </cell>
          <cell r="E99" t="str">
            <v>m</v>
          </cell>
          <cell r="F99">
            <v>50</v>
          </cell>
          <cell r="G99">
            <v>20512</v>
          </cell>
          <cell r="I99">
            <v>8846</v>
          </cell>
          <cell r="J99">
            <v>11069</v>
          </cell>
          <cell r="K99">
            <v>11401</v>
          </cell>
          <cell r="M99">
            <v>265</v>
          </cell>
          <cell r="AM99">
            <v>2</v>
          </cell>
          <cell r="AN99">
            <v>9.2800000000000007E-2</v>
          </cell>
          <cell r="AO99">
            <v>1.6</v>
          </cell>
          <cell r="AP99" t="str">
            <v>특고케이블공</v>
          </cell>
          <cell r="AQ99">
            <v>4.6400000000000004E-2</v>
          </cell>
          <cell r="AR99" t="str">
            <v>보통인부</v>
          </cell>
          <cell r="AS99">
            <v>4.6400000000000004E-2</v>
          </cell>
          <cell r="BB99" t="str">
            <v>전 5-38</v>
          </cell>
        </row>
        <row r="100">
          <cell r="A100">
            <v>79</v>
          </cell>
          <cell r="B100" t="str">
            <v>케이블</v>
          </cell>
          <cell r="C100" t="str">
            <v>CVV 2C/1.25㎟</v>
          </cell>
          <cell r="D100">
            <v>1.03</v>
          </cell>
          <cell r="E100" t="str">
            <v>m</v>
          </cell>
          <cell r="F100">
            <v>50</v>
          </cell>
          <cell r="G100">
            <v>883</v>
          </cell>
          <cell r="I100">
            <v>858</v>
          </cell>
          <cell r="J100">
            <v>0</v>
          </cell>
          <cell r="K100">
            <v>0</v>
          </cell>
          <cell r="M100">
            <v>25</v>
          </cell>
          <cell r="AM100">
            <v>1</v>
          </cell>
          <cell r="AN100">
            <v>1.4E-2</v>
          </cell>
          <cell r="AO100">
            <v>1</v>
          </cell>
          <cell r="AP100" t="str">
            <v>저압케이블공</v>
          </cell>
          <cell r="AQ100">
            <v>1.4E-2</v>
          </cell>
          <cell r="BB100" t="str">
            <v>전 7-10</v>
          </cell>
        </row>
        <row r="101">
          <cell r="A101">
            <v>80</v>
          </cell>
          <cell r="B101" t="str">
            <v>케이블</v>
          </cell>
          <cell r="C101" t="str">
            <v>CVV 3C/1.25㎟</v>
          </cell>
          <cell r="D101">
            <v>1.03</v>
          </cell>
          <cell r="E101" t="str">
            <v>m</v>
          </cell>
          <cell r="F101">
            <v>50</v>
          </cell>
          <cell r="G101">
            <v>1514</v>
          </cell>
          <cell r="I101">
            <v>1165</v>
          </cell>
          <cell r="J101">
            <v>306</v>
          </cell>
          <cell r="K101">
            <v>315</v>
          </cell>
          <cell r="M101">
            <v>34</v>
          </cell>
          <cell r="AM101">
            <v>1</v>
          </cell>
          <cell r="AN101">
            <v>1.9E-2</v>
          </cell>
          <cell r="AO101">
            <v>1</v>
          </cell>
          <cell r="AP101" t="str">
            <v>저압케이블공</v>
          </cell>
          <cell r="AQ101">
            <v>1.9E-2</v>
          </cell>
          <cell r="BB101" t="str">
            <v>전 7-10</v>
          </cell>
        </row>
        <row r="102">
          <cell r="A102">
            <v>81</v>
          </cell>
          <cell r="B102" t="str">
            <v>케이블</v>
          </cell>
          <cell r="C102" t="str">
            <v>CVV 4C/1.25㎟</v>
          </cell>
          <cell r="D102">
            <v>1.03</v>
          </cell>
          <cell r="E102" t="str">
            <v>m</v>
          </cell>
          <cell r="F102">
            <v>50</v>
          </cell>
          <cell r="G102">
            <v>1641</v>
          </cell>
          <cell r="I102">
            <v>1594</v>
          </cell>
          <cell r="J102">
            <v>0</v>
          </cell>
          <cell r="K102">
            <v>0</v>
          </cell>
          <cell r="M102">
            <v>47</v>
          </cell>
          <cell r="AM102">
            <v>1</v>
          </cell>
          <cell r="AN102">
            <v>2.5999999999999999E-2</v>
          </cell>
          <cell r="AO102">
            <v>1</v>
          </cell>
          <cell r="AP102" t="str">
            <v>저압케이블공</v>
          </cell>
          <cell r="AQ102">
            <v>2.5999999999999999E-2</v>
          </cell>
          <cell r="BB102" t="str">
            <v>전 7-10</v>
          </cell>
        </row>
        <row r="103">
          <cell r="A103">
            <v>82</v>
          </cell>
          <cell r="B103" t="str">
            <v>케이블</v>
          </cell>
          <cell r="C103" t="str">
            <v>CVV 5C/1.25㎟</v>
          </cell>
          <cell r="D103">
            <v>1.03</v>
          </cell>
          <cell r="E103" t="str">
            <v>m</v>
          </cell>
          <cell r="F103">
            <v>50</v>
          </cell>
          <cell r="G103">
            <v>2446</v>
          </cell>
          <cell r="I103">
            <v>1962</v>
          </cell>
          <cell r="J103">
            <v>414</v>
          </cell>
          <cell r="K103">
            <v>426</v>
          </cell>
          <cell r="M103">
            <v>58</v>
          </cell>
          <cell r="AM103">
            <v>1</v>
          </cell>
          <cell r="AN103">
            <v>3.2000000000000001E-2</v>
          </cell>
          <cell r="AO103">
            <v>1</v>
          </cell>
          <cell r="AP103" t="str">
            <v>저압케이블공</v>
          </cell>
          <cell r="AQ103">
            <v>3.2000000000000001E-2</v>
          </cell>
          <cell r="BB103" t="str">
            <v>전 7-10</v>
          </cell>
        </row>
        <row r="104">
          <cell r="A104">
            <v>83</v>
          </cell>
          <cell r="B104" t="str">
            <v>케이블</v>
          </cell>
          <cell r="C104" t="str">
            <v>CVV 6C/1.25㎟</v>
          </cell>
          <cell r="D104">
            <v>1.03</v>
          </cell>
          <cell r="E104" t="str">
            <v>m</v>
          </cell>
          <cell r="F104">
            <v>50</v>
          </cell>
          <cell r="G104">
            <v>2211</v>
          </cell>
          <cell r="I104">
            <v>2147</v>
          </cell>
          <cell r="J104">
            <v>0</v>
          </cell>
          <cell r="K104">
            <v>0</v>
          </cell>
          <cell r="M104">
            <v>64</v>
          </cell>
          <cell r="AM104">
            <v>1</v>
          </cell>
          <cell r="AN104">
            <v>3.5000000000000003E-2</v>
          </cell>
          <cell r="AO104">
            <v>1</v>
          </cell>
          <cell r="AP104" t="str">
            <v>저압케이블공</v>
          </cell>
          <cell r="AQ104">
            <v>3.5000000000000003E-2</v>
          </cell>
          <cell r="BB104" t="str">
            <v>전 7-10</v>
          </cell>
        </row>
        <row r="105">
          <cell r="A105">
            <v>84</v>
          </cell>
          <cell r="B105" t="str">
            <v>케이블</v>
          </cell>
          <cell r="C105" t="str">
            <v>CVV 7C/1.25㎟</v>
          </cell>
          <cell r="D105">
            <v>1.03</v>
          </cell>
          <cell r="E105" t="str">
            <v>m</v>
          </cell>
          <cell r="F105">
            <v>50</v>
          </cell>
          <cell r="G105">
            <v>2968</v>
          </cell>
          <cell r="I105">
            <v>2392</v>
          </cell>
          <cell r="J105">
            <v>491</v>
          </cell>
          <cell r="K105">
            <v>505</v>
          </cell>
          <cell r="M105">
            <v>71</v>
          </cell>
          <cell r="AM105">
            <v>1</v>
          </cell>
          <cell r="AN105">
            <v>3.9E-2</v>
          </cell>
          <cell r="AO105">
            <v>1</v>
          </cell>
          <cell r="AP105" t="str">
            <v>저압케이블공</v>
          </cell>
          <cell r="AQ105">
            <v>3.9E-2</v>
          </cell>
          <cell r="BB105" t="str">
            <v>전 7-10</v>
          </cell>
        </row>
        <row r="106">
          <cell r="A106">
            <v>85</v>
          </cell>
          <cell r="B106" t="str">
            <v>케이블</v>
          </cell>
          <cell r="C106" t="str">
            <v>CVV 8C/1.25㎟</v>
          </cell>
          <cell r="D106">
            <v>1.03</v>
          </cell>
          <cell r="E106" t="str">
            <v>m</v>
          </cell>
          <cell r="F106">
            <v>50</v>
          </cell>
          <cell r="G106">
            <v>2653</v>
          </cell>
          <cell r="I106">
            <v>2576</v>
          </cell>
          <cell r="J106">
            <v>0</v>
          </cell>
          <cell r="K106">
            <v>0</v>
          </cell>
          <cell r="M106">
            <v>77</v>
          </cell>
          <cell r="AM106">
            <v>1</v>
          </cell>
          <cell r="AN106">
            <v>4.2000000000000003E-2</v>
          </cell>
          <cell r="AO106">
            <v>1</v>
          </cell>
          <cell r="AP106" t="str">
            <v>저압케이블공</v>
          </cell>
          <cell r="AQ106">
            <v>4.2000000000000003E-2</v>
          </cell>
          <cell r="BB106" t="str">
            <v>전 7-10</v>
          </cell>
        </row>
        <row r="107">
          <cell r="A107">
            <v>86</v>
          </cell>
          <cell r="B107" t="str">
            <v>케이블</v>
          </cell>
          <cell r="C107" t="str">
            <v>CVV 9C/1.25㎟</v>
          </cell>
          <cell r="D107">
            <v>1.03</v>
          </cell>
          <cell r="E107" t="str">
            <v>m</v>
          </cell>
          <cell r="F107">
            <v>50</v>
          </cell>
          <cell r="G107">
            <v>3730</v>
          </cell>
          <cell r="I107">
            <v>2944</v>
          </cell>
          <cell r="J107">
            <v>678</v>
          </cell>
          <cell r="K107">
            <v>698</v>
          </cell>
          <cell r="M107">
            <v>88</v>
          </cell>
          <cell r="AM107">
            <v>1</v>
          </cell>
          <cell r="AN107">
            <v>4.8000000000000001E-2</v>
          </cell>
          <cell r="AO107">
            <v>1</v>
          </cell>
          <cell r="AP107" t="str">
            <v>저압케이블공</v>
          </cell>
          <cell r="AQ107">
            <v>4.8000000000000001E-2</v>
          </cell>
          <cell r="BB107" t="str">
            <v>전 7-10</v>
          </cell>
        </row>
        <row r="108">
          <cell r="A108">
            <v>87</v>
          </cell>
          <cell r="B108" t="str">
            <v>케이블</v>
          </cell>
          <cell r="C108" t="str">
            <v>CVV 10C/1.25㎟</v>
          </cell>
          <cell r="D108">
            <v>1.03</v>
          </cell>
          <cell r="E108" t="str">
            <v>m</v>
          </cell>
          <cell r="F108">
            <v>50</v>
          </cell>
          <cell r="G108">
            <v>3800</v>
          </cell>
          <cell r="I108">
            <v>2944</v>
          </cell>
          <cell r="J108">
            <v>746</v>
          </cell>
          <cell r="K108">
            <v>768</v>
          </cell>
          <cell r="M108">
            <v>88</v>
          </cell>
          <cell r="AM108">
            <v>1</v>
          </cell>
          <cell r="AN108">
            <v>4.8000000000000001E-2</v>
          </cell>
          <cell r="AO108">
            <v>1</v>
          </cell>
          <cell r="AP108" t="str">
            <v>저압케이블공</v>
          </cell>
          <cell r="AQ108">
            <v>4.8000000000000001E-2</v>
          </cell>
          <cell r="BB108" t="str">
            <v>전 7-10</v>
          </cell>
        </row>
        <row r="109">
          <cell r="A109">
            <v>88</v>
          </cell>
          <cell r="B109" t="str">
            <v>케이블</v>
          </cell>
          <cell r="C109" t="str">
            <v>CVV 12C/1.25㎟</v>
          </cell>
          <cell r="D109">
            <v>1.03</v>
          </cell>
          <cell r="E109" t="str">
            <v>m</v>
          </cell>
          <cell r="F109">
            <v>50</v>
          </cell>
          <cell r="G109">
            <v>4309</v>
          </cell>
          <cell r="I109">
            <v>3312</v>
          </cell>
          <cell r="J109">
            <v>872</v>
          </cell>
          <cell r="K109">
            <v>898</v>
          </cell>
          <cell r="M109">
            <v>99</v>
          </cell>
          <cell r="AM109">
            <v>1</v>
          </cell>
          <cell r="AN109">
            <v>5.3999999999999999E-2</v>
          </cell>
          <cell r="AO109">
            <v>1</v>
          </cell>
          <cell r="AP109" t="str">
            <v>저압케이블공</v>
          </cell>
          <cell r="AQ109">
            <v>5.3999999999999999E-2</v>
          </cell>
          <cell r="BB109" t="str">
            <v>전 7-10</v>
          </cell>
        </row>
        <row r="110">
          <cell r="A110">
            <v>89</v>
          </cell>
          <cell r="B110" t="str">
            <v>케이블</v>
          </cell>
          <cell r="C110" t="str">
            <v>CVV 15C/1.25㎟</v>
          </cell>
          <cell r="D110">
            <v>1.03</v>
          </cell>
          <cell r="E110" t="str">
            <v>m</v>
          </cell>
          <cell r="F110">
            <v>50</v>
          </cell>
          <cell r="G110">
            <v>5551</v>
          </cell>
          <cell r="I110">
            <v>4416</v>
          </cell>
          <cell r="J110">
            <v>974</v>
          </cell>
          <cell r="K110">
            <v>1003</v>
          </cell>
          <cell r="M110">
            <v>132</v>
          </cell>
          <cell r="AM110">
            <v>1</v>
          </cell>
          <cell r="AN110">
            <v>7.1999999999999995E-2</v>
          </cell>
          <cell r="AO110">
            <v>1</v>
          </cell>
          <cell r="AP110" t="str">
            <v>저압케이블공</v>
          </cell>
          <cell r="AQ110">
            <v>7.1999999999999995E-2</v>
          </cell>
          <cell r="BB110" t="str">
            <v>전 7-10</v>
          </cell>
        </row>
        <row r="111">
          <cell r="A111">
            <v>90</v>
          </cell>
          <cell r="B111" t="str">
            <v>케이블</v>
          </cell>
          <cell r="C111" t="str">
            <v>CVV 19C/1.25㎟</v>
          </cell>
          <cell r="D111">
            <v>1.03</v>
          </cell>
          <cell r="E111" t="str">
            <v>m</v>
          </cell>
          <cell r="F111">
            <v>50</v>
          </cell>
          <cell r="G111">
            <v>5746</v>
          </cell>
          <cell r="I111">
            <v>4416</v>
          </cell>
          <cell r="J111">
            <v>1164</v>
          </cell>
          <cell r="K111">
            <v>1198</v>
          </cell>
          <cell r="M111">
            <v>132</v>
          </cell>
          <cell r="AM111">
            <v>1</v>
          </cell>
          <cell r="AN111">
            <v>7.1999999999999995E-2</v>
          </cell>
          <cell r="AO111">
            <v>1</v>
          </cell>
          <cell r="AP111" t="str">
            <v>저압케이블공</v>
          </cell>
          <cell r="AQ111">
            <v>7.1999999999999995E-2</v>
          </cell>
          <cell r="BB111" t="str">
            <v>전 7-10</v>
          </cell>
        </row>
        <row r="112">
          <cell r="A112">
            <v>91</v>
          </cell>
          <cell r="B112" t="str">
            <v>케이블</v>
          </cell>
          <cell r="C112" t="str">
            <v>CVV 24C/1.25㎟</v>
          </cell>
          <cell r="D112">
            <v>1.03</v>
          </cell>
          <cell r="E112" t="str">
            <v>m</v>
          </cell>
          <cell r="F112">
            <v>50</v>
          </cell>
          <cell r="G112">
            <v>6858</v>
          </cell>
          <cell r="I112">
            <v>5152</v>
          </cell>
          <cell r="J112">
            <v>1507</v>
          </cell>
          <cell r="K112">
            <v>1552</v>
          </cell>
          <cell r="M112">
            <v>154</v>
          </cell>
          <cell r="AM112">
            <v>1</v>
          </cell>
          <cell r="AN112">
            <v>8.4000000000000005E-2</v>
          </cell>
          <cell r="AO112">
            <v>1</v>
          </cell>
          <cell r="AP112" t="str">
            <v>저압케이블공</v>
          </cell>
          <cell r="AQ112">
            <v>8.4000000000000005E-2</v>
          </cell>
          <cell r="BB112" t="str">
            <v>전 7-10</v>
          </cell>
        </row>
        <row r="113">
          <cell r="A113">
            <v>92</v>
          </cell>
          <cell r="B113" t="str">
            <v>케이블</v>
          </cell>
          <cell r="C113" t="str">
            <v>CVV 27C/1.25㎟</v>
          </cell>
          <cell r="D113">
            <v>1.03</v>
          </cell>
          <cell r="E113" t="str">
            <v>m</v>
          </cell>
          <cell r="F113">
            <v>50</v>
          </cell>
          <cell r="G113">
            <v>6191</v>
          </cell>
          <cell r="I113">
            <v>6011</v>
          </cell>
          <cell r="J113">
            <v>0</v>
          </cell>
          <cell r="K113">
            <v>0</v>
          </cell>
          <cell r="M113">
            <v>180</v>
          </cell>
          <cell r="AM113">
            <v>1</v>
          </cell>
          <cell r="AN113">
            <v>9.8000000000000004E-2</v>
          </cell>
          <cell r="AO113">
            <v>1</v>
          </cell>
          <cell r="AP113" t="str">
            <v>저압케이블공</v>
          </cell>
          <cell r="AQ113">
            <v>9.8000000000000004E-2</v>
          </cell>
          <cell r="BB113" t="str">
            <v>전 7-10</v>
          </cell>
        </row>
        <row r="114">
          <cell r="A114">
            <v>93</v>
          </cell>
          <cell r="B114" t="str">
            <v>케이블</v>
          </cell>
          <cell r="C114" t="str">
            <v>CVV 30C/1.25㎟</v>
          </cell>
          <cell r="D114">
            <v>1.03</v>
          </cell>
          <cell r="E114" t="str">
            <v>m</v>
          </cell>
          <cell r="F114">
            <v>50</v>
          </cell>
          <cell r="G114">
            <v>8070</v>
          </cell>
          <cell r="I114">
            <v>6011</v>
          </cell>
          <cell r="J114">
            <v>1825</v>
          </cell>
          <cell r="K114">
            <v>1879</v>
          </cell>
          <cell r="M114">
            <v>180</v>
          </cell>
          <cell r="AM114">
            <v>1</v>
          </cell>
          <cell r="AN114">
            <v>9.8000000000000004E-2</v>
          </cell>
          <cell r="AO114">
            <v>1</v>
          </cell>
          <cell r="AP114" t="str">
            <v>저압케이블공</v>
          </cell>
          <cell r="AQ114">
            <v>9.8000000000000004E-2</v>
          </cell>
          <cell r="BB114" t="str">
            <v>전 7-10</v>
          </cell>
        </row>
        <row r="115">
          <cell r="A115">
            <v>94</v>
          </cell>
          <cell r="B115" t="str">
            <v>케이블</v>
          </cell>
          <cell r="C115" t="str">
            <v>CVV 2C/2㎟</v>
          </cell>
          <cell r="D115">
            <v>1.03</v>
          </cell>
          <cell r="E115" t="str">
            <v>m</v>
          </cell>
          <cell r="F115">
            <v>50</v>
          </cell>
          <cell r="G115">
            <v>1200</v>
          </cell>
          <cell r="I115">
            <v>858</v>
          </cell>
          <cell r="J115">
            <v>308</v>
          </cell>
          <cell r="K115">
            <v>317</v>
          </cell>
          <cell r="M115">
            <v>25</v>
          </cell>
          <cell r="AM115">
            <v>1</v>
          </cell>
          <cell r="AN115">
            <v>1.4E-2</v>
          </cell>
          <cell r="AO115">
            <v>1</v>
          </cell>
          <cell r="AP115" t="str">
            <v>저압케이블공</v>
          </cell>
          <cell r="AQ115">
            <v>1.4E-2</v>
          </cell>
          <cell r="BB115" t="str">
            <v>전 7-10</v>
          </cell>
        </row>
        <row r="116">
          <cell r="A116">
            <v>95</v>
          </cell>
          <cell r="B116" t="str">
            <v>케이블</v>
          </cell>
          <cell r="C116" t="str">
            <v>CVV 3C/2㎟</v>
          </cell>
          <cell r="D116">
            <v>1.03</v>
          </cell>
          <cell r="E116" t="str">
            <v>m</v>
          </cell>
          <cell r="F116">
            <v>50</v>
          </cell>
          <cell r="G116">
            <v>1587</v>
          </cell>
          <cell r="I116">
            <v>1165</v>
          </cell>
          <cell r="J116">
            <v>377</v>
          </cell>
          <cell r="K116">
            <v>388</v>
          </cell>
          <cell r="M116">
            <v>34</v>
          </cell>
          <cell r="AM116">
            <v>1</v>
          </cell>
          <cell r="AN116">
            <v>1.9E-2</v>
          </cell>
          <cell r="AO116">
            <v>1</v>
          </cell>
          <cell r="AP116" t="str">
            <v>저압케이블공</v>
          </cell>
          <cell r="AQ116">
            <v>1.9E-2</v>
          </cell>
          <cell r="BB116" t="str">
            <v>전 7-10</v>
          </cell>
        </row>
        <row r="117">
          <cell r="A117">
            <v>96</v>
          </cell>
          <cell r="B117" t="str">
            <v>케이블</v>
          </cell>
          <cell r="C117" t="str">
            <v>CVV 4C/2㎟</v>
          </cell>
          <cell r="D117">
            <v>1.03</v>
          </cell>
          <cell r="E117" t="str">
            <v>m</v>
          </cell>
          <cell r="F117">
            <v>50</v>
          </cell>
          <cell r="G117">
            <v>2114</v>
          </cell>
          <cell r="I117">
            <v>1594</v>
          </cell>
          <cell r="J117">
            <v>460</v>
          </cell>
          <cell r="K117">
            <v>473</v>
          </cell>
          <cell r="M117">
            <v>47</v>
          </cell>
          <cell r="AM117">
            <v>1</v>
          </cell>
          <cell r="AN117">
            <v>2.5999999999999999E-2</v>
          </cell>
          <cell r="AO117">
            <v>1</v>
          </cell>
          <cell r="AP117" t="str">
            <v>저압케이블공</v>
          </cell>
          <cell r="AQ117">
            <v>2.5999999999999999E-2</v>
          </cell>
          <cell r="BB117" t="str">
            <v>전 7-10</v>
          </cell>
        </row>
        <row r="118">
          <cell r="A118">
            <v>97</v>
          </cell>
          <cell r="B118" t="str">
            <v>케이블</v>
          </cell>
          <cell r="C118" t="str">
            <v>CVV 5C/2㎟</v>
          </cell>
          <cell r="D118">
            <v>1.03</v>
          </cell>
          <cell r="E118" t="str">
            <v>m</v>
          </cell>
          <cell r="F118">
            <v>50</v>
          </cell>
          <cell r="G118">
            <v>2559</v>
          </cell>
          <cell r="I118">
            <v>1962</v>
          </cell>
          <cell r="J118">
            <v>524</v>
          </cell>
          <cell r="K118">
            <v>539</v>
          </cell>
          <cell r="M118">
            <v>58</v>
          </cell>
          <cell r="AM118">
            <v>1</v>
          </cell>
          <cell r="AN118">
            <v>3.2000000000000001E-2</v>
          </cell>
          <cell r="AO118">
            <v>1</v>
          </cell>
          <cell r="AP118" t="str">
            <v>저압케이블공</v>
          </cell>
          <cell r="AQ118">
            <v>3.2000000000000001E-2</v>
          </cell>
          <cell r="BB118" t="str">
            <v>전 7-10</v>
          </cell>
        </row>
        <row r="119">
          <cell r="A119">
            <v>98</v>
          </cell>
          <cell r="B119" t="str">
            <v>케이블</v>
          </cell>
          <cell r="C119" t="str">
            <v>CVV 6C/2㎟</v>
          </cell>
          <cell r="D119">
            <v>1.03</v>
          </cell>
          <cell r="E119" t="str">
            <v>m</v>
          </cell>
          <cell r="F119">
            <v>50</v>
          </cell>
          <cell r="G119">
            <v>2686</v>
          </cell>
          <cell r="I119">
            <v>2147</v>
          </cell>
          <cell r="J119">
            <v>462</v>
          </cell>
          <cell r="K119">
            <v>475</v>
          </cell>
          <cell r="M119">
            <v>64</v>
          </cell>
          <cell r="AM119">
            <v>1</v>
          </cell>
          <cell r="AN119">
            <v>3.5000000000000003E-2</v>
          </cell>
          <cell r="AO119">
            <v>1</v>
          </cell>
          <cell r="AP119" t="str">
            <v>저압케이블공</v>
          </cell>
          <cell r="AQ119">
            <v>3.5000000000000003E-2</v>
          </cell>
          <cell r="BB119" t="str">
            <v>전 7-10</v>
          </cell>
        </row>
        <row r="120">
          <cell r="A120">
            <v>99</v>
          </cell>
          <cell r="B120" t="str">
            <v>케이블</v>
          </cell>
          <cell r="C120" t="str">
            <v>CVV 7C/2㎟</v>
          </cell>
          <cell r="D120">
            <v>1.03</v>
          </cell>
          <cell r="E120" t="str">
            <v>m</v>
          </cell>
          <cell r="F120">
            <v>50</v>
          </cell>
          <cell r="G120">
            <v>3130</v>
          </cell>
          <cell r="I120">
            <v>2392</v>
          </cell>
          <cell r="J120">
            <v>648</v>
          </cell>
          <cell r="K120">
            <v>667</v>
          </cell>
          <cell r="M120">
            <v>71</v>
          </cell>
          <cell r="AM120">
            <v>1</v>
          </cell>
          <cell r="AN120">
            <v>3.9E-2</v>
          </cell>
          <cell r="AO120">
            <v>1</v>
          </cell>
          <cell r="AP120" t="str">
            <v>저압케이블공</v>
          </cell>
          <cell r="AQ120">
            <v>3.9E-2</v>
          </cell>
          <cell r="BB120" t="str">
            <v>전 7-10</v>
          </cell>
        </row>
        <row r="121">
          <cell r="A121">
            <v>100</v>
          </cell>
          <cell r="B121" t="str">
            <v>케이블</v>
          </cell>
          <cell r="C121" t="str">
            <v>CVV 8C/2㎟</v>
          </cell>
          <cell r="D121">
            <v>1.03</v>
          </cell>
          <cell r="E121" t="str">
            <v>m</v>
          </cell>
          <cell r="F121">
            <v>50</v>
          </cell>
          <cell r="G121">
            <v>3485</v>
          </cell>
          <cell r="I121">
            <v>2576</v>
          </cell>
          <cell r="J121">
            <v>808</v>
          </cell>
          <cell r="K121">
            <v>832</v>
          </cell>
          <cell r="M121">
            <v>77</v>
          </cell>
          <cell r="AM121">
            <v>1</v>
          </cell>
          <cell r="AN121">
            <v>4.2000000000000003E-2</v>
          </cell>
          <cell r="AO121">
            <v>1</v>
          </cell>
          <cell r="AP121" t="str">
            <v>저압케이블공</v>
          </cell>
          <cell r="AQ121">
            <v>4.2000000000000003E-2</v>
          </cell>
          <cell r="BB121" t="str">
            <v>전 7-10</v>
          </cell>
        </row>
        <row r="122">
          <cell r="A122">
            <v>101</v>
          </cell>
          <cell r="B122" t="str">
            <v>케이블</v>
          </cell>
          <cell r="C122" t="str">
            <v>CVV 9C/2㎟</v>
          </cell>
          <cell r="D122">
            <v>1.03</v>
          </cell>
          <cell r="E122" t="str">
            <v>m</v>
          </cell>
          <cell r="F122">
            <v>50</v>
          </cell>
          <cell r="G122">
            <v>3938</v>
          </cell>
          <cell r="I122">
            <v>2944</v>
          </cell>
          <cell r="J122">
            <v>880</v>
          </cell>
          <cell r="K122">
            <v>906</v>
          </cell>
          <cell r="M122">
            <v>88</v>
          </cell>
          <cell r="AM122">
            <v>1</v>
          </cell>
          <cell r="AN122">
            <v>4.8000000000000001E-2</v>
          </cell>
          <cell r="AO122">
            <v>1</v>
          </cell>
          <cell r="AP122" t="str">
            <v>저압케이블공</v>
          </cell>
          <cell r="AQ122">
            <v>4.8000000000000001E-2</v>
          </cell>
          <cell r="BB122" t="str">
            <v>전 7-10</v>
          </cell>
        </row>
        <row r="123">
          <cell r="A123">
            <v>102</v>
          </cell>
          <cell r="B123" t="str">
            <v>케이블</v>
          </cell>
          <cell r="C123" t="str">
            <v>CVV 10C/2㎟</v>
          </cell>
          <cell r="D123">
            <v>1.03</v>
          </cell>
          <cell r="E123" t="str">
            <v>m</v>
          </cell>
          <cell r="F123">
            <v>50</v>
          </cell>
          <cell r="G123">
            <v>4071</v>
          </cell>
          <cell r="I123">
            <v>2944</v>
          </cell>
          <cell r="J123">
            <v>1009</v>
          </cell>
          <cell r="K123">
            <v>1039</v>
          </cell>
          <cell r="M123">
            <v>88</v>
          </cell>
          <cell r="AM123">
            <v>1</v>
          </cell>
          <cell r="AN123">
            <v>4.8000000000000001E-2</v>
          </cell>
          <cell r="AO123">
            <v>1</v>
          </cell>
          <cell r="AP123" t="str">
            <v>저압케이블공</v>
          </cell>
          <cell r="AQ123">
            <v>4.8000000000000001E-2</v>
          </cell>
          <cell r="BB123" t="str">
            <v>전 7-10</v>
          </cell>
        </row>
        <row r="124">
          <cell r="A124">
            <v>103</v>
          </cell>
          <cell r="B124" t="str">
            <v>케이블</v>
          </cell>
          <cell r="C124" t="str">
            <v>CVV 12C/2㎟</v>
          </cell>
          <cell r="D124">
            <v>1.03</v>
          </cell>
          <cell r="E124" t="str">
            <v>m</v>
          </cell>
          <cell r="F124">
            <v>50</v>
          </cell>
          <cell r="G124">
            <v>4564</v>
          </cell>
          <cell r="I124">
            <v>3312</v>
          </cell>
          <cell r="J124">
            <v>1120</v>
          </cell>
          <cell r="K124">
            <v>1153</v>
          </cell>
          <cell r="M124">
            <v>99</v>
          </cell>
          <cell r="AM124">
            <v>1</v>
          </cell>
          <cell r="AN124">
            <v>5.3999999999999999E-2</v>
          </cell>
          <cell r="AO124">
            <v>1</v>
          </cell>
          <cell r="AP124" t="str">
            <v>저압케이블공</v>
          </cell>
          <cell r="AQ124">
            <v>5.3999999999999999E-2</v>
          </cell>
          <cell r="BB124" t="str">
            <v>전 7-10</v>
          </cell>
        </row>
        <row r="125">
          <cell r="A125">
            <v>104</v>
          </cell>
          <cell r="B125" t="str">
            <v>케이블</v>
          </cell>
          <cell r="C125" t="str">
            <v>CVV 15C/2㎟</v>
          </cell>
          <cell r="D125">
            <v>1.03</v>
          </cell>
          <cell r="E125" t="str">
            <v>m</v>
          </cell>
          <cell r="F125">
            <v>50</v>
          </cell>
          <cell r="G125">
            <v>6041</v>
          </cell>
          <cell r="I125">
            <v>4416</v>
          </cell>
          <cell r="J125">
            <v>1450</v>
          </cell>
          <cell r="K125">
            <v>1493</v>
          </cell>
          <cell r="M125">
            <v>132</v>
          </cell>
          <cell r="AM125">
            <v>1</v>
          </cell>
          <cell r="AN125">
            <v>7.1999999999999995E-2</v>
          </cell>
          <cell r="AO125">
            <v>1</v>
          </cell>
          <cell r="AP125" t="str">
            <v>저압케이블공</v>
          </cell>
          <cell r="AQ125">
            <v>7.1999999999999995E-2</v>
          </cell>
          <cell r="BB125" t="str">
            <v>전 7-10</v>
          </cell>
        </row>
        <row r="126">
          <cell r="A126">
            <v>105</v>
          </cell>
          <cell r="B126" t="str">
            <v>케이블</v>
          </cell>
          <cell r="C126" t="str">
            <v>CVV 19C/2㎟</v>
          </cell>
          <cell r="D126">
            <v>1.03</v>
          </cell>
          <cell r="E126" t="str">
            <v>m</v>
          </cell>
          <cell r="F126">
            <v>50</v>
          </cell>
          <cell r="G126">
            <v>6236</v>
          </cell>
          <cell r="I126">
            <v>4416</v>
          </cell>
          <cell r="J126">
            <v>1639</v>
          </cell>
          <cell r="K126">
            <v>1688</v>
          </cell>
          <cell r="M126">
            <v>132</v>
          </cell>
          <cell r="AM126">
            <v>1</v>
          </cell>
          <cell r="AN126">
            <v>7.1999999999999995E-2</v>
          </cell>
          <cell r="AO126">
            <v>1</v>
          </cell>
          <cell r="AP126" t="str">
            <v>저압케이블공</v>
          </cell>
          <cell r="AQ126">
            <v>7.1999999999999995E-2</v>
          </cell>
          <cell r="BB126" t="str">
            <v>전 7-10</v>
          </cell>
        </row>
        <row r="127">
          <cell r="A127">
            <v>106</v>
          </cell>
          <cell r="B127" t="str">
            <v>케이블</v>
          </cell>
          <cell r="C127" t="str">
            <v>CVV 24C/2㎟</v>
          </cell>
          <cell r="D127">
            <v>1.03</v>
          </cell>
          <cell r="E127" t="str">
            <v>m</v>
          </cell>
          <cell r="F127">
            <v>50</v>
          </cell>
          <cell r="G127">
            <v>7440</v>
          </cell>
          <cell r="I127">
            <v>5152</v>
          </cell>
          <cell r="J127">
            <v>2072</v>
          </cell>
          <cell r="K127">
            <v>2134</v>
          </cell>
          <cell r="M127">
            <v>154</v>
          </cell>
          <cell r="AM127">
            <v>1</v>
          </cell>
          <cell r="AN127">
            <v>8.4000000000000005E-2</v>
          </cell>
          <cell r="AO127">
            <v>1</v>
          </cell>
          <cell r="AP127" t="str">
            <v>저압케이블공</v>
          </cell>
          <cell r="AQ127">
            <v>8.4000000000000005E-2</v>
          </cell>
          <cell r="BB127" t="str">
            <v>전 7-10</v>
          </cell>
        </row>
        <row r="128">
          <cell r="A128">
            <v>107</v>
          </cell>
          <cell r="B128" t="str">
            <v>케이블</v>
          </cell>
          <cell r="C128" t="str">
            <v>CVV 27C/2㎟</v>
          </cell>
          <cell r="D128">
            <v>1.03</v>
          </cell>
          <cell r="E128" t="str">
            <v>m</v>
          </cell>
          <cell r="F128">
            <v>50</v>
          </cell>
          <cell r="G128">
            <v>8518</v>
          </cell>
          <cell r="I128">
            <v>6011</v>
          </cell>
          <cell r="J128">
            <v>2260</v>
          </cell>
          <cell r="K128">
            <v>2327</v>
          </cell>
          <cell r="M128">
            <v>180</v>
          </cell>
          <cell r="AM128">
            <v>1</v>
          </cell>
          <cell r="AN128">
            <v>9.8000000000000004E-2</v>
          </cell>
          <cell r="AO128">
            <v>1</v>
          </cell>
          <cell r="AP128" t="str">
            <v>저압케이블공</v>
          </cell>
          <cell r="AQ128">
            <v>9.8000000000000004E-2</v>
          </cell>
          <cell r="BB128" t="str">
            <v>전 7-10</v>
          </cell>
        </row>
        <row r="129">
          <cell r="A129">
            <v>108</v>
          </cell>
          <cell r="B129" t="str">
            <v>케이블</v>
          </cell>
          <cell r="C129" t="str">
            <v>CVV 30C/2㎟</v>
          </cell>
          <cell r="D129">
            <v>1.03</v>
          </cell>
          <cell r="E129" t="str">
            <v>m</v>
          </cell>
          <cell r="F129">
            <v>50</v>
          </cell>
          <cell r="G129">
            <v>8796</v>
          </cell>
          <cell r="I129">
            <v>6011</v>
          </cell>
          <cell r="J129">
            <v>2530</v>
          </cell>
          <cell r="K129">
            <v>2605</v>
          </cell>
          <cell r="M129">
            <v>180</v>
          </cell>
          <cell r="AM129">
            <v>1</v>
          </cell>
          <cell r="AN129">
            <v>9.8000000000000004E-2</v>
          </cell>
          <cell r="AO129">
            <v>1</v>
          </cell>
          <cell r="AP129" t="str">
            <v>저압케이블공</v>
          </cell>
          <cell r="AQ129">
            <v>9.8000000000000004E-2</v>
          </cell>
          <cell r="BB129" t="str">
            <v>전 7-10</v>
          </cell>
        </row>
        <row r="130">
          <cell r="A130">
            <v>109</v>
          </cell>
          <cell r="B130" t="str">
            <v>케이블</v>
          </cell>
          <cell r="C130" t="str">
            <v>CVV 3C/3.5㎟</v>
          </cell>
          <cell r="D130">
            <v>1.03</v>
          </cell>
          <cell r="E130" t="str">
            <v>m</v>
          </cell>
          <cell r="F130">
            <v>50</v>
          </cell>
          <cell r="G130">
            <v>1975</v>
          </cell>
          <cell r="I130">
            <v>1349</v>
          </cell>
          <cell r="J130">
            <v>569</v>
          </cell>
          <cell r="K130">
            <v>586</v>
          </cell>
          <cell r="M130">
            <v>40</v>
          </cell>
          <cell r="AM130">
            <v>1</v>
          </cell>
          <cell r="AN130">
            <v>2.1999999999999999E-2</v>
          </cell>
          <cell r="AO130">
            <v>1</v>
          </cell>
          <cell r="AP130" t="str">
            <v>저압케이블공</v>
          </cell>
          <cell r="AQ130">
            <v>2.1999999999999999E-2</v>
          </cell>
          <cell r="BB130" t="str">
            <v>전 7-10</v>
          </cell>
        </row>
        <row r="131">
          <cell r="A131">
            <v>110</v>
          </cell>
          <cell r="B131" t="str">
            <v>케이블</v>
          </cell>
          <cell r="C131" t="str">
            <v>CVV-S 2C/1.25㎟</v>
          </cell>
          <cell r="D131">
            <v>1.03</v>
          </cell>
          <cell r="E131" t="str">
            <v>m</v>
          </cell>
          <cell r="F131">
            <v>50</v>
          </cell>
          <cell r="G131">
            <v>1709</v>
          </cell>
          <cell r="I131">
            <v>1236</v>
          </cell>
          <cell r="J131">
            <v>424</v>
          </cell>
          <cell r="K131">
            <v>436</v>
          </cell>
          <cell r="M131">
            <v>37</v>
          </cell>
          <cell r="AM131">
            <v>1</v>
          </cell>
          <cell r="AN131">
            <v>1.6799999999999999E-2</v>
          </cell>
          <cell r="AO131">
            <v>1.2</v>
          </cell>
          <cell r="AP131" t="str">
            <v>저압케이블공</v>
          </cell>
          <cell r="AQ131">
            <v>1.6799999999999999E-2</v>
          </cell>
          <cell r="BB131" t="str">
            <v>전 7-10</v>
          </cell>
        </row>
        <row r="132">
          <cell r="A132">
            <v>111</v>
          </cell>
          <cell r="B132" t="str">
            <v>케이블</v>
          </cell>
          <cell r="C132" t="str">
            <v>CVV-S 30C/1.25㎟</v>
          </cell>
          <cell r="D132">
            <v>1.03</v>
          </cell>
          <cell r="E132" t="str">
            <v>m</v>
          </cell>
          <cell r="F132">
            <v>50</v>
          </cell>
          <cell r="G132">
            <v>11068</v>
          </cell>
          <cell r="I132">
            <v>8656</v>
          </cell>
          <cell r="J132">
            <v>2091</v>
          </cell>
          <cell r="K132">
            <v>2153</v>
          </cell>
          <cell r="M132">
            <v>259</v>
          </cell>
          <cell r="AM132">
            <v>1</v>
          </cell>
          <cell r="AN132">
            <v>0.1176</v>
          </cell>
          <cell r="AO132">
            <v>1.2</v>
          </cell>
          <cell r="AP132" t="str">
            <v>저압케이블공</v>
          </cell>
          <cell r="AQ132">
            <v>0.1176</v>
          </cell>
          <cell r="BB132" t="str">
            <v>전 7-10</v>
          </cell>
        </row>
        <row r="133">
          <cell r="A133">
            <v>112</v>
          </cell>
          <cell r="B133" t="str">
            <v>케이블</v>
          </cell>
          <cell r="C133" t="str">
            <v>CVV-S 2C/2㎟</v>
          </cell>
          <cell r="D133">
            <v>1.03</v>
          </cell>
          <cell r="E133" t="str">
            <v>m</v>
          </cell>
          <cell r="F133">
            <v>50</v>
          </cell>
          <cell r="G133">
            <v>1748</v>
          </cell>
          <cell r="I133">
            <v>1236</v>
          </cell>
          <cell r="J133">
            <v>462</v>
          </cell>
          <cell r="K133">
            <v>475</v>
          </cell>
          <cell r="M133">
            <v>37</v>
          </cell>
          <cell r="AM133">
            <v>1</v>
          </cell>
          <cell r="AN133">
            <v>1.6799999999999999E-2</v>
          </cell>
          <cell r="AO133">
            <v>1.2</v>
          </cell>
          <cell r="AP133" t="str">
            <v>저압케이블공</v>
          </cell>
          <cell r="AQ133">
            <v>1.6799999999999999E-2</v>
          </cell>
          <cell r="BB133" t="str">
            <v>전 7-10</v>
          </cell>
        </row>
        <row r="134">
          <cell r="A134">
            <v>113</v>
          </cell>
          <cell r="B134" t="str">
            <v>케이블</v>
          </cell>
          <cell r="C134" t="str">
            <v>CVV-S 30C/2㎟</v>
          </cell>
          <cell r="D134">
            <v>1.03</v>
          </cell>
          <cell r="E134" t="str">
            <v>m</v>
          </cell>
          <cell r="F134">
            <v>50</v>
          </cell>
          <cell r="G134">
            <v>11873</v>
          </cell>
          <cell r="I134">
            <v>8656</v>
          </cell>
          <cell r="J134">
            <v>2872</v>
          </cell>
          <cell r="K134">
            <v>2958</v>
          </cell>
          <cell r="M134">
            <v>259</v>
          </cell>
          <cell r="AM134">
            <v>1</v>
          </cell>
          <cell r="AN134">
            <v>0.1176</v>
          </cell>
          <cell r="AO134">
            <v>1.2</v>
          </cell>
          <cell r="AP134" t="str">
            <v>저압케이블공</v>
          </cell>
          <cell r="AQ134">
            <v>0.1176</v>
          </cell>
          <cell r="BB134" t="str">
            <v>전 7-10</v>
          </cell>
        </row>
        <row r="135">
          <cell r="A135">
            <v>114</v>
          </cell>
          <cell r="B135" t="str">
            <v>케이블</v>
          </cell>
          <cell r="C135" t="str">
            <v>CVV-S 2C/3.5㎟</v>
          </cell>
          <cell r="D135">
            <v>1.03</v>
          </cell>
          <cell r="E135" t="str">
            <v>m</v>
          </cell>
          <cell r="F135">
            <v>50</v>
          </cell>
          <cell r="G135">
            <v>2044</v>
          </cell>
          <cell r="I135">
            <v>1413</v>
          </cell>
          <cell r="J135">
            <v>572</v>
          </cell>
          <cell r="K135">
            <v>589</v>
          </cell>
          <cell r="M135">
            <v>42</v>
          </cell>
          <cell r="AM135">
            <v>1</v>
          </cell>
          <cell r="AN135">
            <v>1.9199999999999998E-2</v>
          </cell>
          <cell r="AO135">
            <v>1.2</v>
          </cell>
          <cell r="AP135" t="str">
            <v>저압케이블공</v>
          </cell>
          <cell r="AQ135">
            <v>1.9199999999999998E-2</v>
          </cell>
          <cell r="BB135" t="str">
            <v>전 7-10</v>
          </cell>
        </row>
        <row r="136">
          <cell r="A136">
            <v>115</v>
          </cell>
          <cell r="B136" t="str">
            <v>케이블</v>
          </cell>
          <cell r="C136" t="str">
            <v>CVV-S 4C/3.5㎟</v>
          </cell>
          <cell r="D136">
            <v>1.03</v>
          </cell>
          <cell r="E136" t="str">
            <v>m</v>
          </cell>
          <cell r="F136">
            <v>50</v>
          </cell>
          <cell r="G136">
            <v>3477</v>
          </cell>
          <cell r="I136">
            <v>2561</v>
          </cell>
          <cell r="J136">
            <v>816</v>
          </cell>
          <cell r="K136">
            <v>840</v>
          </cell>
          <cell r="M136">
            <v>76</v>
          </cell>
          <cell r="AM136">
            <v>1</v>
          </cell>
          <cell r="AN136">
            <v>3.4799999999999998E-2</v>
          </cell>
          <cell r="AO136">
            <v>1.2</v>
          </cell>
          <cell r="AP136" t="str">
            <v>저압케이블공</v>
          </cell>
          <cell r="AQ136">
            <v>3.4799999999999998E-2</v>
          </cell>
          <cell r="BB136" t="str">
            <v>전 7-10</v>
          </cell>
        </row>
        <row r="137">
          <cell r="A137">
            <v>116</v>
          </cell>
          <cell r="B137" t="str">
            <v>케이블</v>
          </cell>
          <cell r="C137" t="str">
            <v>CVV-S 6C/3.5㎟</v>
          </cell>
          <cell r="D137">
            <v>1.03</v>
          </cell>
          <cell r="E137" t="str">
            <v>m</v>
          </cell>
          <cell r="F137">
            <v>50</v>
          </cell>
          <cell r="G137">
            <v>4598</v>
          </cell>
          <cell r="I137">
            <v>3356</v>
          </cell>
          <cell r="J137">
            <v>1109</v>
          </cell>
          <cell r="K137">
            <v>1142</v>
          </cell>
          <cell r="M137">
            <v>100</v>
          </cell>
          <cell r="AM137">
            <v>1</v>
          </cell>
          <cell r="AN137">
            <v>4.5599999999999995E-2</v>
          </cell>
          <cell r="AO137">
            <v>1.2</v>
          </cell>
          <cell r="AP137" t="str">
            <v>저압케이블공</v>
          </cell>
          <cell r="AQ137">
            <v>4.5599999999999995E-2</v>
          </cell>
          <cell r="BB137" t="str">
            <v>전 7-10</v>
          </cell>
        </row>
        <row r="138">
          <cell r="A138">
            <v>117</v>
          </cell>
          <cell r="B138" t="str">
            <v>케이블</v>
          </cell>
          <cell r="C138" t="str">
            <v>CVV-S 15C/3.5㎟</v>
          </cell>
          <cell r="D138">
            <v>1.03</v>
          </cell>
          <cell r="E138" t="str">
            <v>m</v>
          </cell>
          <cell r="F138">
            <v>50</v>
          </cell>
          <cell r="G138">
            <v>9457</v>
          </cell>
          <cell r="I138">
            <v>6890</v>
          </cell>
          <cell r="J138">
            <v>2293</v>
          </cell>
          <cell r="K138">
            <v>2361</v>
          </cell>
          <cell r="M138">
            <v>206</v>
          </cell>
          <cell r="AM138">
            <v>1</v>
          </cell>
          <cell r="AN138">
            <v>9.3600000000000003E-2</v>
          </cell>
          <cell r="AO138">
            <v>1.2</v>
          </cell>
          <cell r="AP138" t="str">
            <v>저압케이블공</v>
          </cell>
          <cell r="AQ138">
            <v>9.3600000000000003E-2</v>
          </cell>
          <cell r="BB138" t="str">
            <v>전 7-10</v>
          </cell>
        </row>
        <row r="139">
          <cell r="A139">
            <v>118</v>
          </cell>
          <cell r="B139" t="str">
            <v>케이블</v>
          </cell>
          <cell r="C139" t="str">
            <v>CVV-SB 2C/2.0㎟</v>
          </cell>
          <cell r="D139">
            <v>1.03</v>
          </cell>
          <cell r="E139" t="str">
            <v>m</v>
          </cell>
          <cell r="F139">
            <v>50</v>
          </cell>
          <cell r="G139">
            <v>1735</v>
          </cell>
          <cell r="I139">
            <v>1236</v>
          </cell>
          <cell r="J139">
            <v>449</v>
          </cell>
          <cell r="K139">
            <v>462</v>
          </cell>
          <cell r="M139">
            <v>37</v>
          </cell>
          <cell r="AM139">
            <v>1</v>
          </cell>
          <cell r="AN139">
            <v>1.6799999999999999E-2</v>
          </cell>
          <cell r="AO139">
            <v>1.2</v>
          </cell>
          <cell r="AP139" t="str">
            <v>저압케이블공</v>
          </cell>
          <cell r="AQ139">
            <v>1.6799999999999999E-2</v>
          </cell>
          <cell r="BB139" t="str">
            <v>전 7-10</v>
          </cell>
        </row>
        <row r="140">
          <cell r="A140">
            <v>119</v>
          </cell>
          <cell r="B140" t="str">
            <v>케이블</v>
          </cell>
          <cell r="C140" t="str">
            <v>CVV-SB 3C/1.25㎟</v>
          </cell>
          <cell r="D140">
            <v>1.03</v>
          </cell>
          <cell r="E140" t="str">
            <v>m</v>
          </cell>
          <cell r="F140">
            <v>50</v>
          </cell>
          <cell r="G140">
            <v>2334</v>
          </cell>
          <cell r="I140">
            <v>1678</v>
          </cell>
          <cell r="J140">
            <v>589</v>
          </cell>
          <cell r="K140">
            <v>606</v>
          </cell>
          <cell r="M140">
            <v>50</v>
          </cell>
          <cell r="AM140">
            <v>1</v>
          </cell>
          <cell r="AN140">
            <v>2.2799999999999997E-2</v>
          </cell>
          <cell r="AO140">
            <v>1.2</v>
          </cell>
          <cell r="AP140" t="str">
            <v>저압케이블공</v>
          </cell>
          <cell r="AQ140">
            <v>2.2799999999999997E-2</v>
          </cell>
          <cell r="BB140" t="str">
            <v>전 7-10</v>
          </cell>
        </row>
        <row r="141">
          <cell r="A141">
            <v>120</v>
          </cell>
          <cell r="B141" t="str">
            <v>케이블</v>
          </cell>
          <cell r="C141" t="str">
            <v>CVV-SB 30C/1.25㎟</v>
          </cell>
          <cell r="D141">
            <v>1.03</v>
          </cell>
          <cell r="E141" t="str">
            <v>m</v>
          </cell>
          <cell r="F141">
            <v>50</v>
          </cell>
          <cell r="G141">
            <v>11218</v>
          </cell>
          <cell r="I141">
            <v>8656</v>
          </cell>
          <cell r="J141">
            <v>2236</v>
          </cell>
          <cell r="K141">
            <v>2303</v>
          </cell>
          <cell r="M141">
            <v>259</v>
          </cell>
          <cell r="AM141">
            <v>1</v>
          </cell>
          <cell r="AN141">
            <v>0.1176</v>
          </cell>
          <cell r="AO141">
            <v>1.2</v>
          </cell>
          <cell r="AP141" t="str">
            <v>저압케이블공</v>
          </cell>
          <cell r="AQ141">
            <v>0.1176</v>
          </cell>
          <cell r="BB141" t="str">
            <v>전 7-10</v>
          </cell>
        </row>
        <row r="142">
          <cell r="A142">
            <v>121</v>
          </cell>
          <cell r="B142" t="str">
            <v>전선</v>
          </cell>
          <cell r="C142" t="str">
            <v>TIV 2C 0.8㎜</v>
          </cell>
          <cell r="D142">
            <v>1.03</v>
          </cell>
          <cell r="E142" t="str">
            <v>m</v>
          </cell>
          <cell r="F142">
            <v>50</v>
          </cell>
          <cell r="G142">
            <v>1005</v>
          </cell>
          <cell r="I142">
            <v>933</v>
          </cell>
          <cell r="J142">
            <v>44</v>
          </cell>
          <cell r="K142">
            <v>45</v>
          </cell>
          <cell r="M142">
            <v>27</v>
          </cell>
          <cell r="AM142">
            <v>1</v>
          </cell>
          <cell r="AN142">
            <v>1.4999999999999999E-2</v>
          </cell>
          <cell r="AO142">
            <v>1</v>
          </cell>
          <cell r="AP142" t="str">
            <v>통신내선공</v>
          </cell>
          <cell r="AQ142">
            <v>1.4999999999999999E-2</v>
          </cell>
          <cell r="BB142" t="str">
            <v>통 3-16</v>
          </cell>
        </row>
        <row r="143">
          <cell r="A143">
            <v>122</v>
          </cell>
          <cell r="B143" t="str">
            <v>케이블</v>
          </cell>
          <cell r="C143" t="str">
            <v>CPEV 5P 0.65㎟</v>
          </cell>
          <cell r="D143">
            <v>1.03</v>
          </cell>
          <cell r="E143" t="str">
            <v>m</v>
          </cell>
          <cell r="F143">
            <v>50</v>
          </cell>
          <cell r="G143">
            <v>1465</v>
          </cell>
          <cell r="I143">
            <v>969</v>
          </cell>
          <cell r="J143">
            <v>454</v>
          </cell>
          <cell r="K143">
            <v>467</v>
          </cell>
          <cell r="M143">
            <v>29</v>
          </cell>
          <cell r="AM143">
            <v>2</v>
          </cell>
          <cell r="AN143">
            <v>0.02</v>
          </cell>
          <cell r="AO143">
            <v>1</v>
          </cell>
          <cell r="AP143" t="str">
            <v>보통인부</v>
          </cell>
          <cell r="AQ143">
            <v>1.2E-2</v>
          </cell>
          <cell r="AR143" t="str">
            <v>통신케이블공</v>
          </cell>
          <cell r="AS143">
            <v>8.0000000000000002E-3</v>
          </cell>
          <cell r="BB143" t="str">
            <v>통 3-15</v>
          </cell>
        </row>
        <row r="144">
          <cell r="A144">
            <v>123</v>
          </cell>
          <cell r="B144" t="str">
            <v>케이블</v>
          </cell>
          <cell r="C144" t="str">
            <v>CPEV 10P 0.65㎟</v>
          </cell>
          <cell r="D144">
            <v>1.03</v>
          </cell>
          <cell r="E144" t="str">
            <v>m</v>
          </cell>
          <cell r="F144">
            <v>50</v>
          </cell>
          <cell r="G144">
            <v>1585</v>
          </cell>
          <cell r="I144">
            <v>969</v>
          </cell>
          <cell r="J144">
            <v>570</v>
          </cell>
          <cell r="K144">
            <v>587</v>
          </cell>
          <cell r="M144">
            <v>29</v>
          </cell>
          <cell r="AM144">
            <v>2</v>
          </cell>
          <cell r="AN144">
            <v>0.02</v>
          </cell>
          <cell r="AO144">
            <v>1</v>
          </cell>
          <cell r="AP144" t="str">
            <v>보통인부</v>
          </cell>
          <cell r="AQ144">
            <v>1.2E-2</v>
          </cell>
          <cell r="AR144" t="str">
            <v>통신케이블공</v>
          </cell>
          <cell r="AS144">
            <v>8.0000000000000002E-3</v>
          </cell>
          <cell r="BB144" t="str">
            <v>통 3-15</v>
          </cell>
        </row>
        <row r="145">
          <cell r="A145">
            <v>124</v>
          </cell>
          <cell r="B145" t="str">
            <v>케이블</v>
          </cell>
          <cell r="C145" t="str">
            <v>CPEV 20P 0.65㎟</v>
          </cell>
          <cell r="D145">
            <v>1.03</v>
          </cell>
          <cell r="E145" t="str">
            <v>m</v>
          </cell>
          <cell r="F145">
            <v>50</v>
          </cell>
          <cell r="G145">
            <v>1974</v>
          </cell>
          <cell r="I145">
            <v>1075</v>
          </cell>
          <cell r="J145">
            <v>842</v>
          </cell>
          <cell r="K145">
            <v>867</v>
          </cell>
          <cell r="M145">
            <v>32</v>
          </cell>
          <cell r="AM145">
            <v>2</v>
          </cell>
          <cell r="AN145">
            <v>2.1999999999999999E-2</v>
          </cell>
          <cell r="AO145">
            <v>1</v>
          </cell>
          <cell r="AP145" t="str">
            <v>보통인부</v>
          </cell>
          <cell r="AQ145">
            <v>1.2999999999999999E-2</v>
          </cell>
          <cell r="AR145" t="str">
            <v>통신케이블공</v>
          </cell>
          <cell r="AS145">
            <v>8.9999999999999993E-3</v>
          </cell>
          <cell r="BB145" t="str">
            <v>통 3-15</v>
          </cell>
        </row>
        <row r="146">
          <cell r="A146">
            <v>125</v>
          </cell>
          <cell r="B146" t="str">
            <v>케이블</v>
          </cell>
          <cell r="C146" t="str">
            <v>CPEV 30P 0.65㎟</v>
          </cell>
          <cell r="D146">
            <v>1.03</v>
          </cell>
          <cell r="E146" t="str">
            <v>m</v>
          </cell>
          <cell r="F146">
            <v>50</v>
          </cell>
          <cell r="G146">
            <v>2502</v>
          </cell>
          <cell r="I146">
            <v>1285</v>
          </cell>
          <cell r="J146">
            <v>1145</v>
          </cell>
          <cell r="K146">
            <v>1179</v>
          </cell>
          <cell r="M146">
            <v>38</v>
          </cell>
          <cell r="AM146">
            <v>2</v>
          </cell>
          <cell r="AN146">
            <v>2.5999999999999999E-2</v>
          </cell>
          <cell r="AO146">
            <v>1</v>
          </cell>
          <cell r="AP146" t="str">
            <v>보통인부</v>
          </cell>
          <cell r="AQ146">
            <v>1.4999999999999999E-2</v>
          </cell>
          <cell r="AR146" t="str">
            <v>통신케이블공</v>
          </cell>
          <cell r="AS146">
            <v>1.0999999999999999E-2</v>
          </cell>
          <cell r="BB146" t="str">
            <v>통 3-15</v>
          </cell>
        </row>
        <row r="147">
          <cell r="A147">
            <v>126</v>
          </cell>
          <cell r="B147" t="str">
            <v>케이블</v>
          </cell>
          <cell r="C147" t="str">
            <v>CPEV 50P 0.65㎟</v>
          </cell>
          <cell r="D147">
            <v>1.03</v>
          </cell>
          <cell r="E147" t="str">
            <v>m</v>
          </cell>
          <cell r="F147">
            <v>50</v>
          </cell>
          <cell r="G147">
            <v>3033</v>
          </cell>
          <cell r="I147">
            <v>1285</v>
          </cell>
          <cell r="J147">
            <v>1661</v>
          </cell>
          <cell r="K147">
            <v>1710</v>
          </cell>
          <cell r="M147">
            <v>38</v>
          </cell>
          <cell r="AM147">
            <v>2</v>
          </cell>
          <cell r="AN147">
            <v>2.5999999999999999E-2</v>
          </cell>
          <cell r="AO147">
            <v>1</v>
          </cell>
          <cell r="AP147" t="str">
            <v>보통인부</v>
          </cell>
          <cell r="AQ147">
            <v>1.4999999999999999E-2</v>
          </cell>
          <cell r="AR147" t="str">
            <v>통신케이블공</v>
          </cell>
          <cell r="AS147">
            <v>1.0999999999999999E-2</v>
          </cell>
          <cell r="BB147" t="str">
            <v>통 3-15</v>
          </cell>
        </row>
        <row r="148">
          <cell r="A148">
            <v>127</v>
          </cell>
          <cell r="B148" t="str">
            <v>케이블</v>
          </cell>
          <cell r="C148" t="str">
            <v>CPEV 100P 0.65㎟</v>
          </cell>
          <cell r="D148">
            <v>1.03</v>
          </cell>
          <cell r="E148" t="str">
            <v>m</v>
          </cell>
          <cell r="F148">
            <v>50</v>
          </cell>
          <cell r="G148">
            <v>4513</v>
          </cell>
          <cell r="I148">
            <v>1475</v>
          </cell>
          <cell r="J148">
            <v>2907</v>
          </cell>
          <cell r="K148">
            <v>2994</v>
          </cell>
          <cell r="M148">
            <v>44</v>
          </cell>
          <cell r="AM148">
            <v>2</v>
          </cell>
          <cell r="AN148">
            <v>3.0000000000000002E-2</v>
          </cell>
          <cell r="AO148">
            <v>1</v>
          </cell>
          <cell r="AP148" t="str">
            <v>보통인부</v>
          </cell>
          <cell r="AQ148">
            <v>1.7500000000000002E-2</v>
          </cell>
          <cell r="AR148" t="str">
            <v>통신케이블공</v>
          </cell>
          <cell r="AS148">
            <v>1.2500000000000001E-2</v>
          </cell>
          <cell r="BB148" t="str">
            <v>통 3-15</v>
          </cell>
        </row>
        <row r="149">
          <cell r="A149">
            <v>128</v>
          </cell>
          <cell r="B149" t="str">
            <v>케이블</v>
          </cell>
          <cell r="C149" t="str">
            <v>ECX 5C-2V</v>
          </cell>
          <cell r="D149">
            <v>1.03</v>
          </cell>
          <cell r="E149" t="str">
            <v>m</v>
          </cell>
          <cell r="F149">
            <v>50</v>
          </cell>
          <cell r="G149">
            <v>1485</v>
          </cell>
          <cell r="I149">
            <v>1134</v>
          </cell>
          <cell r="J149">
            <v>308</v>
          </cell>
          <cell r="K149">
            <v>317</v>
          </cell>
          <cell r="M149">
            <v>34</v>
          </cell>
          <cell r="AM149">
            <v>1</v>
          </cell>
          <cell r="AN149">
            <v>1.7999999999999999E-2</v>
          </cell>
          <cell r="AO149">
            <v>1</v>
          </cell>
          <cell r="AP149" t="str">
            <v>통신설비공</v>
          </cell>
          <cell r="AQ149">
            <v>1.7999999999999999E-2</v>
          </cell>
          <cell r="BB149" t="str">
            <v>통 5-89</v>
          </cell>
        </row>
        <row r="150">
          <cell r="A150">
            <v>129</v>
          </cell>
          <cell r="B150" t="str">
            <v>케이블</v>
          </cell>
          <cell r="C150" t="str">
            <v>ECX 7C-2V</v>
          </cell>
          <cell r="D150">
            <v>1.03</v>
          </cell>
          <cell r="E150" t="str">
            <v>m</v>
          </cell>
          <cell r="F150">
            <v>50</v>
          </cell>
          <cell r="G150">
            <v>2000</v>
          </cell>
          <cell r="I150">
            <v>1386</v>
          </cell>
          <cell r="J150">
            <v>557</v>
          </cell>
          <cell r="K150">
            <v>573</v>
          </cell>
          <cell r="M150">
            <v>41</v>
          </cell>
          <cell r="AM150">
            <v>1</v>
          </cell>
          <cell r="AN150">
            <v>2.1999999999999999E-2</v>
          </cell>
          <cell r="AO150">
            <v>1</v>
          </cell>
          <cell r="AP150" t="str">
            <v>통신설비공</v>
          </cell>
          <cell r="AQ150">
            <v>2.1999999999999999E-2</v>
          </cell>
          <cell r="BB150" t="str">
            <v>통 5-89</v>
          </cell>
        </row>
        <row r="151">
          <cell r="A151">
            <v>130</v>
          </cell>
          <cell r="B151" t="str">
            <v>전선관</v>
          </cell>
          <cell r="C151" t="str">
            <v>ST 16C</v>
          </cell>
          <cell r="D151">
            <v>1.1000000000000001</v>
          </cell>
          <cell r="E151" t="str">
            <v>m</v>
          </cell>
          <cell r="F151">
            <v>50</v>
          </cell>
          <cell r="G151">
            <v>4599</v>
          </cell>
          <cell r="I151">
            <v>3842</v>
          </cell>
          <cell r="J151">
            <v>584</v>
          </cell>
          <cell r="K151">
            <v>642</v>
          </cell>
          <cell r="M151">
            <v>115</v>
          </cell>
          <cell r="N151" t="str">
            <v>전선관 부속자재</v>
          </cell>
          <cell r="O151" t="str">
            <v>전선관의 15%</v>
          </cell>
          <cell r="P151">
            <v>1</v>
          </cell>
          <cell r="Q151" t="str">
            <v>식</v>
          </cell>
          <cell r="W151">
            <v>87</v>
          </cell>
          <cell r="AM151">
            <v>1</v>
          </cell>
          <cell r="AN151">
            <v>0.08</v>
          </cell>
          <cell r="AO151">
            <v>1</v>
          </cell>
          <cell r="AP151" t="str">
            <v>내선전공</v>
          </cell>
          <cell r="AQ151">
            <v>0.08</v>
          </cell>
          <cell r="BB151" t="str">
            <v>전 7-1</v>
          </cell>
        </row>
        <row r="152">
          <cell r="A152">
            <v>131</v>
          </cell>
          <cell r="B152" t="str">
            <v>전선관</v>
          </cell>
          <cell r="C152" t="str">
            <v>ST 22C</v>
          </cell>
          <cell r="D152">
            <v>1.1000000000000001</v>
          </cell>
          <cell r="E152" t="str">
            <v>m</v>
          </cell>
          <cell r="F152">
            <v>50</v>
          </cell>
          <cell r="G152">
            <v>6264</v>
          </cell>
          <cell r="I152">
            <v>5283</v>
          </cell>
          <cell r="J152">
            <v>749</v>
          </cell>
          <cell r="K152">
            <v>823</v>
          </cell>
          <cell r="M152">
            <v>158</v>
          </cell>
          <cell r="N152" t="str">
            <v>전선관 부속자재</v>
          </cell>
          <cell r="O152" t="str">
            <v>전선관의 15%</v>
          </cell>
          <cell r="P152">
            <v>1</v>
          </cell>
          <cell r="Q152" t="str">
            <v>식</v>
          </cell>
          <cell r="W152">
            <v>112</v>
          </cell>
          <cell r="AM152">
            <v>1</v>
          </cell>
          <cell r="AN152">
            <v>0.11</v>
          </cell>
          <cell r="AO152">
            <v>1</v>
          </cell>
          <cell r="AP152" t="str">
            <v>내선전공</v>
          </cell>
          <cell r="AQ152">
            <v>0.11</v>
          </cell>
          <cell r="BB152" t="str">
            <v>전 7-1</v>
          </cell>
        </row>
        <row r="153">
          <cell r="A153">
            <v>132</v>
          </cell>
          <cell r="B153" t="str">
            <v>전선관</v>
          </cell>
          <cell r="C153" t="str">
            <v>ST 28C</v>
          </cell>
          <cell r="D153">
            <v>1.1000000000000001</v>
          </cell>
          <cell r="E153" t="str">
            <v>m</v>
          </cell>
          <cell r="F153">
            <v>50</v>
          </cell>
          <cell r="G153">
            <v>7999</v>
          </cell>
          <cell r="I153">
            <v>6723</v>
          </cell>
          <cell r="J153">
            <v>978</v>
          </cell>
          <cell r="K153">
            <v>1075</v>
          </cell>
          <cell r="M153">
            <v>201</v>
          </cell>
          <cell r="N153" t="str">
            <v>전선관 부속자재</v>
          </cell>
          <cell r="O153" t="str">
            <v>전선관의 15%</v>
          </cell>
          <cell r="P153">
            <v>1</v>
          </cell>
          <cell r="Q153" t="str">
            <v>식</v>
          </cell>
          <cell r="W153">
            <v>146</v>
          </cell>
          <cell r="AM153">
            <v>1</v>
          </cell>
          <cell r="AN153">
            <v>0.14000000000000001</v>
          </cell>
          <cell r="AO153">
            <v>1</v>
          </cell>
          <cell r="AP153" t="str">
            <v>내선전공</v>
          </cell>
          <cell r="AQ153">
            <v>0.14000000000000001</v>
          </cell>
          <cell r="BB153" t="str">
            <v>전 7-1</v>
          </cell>
        </row>
        <row r="154">
          <cell r="A154">
            <v>133</v>
          </cell>
          <cell r="B154" t="str">
            <v>전선관</v>
          </cell>
          <cell r="C154" t="str">
            <v>ST 36C</v>
          </cell>
          <cell r="D154">
            <v>1.1000000000000001</v>
          </cell>
          <cell r="E154" t="str">
            <v>m</v>
          </cell>
          <cell r="F154">
            <v>50</v>
          </cell>
          <cell r="G154">
            <v>11213</v>
          </cell>
          <cell r="I154">
            <v>9605</v>
          </cell>
          <cell r="J154">
            <v>1200</v>
          </cell>
          <cell r="K154">
            <v>1320</v>
          </cell>
          <cell r="M154">
            <v>288</v>
          </cell>
          <cell r="N154" t="str">
            <v>전선관 부속자재</v>
          </cell>
          <cell r="O154" t="str">
            <v>전선관의 15%</v>
          </cell>
          <cell r="P154">
            <v>1</v>
          </cell>
          <cell r="Q154" t="str">
            <v>식</v>
          </cell>
          <cell r="W154">
            <v>180</v>
          </cell>
          <cell r="AM154">
            <v>1</v>
          </cell>
          <cell r="AN154">
            <v>0.2</v>
          </cell>
          <cell r="AO154">
            <v>1</v>
          </cell>
          <cell r="AP154" t="str">
            <v>내선전공</v>
          </cell>
          <cell r="AQ154">
            <v>0.2</v>
          </cell>
          <cell r="BB154" t="str">
            <v>전 7-1</v>
          </cell>
        </row>
        <row r="155">
          <cell r="A155">
            <v>134</v>
          </cell>
          <cell r="B155" t="str">
            <v>전선관</v>
          </cell>
          <cell r="C155" t="str">
            <v>ST 42C</v>
          </cell>
          <cell r="D155">
            <v>1.1000000000000001</v>
          </cell>
          <cell r="E155" t="str">
            <v>m</v>
          </cell>
          <cell r="F155">
            <v>50</v>
          </cell>
          <cell r="G155">
            <v>13898</v>
          </cell>
          <cell r="I155">
            <v>12007</v>
          </cell>
          <cell r="J155">
            <v>1392</v>
          </cell>
          <cell r="K155">
            <v>1531</v>
          </cell>
          <cell r="M155">
            <v>360</v>
          </cell>
          <cell r="N155" t="str">
            <v>전선관 부속자재</v>
          </cell>
          <cell r="O155" t="str">
            <v>전선관의 15%</v>
          </cell>
          <cell r="P155">
            <v>1</v>
          </cell>
          <cell r="Q155" t="str">
            <v>식</v>
          </cell>
          <cell r="W155">
            <v>208</v>
          </cell>
          <cell r="AM155">
            <v>1</v>
          </cell>
          <cell r="AN155">
            <v>0.25</v>
          </cell>
          <cell r="AO155">
            <v>1</v>
          </cell>
          <cell r="AP155" t="str">
            <v>내선전공</v>
          </cell>
          <cell r="AQ155">
            <v>0.25</v>
          </cell>
          <cell r="BB155" t="str">
            <v>전 7-1</v>
          </cell>
        </row>
        <row r="156">
          <cell r="A156">
            <v>135</v>
          </cell>
          <cell r="B156" t="str">
            <v>전선관</v>
          </cell>
          <cell r="C156" t="str">
            <v>ST 54C</v>
          </cell>
          <cell r="D156">
            <v>1.1000000000000001</v>
          </cell>
          <cell r="E156" t="str">
            <v>m</v>
          </cell>
          <cell r="F156">
            <v>50</v>
          </cell>
          <cell r="G156">
            <v>18953</v>
          </cell>
          <cell r="I156">
            <v>16329</v>
          </cell>
          <cell r="J156">
            <v>1941</v>
          </cell>
          <cell r="K156">
            <v>2135</v>
          </cell>
          <cell r="M156">
            <v>489</v>
          </cell>
          <cell r="N156" t="str">
            <v>전선관 부속자재</v>
          </cell>
          <cell r="O156" t="str">
            <v>전선관의 15%</v>
          </cell>
          <cell r="P156">
            <v>1</v>
          </cell>
          <cell r="Q156" t="str">
            <v>식</v>
          </cell>
          <cell r="W156">
            <v>291</v>
          </cell>
          <cell r="AM156">
            <v>1</v>
          </cell>
          <cell r="AN156">
            <v>0.34</v>
          </cell>
          <cell r="AO156">
            <v>1</v>
          </cell>
          <cell r="AP156" t="str">
            <v>내선전공</v>
          </cell>
          <cell r="AQ156">
            <v>0.34</v>
          </cell>
          <cell r="BB156" t="str">
            <v>전 7-1</v>
          </cell>
        </row>
        <row r="157">
          <cell r="A157">
            <v>136</v>
          </cell>
          <cell r="B157" t="str">
            <v>전선관</v>
          </cell>
          <cell r="C157" t="str">
            <v>ST 70C</v>
          </cell>
          <cell r="D157">
            <v>1.1000000000000001</v>
          </cell>
          <cell r="E157" t="str">
            <v>m</v>
          </cell>
          <cell r="F157">
            <v>50</v>
          </cell>
          <cell r="G157">
            <v>24479</v>
          </cell>
          <cell r="I157">
            <v>21132</v>
          </cell>
          <cell r="J157">
            <v>2468</v>
          </cell>
          <cell r="K157">
            <v>2714</v>
          </cell>
          <cell r="M157">
            <v>633</v>
          </cell>
          <cell r="N157" t="str">
            <v>전선관 부속자재</v>
          </cell>
          <cell r="O157" t="str">
            <v>전선관의 15%</v>
          </cell>
          <cell r="P157">
            <v>1</v>
          </cell>
          <cell r="Q157" t="str">
            <v>식</v>
          </cell>
          <cell r="W157">
            <v>370</v>
          </cell>
          <cell r="AM157">
            <v>1</v>
          </cell>
          <cell r="AN157">
            <v>0.44</v>
          </cell>
          <cell r="AO157">
            <v>1</v>
          </cell>
          <cell r="AP157" t="str">
            <v>내선전공</v>
          </cell>
          <cell r="AQ157">
            <v>0.44</v>
          </cell>
          <cell r="BB157" t="str">
            <v>전 7-1</v>
          </cell>
        </row>
        <row r="158">
          <cell r="A158">
            <v>137</v>
          </cell>
          <cell r="B158" t="str">
            <v>전선관</v>
          </cell>
          <cell r="C158" t="str">
            <v>ST 82C</v>
          </cell>
          <cell r="D158">
            <v>1.1000000000000001</v>
          </cell>
          <cell r="E158" t="str">
            <v>m</v>
          </cell>
          <cell r="F158">
            <v>50</v>
          </cell>
          <cell r="G158">
            <v>29762</v>
          </cell>
          <cell r="I158">
            <v>25935</v>
          </cell>
          <cell r="J158">
            <v>2772</v>
          </cell>
          <cell r="K158">
            <v>3049</v>
          </cell>
          <cell r="M158">
            <v>778</v>
          </cell>
          <cell r="N158" t="str">
            <v>전선관 부속자재</v>
          </cell>
          <cell r="O158" t="str">
            <v>전선관의 15%</v>
          </cell>
          <cell r="P158">
            <v>1</v>
          </cell>
          <cell r="Q158" t="str">
            <v>식</v>
          </cell>
          <cell r="W158">
            <v>415</v>
          </cell>
          <cell r="AM158">
            <v>1</v>
          </cell>
          <cell r="AN158">
            <v>0.54</v>
          </cell>
          <cell r="AO158">
            <v>1</v>
          </cell>
          <cell r="AP158" t="str">
            <v>내선전공</v>
          </cell>
          <cell r="AQ158">
            <v>0.54</v>
          </cell>
          <cell r="BB158" t="str">
            <v>전 7-1</v>
          </cell>
        </row>
        <row r="159">
          <cell r="A159">
            <v>138</v>
          </cell>
          <cell r="B159" t="str">
            <v>전선관</v>
          </cell>
          <cell r="C159" t="str">
            <v>ST 104C</v>
          </cell>
          <cell r="D159">
            <v>1.1000000000000001</v>
          </cell>
          <cell r="E159" t="str">
            <v>m</v>
          </cell>
          <cell r="F159">
            <v>50</v>
          </cell>
          <cell r="G159">
            <v>39979</v>
          </cell>
          <cell r="I159">
            <v>34099</v>
          </cell>
          <cell r="J159">
            <v>4417</v>
          </cell>
          <cell r="K159">
            <v>4858</v>
          </cell>
          <cell r="M159">
            <v>1022</v>
          </cell>
          <cell r="N159" t="str">
            <v>전선관 부속자재</v>
          </cell>
          <cell r="O159" t="str">
            <v>전선관의 15%</v>
          </cell>
          <cell r="P159">
            <v>1</v>
          </cell>
          <cell r="Q159" t="str">
            <v>식</v>
          </cell>
          <cell r="W159">
            <v>662</v>
          </cell>
          <cell r="AM159">
            <v>1</v>
          </cell>
          <cell r="AN159">
            <v>0.71</v>
          </cell>
          <cell r="AO159">
            <v>1</v>
          </cell>
          <cell r="AP159" t="str">
            <v>내선전공</v>
          </cell>
          <cell r="AQ159">
            <v>0.71</v>
          </cell>
          <cell r="BB159" t="str">
            <v>전 7-1</v>
          </cell>
        </row>
        <row r="160">
          <cell r="A160">
            <v>139</v>
          </cell>
          <cell r="B160" t="str">
            <v>가요전선관</v>
          </cell>
          <cell r="C160" t="str">
            <v>2종 방수16C</v>
          </cell>
          <cell r="D160">
            <v>1.1000000000000001</v>
          </cell>
          <cell r="E160" t="str">
            <v>m</v>
          </cell>
          <cell r="F160">
            <v>50</v>
          </cell>
          <cell r="G160">
            <v>4261</v>
          </cell>
          <cell r="I160">
            <v>1873</v>
          </cell>
          <cell r="J160">
            <v>2120</v>
          </cell>
          <cell r="K160">
            <v>2332</v>
          </cell>
          <cell r="M160">
            <v>56</v>
          </cell>
          <cell r="N160" t="str">
            <v>전선관 부속자재</v>
          </cell>
          <cell r="O160" t="str">
            <v>전선관의 15%</v>
          </cell>
          <cell r="P160">
            <v>1</v>
          </cell>
          <cell r="Q160" t="str">
            <v>식</v>
          </cell>
          <cell r="W160">
            <v>318</v>
          </cell>
          <cell r="AM160">
            <v>1</v>
          </cell>
          <cell r="AN160">
            <v>3.9E-2</v>
          </cell>
          <cell r="AO160">
            <v>1</v>
          </cell>
          <cell r="AP160" t="str">
            <v>내선전공</v>
          </cell>
          <cell r="AQ160">
            <v>3.9E-2</v>
          </cell>
          <cell r="BB160" t="str">
            <v>전 7-1</v>
          </cell>
        </row>
        <row r="161">
          <cell r="A161">
            <v>140</v>
          </cell>
          <cell r="B161" t="str">
            <v>가요전선관</v>
          </cell>
          <cell r="C161" t="str">
            <v>2종 방수22C</v>
          </cell>
          <cell r="D161">
            <v>1.1000000000000001</v>
          </cell>
          <cell r="E161" t="str">
            <v>m</v>
          </cell>
          <cell r="F161">
            <v>50</v>
          </cell>
          <cell r="G161">
            <v>5520</v>
          </cell>
          <cell r="I161">
            <v>2353</v>
          </cell>
          <cell r="J161">
            <v>2816</v>
          </cell>
          <cell r="K161">
            <v>3097</v>
          </cell>
          <cell r="M161">
            <v>70</v>
          </cell>
          <cell r="N161" t="str">
            <v>전선관 부속자재</v>
          </cell>
          <cell r="O161" t="str">
            <v>전선관의 15%</v>
          </cell>
          <cell r="P161">
            <v>1</v>
          </cell>
          <cell r="Q161" t="str">
            <v>식</v>
          </cell>
          <cell r="W161">
            <v>422</v>
          </cell>
          <cell r="AM161">
            <v>1</v>
          </cell>
          <cell r="AN161">
            <v>4.9000000000000002E-2</v>
          </cell>
          <cell r="AO161">
            <v>1</v>
          </cell>
          <cell r="AP161" t="str">
            <v>내선전공</v>
          </cell>
          <cell r="AQ161">
            <v>4.9000000000000002E-2</v>
          </cell>
          <cell r="BB161" t="str">
            <v>전 7-1</v>
          </cell>
        </row>
        <row r="162">
          <cell r="A162">
            <v>141</v>
          </cell>
          <cell r="B162" t="str">
            <v>가요전선관</v>
          </cell>
          <cell r="C162" t="str">
            <v>2종 방수28C</v>
          </cell>
          <cell r="D162">
            <v>1.1000000000000001</v>
          </cell>
          <cell r="E162" t="str">
            <v>m</v>
          </cell>
          <cell r="F162">
            <v>50</v>
          </cell>
          <cell r="G162">
            <v>7127</v>
          </cell>
          <cell r="I162">
            <v>3025</v>
          </cell>
          <cell r="J162">
            <v>3648</v>
          </cell>
          <cell r="K162">
            <v>4012</v>
          </cell>
          <cell r="M162">
            <v>90</v>
          </cell>
          <cell r="N162" t="str">
            <v>전선관 부속자재</v>
          </cell>
          <cell r="O162" t="str">
            <v>전선관의 15%</v>
          </cell>
          <cell r="P162">
            <v>1</v>
          </cell>
          <cell r="Q162" t="str">
            <v>식</v>
          </cell>
          <cell r="W162">
            <v>547</v>
          </cell>
          <cell r="AM162">
            <v>1</v>
          </cell>
          <cell r="AN162">
            <v>6.3E-2</v>
          </cell>
          <cell r="AO162">
            <v>1</v>
          </cell>
          <cell r="AP162" t="str">
            <v>내선전공</v>
          </cell>
          <cell r="AQ162">
            <v>6.3E-2</v>
          </cell>
          <cell r="BB162" t="str">
            <v>전 7-1</v>
          </cell>
        </row>
        <row r="163">
          <cell r="A163">
            <v>142</v>
          </cell>
          <cell r="B163" t="str">
            <v>가요전선관</v>
          </cell>
          <cell r="C163" t="str">
            <v>2종 방수36C</v>
          </cell>
          <cell r="D163">
            <v>1.1000000000000001</v>
          </cell>
          <cell r="E163" t="str">
            <v>m</v>
          </cell>
          <cell r="F163">
            <v>50</v>
          </cell>
          <cell r="G163">
            <v>7820</v>
          </cell>
          <cell r="I163">
            <v>3698</v>
          </cell>
          <cell r="J163">
            <v>3648</v>
          </cell>
          <cell r="K163">
            <v>4012</v>
          </cell>
          <cell r="M163">
            <v>110</v>
          </cell>
          <cell r="N163" t="str">
            <v>전선관 부속자재</v>
          </cell>
          <cell r="O163" t="str">
            <v>전선관의 15%</v>
          </cell>
          <cell r="P163">
            <v>1</v>
          </cell>
          <cell r="Q163" t="str">
            <v>식</v>
          </cell>
          <cell r="W163">
            <v>547</v>
          </cell>
          <cell r="AM163">
            <v>1</v>
          </cell>
          <cell r="AN163">
            <v>7.6999999999999999E-2</v>
          </cell>
          <cell r="AO163">
            <v>1</v>
          </cell>
          <cell r="AP163" t="str">
            <v>내선전공</v>
          </cell>
          <cell r="AQ163">
            <v>7.6999999999999999E-2</v>
          </cell>
          <cell r="BB163" t="str">
            <v>전 7-1</v>
          </cell>
        </row>
        <row r="164">
          <cell r="A164">
            <v>143</v>
          </cell>
          <cell r="B164" t="str">
            <v>가요전선관</v>
          </cell>
          <cell r="C164" t="str">
            <v>2종 방수42C</v>
          </cell>
          <cell r="D164">
            <v>1.1000000000000001</v>
          </cell>
          <cell r="E164" t="str">
            <v>m</v>
          </cell>
          <cell r="F164">
            <v>50</v>
          </cell>
          <cell r="G164">
            <v>11611</v>
          </cell>
          <cell r="I164">
            <v>4370</v>
          </cell>
          <cell r="J164">
            <v>6464</v>
          </cell>
          <cell r="K164">
            <v>7110</v>
          </cell>
          <cell r="M164">
            <v>131</v>
          </cell>
          <cell r="N164" t="str">
            <v>전선관 부속자재</v>
          </cell>
          <cell r="O164" t="str">
            <v>전선관의 15%</v>
          </cell>
          <cell r="P164">
            <v>1</v>
          </cell>
          <cell r="Q164" t="str">
            <v>식</v>
          </cell>
          <cell r="W164">
            <v>969</v>
          </cell>
          <cell r="AM164">
            <v>1</v>
          </cell>
          <cell r="AN164">
            <v>9.0999999999999998E-2</v>
          </cell>
          <cell r="AO164">
            <v>1</v>
          </cell>
          <cell r="AP164" t="str">
            <v>내선전공</v>
          </cell>
          <cell r="AQ164">
            <v>9.0999999999999998E-2</v>
          </cell>
          <cell r="BB164" t="str">
            <v>전 7-1</v>
          </cell>
        </row>
        <row r="165">
          <cell r="A165">
            <v>144</v>
          </cell>
          <cell r="B165" t="str">
            <v>가요전선관</v>
          </cell>
          <cell r="C165" t="str">
            <v>2종 방수54C</v>
          </cell>
          <cell r="D165">
            <v>1.1000000000000001</v>
          </cell>
          <cell r="E165" t="str">
            <v>m</v>
          </cell>
          <cell r="F165">
            <v>50</v>
          </cell>
          <cell r="G165">
            <v>18574</v>
          </cell>
          <cell r="I165">
            <v>6243</v>
          </cell>
          <cell r="J165">
            <v>11040</v>
          </cell>
          <cell r="K165">
            <v>12144</v>
          </cell>
          <cell r="M165">
            <v>187</v>
          </cell>
          <cell r="N165" t="str">
            <v>전선관 부속자재</v>
          </cell>
          <cell r="O165" t="str">
            <v>전선관의 15%</v>
          </cell>
          <cell r="P165">
            <v>1</v>
          </cell>
          <cell r="Q165" t="str">
            <v>식</v>
          </cell>
          <cell r="W165">
            <v>1656</v>
          </cell>
          <cell r="AM165">
            <v>1</v>
          </cell>
          <cell r="AN165">
            <v>0.13</v>
          </cell>
          <cell r="AO165">
            <v>1</v>
          </cell>
          <cell r="AP165" t="str">
            <v>내선전공</v>
          </cell>
          <cell r="AQ165">
            <v>0.13</v>
          </cell>
          <cell r="BB165" t="str">
            <v>전 7-1</v>
          </cell>
        </row>
        <row r="166">
          <cell r="A166">
            <v>145</v>
          </cell>
          <cell r="B166" t="str">
            <v>가요전선관</v>
          </cell>
          <cell r="C166" t="str">
            <v>2종 방수70C</v>
          </cell>
          <cell r="D166">
            <v>1.1000000000000001</v>
          </cell>
          <cell r="E166" t="str">
            <v>m</v>
          </cell>
          <cell r="F166">
            <v>50</v>
          </cell>
          <cell r="G166">
            <v>23929</v>
          </cell>
          <cell r="I166">
            <v>7204</v>
          </cell>
          <cell r="J166">
            <v>15009</v>
          </cell>
          <cell r="K166">
            <v>16509</v>
          </cell>
          <cell r="M166">
            <v>216</v>
          </cell>
          <cell r="N166" t="str">
            <v>전선관 부속자재</v>
          </cell>
          <cell r="O166" t="str">
            <v>전선관의 15%</v>
          </cell>
          <cell r="P166">
            <v>1</v>
          </cell>
          <cell r="Q166" t="str">
            <v>식</v>
          </cell>
          <cell r="W166">
            <v>2251</v>
          </cell>
          <cell r="AM166">
            <v>1</v>
          </cell>
          <cell r="AN166">
            <v>0.15</v>
          </cell>
          <cell r="AO166">
            <v>1</v>
          </cell>
          <cell r="AP166" t="str">
            <v>내선전공</v>
          </cell>
          <cell r="AQ166">
            <v>0.15</v>
          </cell>
          <cell r="BB166" t="str">
            <v>전 7-1</v>
          </cell>
        </row>
        <row r="167">
          <cell r="A167">
            <v>146</v>
          </cell>
          <cell r="B167" t="str">
            <v>가요전선관</v>
          </cell>
          <cell r="C167" t="str">
            <v>2종 방수82C</v>
          </cell>
          <cell r="D167">
            <v>1.1000000000000001</v>
          </cell>
          <cell r="E167" t="str">
            <v>m</v>
          </cell>
          <cell r="F167">
            <v>50</v>
          </cell>
          <cell r="G167">
            <v>32852</v>
          </cell>
          <cell r="I167">
            <v>7204</v>
          </cell>
          <cell r="J167">
            <v>23120</v>
          </cell>
          <cell r="K167">
            <v>25432</v>
          </cell>
          <cell r="M167">
            <v>216</v>
          </cell>
          <cell r="N167" t="str">
            <v>전선관 부속자재</v>
          </cell>
          <cell r="O167" t="str">
            <v>전선관의 15%</v>
          </cell>
          <cell r="P167">
            <v>1</v>
          </cell>
          <cell r="Q167" t="str">
            <v>식</v>
          </cell>
          <cell r="W167">
            <v>3468</v>
          </cell>
          <cell r="AM167">
            <v>1</v>
          </cell>
          <cell r="AN167">
            <v>0.15</v>
          </cell>
          <cell r="AO167">
            <v>1</v>
          </cell>
          <cell r="AP167" t="str">
            <v>내선전공</v>
          </cell>
          <cell r="AQ167">
            <v>0.15</v>
          </cell>
          <cell r="BB167" t="str">
            <v>전 7-1</v>
          </cell>
        </row>
        <row r="168">
          <cell r="A168">
            <v>147</v>
          </cell>
          <cell r="B168" t="str">
            <v>가요전선관</v>
          </cell>
          <cell r="C168" t="str">
            <v>2종 방수104C</v>
          </cell>
          <cell r="D168">
            <v>1.1000000000000001</v>
          </cell>
          <cell r="E168" t="str">
            <v>m</v>
          </cell>
          <cell r="F168">
            <v>50</v>
          </cell>
          <cell r="G168">
            <v>40024</v>
          </cell>
          <cell r="I168">
            <v>7204</v>
          </cell>
          <cell r="J168">
            <v>29640</v>
          </cell>
          <cell r="K168">
            <v>32604</v>
          </cell>
          <cell r="M168">
            <v>216</v>
          </cell>
          <cell r="N168" t="str">
            <v>전선관 부속자재</v>
          </cell>
          <cell r="O168" t="str">
            <v>전선관의 15%</v>
          </cell>
          <cell r="P168">
            <v>1</v>
          </cell>
          <cell r="Q168" t="str">
            <v>식</v>
          </cell>
          <cell r="W168">
            <v>4446</v>
          </cell>
          <cell r="AM168">
            <v>1</v>
          </cell>
          <cell r="AN168">
            <v>0.15</v>
          </cell>
          <cell r="AO168">
            <v>1</v>
          </cell>
          <cell r="AP168" t="str">
            <v>내선전공</v>
          </cell>
          <cell r="AQ168">
            <v>0.15</v>
          </cell>
          <cell r="BB168" t="str">
            <v>전 7-1</v>
          </cell>
        </row>
        <row r="169">
          <cell r="A169">
            <v>148</v>
          </cell>
          <cell r="B169" t="str">
            <v>가요전선관</v>
          </cell>
          <cell r="C169" t="str">
            <v>비방수 16C</v>
          </cell>
          <cell r="D169">
            <v>1.1000000000000001</v>
          </cell>
          <cell r="E169" t="str">
            <v>m</v>
          </cell>
          <cell r="F169">
            <v>50</v>
          </cell>
          <cell r="G169">
            <v>2088</v>
          </cell>
          <cell r="I169">
            <v>1873</v>
          </cell>
          <cell r="J169">
            <v>145</v>
          </cell>
          <cell r="K169">
            <v>159</v>
          </cell>
          <cell r="M169">
            <v>56</v>
          </cell>
          <cell r="N169" t="str">
            <v>전선관 부속자재</v>
          </cell>
          <cell r="O169" t="str">
            <v>전선관의 15%</v>
          </cell>
          <cell r="P169">
            <v>1</v>
          </cell>
          <cell r="Q169" t="str">
            <v>식</v>
          </cell>
          <cell r="W169">
            <v>21</v>
          </cell>
          <cell r="AM169">
            <v>1</v>
          </cell>
          <cell r="AN169">
            <v>3.9E-2</v>
          </cell>
          <cell r="AO169">
            <v>1</v>
          </cell>
          <cell r="AP169" t="str">
            <v>내선전공</v>
          </cell>
          <cell r="AQ169">
            <v>3.9E-2</v>
          </cell>
          <cell r="BB169" t="str">
            <v>전 7-1</v>
          </cell>
        </row>
        <row r="170">
          <cell r="A170">
            <v>149</v>
          </cell>
          <cell r="B170" t="str">
            <v>가요전선관</v>
          </cell>
          <cell r="C170" t="str">
            <v>비방수 22C</v>
          </cell>
          <cell r="D170">
            <v>1.1000000000000001</v>
          </cell>
          <cell r="E170" t="str">
            <v>m</v>
          </cell>
          <cell r="F170">
            <v>50</v>
          </cell>
          <cell r="G170">
            <v>3350</v>
          </cell>
          <cell r="I170">
            <v>2353</v>
          </cell>
          <cell r="J170">
            <v>843</v>
          </cell>
          <cell r="K170">
            <v>927</v>
          </cell>
          <cell r="M170">
            <v>70</v>
          </cell>
          <cell r="N170" t="str">
            <v>전선관 부속자재</v>
          </cell>
          <cell r="O170" t="str">
            <v>전선관의 15%</v>
          </cell>
          <cell r="P170">
            <v>1</v>
          </cell>
          <cell r="Q170" t="str">
            <v>식</v>
          </cell>
          <cell r="W170">
            <v>126</v>
          </cell>
          <cell r="AM170">
            <v>1</v>
          </cell>
          <cell r="AN170">
            <v>4.9000000000000002E-2</v>
          </cell>
          <cell r="AO170">
            <v>1</v>
          </cell>
          <cell r="AP170" t="str">
            <v>내선전공</v>
          </cell>
          <cell r="AQ170">
            <v>4.9000000000000002E-2</v>
          </cell>
          <cell r="BB170" t="str">
            <v>전 7-1</v>
          </cell>
        </row>
        <row r="171">
          <cell r="A171">
            <v>150</v>
          </cell>
          <cell r="B171" t="str">
            <v>전선관</v>
          </cell>
          <cell r="C171" t="str">
            <v>HIPVC 16C</v>
          </cell>
          <cell r="D171">
            <v>1.1000000000000001</v>
          </cell>
          <cell r="E171" t="str">
            <v>m</v>
          </cell>
          <cell r="F171">
            <v>50</v>
          </cell>
          <cell r="G171">
            <v>2686</v>
          </cell>
          <cell r="I171">
            <v>2401</v>
          </cell>
          <cell r="J171">
            <v>194</v>
          </cell>
          <cell r="K171">
            <v>213</v>
          </cell>
          <cell r="M171">
            <v>72</v>
          </cell>
          <cell r="N171" t="str">
            <v>전선관 부속자재</v>
          </cell>
          <cell r="O171" t="str">
            <v>전선관의 15%</v>
          </cell>
          <cell r="P171">
            <v>1</v>
          </cell>
          <cell r="Q171" t="str">
            <v>식</v>
          </cell>
          <cell r="W171">
            <v>29</v>
          </cell>
          <cell r="AM171">
            <v>1</v>
          </cell>
          <cell r="AN171">
            <v>0.05</v>
          </cell>
          <cell r="AO171">
            <v>1</v>
          </cell>
          <cell r="AP171" t="str">
            <v>내선전공</v>
          </cell>
          <cell r="AQ171">
            <v>0.05</v>
          </cell>
          <cell r="BB171" t="str">
            <v>전 7-1</v>
          </cell>
        </row>
        <row r="172">
          <cell r="A172">
            <v>151</v>
          </cell>
          <cell r="B172" t="str">
            <v>전선관</v>
          </cell>
          <cell r="C172" t="str">
            <v>HIPVC 22C</v>
          </cell>
          <cell r="D172">
            <v>1.1000000000000001</v>
          </cell>
          <cell r="E172" t="str">
            <v>m</v>
          </cell>
          <cell r="F172">
            <v>50</v>
          </cell>
          <cell r="G172">
            <v>3223</v>
          </cell>
          <cell r="I172">
            <v>2881</v>
          </cell>
          <cell r="J172">
            <v>233</v>
          </cell>
          <cell r="K172">
            <v>256</v>
          </cell>
          <cell r="M172">
            <v>86</v>
          </cell>
          <cell r="N172" t="str">
            <v>전선관 부속자재</v>
          </cell>
          <cell r="O172" t="str">
            <v>전선관의 15%</v>
          </cell>
          <cell r="P172">
            <v>1</v>
          </cell>
          <cell r="Q172" t="str">
            <v>식</v>
          </cell>
          <cell r="W172">
            <v>34</v>
          </cell>
          <cell r="AM172">
            <v>1</v>
          </cell>
          <cell r="AN172">
            <v>0.06</v>
          </cell>
          <cell r="AO172">
            <v>1</v>
          </cell>
          <cell r="AP172" t="str">
            <v>내선전공</v>
          </cell>
          <cell r="AQ172">
            <v>0.06</v>
          </cell>
          <cell r="BB172" t="str">
            <v>전 7-1</v>
          </cell>
        </row>
        <row r="173">
          <cell r="A173">
            <v>152</v>
          </cell>
          <cell r="B173" t="str">
            <v>전선관</v>
          </cell>
          <cell r="C173" t="str">
            <v>HIPVC 28C</v>
          </cell>
          <cell r="D173">
            <v>1.1000000000000001</v>
          </cell>
          <cell r="E173" t="str">
            <v>m</v>
          </cell>
          <cell r="F173">
            <v>50</v>
          </cell>
          <cell r="G173">
            <v>4464</v>
          </cell>
          <cell r="I173">
            <v>3842</v>
          </cell>
          <cell r="J173">
            <v>461</v>
          </cell>
          <cell r="K173">
            <v>507</v>
          </cell>
          <cell r="M173">
            <v>115</v>
          </cell>
          <cell r="N173" t="str">
            <v>전선관 부속자재</v>
          </cell>
          <cell r="O173" t="str">
            <v>전선관의 15%</v>
          </cell>
          <cell r="P173">
            <v>1</v>
          </cell>
          <cell r="Q173" t="str">
            <v>식</v>
          </cell>
          <cell r="W173">
            <v>69</v>
          </cell>
          <cell r="AM173">
            <v>1</v>
          </cell>
          <cell r="AN173">
            <v>0.08</v>
          </cell>
          <cell r="AO173">
            <v>1</v>
          </cell>
          <cell r="AP173" t="str">
            <v>내선전공</v>
          </cell>
          <cell r="AQ173">
            <v>0.08</v>
          </cell>
          <cell r="BB173" t="str">
            <v>전 7-1</v>
          </cell>
        </row>
        <row r="174">
          <cell r="A174">
            <v>153</v>
          </cell>
          <cell r="B174" t="str">
            <v>전선관</v>
          </cell>
          <cell r="C174" t="str">
            <v>HIPVC 36C</v>
          </cell>
          <cell r="D174">
            <v>1.1000000000000001</v>
          </cell>
          <cell r="E174" t="str">
            <v>m</v>
          </cell>
          <cell r="F174">
            <v>50</v>
          </cell>
          <cell r="G174">
            <v>5637</v>
          </cell>
          <cell r="I174">
            <v>4802</v>
          </cell>
          <cell r="J174">
            <v>629</v>
          </cell>
          <cell r="K174">
            <v>691</v>
          </cell>
          <cell r="M174">
            <v>144</v>
          </cell>
          <cell r="N174" t="str">
            <v>전선관 부속자재</v>
          </cell>
          <cell r="O174" t="str">
            <v>전선관의 15%</v>
          </cell>
          <cell r="P174">
            <v>1</v>
          </cell>
          <cell r="Q174" t="str">
            <v>식</v>
          </cell>
          <cell r="W174">
            <v>94</v>
          </cell>
          <cell r="AM174">
            <v>1</v>
          </cell>
          <cell r="AN174">
            <v>0.1</v>
          </cell>
          <cell r="AO174">
            <v>1</v>
          </cell>
          <cell r="AP174" t="str">
            <v>내선전공</v>
          </cell>
          <cell r="AQ174">
            <v>0.1</v>
          </cell>
          <cell r="BB174" t="str">
            <v>전 7-1</v>
          </cell>
        </row>
        <row r="175">
          <cell r="A175">
            <v>154</v>
          </cell>
          <cell r="B175" t="str">
            <v>전선관</v>
          </cell>
          <cell r="C175" t="str">
            <v>HIPVC 42C</v>
          </cell>
          <cell r="D175">
            <v>1.1000000000000001</v>
          </cell>
          <cell r="E175" t="str">
            <v>m</v>
          </cell>
          <cell r="F175">
            <v>50</v>
          </cell>
          <cell r="G175">
            <v>7380</v>
          </cell>
          <cell r="I175">
            <v>6243</v>
          </cell>
          <cell r="J175">
            <v>864</v>
          </cell>
          <cell r="K175">
            <v>950</v>
          </cell>
          <cell r="M175">
            <v>187</v>
          </cell>
          <cell r="N175" t="str">
            <v>전선관 부속자재</v>
          </cell>
          <cell r="O175" t="str">
            <v>전선관의 15%</v>
          </cell>
          <cell r="P175">
            <v>1</v>
          </cell>
          <cell r="Q175" t="str">
            <v>식</v>
          </cell>
          <cell r="W175">
            <v>129</v>
          </cell>
          <cell r="AM175">
            <v>1</v>
          </cell>
          <cell r="AN175">
            <v>0.13</v>
          </cell>
          <cell r="AO175">
            <v>1</v>
          </cell>
          <cell r="AP175" t="str">
            <v>내선전공</v>
          </cell>
          <cell r="AQ175">
            <v>0.13</v>
          </cell>
          <cell r="BB175" t="str">
            <v>전 7-1</v>
          </cell>
        </row>
        <row r="176">
          <cell r="A176">
            <v>155</v>
          </cell>
          <cell r="B176" t="str">
            <v>전선관</v>
          </cell>
          <cell r="C176" t="str">
            <v>HIPVC 54C</v>
          </cell>
          <cell r="D176">
            <v>1.1000000000000001</v>
          </cell>
          <cell r="E176" t="str">
            <v>m</v>
          </cell>
          <cell r="F176">
            <v>50</v>
          </cell>
          <cell r="G176">
            <v>10745</v>
          </cell>
          <cell r="I176">
            <v>9125</v>
          </cell>
          <cell r="J176">
            <v>1225</v>
          </cell>
          <cell r="K176">
            <v>1347</v>
          </cell>
          <cell r="M176">
            <v>273</v>
          </cell>
          <cell r="N176" t="str">
            <v>전선관 부속자재</v>
          </cell>
          <cell r="O176" t="str">
            <v>전선관의 15%</v>
          </cell>
          <cell r="P176">
            <v>1</v>
          </cell>
          <cell r="Q176" t="str">
            <v>식</v>
          </cell>
          <cell r="W176">
            <v>183</v>
          </cell>
          <cell r="AM176">
            <v>1</v>
          </cell>
          <cell r="AN176">
            <v>0.19</v>
          </cell>
          <cell r="AO176">
            <v>1</v>
          </cell>
          <cell r="AP176" t="str">
            <v>내선전공</v>
          </cell>
          <cell r="AQ176">
            <v>0.19</v>
          </cell>
          <cell r="BB176" t="str">
            <v>전 7-1</v>
          </cell>
        </row>
        <row r="177">
          <cell r="A177">
            <v>156</v>
          </cell>
          <cell r="B177" t="str">
            <v>전선관</v>
          </cell>
          <cell r="C177" t="str">
            <v>HIPVC 70C</v>
          </cell>
          <cell r="D177">
            <v>1.1000000000000001</v>
          </cell>
          <cell r="E177" t="str">
            <v>m</v>
          </cell>
          <cell r="F177">
            <v>50</v>
          </cell>
          <cell r="G177">
            <v>15605</v>
          </cell>
          <cell r="I177">
            <v>13447</v>
          </cell>
          <cell r="J177">
            <v>1596</v>
          </cell>
          <cell r="K177">
            <v>1755</v>
          </cell>
          <cell r="M177">
            <v>403</v>
          </cell>
          <cell r="N177" t="str">
            <v>전선관 부속자재</v>
          </cell>
          <cell r="O177" t="str">
            <v>전선관의 15%</v>
          </cell>
          <cell r="P177">
            <v>1</v>
          </cell>
          <cell r="Q177" t="str">
            <v>식</v>
          </cell>
          <cell r="W177">
            <v>239</v>
          </cell>
          <cell r="AM177">
            <v>1</v>
          </cell>
          <cell r="AN177">
            <v>0.28000000000000003</v>
          </cell>
          <cell r="AO177">
            <v>1</v>
          </cell>
          <cell r="AP177" t="str">
            <v>내선전공</v>
          </cell>
          <cell r="AQ177">
            <v>0.28000000000000003</v>
          </cell>
          <cell r="BB177" t="str">
            <v>전 7-1</v>
          </cell>
        </row>
        <row r="178">
          <cell r="A178">
            <v>157</v>
          </cell>
          <cell r="B178" t="str">
            <v>전선관</v>
          </cell>
          <cell r="C178" t="str">
            <v>HIPVC 82C</v>
          </cell>
          <cell r="D178">
            <v>1.1000000000000001</v>
          </cell>
          <cell r="E178" t="str">
            <v>m</v>
          </cell>
          <cell r="F178">
            <v>50</v>
          </cell>
          <cell r="G178">
            <v>20949</v>
          </cell>
          <cell r="I178">
            <v>17770</v>
          </cell>
          <cell r="J178">
            <v>2406</v>
          </cell>
          <cell r="K178">
            <v>2646</v>
          </cell>
          <cell r="M178">
            <v>533</v>
          </cell>
          <cell r="N178" t="str">
            <v>전선관 부속자재</v>
          </cell>
          <cell r="O178" t="str">
            <v>전선관의 15%</v>
          </cell>
          <cell r="P178">
            <v>1</v>
          </cell>
          <cell r="Q178" t="str">
            <v>식</v>
          </cell>
          <cell r="W178">
            <v>360</v>
          </cell>
          <cell r="AM178">
            <v>1</v>
          </cell>
          <cell r="AN178">
            <v>0.37</v>
          </cell>
          <cell r="AO178">
            <v>1</v>
          </cell>
          <cell r="AP178" t="str">
            <v>내선전공</v>
          </cell>
          <cell r="AQ178">
            <v>0.37</v>
          </cell>
          <cell r="BB178" t="str">
            <v>전 7-1</v>
          </cell>
        </row>
        <row r="179">
          <cell r="A179">
            <v>158</v>
          </cell>
          <cell r="B179" t="str">
            <v>전선관</v>
          </cell>
          <cell r="C179" t="str">
            <v>HIPVC 104C</v>
          </cell>
          <cell r="D179">
            <v>1.1000000000000001</v>
          </cell>
          <cell r="E179" t="str">
            <v>m</v>
          </cell>
          <cell r="F179">
            <v>50</v>
          </cell>
          <cell r="G179">
            <v>25922</v>
          </cell>
          <cell r="I179">
            <v>22092</v>
          </cell>
          <cell r="J179">
            <v>2880</v>
          </cell>
          <cell r="K179">
            <v>3168</v>
          </cell>
          <cell r="M179">
            <v>662</v>
          </cell>
          <cell r="N179" t="str">
            <v>전선관 부속자재</v>
          </cell>
          <cell r="O179" t="str">
            <v>전선관의 15%</v>
          </cell>
          <cell r="P179">
            <v>1</v>
          </cell>
          <cell r="Q179" t="str">
            <v>식</v>
          </cell>
          <cell r="W179">
            <v>432</v>
          </cell>
          <cell r="AM179">
            <v>1</v>
          </cell>
          <cell r="AN179">
            <v>0.46</v>
          </cell>
          <cell r="AO179">
            <v>1</v>
          </cell>
          <cell r="AP179" t="str">
            <v>내선전공</v>
          </cell>
          <cell r="AQ179">
            <v>0.46</v>
          </cell>
          <cell r="BB179" t="str">
            <v>전 7-1</v>
          </cell>
        </row>
        <row r="180">
          <cell r="A180">
            <v>159</v>
          </cell>
          <cell r="B180" t="str">
            <v>전선관</v>
          </cell>
          <cell r="C180" t="str">
            <v>PE 16C</v>
          </cell>
          <cell r="D180">
            <v>1.1000000000000001</v>
          </cell>
          <cell r="E180" t="str">
            <v>m</v>
          </cell>
          <cell r="F180">
            <v>50</v>
          </cell>
          <cell r="G180">
            <v>1334</v>
          </cell>
          <cell r="I180">
            <v>1176</v>
          </cell>
          <cell r="J180">
            <v>112</v>
          </cell>
          <cell r="K180">
            <v>123</v>
          </cell>
          <cell r="M180">
            <v>35</v>
          </cell>
          <cell r="N180" t="str">
            <v>전선관 부속자재</v>
          </cell>
          <cell r="O180" t="str">
            <v>전선관의 15%</v>
          </cell>
          <cell r="P180">
            <v>1</v>
          </cell>
          <cell r="Q180" t="str">
            <v>식</v>
          </cell>
          <cell r="W180">
            <v>16</v>
          </cell>
          <cell r="AM180">
            <v>1</v>
          </cell>
          <cell r="AN180">
            <v>3.5000000000000003E-2</v>
          </cell>
          <cell r="AO180">
            <v>0.7</v>
          </cell>
          <cell r="AP180" t="str">
            <v>내선전공</v>
          </cell>
          <cell r="AQ180">
            <v>3.5000000000000003E-2</v>
          </cell>
          <cell r="BB180" t="str">
            <v>전 7-1</v>
          </cell>
        </row>
        <row r="181">
          <cell r="A181">
            <v>160</v>
          </cell>
          <cell r="B181" t="str">
            <v>전선관</v>
          </cell>
          <cell r="C181" t="str">
            <v>PE 22C</v>
          </cell>
          <cell r="D181">
            <v>1.1000000000000001</v>
          </cell>
          <cell r="E181" t="str">
            <v>m</v>
          </cell>
          <cell r="F181">
            <v>50</v>
          </cell>
          <cell r="G181">
            <v>1630</v>
          </cell>
          <cell r="I181">
            <v>1412</v>
          </cell>
          <cell r="J181">
            <v>160</v>
          </cell>
          <cell r="K181">
            <v>176</v>
          </cell>
          <cell r="M181">
            <v>42</v>
          </cell>
          <cell r="N181" t="str">
            <v>전선관 부속자재</v>
          </cell>
          <cell r="O181" t="str">
            <v>전선관의 15%</v>
          </cell>
          <cell r="P181">
            <v>1</v>
          </cell>
          <cell r="Q181" t="str">
            <v>식</v>
          </cell>
          <cell r="W181">
            <v>24</v>
          </cell>
          <cell r="AM181">
            <v>1</v>
          </cell>
          <cell r="AN181">
            <v>4.1999999999999996E-2</v>
          </cell>
          <cell r="AO181">
            <v>0.7</v>
          </cell>
          <cell r="AP181" t="str">
            <v>내선전공</v>
          </cell>
          <cell r="AQ181">
            <v>4.1999999999999996E-2</v>
          </cell>
          <cell r="BB181" t="str">
            <v>전 7-1</v>
          </cell>
        </row>
        <row r="182">
          <cell r="A182">
            <v>161</v>
          </cell>
          <cell r="B182" t="str">
            <v>전선관</v>
          </cell>
          <cell r="C182" t="str">
            <v>PE 28C</v>
          </cell>
          <cell r="D182">
            <v>1.1000000000000001</v>
          </cell>
          <cell r="E182" t="str">
            <v>m</v>
          </cell>
          <cell r="F182">
            <v>50</v>
          </cell>
          <cell r="G182">
            <v>2228</v>
          </cell>
          <cell r="I182">
            <v>1882</v>
          </cell>
          <cell r="J182">
            <v>264</v>
          </cell>
          <cell r="K182">
            <v>290</v>
          </cell>
          <cell r="M182">
            <v>56</v>
          </cell>
          <cell r="N182" t="str">
            <v>전선관 부속자재</v>
          </cell>
          <cell r="O182" t="str">
            <v>전선관의 15%</v>
          </cell>
          <cell r="P182">
            <v>1</v>
          </cell>
          <cell r="Q182" t="str">
            <v>식</v>
          </cell>
          <cell r="W182">
            <v>39</v>
          </cell>
          <cell r="AM182">
            <v>1</v>
          </cell>
          <cell r="AN182">
            <v>5.5999999999999994E-2</v>
          </cell>
          <cell r="AO182">
            <v>0.7</v>
          </cell>
          <cell r="AP182" t="str">
            <v>내선전공</v>
          </cell>
          <cell r="AQ182">
            <v>5.5999999999999994E-2</v>
          </cell>
          <cell r="BB182" t="str">
            <v>전 7-1</v>
          </cell>
        </row>
        <row r="183">
          <cell r="A183">
            <v>162</v>
          </cell>
          <cell r="B183" t="str">
            <v>전선관</v>
          </cell>
          <cell r="C183" t="str">
            <v>PE 36C</v>
          </cell>
          <cell r="D183">
            <v>1.1000000000000001</v>
          </cell>
          <cell r="E183" t="str">
            <v>m</v>
          </cell>
          <cell r="F183">
            <v>50</v>
          </cell>
          <cell r="G183">
            <v>2854</v>
          </cell>
          <cell r="I183">
            <v>2353</v>
          </cell>
          <cell r="J183">
            <v>392</v>
          </cell>
          <cell r="K183">
            <v>431</v>
          </cell>
          <cell r="M183">
            <v>70</v>
          </cell>
          <cell r="N183" t="str">
            <v>전선관 부속자재</v>
          </cell>
          <cell r="O183" t="str">
            <v>전선관의 15%</v>
          </cell>
          <cell r="P183">
            <v>1</v>
          </cell>
          <cell r="Q183" t="str">
            <v>식</v>
          </cell>
          <cell r="W183">
            <v>58</v>
          </cell>
          <cell r="AM183">
            <v>1</v>
          </cell>
          <cell r="AN183">
            <v>7.0000000000000007E-2</v>
          </cell>
          <cell r="AO183">
            <v>0.7</v>
          </cell>
          <cell r="AP183" t="str">
            <v>내선전공</v>
          </cell>
          <cell r="AQ183">
            <v>7.0000000000000007E-2</v>
          </cell>
          <cell r="BB183" t="str">
            <v>전 7-1</v>
          </cell>
        </row>
        <row r="184">
          <cell r="A184">
            <v>163</v>
          </cell>
          <cell r="B184" t="str">
            <v>전선관</v>
          </cell>
          <cell r="C184" t="str">
            <v>PE 42C</v>
          </cell>
          <cell r="D184">
            <v>1.1000000000000001</v>
          </cell>
          <cell r="E184" t="str">
            <v>m</v>
          </cell>
          <cell r="F184">
            <v>50</v>
          </cell>
          <cell r="G184">
            <v>3651</v>
          </cell>
          <cell r="I184">
            <v>3059</v>
          </cell>
          <cell r="J184">
            <v>456</v>
          </cell>
          <cell r="K184">
            <v>501</v>
          </cell>
          <cell r="M184">
            <v>91</v>
          </cell>
          <cell r="N184" t="str">
            <v>전선관 부속자재</v>
          </cell>
          <cell r="O184" t="str">
            <v>전선관의 15%</v>
          </cell>
          <cell r="P184">
            <v>1</v>
          </cell>
          <cell r="Q184" t="str">
            <v>식</v>
          </cell>
          <cell r="W184">
            <v>68</v>
          </cell>
          <cell r="AM184">
            <v>1</v>
          </cell>
          <cell r="AN184">
            <v>9.0999999999999998E-2</v>
          </cell>
          <cell r="AO184">
            <v>0.7</v>
          </cell>
          <cell r="AP184" t="str">
            <v>내선전공</v>
          </cell>
          <cell r="AQ184">
            <v>9.0999999999999998E-2</v>
          </cell>
          <cell r="BB184" t="str">
            <v>전 7-1</v>
          </cell>
        </row>
        <row r="185">
          <cell r="A185">
            <v>164</v>
          </cell>
          <cell r="B185" t="str">
            <v>전선관</v>
          </cell>
          <cell r="C185" t="str">
            <v>PE 54C</v>
          </cell>
          <cell r="D185">
            <v>1.1000000000000001</v>
          </cell>
          <cell r="E185" t="str">
            <v>m</v>
          </cell>
          <cell r="F185">
            <v>50</v>
          </cell>
          <cell r="G185">
            <v>5361</v>
          </cell>
          <cell r="I185">
            <v>4471</v>
          </cell>
          <cell r="J185">
            <v>688</v>
          </cell>
          <cell r="K185">
            <v>756</v>
          </cell>
          <cell r="M185">
            <v>134</v>
          </cell>
          <cell r="N185" t="str">
            <v>전선관 부속자재</v>
          </cell>
          <cell r="O185" t="str">
            <v>전선관의 15%</v>
          </cell>
          <cell r="P185">
            <v>1</v>
          </cell>
          <cell r="Q185" t="str">
            <v>식</v>
          </cell>
          <cell r="W185">
            <v>103</v>
          </cell>
          <cell r="AM185">
            <v>1</v>
          </cell>
          <cell r="AN185">
            <v>0.13299999999999998</v>
          </cell>
          <cell r="AO185">
            <v>0.7</v>
          </cell>
          <cell r="AP185" t="str">
            <v>내선전공</v>
          </cell>
          <cell r="AQ185">
            <v>0.13299999999999998</v>
          </cell>
          <cell r="BB185" t="str">
            <v>전 7-1</v>
          </cell>
        </row>
        <row r="186">
          <cell r="A186">
            <v>165</v>
          </cell>
          <cell r="B186" t="str">
            <v>전선관</v>
          </cell>
          <cell r="C186" t="str">
            <v>PE 70C</v>
          </cell>
          <cell r="D186">
            <v>1.1000000000000001</v>
          </cell>
          <cell r="E186" t="str">
            <v>m</v>
          </cell>
          <cell r="F186">
            <v>50</v>
          </cell>
          <cell r="G186">
            <v>7842</v>
          </cell>
          <cell r="I186">
            <v>6589</v>
          </cell>
          <cell r="J186">
            <v>960</v>
          </cell>
          <cell r="K186">
            <v>1056</v>
          </cell>
          <cell r="M186">
            <v>197</v>
          </cell>
          <cell r="N186" t="str">
            <v>전선관 부속자재</v>
          </cell>
          <cell r="O186" t="str">
            <v>전선관의 15%</v>
          </cell>
          <cell r="P186">
            <v>1</v>
          </cell>
          <cell r="Q186" t="str">
            <v>식</v>
          </cell>
          <cell r="W186">
            <v>144</v>
          </cell>
          <cell r="AM186">
            <v>1</v>
          </cell>
          <cell r="AN186">
            <v>0.19600000000000001</v>
          </cell>
          <cell r="AO186">
            <v>0.7</v>
          </cell>
          <cell r="AP186" t="str">
            <v>내선전공</v>
          </cell>
          <cell r="AQ186">
            <v>0.19600000000000001</v>
          </cell>
          <cell r="BB186" t="str">
            <v>전 7-1</v>
          </cell>
        </row>
        <row r="187">
          <cell r="A187">
            <v>166</v>
          </cell>
          <cell r="B187" t="str">
            <v>전선관</v>
          </cell>
          <cell r="C187" t="str">
            <v>PE 82C</v>
          </cell>
          <cell r="D187">
            <v>1.1000000000000001</v>
          </cell>
          <cell r="E187" t="str">
            <v>m</v>
          </cell>
          <cell r="F187">
            <v>50</v>
          </cell>
          <cell r="G187">
            <v>10464</v>
          </cell>
          <cell r="I187">
            <v>8707</v>
          </cell>
          <cell r="J187">
            <v>1360</v>
          </cell>
          <cell r="K187">
            <v>1496</v>
          </cell>
          <cell r="M187">
            <v>261</v>
          </cell>
          <cell r="N187" t="str">
            <v>전선관 부속자재</v>
          </cell>
          <cell r="O187" t="str">
            <v>전선관의 15%</v>
          </cell>
          <cell r="P187">
            <v>1</v>
          </cell>
          <cell r="Q187" t="str">
            <v>식</v>
          </cell>
          <cell r="W187">
            <v>204</v>
          </cell>
          <cell r="AM187">
            <v>1</v>
          </cell>
          <cell r="AN187">
            <v>0.25900000000000001</v>
          </cell>
          <cell r="AO187">
            <v>0.7</v>
          </cell>
          <cell r="AP187" t="str">
            <v>내선전공</v>
          </cell>
          <cell r="AQ187">
            <v>0.25900000000000001</v>
          </cell>
          <cell r="BB187" t="str">
            <v>전 7-1</v>
          </cell>
        </row>
        <row r="188">
          <cell r="A188">
            <v>167</v>
          </cell>
          <cell r="B188" t="str">
            <v>전선관</v>
          </cell>
          <cell r="C188" t="str">
            <v>PE 104C</v>
          </cell>
          <cell r="D188">
            <v>1.1000000000000001</v>
          </cell>
          <cell r="E188" t="str">
            <v>m</v>
          </cell>
          <cell r="F188">
            <v>50</v>
          </cell>
          <cell r="G188">
            <v>13313</v>
          </cell>
          <cell r="I188">
            <v>10825</v>
          </cell>
          <cell r="J188">
            <v>1968</v>
          </cell>
          <cell r="K188">
            <v>2164</v>
          </cell>
          <cell r="M188">
            <v>324</v>
          </cell>
          <cell r="N188" t="str">
            <v>전선관 부속자재</v>
          </cell>
          <cell r="O188" t="str">
            <v>전선관의 15%</v>
          </cell>
          <cell r="P188">
            <v>1</v>
          </cell>
          <cell r="Q188" t="str">
            <v>식</v>
          </cell>
          <cell r="W188">
            <v>295</v>
          </cell>
          <cell r="AM188">
            <v>1</v>
          </cell>
          <cell r="AN188">
            <v>0.32200000000000001</v>
          </cell>
          <cell r="AO188">
            <v>0.7</v>
          </cell>
          <cell r="AP188" t="str">
            <v>내선전공</v>
          </cell>
          <cell r="AQ188">
            <v>0.32200000000000001</v>
          </cell>
          <cell r="BB188" t="str">
            <v>전 7-1</v>
          </cell>
        </row>
        <row r="189">
          <cell r="A189">
            <v>168</v>
          </cell>
          <cell r="B189" t="str">
            <v>전선관</v>
          </cell>
          <cell r="C189" t="str">
            <v>파형관 30φ</v>
          </cell>
          <cell r="D189">
            <v>1.03</v>
          </cell>
          <cell r="E189" t="str">
            <v>m</v>
          </cell>
          <cell r="F189">
            <v>50</v>
          </cell>
          <cell r="G189">
            <v>3031</v>
          </cell>
          <cell r="I189">
            <v>2680</v>
          </cell>
          <cell r="J189">
            <v>264</v>
          </cell>
          <cell r="K189">
            <v>271</v>
          </cell>
          <cell r="M189">
            <v>80</v>
          </cell>
          <cell r="N189" t="str">
            <v>전선관 부속자재</v>
          </cell>
          <cell r="O189" t="str">
            <v>전선관의 15%</v>
          </cell>
          <cell r="P189">
            <v>1</v>
          </cell>
          <cell r="Q189" t="str">
            <v>식</v>
          </cell>
          <cell r="W189">
            <v>39</v>
          </cell>
          <cell r="AM189">
            <v>2</v>
          </cell>
          <cell r="AN189">
            <v>4.1000000000000002E-2</v>
          </cell>
          <cell r="AO189">
            <v>1</v>
          </cell>
          <cell r="AP189" t="str">
            <v>배전전공</v>
          </cell>
          <cell r="AQ189">
            <v>1.2E-2</v>
          </cell>
          <cell r="AR189" t="str">
            <v>보통인부</v>
          </cell>
          <cell r="AS189">
            <v>2.9000000000000001E-2</v>
          </cell>
          <cell r="BB189" t="str">
            <v>전 5-37-1</v>
          </cell>
        </row>
        <row r="190">
          <cell r="A190">
            <v>169</v>
          </cell>
          <cell r="B190" t="str">
            <v>전선관</v>
          </cell>
          <cell r="C190" t="str">
            <v>파형관 40φ</v>
          </cell>
          <cell r="D190">
            <v>1.03</v>
          </cell>
          <cell r="E190" t="str">
            <v>m</v>
          </cell>
          <cell r="F190">
            <v>50</v>
          </cell>
          <cell r="G190">
            <v>3155</v>
          </cell>
          <cell r="I190">
            <v>2680</v>
          </cell>
          <cell r="J190">
            <v>384</v>
          </cell>
          <cell r="K190">
            <v>395</v>
          </cell>
          <cell r="M190">
            <v>80</v>
          </cell>
          <cell r="N190" t="str">
            <v>전선관 부속자재</v>
          </cell>
          <cell r="O190" t="str">
            <v>전선관의 15%</v>
          </cell>
          <cell r="P190">
            <v>1</v>
          </cell>
          <cell r="Q190" t="str">
            <v>식</v>
          </cell>
          <cell r="W190">
            <v>57</v>
          </cell>
          <cell r="AM190">
            <v>2</v>
          </cell>
          <cell r="AN190">
            <v>4.1000000000000002E-2</v>
          </cell>
          <cell r="AO190">
            <v>1</v>
          </cell>
          <cell r="AP190" t="str">
            <v>배전전공</v>
          </cell>
          <cell r="AQ190">
            <v>1.2E-2</v>
          </cell>
          <cell r="AR190" t="str">
            <v>보통인부</v>
          </cell>
          <cell r="AS190">
            <v>2.9000000000000001E-2</v>
          </cell>
          <cell r="BB190" t="str">
            <v>전 5-37-1</v>
          </cell>
        </row>
        <row r="191">
          <cell r="A191">
            <v>170</v>
          </cell>
          <cell r="B191" t="str">
            <v>전선관</v>
          </cell>
          <cell r="C191" t="str">
            <v>파형관 50φ</v>
          </cell>
          <cell r="D191">
            <v>1.03</v>
          </cell>
          <cell r="E191" t="str">
            <v>m</v>
          </cell>
          <cell r="F191">
            <v>50</v>
          </cell>
          <cell r="G191">
            <v>3254</v>
          </cell>
          <cell r="I191">
            <v>2680</v>
          </cell>
          <cell r="J191">
            <v>480</v>
          </cell>
          <cell r="K191">
            <v>494</v>
          </cell>
          <cell r="M191">
            <v>80</v>
          </cell>
          <cell r="N191" t="str">
            <v>전선관 부속자재</v>
          </cell>
          <cell r="O191" t="str">
            <v>전선관의 15%</v>
          </cell>
          <cell r="P191">
            <v>1</v>
          </cell>
          <cell r="Q191" t="str">
            <v>식</v>
          </cell>
          <cell r="W191">
            <v>72</v>
          </cell>
          <cell r="AM191">
            <v>2</v>
          </cell>
          <cell r="AN191">
            <v>4.1000000000000002E-2</v>
          </cell>
          <cell r="AO191">
            <v>1</v>
          </cell>
          <cell r="AP191" t="str">
            <v>배전전공</v>
          </cell>
          <cell r="AQ191">
            <v>1.2E-2</v>
          </cell>
          <cell r="AR191" t="str">
            <v>보통인부</v>
          </cell>
          <cell r="AS191">
            <v>2.9000000000000001E-2</v>
          </cell>
          <cell r="BB191" t="str">
            <v>전 5-37-1</v>
          </cell>
        </row>
        <row r="192">
          <cell r="A192">
            <v>171</v>
          </cell>
          <cell r="B192" t="str">
            <v>전선관</v>
          </cell>
          <cell r="C192" t="str">
            <v>파형관 65φ</v>
          </cell>
          <cell r="D192">
            <v>1.03</v>
          </cell>
          <cell r="E192" t="str">
            <v>m</v>
          </cell>
          <cell r="F192">
            <v>50</v>
          </cell>
          <cell r="G192">
            <v>4150</v>
          </cell>
          <cell r="I192">
            <v>3310</v>
          </cell>
          <cell r="J192">
            <v>720</v>
          </cell>
          <cell r="K192">
            <v>741</v>
          </cell>
          <cell r="M192">
            <v>99</v>
          </cell>
          <cell r="N192" t="str">
            <v>전선관 부속자재</v>
          </cell>
          <cell r="O192" t="str">
            <v>전선관의 15%</v>
          </cell>
          <cell r="P192">
            <v>1</v>
          </cell>
          <cell r="Q192" t="str">
            <v>식</v>
          </cell>
          <cell r="W192">
            <v>108</v>
          </cell>
          <cell r="AM192">
            <v>2</v>
          </cell>
          <cell r="AN192">
            <v>0.05</v>
          </cell>
          <cell r="AO192">
            <v>1</v>
          </cell>
          <cell r="AP192" t="str">
            <v>배전전공</v>
          </cell>
          <cell r="AQ192">
            <v>1.4999999999999999E-2</v>
          </cell>
          <cell r="AR192" t="str">
            <v>보통인부</v>
          </cell>
          <cell r="AS192">
            <v>3.5000000000000003E-2</v>
          </cell>
          <cell r="BB192" t="str">
            <v>전 5-37-1</v>
          </cell>
        </row>
        <row r="193">
          <cell r="A193">
            <v>172</v>
          </cell>
          <cell r="B193" t="str">
            <v>전선관</v>
          </cell>
          <cell r="C193" t="str">
            <v>파형관 80φ</v>
          </cell>
          <cell r="D193">
            <v>1.03</v>
          </cell>
          <cell r="E193" t="str">
            <v>m</v>
          </cell>
          <cell r="F193">
            <v>50</v>
          </cell>
          <cell r="G193">
            <v>4480</v>
          </cell>
          <cell r="I193">
            <v>3310</v>
          </cell>
          <cell r="J193">
            <v>1040</v>
          </cell>
          <cell r="K193">
            <v>1071</v>
          </cell>
          <cell r="M193">
            <v>99</v>
          </cell>
          <cell r="N193" t="str">
            <v>전선관 부속자재</v>
          </cell>
          <cell r="O193" t="str">
            <v>전선관의 15%</v>
          </cell>
          <cell r="P193">
            <v>1</v>
          </cell>
          <cell r="Q193" t="str">
            <v>식</v>
          </cell>
          <cell r="W193">
            <v>156</v>
          </cell>
          <cell r="AM193">
            <v>2</v>
          </cell>
          <cell r="AN193">
            <v>0.05</v>
          </cell>
          <cell r="AO193">
            <v>1</v>
          </cell>
          <cell r="AP193" t="str">
            <v>배전전공</v>
          </cell>
          <cell r="AQ193">
            <v>1.4999999999999999E-2</v>
          </cell>
          <cell r="AR193" t="str">
            <v>보통인부</v>
          </cell>
          <cell r="AS193">
            <v>3.5000000000000003E-2</v>
          </cell>
          <cell r="BB193" t="str">
            <v>전 5-37-1</v>
          </cell>
        </row>
        <row r="194">
          <cell r="A194">
            <v>173</v>
          </cell>
          <cell r="B194" t="str">
            <v>전선관</v>
          </cell>
          <cell r="C194" t="str">
            <v>파형관 100φ</v>
          </cell>
          <cell r="D194">
            <v>1.03</v>
          </cell>
          <cell r="E194" t="str">
            <v>m</v>
          </cell>
          <cell r="F194">
            <v>50</v>
          </cell>
          <cell r="G194">
            <v>6066</v>
          </cell>
          <cell r="I194">
            <v>4450</v>
          </cell>
          <cell r="J194">
            <v>1440</v>
          </cell>
          <cell r="K194">
            <v>1483</v>
          </cell>
          <cell r="M194">
            <v>133</v>
          </cell>
          <cell r="N194" t="str">
            <v>전선관 부속자재</v>
          </cell>
          <cell r="O194" t="str">
            <v>전선관의 15%</v>
          </cell>
          <cell r="P194">
            <v>1</v>
          </cell>
          <cell r="Q194" t="str">
            <v>식</v>
          </cell>
          <cell r="W194">
            <v>216</v>
          </cell>
          <cell r="AM194">
            <v>2</v>
          </cell>
          <cell r="AN194">
            <v>7.4999999999999997E-2</v>
          </cell>
          <cell r="AO194">
            <v>1</v>
          </cell>
          <cell r="AP194" t="str">
            <v>배전전공</v>
          </cell>
          <cell r="AQ194">
            <v>1.7999999999999999E-2</v>
          </cell>
          <cell r="AR194" t="str">
            <v>보통인부</v>
          </cell>
          <cell r="AS194">
            <v>5.7000000000000002E-2</v>
          </cell>
          <cell r="BB194" t="str">
            <v>전 5-37-1</v>
          </cell>
        </row>
        <row r="195">
          <cell r="A195">
            <v>174</v>
          </cell>
          <cell r="B195" t="str">
            <v>전선관</v>
          </cell>
          <cell r="C195" t="str">
            <v>파형관 125φ</v>
          </cell>
          <cell r="D195">
            <v>1.03</v>
          </cell>
          <cell r="E195" t="str">
            <v>m</v>
          </cell>
          <cell r="F195">
            <v>50</v>
          </cell>
          <cell r="G195">
            <v>8519</v>
          </cell>
          <cell r="I195">
            <v>6112</v>
          </cell>
          <cell r="J195">
            <v>2160</v>
          </cell>
          <cell r="K195">
            <v>2224</v>
          </cell>
          <cell r="M195">
            <v>183</v>
          </cell>
          <cell r="N195" t="str">
            <v>전선관 부속자재</v>
          </cell>
          <cell r="O195" t="str">
            <v>전선관의 15%</v>
          </cell>
          <cell r="P195">
            <v>1</v>
          </cell>
          <cell r="Q195" t="str">
            <v>식</v>
          </cell>
          <cell r="W195">
            <v>324</v>
          </cell>
          <cell r="AM195">
            <v>2</v>
          </cell>
          <cell r="AN195">
            <v>0.10200000000000001</v>
          </cell>
          <cell r="AO195">
            <v>1</v>
          </cell>
          <cell r="AP195" t="str">
            <v>배전전공</v>
          </cell>
          <cell r="AQ195">
            <v>2.5000000000000001E-2</v>
          </cell>
          <cell r="AR195" t="str">
            <v>보통인부</v>
          </cell>
          <cell r="AS195">
            <v>7.6999999999999999E-2</v>
          </cell>
          <cell r="BB195" t="str">
            <v>전 5-37-1</v>
          </cell>
        </row>
        <row r="196">
          <cell r="A196">
            <v>175</v>
          </cell>
          <cell r="B196" t="str">
            <v>전선관</v>
          </cell>
          <cell r="C196" t="str">
            <v>파형관 150φ</v>
          </cell>
          <cell r="D196">
            <v>1.03</v>
          </cell>
          <cell r="E196" t="str">
            <v>m</v>
          </cell>
          <cell r="F196">
            <v>50</v>
          </cell>
          <cell r="G196">
            <v>10342</v>
          </cell>
          <cell r="I196">
            <v>7482</v>
          </cell>
          <cell r="J196">
            <v>2560</v>
          </cell>
          <cell r="K196">
            <v>2636</v>
          </cell>
          <cell r="M196">
            <v>224</v>
          </cell>
          <cell r="N196" t="str">
            <v>전선관 부속자재</v>
          </cell>
          <cell r="O196" t="str">
            <v>전선관의 15%</v>
          </cell>
          <cell r="P196">
            <v>1</v>
          </cell>
          <cell r="Q196" t="str">
            <v>식</v>
          </cell>
          <cell r="W196">
            <v>384</v>
          </cell>
          <cell r="AM196">
            <v>2</v>
          </cell>
          <cell r="AN196">
            <v>0.127</v>
          </cell>
          <cell r="AO196">
            <v>1</v>
          </cell>
          <cell r="AP196" t="str">
            <v>배전전공</v>
          </cell>
          <cell r="AQ196">
            <v>0.03</v>
          </cell>
          <cell r="AR196" t="str">
            <v>보통인부</v>
          </cell>
          <cell r="AS196">
            <v>9.7000000000000003E-2</v>
          </cell>
          <cell r="BB196" t="str">
            <v>전 5-37-1</v>
          </cell>
        </row>
        <row r="197">
          <cell r="A197">
            <v>176</v>
          </cell>
          <cell r="B197" t="str">
            <v>전선관</v>
          </cell>
          <cell r="C197" t="str">
            <v>파상형 200φ</v>
          </cell>
          <cell r="D197">
            <v>1.03</v>
          </cell>
          <cell r="E197" t="str">
            <v>m</v>
          </cell>
          <cell r="F197">
            <v>50</v>
          </cell>
          <cell r="G197">
            <v>15555</v>
          </cell>
          <cell r="I197">
            <v>10111</v>
          </cell>
          <cell r="J197">
            <v>4992</v>
          </cell>
          <cell r="K197">
            <v>5141</v>
          </cell>
          <cell r="M197">
            <v>303</v>
          </cell>
          <cell r="N197" t="str">
            <v>전선관 부속자재</v>
          </cell>
          <cell r="O197" t="str">
            <v>전선관의 15%</v>
          </cell>
          <cell r="P197">
            <v>1</v>
          </cell>
          <cell r="Q197" t="str">
            <v>식</v>
          </cell>
          <cell r="W197">
            <v>748</v>
          </cell>
          <cell r="AM197">
            <v>2</v>
          </cell>
          <cell r="AN197">
            <v>0.17</v>
          </cell>
          <cell r="AO197">
            <v>1</v>
          </cell>
          <cell r="AP197" t="str">
            <v>배전전공</v>
          </cell>
          <cell r="AQ197">
            <v>4.1000000000000002E-2</v>
          </cell>
          <cell r="AR197" t="str">
            <v>보통인부</v>
          </cell>
          <cell r="AS197">
            <v>0.129</v>
          </cell>
          <cell r="BB197" t="str">
            <v>전 5-37-1</v>
          </cell>
        </row>
        <row r="198">
          <cell r="A198">
            <v>177</v>
          </cell>
          <cell r="B198" t="str">
            <v>압착단자</v>
          </cell>
          <cell r="C198" t="str">
            <v xml:space="preserve"> 14㎟</v>
          </cell>
          <cell r="D198">
            <v>1</v>
          </cell>
          <cell r="E198" t="str">
            <v>EA</v>
          </cell>
          <cell r="F198">
            <v>50</v>
          </cell>
          <cell r="G198">
            <v>1526</v>
          </cell>
          <cell r="I198">
            <v>1435</v>
          </cell>
          <cell r="J198">
            <v>48</v>
          </cell>
          <cell r="K198">
            <v>48</v>
          </cell>
          <cell r="M198">
            <v>43</v>
          </cell>
          <cell r="AM198">
            <v>1</v>
          </cell>
          <cell r="AN198">
            <v>7.8E-2</v>
          </cell>
          <cell r="AO198">
            <v>0.3</v>
          </cell>
          <cell r="AP198" t="str">
            <v>저압케이블공</v>
          </cell>
          <cell r="AQ198">
            <v>7.8E-2</v>
          </cell>
          <cell r="BB198" t="str">
            <v>전 5-40</v>
          </cell>
        </row>
        <row r="199">
          <cell r="A199">
            <v>178</v>
          </cell>
          <cell r="B199" t="str">
            <v>압착단자</v>
          </cell>
          <cell r="C199" t="str">
            <v xml:space="preserve"> 22㎟</v>
          </cell>
          <cell r="D199">
            <v>1</v>
          </cell>
          <cell r="E199" t="str">
            <v>EA</v>
          </cell>
          <cell r="F199">
            <v>50</v>
          </cell>
          <cell r="G199">
            <v>1886</v>
          </cell>
          <cell r="I199">
            <v>1766</v>
          </cell>
          <cell r="J199">
            <v>68</v>
          </cell>
          <cell r="K199">
            <v>68</v>
          </cell>
          <cell r="M199">
            <v>52</v>
          </cell>
          <cell r="AM199">
            <v>1</v>
          </cell>
          <cell r="AN199">
            <v>9.6000000000000002E-2</v>
          </cell>
          <cell r="AO199">
            <v>0.3</v>
          </cell>
          <cell r="AP199" t="str">
            <v>저압케이블공</v>
          </cell>
          <cell r="AQ199">
            <v>9.6000000000000002E-2</v>
          </cell>
          <cell r="BB199" t="str">
            <v>전 5-40</v>
          </cell>
        </row>
        <row r="200">
          <cell r="A200">
            <v>179</v>
          </cell>
          <cell r="B200" t="str">
            <v>압착단자</v>
          </cell>
          <cell r="C200" t="str">
            <v xml:space="preserve"> 38㎟</v>
          </cell>
          <cell r="D200">
            <v>1</v>
          </cell>
          <cell r="E200" t="str">
            <v>EA</v>
          </cell>
          <cell r="F200">
            <v>50</v>
          </cell>
          <cell r="G200">
            <v>2239</v>
          </cell>
          <cell r="I200">
            <v>2097</v>
          </cell>
          <cell r="J200">
            <v>80</v>
          </cell>
          <cell r="K200">
            <v>80</v>
          </cell>
          <cell r="M200">
            <v>62</v>
          </cell>
          <cell r="AM200">
            <v>1</v>
          </cell>
          <cell r="AN200">
            <v>0.11399999999999999</v>
          </cell>
          <cell r="AO200">
            <v>0.3</v>
          </cell>
          <cell r="AP200" t="str">
            <v>저압케이블공</v>
          </cell>
          <cell r="AQ200">
            <v>0.11399999999999999</v>
          </cell>
          <cell r="BB200" t="str">
            <v>전 5-40</v>
          </cell>
        </row>
        <row r="201">
          <cell r="A201">
            <v>180</v>
          </cell>
          <cell r="B201" t="str">
            <v>압착단자</v>
          </cell>
          <cell r="C201" t="str">
            <v xml:space="preserve"> 60㎟</v>
          </cell>
          <cell r="D201">
            <v>1</v>
          </cell>
          <cell r="E201" t="str">
            <v>EA</v>
          </cell>
          <cell r="F201">
            <v>50</v>
          </cell>
          <cell r="G201">
            <v>2791</v>
          </cell>
          <cell r="I201">
            <v>2539</v>
          </cell>
          <cell r="J201">
            <v>176</v>
          </cell>
          <cell r="K201">
            <v>176</v>
          </cell>
          <cell r="M201">
            <v>76</v>
          </cell>
          <cell r="AM201">
            <v>1</v>
          </cell>
          <cell r="AN201">
            <v>0.13800000000000001</v>
          </cell>
          <cell r="AO201">
            <v>0.3</v>
          </cell>
          <cell r="AP201" t="str">
            <v>저압케이블공</v>
          </cell>
          <cell r="AQ201">
            <v>0.13800000000000001</v>
          </cell>
          <cell r="BB201" t="str">
            <v>전 5-40</v>
          </cell>
        </row>
        <row r="202">
          <cell r="A202">
            <v>181</v>
          </cell>
          <cell r="B202" t="str">
            <v>압착단자</v>
          </cell>
          <cell r="C202" t="str">
            <v xml:space="preserve"> 80㎟</v>
          </cell>
          <cell r="D202">
            <v>1</v>
          </cell>
          <cell r="E202" t="str">
            <v>EA</v>
          </cell>
          <cell r="F202">
            <v>50</v>
          </cell>
          <cell r="G202">
            <v>3026</v>
          </cell>
          <cell r="I202">
            <v>2705</v>
          </cell>
          <cell r="J202">
            <v>240</v>
          </cell>
          <cell r="K202">
            <v>240</v>
          </cell>
          <cell r="M202">
            <v>81</v>
          </cell>
          <cell r="AM202">
            <v>1</v>
          </cell>
          <cell r="AN202">
            <v>0.14699999999999999</v>
          </cell>
          <cell r="AO202">
            <v>0.3</v>
          </cell>
          <cell r="AP202" t="str">
            <v>저압케이블공</v>
          </cell>
          <cell r="AQ202">
            <v>0.14699999999999999</v>
          </cell>
          <cell r="BB202" t="str">
            <v>전 5-40</v>
          </cell>
        </row>
        <row r="203">
          <cell r="A203">
            <v>182</v>
          </cell>
          <cell r="B203" t="str">
            <v>압착단자</v>
          </cell>
          <cell r="C203" t="str">
            <v xml:space="preserve"> 100㎟</v>
          </cell>
          <cell r="D203">
            <v>1</v>
          </cell>
          <cell r="E203" t="str">
            <v>EA</v>
          </cell>
          <cell r="F203">
            <v>50</v>
          </cell>
          <cell r="G203">
            <v>3285</v>
          </cell>
          <cell r="I203">
            <v>2926</v>
          </cell>
          <cell r="J203">
            <v>272</v>
          </cell>
          <cell r="K203">
            <v>272</v>
          </cell>
          <cell r="M203">
            <v>87</v>
          </cell>
          <cell r="AM203">
            <v>1</v>
          </cell>
          <cell r="AN203">
            <v>0.159</v>
          </cell>
          <cell r="AO203">
            <v>0.3</v>
          </cell>
          <cell r="AP203" t="str">
            <v>저압케이블공</v>
          </cell>
          <cell r="AQ203">
            <v>0.159</v>
          </cell>
          <cell r="BB203" t="str">
            <v>전 5-40</v>
          </cell>
        </row>
        <row r="204">
          <cell r="A204">
            <v>183</v>
          </cell>
          <cell r="B204" t="str">
            <v>압착단자</v>
          </cell>
          <cell r="C204" t="str">
            <v xml:space="preserve"> 150㎟</v>
          </cell>
          <cell r="D204">
            <v>1</v>
          </cell>
          <cell r="E204" t="str">
            <v>EA</v>
          </cell>
          <cell r="F204">
            <v>50</v>
          </cell>
          <cell r="G204">
            <v>4444</v>
          </cell>
          <cell r="I204">
            <v>3643</v>
          </cell>
          <cell r="J204">
            <v>692</v>
          </cell>
          <cell r="K204">
            <v>692</v>
          </cell>
          <cell r="M204">
            <v>109</v>
          </cell>
          <cell r="AM204">
            <v>1</v>
          </cell>
          <cell r="AN204">
            <v>0.19800000000000001</v>
          </cell>
          <cell r="AO204">
            <v>0.3</v>
          </cell>
          <cell r="AP204" t="str">
            <v>저압케이블공</v>
          </cell>
          <cell r="AQ204">
            <v>0.19800000000000001</v>
          </cell>
          <cell r="BB204" t="str">
            <v>전 5-40</v>
          </cell>
        </row>
        <row r="205">
          <cell r="A205">
            <v>184</v>
          </cell>
          <cell r="B205" t="str">
            <v>압착단자</v>
          </cell>
          <cell r="C205" t="str">
            <v xml:space="preserve"> 200㎟</v>
          </cell>
          <cell r="D205">
            <v>1</v>
          </cell>
          <cell r="E205" t="str">
            <v>EA</v>
          </cell>
          <cell r="F205">
            <v>50</v>
          </cell>
          <cell r="G205">
            <v>4734</v>
          </cell>
          <cell r="I205">
            <v>3975</v>
          </cell>
          <cell r="J205">
            <v>640</v>
          </cell>
          <cell r="K205">
            <v>640</v>
          </cell>
          <cell r="M205">
            <v>119</v>
          </cell>
          <cell r="AM205">
            <v>1</v>
          </cell>
          <cell r="AN205">
            <v>0.216</v>
          </cell>
          <cell r="AO205">
            <v>0.3</v>
          </cell>
          <cell r="AP205" t="str">
            <v>저압케이블공</v>
          </cell>
          <cell r="AQ205">
            <v>0.216</v>
          </cell>
          <cell r="BB205" t="str">
            <v>전 5-40</v>
          </cell>
        </row>
        <row r="206">
          <cell r="A206">
            <v>185</v>
          </cell>
          <cell r="B206" t="str">
            <v>압착단자</v>
          </cell>
          <cell r="C206" t="str">
            <v xml:space="preserve"> 250㎟</v>
          </cell>
          <cell r="D206">
            <v>1</v>
          </cell>
          <cell r="E206" t="str">
            <v>EA</v>
          </cell>
          <cell r="F206">
            <v>50</v>
          </cell>
          <cell r="G206">
            <v>4605</v>
          </cell>
          <cell r="I206">
            <v>4471</v>
          </cell>
          <cell r="J206">
            <v>0</v>
          </cell>
          <cell r="K206">
            <v>0</v>
          </cell>
          <cell r="M206">
            <v>134</v>
          </cell>
          <cell r="AM206">
            <v>1</v>
          </cell>
          <cell r="AN206">
            <v>0.24299999999999999</v>
          </cell>
          <cell r="AO206">
            <v>0.3</v>
          </cell>
          <cell r="AP206" t="str">
            <v>저압케이블공</v>
          </cell>
          <cell r="AQ206">
            <v>0.24299999999999999</v>
          </cell>
          <cell r="BB206" t="str">
            <v>전 5-40</v>
          </cell>
        </row>
        <row r="207">
          <cell r="A207">
            <v>186</v>
          </cell>
          <cell r="B207" t="str">
            <v>압착단자</v>
          </cell>
          <cell r="C207" t="str">
            <v xml:space="preserve"> 325㎟</v>
          </cell>
          <cell r="D207">
            <v>1</v>
          </cell>
          <cell r="E207" t="str">
            <v>EA</v>
          </cell>
          <cell r="F207">
            <v>50</v>
          </cell>
          <cell r="G207">
            <v>6877</v>
          </cell>
          <cell r="I207">
            <v>4968</v>
          </cell>
          <cell r="J207">
            <v>1760</v>
          </cell>
          <cell r="K207">
            <v>1760</v>
          </cell>
          <cell r="M207">
            <v>149</v>
          </cell>
          <cell r="AM207">
            <v>1</v>
          </cell>
          <cell r="AN207">
            <v>0.27</v>
          </cell>
          <cell r="AO207">
            <v>0.3</v>
          </cell>
          <cell r="AP207" t="str">
            <v>저압케이블공</v>
          </cell>
          <cell r="AQ207">
            <v>0.27</v>
          </cell>
          <cell r="BB207" t="str">
            <v>전 5-40</v>
          </cell>
        </row>
        <row r="208">
          <cell r="A208">
            <v>187</v>
          </cell>
          <cell r="B208" t="str">
            <v>동관단자</v>
          </cell>
          <cell r="C208" t="str">
            <v xml:space="preserve"> 400㎟</v>
          </cell>
          <cell r="D208">
            <v>1</v>
          </cell>
          <cell r="E208" t="str">
            <v>EA</v>
          </cell>
          <cell r="F208">
            <v>50</v>
          </cell>
          <cell r="G208">
            <v>12885</v>
          </cell>
          <cell r="I208">
            <v>5520</v>
          </cell>
          <cell r="J208">
            <v>7200</v>
          </cell>
          <cell r="K208">
            <v>7200</v>
          </cell>
          <cell r="M208">
            <v>165</v>
          </cell>
          <cell r="AM208">
            <v>1</v>
          </cell>
          <cell r="AN208">
            <v>0.3</v>
          </cell>
          <cell r="AO208">
            <v>0.3</v>
          </cell>
          <cell r="AP208" t="str">
            <v>저압케이블공</v>
          </cell>
          <cell r="AQ208">
            <v>0.3</v>
          </cell>
          <cell r="BB208" t="str">
            <v>전 5-40</v>
          </cell>
        </row>
        <row r="209">
          <cell r="A209">
            <v>188</v>
          </cell>
          <cell r="B209" t="str">
            <v>동관단자</v>
          </cell>
          <cell r="C209" t="str">
            <v xml:space="preserve"> 500㎟</v>
          </cell>
          <cell r="D209">
            <v>1</v>
          </cell>
          <cell r="E209" t="str">
            <v>EA</v>
          </cell>
          <cell r="F209">
            <v>50</v>
          </cell>
          <cell r="G209">
            <v>17678</v>
          </cell>
          <cell r="I209">
            <v>6072</v>
          </cell>
          <cell r="J209">
            <v>11424</v>
          </cell>
          <cell r="K209">
            <v>11424</v>
          </cell>
          <cell r="M209">
            <v>182</v>
          </cell>
          <cell r="AM209">
            <v>1</v>
          </cell>
          <cell r="AN209">
            <v>0.33</v>
          </cell>
          <cell r="AO209">
            <v>0.3</v>
          </cell>
          <cell r="AP209" t="str">
            <v>저압케이블공</v>
          </cell>
          <cell r="AQ209">
            <v>0.33</v>
          </cell>
          <cell r="BB209" t="str">
            <v>전 5-40</v>
          </cell>
        </row>
        <row r="210">
          <cell r="A210">
            <v>189</v>
          </cell>
          <cell r="B210" t="str">
            <v>케이블 헤드 (자기수축)</v>
          </cell>
          <cell r="C210" t="str">
            <v>CV 6.6KV 1C/100㎟</v>
          </cell>
          <cell r="D210">
            <v>1</v>
          </cell>
          <cell r="E210" t="str">
            <v>EA</v>
          </cell>
          <cell r="F210">
            <v>50</v>
          </cell>
          <cell r="G210">
            <v>132926</v>
          </cell>
          <cell r="I210">
            <v>57676</v>
          </cell>
          <cell r="J210">
            <v>73520</v>
          </cell>
          <cell r="K210">
            <v>73520</v>
          </cell>
          <cell r="M210">
            <v>1730</v>
          </cell>
          <cell r="AM210">
            <v>1</v>
          </cell>
          <cell r="AN210">
            <v>0.9</v>
          </cell>
          <cell r="AO210">
            <v>1</v>
          </cell>
          <cell r="AP210" t="str">
            <v>고압케이블공</v>
          </cell>
          <cell r="AQ210">
            <v>0.9</v>
          </cell>
          <cell r="BB210" t="str">
            <v>전 5-40</v>
          </cell>
        </row>
        <row r="211">
          <cell r="A211">
            <v>190</v>
          </cell>
          <cell r="B211" t="str">
            <v>케이블 헤드 (자기수축)</v>
          </cell>
          <cell r="C211" t="str">
            <v>CV 6.6KV 1C/250㎟</v>
          </cell>
          <cell r="D211">
            <v>1</v>
          </cell>
          <cell r="E211" t="str">
            <v>EA</v>
          </cell>
          <cell r="F211">
            <v>50</v>
          </cell>
          <cell r="G211">
            <v>173610</v>
          </cell>
          <cell r="I211">
            <v>89719</v>
          </cell>
          <cell r="J211">
            <v>81200</v>
          </cell>
          <cell r="K211">
            <v>81200</v>
          </cell>
          <cell r="M211">
            <v>2691</v>
          </cell>
          <cell r="AM211">
            <v>1</v>
          </cell>
          <cell r="AN211">
            <v>1.4</v>
          </cell>
          <cell r="AO211">
            <v>1</v>
          </cell>
          <cell r="AP211" t="str">
            <v>고압케이블공</v>
          </cell>
          <cell r="AQ211">
            <v>1.4</v>
          </cell>
          <cell r="BB211" t="str">
            <v>전 5-40</v>
          </cell>
        </row>
        <row r="212">
          <cell r="A212">
            <v>191</v>
          </cell>
          <cell r="B212" t="str">
            <v>케이블 헤드 (자기수축)</v>
          </cell>
          <cell r="C212" t="str">
            <v>CV 22.9KV 1C/38㎟</v>
          </cell>
          <cell r="D212">
            <v>1</v>
          </cell>
          <cell r="E212" t="str">
            <v>EA</v>
          </cell>
          <cell r="F212">
            <v>50</v>
          </cell>
          <cell r="G212">
            <v>132891</v>
          </cell>
          <cell r="I212">
            <v>76827</v>
          </cell>
          <cell r="J212">
            <v>53760</v>
          </cell>
          <cell r="K212">
            <v>53760</v>
          </cell>
          <cell r="M212">
            <v>2304</v>
          </cell>
          <cell r="AM212">
            <v>1</v>
          </cell>
          <cell r="AN212">
            <v>0.88</v>
          </cell>
          <cell r="AO212">
            <v>1</v>
          </cell>
          <cell r="AP212" t="str">
            <v>특고케이블공</v>
          </cell>
          <cell r="AQ212">
            <v>0.88</v>
          </cell>
          <cell r="BB212" t="str">
            <v>전 5-40</v>
          </cell>
        </row>
        <row r="213">
          <cell r="A213">
            <v>192</v>
          </cell>
          <cell r="B213" t="str">
            <v>케이블 헤드 (자기수축)</v>
          </cell>
          <cell r="C213" t="str">
            <v>CV 22.9KV 1C/60㎟</v>
          </cell>
          <cell r="D213">
            <v>1</v>
          </cell>
          <cell r="E213" t="str">
            <v>EA</v>
          </cell>
          <cell r="F213">
            <v>50</v>
          </cell>
          <cell r="G213">
            <v>148339</v>
          </cell>
          <cell r="I213">
            <v>91669</v>
          </cell>
          <cell r="J213">
            <v>53920</v>
          </cell>
          <cell r="K213">
            <v>53920</v>
          </cell>
          <cell r="M213">
            <v>2750</v>
          </cell>
          <cell r="AM213">
            <v>1</v>
          </cell>
          <cell r="AN213">
            <v>1.05</v>
          </cell>
          <cell r="AO213">
            <v>1</v>
          </cell>
          <cell r="AP213" t="str">
            <v>특고케이블공</v>
          </cell>
          <cell r="AQ213">
            <v>1.05</v>
          </cell>
          <cell r="BB213" t="str">
            <v>전 5-40</v>
          </cell>
        </row>
        <row r="214">
          <cell r="A214">
            <v>193</v>
          </cell>
          <cell r="B214" t="str">
            <v>케이블 헤드 (사기애자)</v>
          </cell>
          <cell r="C214" t="str">
            <v>CV 22.9KV 1C/38㎟</v>
          </cell>
          <cell r="D214">
            <v>1</v>
          </cell>
          <cell r="E214" t="str">
            <v>EA</v>
          </cell>
          <cell r="F214">
            <v>50</v>
          </cell>
          <cell r="G214">
            <v>228411</v>
          </cell>
          <cell r="I214">
            <v>76827</v>
          </cell>
          <cell r="J214">
            <v>149280</v>
          </cell>
          <cell r="K214">
            <v>149280</v>
          </cell>
          <cell r="M214">
            <v>2304</v>
          </cell>
          <cell r="AM214">
            <v>1</v>
          </cell>
          <cell r="AN214">
            <v>0.88</v>
          </cell>
          <cell r="AO214">
            <v>1</v>
          </cell>
          <cell r="AP214" t="str">
            <v>특고케이블공</v>
          </cell>
          <cell r="AQ214">
            <v>0.88</v>
          </cell>
          <cell r="BB214" t="str">
            <v>전 5-40</v>
          </cell>
        </row>
        <row r="215">
          <cell r="A215">
            <v>194</v>
          </cell>
          <cell r="B215" t="str">
            <v>케이블 헤드 (사기애자)</v>
          </cell>
          <cell r="C215" t="str">
            <v>CV 22.9KV 1C/60㎟</v>
          </cell>
          <cell r="D215">
            <v>1</v>
          </cell>
          <cell r="E215" t="str">
            <v>EA</v>
          </cell>
          <cell r="F215">
            <v>50</v>
          </cell>
          <cell r="G215">
            <v>243699</v>
          </cell>
          <cell r="I215">
            <v>91669</v>
          </cell>
          <cell r="J215">
            <v>149280</v>
          </cell>
          <cell r="K215">
            <v>149280</v>
          </cell>
          <cell r="M215">
            <v>2750</v>
          </cell>
          <cell r="AM215">
            <v>1</v>
          </cell>
          <cell r="AN215">
            <v>1.05</v>
          </cell>
          <cell r="AO215">
            <v>1</v>
          </cell>
          <cell r="AP215" t="str">
            <v>특고케이블공</v>
          </cell>
          <cell r="AQ215">
            <v>1.05</v>
          </cell>
          <cell r="BB215" t="str">
            <v>전 5-40</v>
          </cell>
        </row>
        <row r="216">
          <cell r="A216">
            <v>195</v>
          </cell>
          <cell r="B216" t="str">
            <v>케이블 헤드 (사기애자)</v>
          </cell>
          <cell r="C216" t="str">
            <v>CV 22.9KV 1C/150㎟</v>
          </cell>
          <cell r="D216">
            <v>1</v>
          </cell>
          <cell r="E216" t="str">
            <v>EA</v>
          </cell>
          <cell r="F216">
            <v>50</v>
          </cell>
          <cell r="G216">
            <v>274272</v>
          </cell>
          <cell r="I216">
            <v>121352</v>
          </cell>
          <cell r="J216">
            <v>149280</v>
          </cell>
          <cell r="K216">
            <v>149280</v>
          </cell>
          <cell r="M216">
            <v>3640</v>
          </cell>
          <cell r="AM216">
            <v>1</v>
          </cell>
          <cell r="AN216">
            <v>1.39</v>
          </cell>
          <cell r="AO216">
            <v>1</v>
          </cell>
          <cell r="AP216" t="str">
            <v>특고케이블공</v>
          </cell>
          <cell r="AQ216">
            <v>1.39</v>
          </cell>
          <cell r="BB216" t="str">
            <v>전 5-40</v>
          </cell>
        </row>
        <row r="217">
          <cell r="A217">
            <v>196</v>
          </cell>
          <cell r="B217" t="str">
            <v>OUTLET BOX</v>
          </cell>
          <cell r="C217" t="str">
            <v xml:space="preserve">8각 </v>
          </cell>
          <cell r="D217">
            <v>1</v>
          </cell>
          <cell r="E217" t="str">
            <v>EA</v>
          </cell>
          <cell r="F217">
            <v>50</v>
          </cell>
          <cell r="G217">
            <v>6291</v>
          </cell>
          <cell r="I217">
            <v>5763</v>
          </cell>
          <cell r="J217">
            <v>356</v>
          </cell>
          <cell r="K217">
            <v>356</v>
          </cell>
          <cell r="M217">
            <v>172</v>
          </cell>
          <cell r="AM217">
            <v>1</v>
          </cell>
          <cell r="AN217">
            <v>0.12</v>
          </cell>
          <cell r="AO217">
            <v>1</v>
          </cell>
          <cell r="AP217" t="str">
            <v>내선전공</v>
          </cell>
          <cell r="AQ217">
            <v>0.12</v>
          </cell>
          <cell r="BB217" t="str">
            <v>전 7-2</v>
          </cell>
        </row>
        <row r="218">
          <cell r="A218">
            <v>197</v>
          </cell>
          <cell r="B218" t="str">
            <v>OUTLET BOX</v>
          </cell>
          <cell r="C218" t="str">
            <v xml:space="preserve">4각 </v>
          </cell>
          <cell r="D218">
            <v>1</v>
          </cell>
          <cell r="E218" t="str">
            <v>EA</v>
          </cell>
          <cell r="F218">
            <v>50</v>
          </cell>
          <cell r="G218">
            <v>10284</v>
          </cell>
          <cell r="I218">
            <v>9605</v>
          </cell>
          <cell r="J218">
            <v>391</v>
          </cell>
          <cell r="K218">
            <v>391</v>
          </cell>
          <cell r="M218">
            <v>288</v>
          </cell>
          <cell r="AM218">
            <v>1</v>
          </cell>
          <cell r="AN218">
            <v>0.2</v>
          </cell>
          <cell r="AO218">
            <v>1</v>
          </cell>
          <cell r="AP218" t="str">
            <v>내선전공</v>
          </cell>
          <cell r="AQ218">
            <v>0.2</v>
          </cell>
          <cell r="BB218" t="str">
            <v>전 7-2</v>
          </cell>
        </row>
        <row r="219">
          <cell r="A219">
            <v>198</v>
          </cell>
          <cell r="B219" t="str">
            <v>OUTLET BOX</v>
          </cell>
          <cell r="C219" t="str">
            <v xml:space="preserve">S/W </v>
          </cell>
          <cell r="D219">
            <v>1</v>
          </cell>
          <cell r="E219" t="str">
            <v>EA</v>
          </cell>
          <cell r="F219">
            <v>50</v>
          </cell>
          <cell r="G219">
            <v>10219</v>
          </cell>
          <cell r="I219">
            <v>9605</v>
          </cell>
          <cell r="J219">
            <v>326</v>
          </cell>
          <cell r="K219">
            <v>326</v>
          </cell>
          <cell r="M219">
            <v>288</v>
          </cell>
          <cell r="AM219">
            <v>1</v>
          </cell>
          <cell r="AN219">
            <v>0.2</v>
          </cell>
          <cell r="AO219">
            <v>1</v>
          </cell>
          <cell r="AP219" t="str">
            <v>내선전공</v>
          </cell>
          <cell r="AQ219">
            <v>0.2</v>
          </cell>
          <cell r="BB219" t="str">
            <v>전 7-2</v>
          </cell>
        </row>
        <row r="220">
          <cell r="A220">
            <v>199</v>
          </cell>
          <cell r="B220" t="str">
            <v>PULL BOX</v>
          </cell>
          <cell r="C220" t="str">
            <v xml:space="preserve">100x100x50 </v>
          </cell>
          <cell r="D220">
            <v>1</v>
          </cell>
          <cell r="E220" t="str">
            <v>EA</v>
          </cell>
          <cell r="F220">
            <v>50</v>
          </cell>
          <cell r="G220">
            <v>33208</v>
          </cell>
          <cell r="I220">
            <v>31698</v>
          </cell>
          <cell r="J220">
            <v>560</v>
          </cell>
          <cell r="K220">
            <v>560</v>
          </cell>
          <cell r="M220">
            <v>950</v>
          </cell>
          <cell r="AM220">
            <v>1</v>
          </cell>
          <cell r="AN220">
            <v>0.66</v>
          </cell>
          <cell r="AO220">
            <v>1</v>
          </cell>
          <cell r="AP220" t="str">
            <v>내선전공</v>
          </cell>
          <cell r="AQ220">
            <v>0.66</v>
          </cell>
          <cell r="BB220" t="str">
            <v>전 7-3</v>
          </cell>
        </row>
        <row r="221">
          <cell r="A221">
            <v>200</v>
          </cell>
          <cell r="B221" t="str">
            <v>PULL BOX</v>
          </cell>
          <cell r="C221" t="str">
            <v xml:space="preserve">100x100x75 </v>
          </cell>
          <cell r="D221">
            <v>1</v>
          </cell>
          <cell r="E221" t="str">
            <v>EA</v>
          </cell>
          <cell r="F221">
            <v>50</v>
          </cell>
          <cell r="G221">
            <v>33376</v>
          </cell>
          <cell r="I221">
            <v>31698</v>
          </cell>
          <cell r="J221">
            <v>728</v>
          </cell>
          <cell r="K221">
            <v>728</v>
          </cell>
          <cell r="M221">
            <v>950</v>
          </cell>
          <cell r="AM221">
            <v>1</v>
          </cell>
          <cell r="AN221">
            <v>0.66</v>
          </cell>
          <cell r="AO221">
            <v>1</v>
          </cell>
          <cell r="AP221" t="str">
            <v>내선전공</v>
          </cell>
          <cell r="AQ221">
            <v>0.66</v>
          </cell>
          <cell r="BB221" t="str">
            <v>전 7-3</v>
          </cell>
        </row>
        <row r="222">
          <cell r="A222">
            <v>201</v>
          </cell>
          <cell r="B222" t="str">
            <v>PULL BOX</v>
          </cell>
          <cell r="C222" t="str">
            <v xml:space="preserve">100x100x100 </v>
          </cell>
          <cell r="D222">
            <v>1</v>
          </cell>
          <cell r="E222" t="str">
            <v>EA</v>
          </cell>
          <cell r="F222">
            <v>50</v>
          </cell>
          <cell r="G222">
            <v>33656</v>
          </cell>
          <cell r="I222">
            <v>31698</v>
          </cell>
          <cell r="J222">
            <v>1008</v>
          </cell>
          <cell r="K222">
            <v>1008</v>
          </cell>
          <cell r="M222">
            <v>950</v>
          </cell>
          <cell r="AM222">
            <v>1</v>
          </cell>
          <cell r="AN222">
            <v>0.66</v>
          </cell>
          <cell r="AO222">
            <v>1</v>
          </cell>
          <cell r="AP222" t="str">
            <v>내선전공</v>
          </cell>
          <cell r="AQ222">
            <v>0.66</v>
          </cell>
          <cell r="BB222" t="str">
            <v>전 7-3</v>
          </cell>
        </row>
        <row r="223">
          <cell r="A223">
            <v>202</v>
          </cell>
          <cell r="B223" t="str">
            <v>PULL BOX</v>
          </cell>
          <cell r="C223" t="str">
            <v xml:space="preserve">150X150X100 </v>
          </cell>
          <cell r="D223">
            <v>1</v>
          </cell>
          <cell r="E223" t="str">
            <v>EA</v>
          </cell>
          <cell r="F223">
            <v>50</v>
          </cell>
          <cell r="G223">
            <v>34016</v>
          </cell>
          <cell r="I223">
            <v>31698</v>
          </cell>
          <cell r="J223">
            <v>1368</v>
          </cell>
          <cell r="K223">
            <v>1368</v>
          </cell>
          <cell r="M223">
            <v>950</v>
          </cell>
          <cell r="AM223">
            <v>1</v>
          </cell>
          <cell r="AN223">
            <v>0.66</v>
          </cell>
          <cell r="AO223">
            <v>1</v>
          </cell>
          <cell r="AP223" t="str">
            <v>내선전공</v>
          </cell>
          <cell r="AQ223">
            <v>0.66</v>
          </cell>
          <cell r="BB223" t="str">
            <v>전 7-3</v>
          </cell>
        </row>
        <row r="224">
          <cell r="A224">
            <v>203</v>
          </cell>
          <cell r="B224" t="str">
            <v>PULL BOX</v>
          </cell>
          <cell r="C224" t="str">
            <v xml:space="preserve">150X150X150 </v>
          </cell>
          <cell r="D224">
            <v>1</v>
          </cell>
          <cell r="E224" t="str">
            <v>EA</v>
          </cell>
          <cell r="F224">
            <v>50</v>
          </cell>
          <cell r="G224">
            <v>34240</v>
          </cell>
          <cell r="I224">
            <v>31698</v>
          </cell>
          <cell r="J224">
            <v>1592</v>
          </cell>
          <cell r="K224">
            <v>1592</v>
          </cell>
          <cell r="M224">
            <v>950</v>
          </cell>
          <cell r="AM224">
            <v>1</v>
          </cell>
          <cell r="AN224">
            <v>0.66</v>
          </cell>
          <cell r="AO224">
            <v>1</v>
          </cell>
          <cell r="AP224" t="str">
            <v>내선전공</v>
          </cell>
          <cell r="AQ224">
            <v>0.66</v>
          </cell>
          <cell r="BB224" t="str">
            <v>전 7-3</v>
          </cell>
        </row>
        <row r="225">
          <cell r="A225">
            <v>204</v>
          </cell>
          <cell r="B225" t="str">
            <v>PULL BOX</v>
          </cell>
          <cell r="C225" t="str">
            <v xml:space="preserve">200X200X100 </v>
          </cell>
          <cell r="D225">
            <v>1</v>
          </cell>
          <cell r="E225" t="str">
            <v>EA</v>
          </cell>
          <cell r="F225">
            <v>50</v>
          </cell>
          <cell r="G225">
            <v>34656</v>
          </cell>
          <cell r="I225">
            <v>31698</v>
          </cell>
          <cell r="J225">
            <v>2008</v>
          </cell>
          <cell r="K225">
            <v>2008</v>
          </cell>
          <cell r="M225">
            <v>950</v>
          </cell>
          <cell r="AM225">
            <v>1</v>
          </cell>
          <cell r="AN225">
            <v>0.66</v>
          </cell>
          <cell r="AO225">
            <v>1</v>
          </cell>
          <cell r="AP225" t="str">
            <v>내선전공</v>
          </cell>
          <cell r="AQ225">
            <v>0.66</v>
          </cell>
          <cell r="BB225" t="str">
            <v>전 7-3</v>
          </cell>
        </row>
        <row r="226">
          <cell r="A226">
            <v>205</v>
          </cell>
          <cell r="B226" t="str">
            <v>PULL BOX</v>
          </cell>
          <cell r="C226" t="str">
            <v xml:space="preserve">200X200X200 </v>
          </cell>
          <cell r="D226">
            <v>1</v>
          </cell>
          <cell r="E226" t="str">
            <v>EA</v>
          </cell>
          <cell r="F226">
            <v>50</v>
          </cell>
          <cell r="G226">
            <v>35480</v>
          </cell>
          <cell r="I226">
            <v>31698</v>
          </cell>
          <cell r="J226">
            <v>2832</v>
          </cell>
          <cell r="K226">
            <v>2832</v>
          </cell>
          <cell r="M226">
            <v>950</v>
          </cell>
          <cell r="AM226">
            <v>1</v>
          </cell>
          <cell r="AN226">
            <v>0.66</v>
          </cell>
          <cell r="AO226">
            <v>1</v>
          </cell>
          <cell r="AP226" t="str">
            <v>내선전공</v>
          </cell>
          <cell r="AQ226">
            <v>0.66</v>
          </cell>
          <cell r="BB226" t="str">
            <v>전 7-3</v>
          </cell>
        </row>
        <row r="227">
          <cell r="A227">
            <v>206</v>
          </cell>
          <cell r="B227" t="str">
            <v>PULL BOX</v>
          </cell>
          <cell r="C227" t="str">
            <v xml:space="preserve">300X300X200 </v>
          </cell>
          <cell r="D227">
            <v>1</v>
          </cell>
          <cell r="E227" t="str">
            <v>EA</v>
          </cell>
          <cell r="F227">
            <v>50</v>
          </cell>
          <cell r="G227">
            <v>36848</v>
          </cell>
          <cell r="I227">
            <v>31698</v>
          </cell>
          <cell r="J227">
            <v>4200</v>
          </cell>
          <cell r="K227">
            <v>4200</v>
          </cell>
          <cell r="M227">
            <v>950</v>
          </cell>
          <cell r="AM227">
            <v>1</v>
          </cell>
          <cell r="AN227">
            <v>0.66</v>
          </cell>
          <cell r="AO227">
            <v>1</v>
          </cell>
          <cell r="AP227" t="str">
            <v>내선전공</v>
          </cell>
          <cell r="AQ227">
            <v>0.66</v>
          </cell>
          <cell r="BB227" t="str">
            <v>전 7-3</v>
          </cell>
        </row>
        <row r="228">
          <cell r="A228">
            <v>207</v>
          </cell>
          <cell r="B228" t="str">
            <v>PULL BOX</v>
          </cell>
          <cell r="C228" t="str">
            <v xml:space="preserve">300X300X300 </v>
          </cell>
          <cell r="D228">
            <v>1</v>
          </cell>
          <cell r="E228" t="str">
            <v>EA</v>
          </cell>
          <cell r="F228">
            <v>50</v>
          </cell>
          <cell r="G228">
            <v>36848</v>
          </cell>
          <cell r="I228">
            <v>31698</v>
          </cell>
          <cell r="J228">
            <v>4200</v>
          </cell>
          <cell r="K228">
            <v>4200</v>
          </cell>
          <cell r="M228">
            <v>950</v>
          </cell>
          <cell r="AM228">
            <v>1</v>
          </cell>
          <cell r="AN228">
            <v>0.66</v>
          </cell>
          <cell r="AO228">
            <v>1</v>
          </cell>
          <cell r="AP228" t="str">
            <v>내선전공</v>
          </cell>
          <cell r="AQ228">
            <v>0.66</v>
          </cell>
          <cell r="BB228" t="str">
            <v>전 7-3</v>
          </cell>
        </row>
        <row r="229">
          <cell r="A229">
            <v>208</v>
          </cell>
          <cell r="B229" t="str">
            <v>PULL BOX</v>
          </cell>
          <cell r="C229" t="str">
            <v xml:space="preserve">400X400X100 </v>
          </cell>
          <cell r="D229">
            <v>1</v>
          </cell>
          <cell r="E229" t="str">
            <v>EA</v>
          </cell>
          <cell r="F229">
            <v>50</v>
          </cell>
          <cell r="G229">
            <v>38528</v>
          </cell>
          <cell r="I229">
            <v>31698</v>
          </cell>
          <cell r="J229">
            <v>5880</v>
          </cell>
          <cell r="K229">
            <v>5880</v>
          </cell>
          <cell r="M229">
            <v>950</v>
          </cell>
          <cell r="AM229">
            <v>1</v>
          </cell>
          <cell r="AN229">
            <v>0.66</v>
          </cell>
          <cell r="AO229">
            <v>1</v>
          </cell>
          <cell r="AP229" t="str">
            <v>내선전공</v>
          </cell>
          <cell r="AQ229">
            <v>0.66</v>
          </cell>
          <cell r="BB229" t="str">
            <v>전 7-3</v>
          </cell>
        </row>
        <row r="230">
          <cell r="A230">
            <v>209</v>
          </cell>
          <cell r="B230" t="str">
            <v>PULL BOX</v>
          </cell>
          <cell r="C230" t="str">
            <v xml:space="preserve">300X300X300 </v>
          </cell>
          <cell r="D230">
            <v>1</v>
          </cell>
          <cell r="E230" t="str">
            <v>EA</v>
          </cell>
          <cell r="F230">
            <v>50</v>
          </cell>
          <cell r="G230">
            <v>37688</v>
          </cell>
          <cell r="I230">
            <v>31698</v>
          </cell>
          <cell r="J230">
            <v>5040</v>
          </cell>
          <cell r="K230">
            <v>5040</v>
          </cell>
          <cell r="M230">
            <v>950</v>
          </cell>
          <cell r="AM230">
            <v>1</v>
          </cell>
          <cell r="AN230">
            <v>0.66</v>
          </cell>
          <cell r="AO230">
            <v>1</v>
          </cell>
          <cell r="AP230" t="str">
            <v>내선전공</v>
          </cell>
          <cell r="AQ230">
            <v>0.66</v>
          </cell>
          <cell r="BB230" t="str">
            <v>전 7-3</v>
          </cell>
        </row>
        <row r="231">
          <cell r="A231">
            <v>210</v>
          </cell>
          <cell r="B231" t="str">
            <v>PULL BOX</v>
          </cell>
          <cell r="C231" t="str">
            <v xml:space="preserve">400X300X250 </v>
          </cell>
          <cell r="D231">
            <v>1</v>
          </cell>
          <cell r="E231" t="str">
            <v>EA</v>
          </cell>
          <cell r="F231">
            <v>50</v>
          </cell>
          <cell r="G231">
            <v>54834</v>
          </cell>
          <cell r="I231">
            <v>45626</v>
          </cell>
          <cell r="J231">
            <v>7840</v>
          </cell>
          <cell r="K231">
            <v>7840</v>
          </cell>
          <cell r="M231">
            <v>1368</v>
          </cell>
          <cell r="AM231">
            <v>1</v>
          </cell>
          <cell r="AN231">
            <v>0.95</v>
          </cell>
          <cell r="AO231">
            <v>1</v>
          </cell>
          <cell r="AP231" t="str">
            <v>내선전공</v>
          </cell>
          <cell r="AQ231">
            <v>0.95</v>
          </cell>
          <cell r="BB231" t="str">
            <v>전 7-3</v>
          </cell>
        </row>
        <row r="232">
          <cell r="A232">
            <v>211</v>
          </cell>
          <cell r="B232" t="str">
            <v>PULL BOX</v>
          </cell>
          <cell r="C232" t="str">
            <v xml:space="preserve">500X500X300 </v>
          </cell>
          <cell r="D232">
            <v>1</v>
          </cell>
          <cell r="E232" t="str">
            <v>EA</v>
          </cell>
          <cell r="F232">
            <v>50</v>
          </cell>
          <cell r="G232">
            <v>61162</v>
          </cell>
          <cell r="I232">
            <v>45626</v>
          </cell>
          <cell r="J232">
            <v>14168</v>
          </cell>
          <cell r="K232">
            <v>14168</v>
          </cell>
          <cell r="M232">
            <v>1368</v>
          </cell>
          <cell r="AM232">
            <v>1</v>
          </cell>
          <cell r="AN232">
            <v>0.95</v>
          </cell>
          <cell r="AO232">
            <v>1</v>
          </cell>
          <cell r="AP232" t="str">
            <v>내선전공</v>
          </cell>
          <cell r="AQ232">
            <v>0.95</v>
          </cell>
          <cell r="BB232" t="str">
            <v>전 7-3</v>
          </cell>
        </row>
        <row r="233">
          <cell r="A233">
            <v>212</v>
          </cell>
          <cell r="B233" t="str">
            <v>JOINT BOX</v>
          </cell>
          <cell r="C233" t="str">
            <v xml:space="preserve">100x100x54 </v>
          </cell>
          <cell r="D233">
            <v>1</v>
          </cell>
          <cell r="E233" t="str">
            <v>EA</v>
          </cell>
          <cell r="F233">
            <v>50</v>
          </cell>
          <cell r="G233">
            <v>15465</v>
          </cell>
          <cell r="I233">
            <v>13928</v>
          </cell>
          <cell r="J233">
            <v>1120</v>
          </cell>
          <cell r="K233">
            <v>1120</v>
          </cell>
          <cell r="M233">
            <v>417</v>
          </cell>
          <cell r="AM233">
            <v>1</v>
          </cell>
          <cell r="AN233">
            <v>0.28999999999999998</v>
          </cell>
          <cell r="AO233">
            <v>1</v>
          </cell>
          <cell r="AP233" t="str">
            <v>내선전공</v>
          </cell>
          <cell r="AQ233">
            <v>0.28999999999999998</v>
          </cell>
          <cell r="BB233" t="str">
            <v>전 7-2</v>
          </cell>
        </row>
        <row r="234">
          <cell r="A234">
            <v>213</v>
          </cell>
          <cell r="B234" t="str">
            <v>노출 BOX</v>
          </cell>
          <cell r="C234" t="str">
            <v xml:space="preserve">16mm </v>
          </cell>
          <cell r="D234">
            <v>1</v>
          </cell>
          <cell r="E234" t="str">
            <v>EA</v>
          </cell>
          <cell r="F234">
            <v>50</v>
          </cell>
          <cell r="G234">
            <v>16078</v>
          </cell>
          <cell r="I234">
            <v>13928</v>
          </cell>
          <cell r="J234">
            <v>1733</v>
          </cell>
          <cell r="K234">
            <v>1733</v>
          </cell>
          <cell r="M234">
            <v>417</v>
          </cell>
          <cell r="AM234">
            <v>1</v>
          </cell>
          <cell r="AN234">
            <v>0.28999999999999998</v>
          </cell>
          <cell r="AO234">
            <v>1</v>
          </cell>
          <cell r="AP234" t="str">
            <v>내선전공</v>
          </cell>
          <cell r="AQ234">
            <v>0.28999999999999998</v>
          </cell>
          <cell r="BB234" t="str">
            <v>전 7-2</v>
          </cell>
        </row>
        <row r="235">
          <cell r="A235">
            <v>214</v>
          </cell>
          <cell r="B235" t="str">
            <v>노출 BOX</v>
          </cell>
          <cell r="C235" t="str">
            <v>22mm 2방</v>
          </cell>
          <cell r="D235">
            <v>1</v>
          </cell>
          <cell r="E235" t="str">
            <v>EA</v>
          </cell>
          <cell r="F235">
            <v>50</v>
          </cell>
          <cell r="G235">
            <v>16317</v>
          </cell>
          <cell r="I235">
            <v>13928</v>
          </cell>
          <cell r="J235">
            <v>1972</v>
          </cell>
          <cell r="K235">
            <v>1972</v>
          </cell>
          <cell r="M235">
            <v>417</v>
          </cell>
          <cell r="AM235">
            <v>1</v>
          </cell>
          <cell r="AN235">
            <v>0.28999999999999998</v>
          </cell>
          <cell r="AO235">
            <v>1</v>
          </cell>
          <cell r="AP235" t="str">
            <v>내선전공</v>
          </cell>
          <cell r="AQ235">
            <v>0.28999999999999998</v>
          </cell>
          <cell r="BB235" t="str">
            <v>전 7-2</v>
          </cell>
        </row>
        <row r="236">
          <cell r="A236">
            <v>215</v>
          </cell>
          <cell r="B236" t="str">
            <v>CABLE TRAY</v>
          </cell>
          <cell r="C236" t="str">
            <v xml:space="preserve">100W </v>
          </cell>
          <cell r="D236">
            <v>1</v>
          </cell>
          <cell r="E236" t="str">
            <v>m</v>
          </cell>
          <cell r="F236">
            <v>50</v>
          </cell>
          <cell r="G236">
            <v>19490</v>
          </cell>
          <cell r="I236">
            <v>10806</v>
          </cell>
          <cell r="J236">
            <v>8360</v>
          </cell>
          <cell r="K236">
            <v>8360</v>
          </cell>
          <cell r="M236">
            <v>324</v>
          </cell>
          <cell r="AM236">
            <v>1</v>
          </cell>
          <cell r="AN236">
            <v>0.22500000000000001</v>
          </cell>
          <cell r="AO236">
            <v>1</v>
          </cell>
          <cell r="AP236" t="str">
            <v>내선전공</v>
          </cell>
          <cell r="AQ236">
            <v>0.22500000000000001</v>
          </cell>
          <cell r="BB236" t="str">
            <v>전 7-20</v>
          </cell>
        </row>
        <row r="237">
          <cell r="A237">
            <v>216</v>
          </cell>
          <cell r="B237" t="str">
            <v>CABLE TRAY</v>
          </cell>
          <cell r="C237" t="str">
            <v xml:space="preserve">200W </v>
          </cell>
          <cell r="D237">
            <v>1</v>
          </cell>
          <cell r="E237" t="str">
            <v>m</v>
          </cell>
          <cell r="F237">
            <v>50</v>
          </cell>
          <cell r="G237">
            <v>19690</v>
          </cell>
          <cell r="I237">
            <v>10806</v>
          </cell>
          <cell r="J237">
            <v>8560</v>
          </cell>
          <cell r="K237">
            <v>8560</v>
          </cell>
          <cell r="M237">
            <v>324</v>
          </cell>
          <cell r="AM237">
            <v>1</v>
          </cell>
          <cell r="AN237">
            <v>0.22500000000000001</v>
          </cell>
          <cell r="AO237">
            <v>1</v>
          </cell>
          <cell r="AP237" t="str">
            <v>내선전공</v>
          </cell>
          <cell r="AQ237">
            <v>0.22500000000000001</v>
          </cell>
          <cell r="BB237" t="str">
            <v>전 7-20</v>
          </cell>
        </row>
        <row r="238">
          <cell r="A238">
            <v>217</v>
          </cell>
          <cell r="B238" t="str">
            <v>CABLE TRAY</v>
          </cell>
          <cell r="C238" t="str">
            <v xml:space="preserve">300W </v>
          </cell>
          <cell r="D238">
            <v>1</v>
          </cell>
          <cell r="E238" t="str">
            <v>m</v>
          </cell>
          <cell r="F238">
            <v>50</v>
          </cell>
          <cell r="G238">
            <v>23297</v>
          </cell>
          <cell r="I238">
            <v>13687</v>
          </cell>
          <cell r="J238">
            <v>9200</v>
          </cell>
          <cell r="K238">
            <v>9200</v>
          </cell>
          <cell r="M238">
            <v>410</v>
          </cell>
          <cell r="AM238">
            <v>1</v>
          </cell>
          <cell r="AN238">
            <v>0.28499999999999998</v>
          </cell>
          <cell r="AO238">
            <v>1</v>
          </cell>
          <cell r="AP238" t="str">
            <v>내선전공</v>
          </cell>
          <cell r="AQ238">
            <v>0.28499999999999998</v>
          </cell>
          <cell r="BB238" t="str">
            <v>전 7-20</v>
          </cell>
        </row>
        <row r="239">
          <cell r="A239">
            <v>218</v>
          </cell>
          <cell r="B239" t="str">
            <v>CABLE TRAY</v>
          </cell>
          <cell r="C239" t="str">
            <v xml:space="preserve">400W </v>
          </cell>
          <cell r="D239">
            <v>1</v>
          </cell>
          <cell r="E239" t="str">
            <v>m</v>
          </cell>
          <cell r="F239">
            <v>50</v>
          </cell>
          <cell r="G239">
            <v>26651</v>
          </cell>
          <cell r="I239">
            <v>16089</v>
          </cell>
          <cell r="J239">
            <v>10080</v>
          </cell>
          <cell r="K239">
            <v>10080</v>
          </cell>
          <cell r="M239">
            <v>482</v>
          </cell>
          <cell r="AM239">
            <v>1</v>
          </cell>
          <cell r="AN239">
            <v>0.33500000000000002</v>
          </cell>
          <cell r="AO239">
            <v>1</v>
          </cell>
          <cell r="AP239" t="str">
            <v>내선전공</v>
          </cell>
          <cell r="AQ239">
            <v>0.33500000000000002</v>
          </cell>
          <cell r="BB239" t="str">
            <v>전 7-20</v>
          </cell>
        </row>
        <row r="240">
          <cell r="A240">
            <v>219</v>
          </cell>
          <cell r="B240" t="str">
            <v>CABLE TRAY</v>
          </cell>
          <cell r="C240" t="str">
            <v xml:space="preserve">450W </v>
          </cell>
          <cell r="D240">
            <v>1</v>
          </cell>
          <cell r="E240" t="str">
            <v>m</v>
          </cell>
          <cell r="F240">
            <v>50</v>
          </cell>
          <cell r="G240">
            <v>34869</v>
          </cell>
          <cell r="I240">
            <v>21372</v>
          </cell>
          <cell r="J240">
            <v>12856</v>
          </cell>
          <cell r="K240">
            <v>12856</v>
          </cell>
          <cell r="M240">
            <v>641</v>
          </cell>
          <cell r="AM240">
            <v>1</v>
          </cell>
          <cell r="AN240">
            <v>0.44500000000000001</v>
          </cell>
          <cell r="AO240">
            <v>1</v>
          </cell>
          <cell r="AP240" t="str">
            <v>내선전공</v>
          </cell>
          <cell r="AQ240">
            <v>0.44500000000000001</v>
          </cell>
          <cell r="BB240" t="str">
            <v>전 7-20</v>
          </cell>
        </row>
        <row r="241">
          <cell r="A241">
            <v>220</v>
          </cell>
          <cell r="B241" t="str">
            <v>CABLE TRAY</v>
          </cell>
          <cell r="C241" t="str">
            <v xml:space="preserve">500W </v>
          </cell>
          <cell r="D241">
            <v>1</v>
          </cell>
          <cell r="E241" t="str">
            <v>m</v>
          </cell>
          <cell r="F241">
            <v>50</v>
          </cell>
          <cell r="G241">
            <v>22013</v>
          </cell>
          <cell r="I241">
            <v>21372</v>
          </cell>
          <cell r="J241">
            <v>0</v>
          </cell>
          <cell r="K241">
            <v>0</v>
          </cell>
          <cell r="M241">
            <v>641</v>
          </cell>
          <cell r="AM241">
            <v>1</v>
          </cell>
          <cell r="AN241">
            <v>0.44500000000000001</v>
          </cell>
          <cell r="AO241">
            <v>1</v>
          </cell>
          <cell r="AP241" t="str">
            <v>내선전공</v>
          </cell>
          <cell r="AQ241">
            <v>0.44500000000000001</v>
          </cell>
          <cell r="BB241" t="str">
            <v>전 7-20</v>
          </cell>
        </row>
        <row r="242">
          <cell r="A242">
            <v>221</v>
          </cell>
          <cell r="B242" t="str">
            <v>CABLE TRAY</v>
          </cell>
          <cell r="C242" t="str">
            <v xml:space="preserve">600W </v>
          </cell>
          <cell r="D242">
            <v>1</v>
          </cell>
          <cell r="E242" t="str">
            <v>m</v>
          </cell>
          <cell r="F242">
            <v>50</v>
          </cell>
          <cell r="G242">
            <v>36683</v>
          </cell>
          <cell r="I242">
            <v>24974</v>
          </cell>
          <cell r="J242">
            <v>10960</v>
          </cell>
          <cell r="K242">
            <v>10960</v>
          </cell>
          <cell r="M242">
            <v>749</v>
          </cell>
          <cell r="AM242">
            <v>1</v>
          </cell>
          <cell r="AN242">
            <v>0.52</v>
          </cell>
          <cell r="AO242">
            <v>1</v>
          </cell>
          <cell r="AP242" t="str">
            <v>내선전공</v>
          </cell>
          <cell r="AQ242">
            <v>0.52</v>
          </cell>
          <cell r="BB242" t="str">
            <v>전 7-20</v>
          </cell>
        </row>
        <row r="243">
          <cell r="A243">
            <v>222</v>
          </cell>
          <cell r="B243" t="str">
            <v>접지봉</v>
          </cell>
          <cell r="C243" t="str">
            <v xml:space="preserve">φ12 x 1000 </v>
          </cell>
          <cell r="D243">
            <v>1</v>
          </cell>
          <cell r="E243" t="str">
            <v>EA</v>
          </cell>
          <cell r="F243">
            <v>50</v>
          </cell>
          <cell r="G243">
            <v>14614</v>
          </cell>
          <cell r="I243">
            <v>12791</v>
          </cell>
          <cell r="J243">
            <v>1440</v>
          </cell>
          <cell r="K243">
            <v>1440</v>
          </cell>
          <cell r="M243">
            <v>383</v>
          </cell>
          <cell r="AM243">
            <v>2</v>
          </cell>
          <cell r="AN243">
            <v>0.30000000000000004</v>
          </cell>
          <cell r="AO243">
            <v>1</v>
          </cell>
          <cell r="AP243" t="str">
            <v>내선전공</v>
          </cell>
          <cell r="AQ243">
            <v>0.2</v>
          </cell>
          <cell r="AR243" t="str">
            <v>보통인부</v>
          </cell>
          <cell r="AS243">
            <v>0.1</v>
          </cell>
          <cell r="BB243" t="str">
            <v>전 3-76</v>
          </cell>
        </row>
        <row r="244">
          <cell r="A244">
            <v>223</v>
          </cell>
          <cell r="B244" t="str">
            <v>접지봉</v>
          </cell>
          <cell r="C244" t="str">
            <v xml:space="preserve">φ14 x 1000 </v>
          </cell>
          <cell r="D244">
            <v>1</v>
          </cell>
          <cell r="E244" t="str">
            <v>EA</v>
          </cell>
          <cell r="F244">
            <v>50</v>
          </cell>
          <cell r="G244">
            <v>15574</v>
          </cell>
          <cell r="I244">
            <v>12791</v>
          </cell>
          <cell r="J244">
            <v>2400</v>
          </cell>
          <cell r="K244">
            <v>2400</v>
          </cell>
          <cell r="M244">
            <v>383</v>
          </cell>
          <cell r="AM244">
            <v>2</v>
          </cell>
          <cell r="AN244">
            <v>0.30000000000000004</v>
          </cell>
          <cell r="AO244">
            <v>1</v>
          </cell>
          <cell r="AP244" t="str">
            <v>내선전공</v>
          </cell>
          <cell r="AQ244">
            <v>0.2</v>
          </cell>
          <cell r="AR244" t="str">
            <v>보통인부</v>
          </cell>
          <cell r="AS244">
            <v>0.1</v>
          </cell>
          <cell r="BB244" t="str">
            <v>전 3-76</v>
          </cell>
        </row>
        <row r="245">
          <cell r="A245">
            <v>224</v>
          </cell>
          <cell r="B245" t="str">
            <v>접지봉</v>
          </cell>
          <cell r="C245" t="str">
            <v xml:space="preserve">φ18 x 2400 </v>
          </cell>
          <cell r="D245">
            <v>1</v>
          </cell>
          <cell r="E245" t="str">
            <v>EA</v>
          </cell>
          <cell r="F245">
            <v>50</v>
          </cell>
          <cell r="G245">
            <v>17398</v>
          </cell>
          <cell r="I245">
            <v>12791</v>
          </cell>
          <cell r="J245">
            <v>4224</v>
          </cell>
          <cell r="K245">
            <v>4224</v>
          </cell>
          <cell r="M245">
            <v>383</v>
          </cell>
          <cell r="AM245">
            <v>2</v>
          </cell>
          <cell r="AN245">
            <v>0.30000000000000004</v>
          </cell>
          <cell r="AO245">
            <v>1</v>
          </cell>
          <cell r="AP245" t="str">
            <v>내선전공</v>
          </cell>
          <cell r="AQ245">
            <v>0.2</v>
          </cell>
          <cell r="AR245" t="str">
            <v>보통인부</v>
          </cell>
          <cell r="AS245">
            <v>0.1</v>
          </cell>
          <cell r="BB245" t="str">
            <v>전 3-76</v>
          </cell>
        </row>
        <row r="246">
          <cell r="A246">
            <v>225</v>
          </cell>
          <cell r="B246" t="str">
            <v>접지 크램프</v>
          </cell>
          <cell r="C246" t="str">
            <v xml:space="preserve"> </v>
          </cell>
          <cell r="D246">
            <v>1</v>
          </cell>
          <cell r="E246" t="str">
            <v>EA</v>
          </cell>
          <cell r="F246">
            <v>50</v>
          </cell>
          <cell r="G246">
            <v>10104</v>
          </cell>
          <cell r="I246">
            <v>8645</v>
          </cell>
          <cell r="J246">
            <v>1200</v>
          </cell>
          <cell r="K246">
            <v>1200</v>
          </cell>
          <cell r="M246">
            <v>259</v>
          </cell>
          <cell r="AM246">
            <v>1</v>
          </cell>
          <cell r="AN246">
            <v>0.18</v>
          </cell>
          <cell r="AO246">
            <v>1</v>
          </cell>
          <cell r="AP246" t="str">
            <v>내선전공</v>
          </cell>
          <cell r="AQ246">
            <v>0.18</v>
          </cell>
          <cell r="BB246" t="str">
            <v>전 3-76</v>
          </cell>
        </row>
        <row r="247">
          <cell r="A247">
            <v>226</v>
          </cell>
          <cell r="B247" t="str">
            <v>피뢰침</v>
          </cell>
          <cell r="C247" t="str">
            <v xml:space="preserve">대 </v>
          </cell>
          <cell r="D247">
            <v>1</v>
          </cell>
          <cell r="E247" t="str">
            <v>EA</v>
          </cell>
          <cell r="F247">
            <v>50</v>
          </cell>
          <cell r="G247">
            <v>81403</v>
          </cell>
          <cell r="I247">
            <v>72042</v>
          </cell>
          <cell r="J247">
            <v>7200</v>
          </cell>
          <cell r="K247">
            <v>7200</v>
          </cell>
          <cell r="M247">
            <v>2161</v>
          </cell>
          <cell r="AM247">
            <v>1</v>
          </cell>
          <cell r="AN247">
            <v>1.5</v>
          </cell>
          <cell r="AO247">
            <v>1</v>
          </cell>
          <cell r="AP247" t="str">
            <v>내선전공</v>
          </cell>
          <cell r="AQ247">
            <v>1.5</v>
          </cell>
          <cell r="BB247" t="str">
            <v>전 5-31</v>
          </cell>
        </row>
        <row r="248">
          <cell r="A248">
            <v>227</v>
          </cell>
          <cell r="B248" t="str">
            <v xml:space="preserve">접지 테스트 박스 </v>
          </cell>
          <cell r="C248" t="str">
            <v>1 P STS</v>
          </cell>
          <cell r="D248">
            <v>1</v>
          </cell>
          <cell r="E248" t="str">
            <v>EA</v>
          </cell>
          <cell r="F248">
            <v>50</v>
          </cell>
          <cell r="G248">
            <v>88648</v>
          </cell>
          <cell r="I248">
            <v>31698</v>
          </cell>
          <cell r="J248">
            <v>56000</v>
          </cell>
          <cell r="K248">
            <v>56000</v>
          </cell>
          <cell r="M248">
            <v>950</v>
          </cell>
          <cell r="AM248">
            <v>1</v>
          </cell>
          <cell r="AN248">
            <v>0.66</v>
          </cell>
          <cell r="AO248">
            <v>1</v>
          </cell>
          <cell r="AP248" t="str">
            <v>내선전공</v>
          </cell>
          <cell r="AQ248">
            <v>0.66</v>
          </cell>
          <cell r="BB248" t="str">
            <v>전 7-3</v>
          </cell>
        </row>
        <row r="249">
          <cell r="A249">
            <v>228</v>
          </cell>
          <cell r="B249" t="str">
            <v xml:space="preserve">접지 테스트 박스 </v>
          </cell>
          <cell r="C249" t="str">
            <v>2 P STS</v>
          </cell>
          <cell r="D249">
            <v>1</v>
          </cell>
          <cell r="E249" t="str">
            <v>EA</v>
          </cell>
          <cell r="F249">
            <v>50</v>
          </cell>
          <cell r="G249">
            <v>96648</v>
          </cell>
          <cell r="I249">
            <v>31698</v>
          </cell>
          <cell r="J249">
            <v>64000</v>
          </cell>
          <cell r="K249">
            <v>64000</v>
          </cell>
          <cell r="M249">
            <v>950</v>
          </cell>
          <cell r="AM249">
            <v>1</v>
          </cell>
          <cell r="AN249">
            <v>0.66</v>
          </cell>
          <cell r="AO249">
            <v>1</v>
          </cell>
          <cell r="AP249" t="str">
            <v>내선전공</v>
          </cell>
          <cell r="AQ249">
            <v>0.66</v>
          </cell>
          <cell r="BB249" t="str">
            <v>전 7-3</v>
          </cell>
        </row>
        <row r="250">
          <cell r="A250">
            <v>229</v>
          </cell>
          <cell r="B250" t="str">
            <v xml:space="preserve">접지 테스트 박스 </v>
          </cell>
          <cell r="C250" t="str">
            <v>4 P STS</v>
          </cell>
          <cell r="D250">
            <v>1</v>
          </cell>
          <cell r="E250" t="str">
            <v>EA</v>
          </cell>
          <cell r="F250">
            <v>50</v>
          </cell>
          <cell r="G250">
            <v>128648</v>
          </cell>
          <cell r="I250">
            <v>31698</v>
          </cell>
          <cell r="J250">
            <v>96000</v>
          </cell>
          <cell r="K250">
            <v>96000</v>
          </cell>
          <cell r="M250">
            <v>950</v>
          </cell>
          <cell r="AM250">
            <v>1</v>
          </cell>
          <cell r="AN250">
            <v>0.66</v>
          </cell>
          <cell r="AO250">
            <v>1</v>
          </cell>
          <cell r="AP250" t="str">
            <v>내선전공</v>
          </cell>
          <cell r="AQ250">
            <v>0.66</v>
          </cell>
          <cell r="BB250" t="str">
            <v>전 7-3</v>
          </cell>
        </row>
        <row r="251">
          <cell r="A251">
            <v>230</v>
          </cell>
          <cell r="B251" t="str">
            <v xml:space="preserve">접지 테스트 박스 </v>
          </cell>
          <cell r="C251" t="str">
            <v>5 P STS</v>
          </cell>
          <cell r="D251">
            <v>1</v>
          </cell>
          <cell r="E251" t="str">
            <v>EA</v>
          </cell>
          <cell r="F251">
            <v>50</v>
          </cell>
          <cell r="G251">
            <v>144648</v>
          </cell>
          <cell r="I251">
            <v>31698</v>
          </cell>
          <cell r="J251">
            <v>112000</v>
          </cell>
          <cell r="K251">
            <v>112000</v>
          </cell>
          <cell r="M251">
            <v>950</v>
          </cell>
          <cell r="AM251">
            <v>1</v>
          </cell>
          <cell r="AN251">
            <v>0.66</v>
          </cell>
          <cell r="AO251">
            <v>1</v>
          </cell>
          <cell r="AP251" t="str">
            <v>내선전공</v>
          </cell>
          <cell r="AQ251">
            <v>0.66</v>
          </cell>
          <cell r="BB251" t="str">
            <v>전 7-3</v>
          </cell>
        </row>
        <row r="252">
          <cell r="A252">
            <v>231</v>
          </cell>
          <cell r="B252" t="str">
            <v>1로스위치</v>
          </cell>
          <cell r="C252" t="str">
            <v xml:space="preserve">1구 </v>
          </cell>
          <cell r="D252">
            <v>1</v>
          </cell>
          <cell r="E252" t="str">
            <v>EA</v>
          </cell>
          <cell r="F252">
            <v>50</v>
          </cell>
          <cell r="G252">
            <v>4002</v>
          </cell>
          <cell r="I252">
            <v>3121</v>
          </cell>
          <cell r="J252">
            <v>788</v>
          </cell>
          <cell r="K252">
            <v>788</v>
          </cell>
          <cell r="M252">
            <v>93</v>
          </cell>
          <cell r="AM252">
            <v>1</v>
          </cell>
          <cell r="AN252">
            <v>6.5000000000000002E-2</v>
          </cell>
          <cell r="AO252">
            <v>1</v>
          </cell>
          <cell r="AP252" t="str">
            <v>내선전공</v>
          </cell>
          <cell r="AQ252">
            <v>6.5000000000000002E-2</v>
          </cell>
          <cell r="BB252" t="str">
            <v>전 7-14</v>
          </cell>
        </row>
        <row r="253">
          <cell r="A253">
            <v>232</v>
          </cell>
          <cell r="B253" t="str">
            <v>1로스위치</v>
          </cell>
          <cell r="C253" t="str">
            <v xml:space="preserve">2구 </v>
          </cell>
          <cell r="D253">
            <v>1</v>
          </cell>
          <cell r="E253" t="str">
            <v>EA</v>
          </cell>
          <cell r="F253">
            <v>50</v>
          </cell>
          <cell r="G253">
            <v>6013</v>
          </cell>
          <cell r="I253">
            <v>4495</v>
          </cell>
          <cell r="J253">
            <v>1384</v>
          </cell>
          <cell r="K253">
            <v>1384</v>
          </cell>
          <cell r="M253">
            <v>134</v>
          </cell>
          <cell r="AM253">
            <v>1</v>
          </cell>
          <cell r="AN253">
            <v>7.8E-2</v>
          </cell>
          <cell r="AO253">
            <v>1.2</v>
          </cell>
          <cell r="AP253" t="str">
            <v>내선전공</v>
          </cell>
          <cell r="AQ253">
            <v>7.8E-2</v>
          </cell>
          <cell r="BB253" t="str">
            <v>전 7-14</v>
          </cell>
        </row>
        <row r="254">
          <cell r="A254">
            <v>233</v>
          </cell>
          <cell r="B254" t="str">
            <v>1로스위치</v>
          </cell>
          <cell r="C254" t="str">
            <v xml:space="preserve">3구 </v>
          </cell>
          <cell r="D254">
            <v>1</v>
          </cell>
          <cell r="E254" t="str">
            <v>EA</v>
          </cell>
          <cell r="F254">
            <v>50</v>
          </cell>
          <cell r="G254">
            <v>8281</v>
          </cell>
          <cell r="I254">
            <v>6118</v>
          </cell>
          <cell r="J254">
            <v>1980</v>
          </cell>
          <cell r="K254">
            <v>1980</v>
          </cell>
          <cell r="M254">
            <v>183</v>
          </cell>
          <cell r="AM254">
            <v>1</v>
          </cell>
          <cell r="AN254">
            <v>9.0999999999999998E-2</v>
          </cell>
          <cell r="AO254">
            <v>1.4</v>
          </cell>
          <cell r="AP254" t="str">
            <v>내선전공</v>
          </cell>
          <cell r="AQ254">
            <v>9.0999999999999998E-2</v>
          </cell>
          <cell r="BB254" t="str">
            <v>전 7-14</v>
          </cell>
        </row>
        <row r="255">
          <cell r="A255">
            <v>234</v>
          </cell>
          <cell r="B255" t="str">
            <v>1로스위치</v>
          </cell>
          <cell r="C255" t="str">
            <v xml:space="preserve">4구 </v>
          </cell>
          <cell r="D255">
            <v>1</v>
          </cell>
          <cell r="E255" t="str">
            <v>EA</v>
          </cell>
          <cell r="F255">
            <v>50</v>
          </cell>
          <cell r="G255">
            <v>10950</v>
          </cell>
          <cell r="I255">
            <v>7991</v>
          </cell>
          <cell r="J255">
            <v>2720</v>
          </cell>
          <cell r="K255">
            <v>2720</v>
          </cell>
          <cell r="M255">
            <v>239</v>
          </cell>
          <cell r="AM255">
            <v>1</v>
          </cell>
          <cell r="AN255">
            <v>0.10400000000000001</v>
          </cell>
          <cell r="AO255">
            <v>1.6</v>
          </cell>
          <cell r="AP255" t="str">
            <v>내선전공</v>
          </cell>
          <cell r="AQ255">
            <v>0.10400000000000001</v>
          </cell>
          <cell r="BB255" t="str">
            <v>전 7-14</v>
          </cell>
        </row>
        <row r="256">
          <cell r="A256">
            <v>235</v>
          </cell>
          <cell r="B256" t="str">
            <v>1로스위치</v>
          </cell>
          <cell r="C256" t="str">
            <v xml:space="preserve">5구 </v>
          </cell>
          <cell r="D256">
            <v>1</v>
          </cell>
          <cell r="E256" t="str">
            <v>EA</v>
          </cell>
          <cell r="F256">
            <v>50</v>
          </cell>
          <cell r="G256">
            <v>13777</v>
          </cell>
          <cell r="I256">
            <v>10114</v>
          </cell>
          <cell r="J256">
            <v>3360</v>
          </cell>
          <cell r="K256">
            <v>3360</v>
          </cell>
          <cell r="M256">
            <v>303</v>
          </cell>
          <cell r="AM256">
            <v>1</v>
          </cell>
          <cell r="AN256">
            <v>0.11700000000000001</v>
          </cell>
          <cell r="AO256">
            <v>1.8</v>
          </cell>
          <cell r="AP256" t="str">
            <v>내선전공</v>
          </cell>
          <cell r="AQ256">
            <v>0.11700000000000001</v>
          </cell>
          <cell r="BB256" t="str">
            <v>전 7-14</v>
          </cell>
        </row>
        <row r="257">
          <cell r="A257">
            <v>236</v>
          </cell>
          <cell r="B257" t="str">
            <v>1로스위치</v>
          </cell>
          <cell r="C257" t="str">
            <v xml:space="preserve">6구 </v>
          </cell>
          <cell r="D257">
            <v>1</v>
          </cell>
          <cell r="E257" t="str">
            <v>EA</v>
          </cell>
          <cell r="F257">
            <v>50</v>
          </cell>
          <cell r="G257">
            <v>16861</v>
          </cell>
          <cell r="I257">
            <v>12487</v>
          </cell>
          <cell r="J257">
            <v>4000</v>
          </cell>
          <cell r="K257">
            <v>4000</v>
          </cell>
          <cell r="M257">
            <v>374</v>
          </cell>
          <cell r="AM257">
            <v>1</v>
          </cell>
          <cell r="AN257">
            <v>0.13</v>
          </cell>
          <cell r="AO257">
            <v>2</v>
          </cell>
          <cell r="AP257" t="str">
            <v>내선전공</v>
          </cell>
          <cell r="AQ257">
            <v>0.13</v>
          </cell>
          <cell r="BB257" t="str">
            <v>전 7-14</v>
          </cell>
        </row>
        <row r="258">
          <cell r="A258">
            <v>237</v>
          </cell>
          <cell r="B258" t="str">
            <v>3로스위치</v>
          </cell>
          <cell r="C258" t="str">
            <v xml:space="preserve">1구 </v>
          </cell>
          <cell r="D258">
            <v>1</v>
          </cell>
          <cell r="E258" t="str">
            <v>EA</v>
          </cell>
          <cell r="F258">
            <v>50</v>
          </cell>
          <cell r="G258">
            <v>5092</v>
          </cell>
          <cell r="I258">
            <v>4082</v>
          </cell>
          <cell r="J258">
            <v>888</v>
          </cell>
          <cell r="K258">
            <v>888</v>
          </cell>
          <cell r="M258">
            <v>122</v>
          </cell>
          <cell r="AM258">
            <v>1</v>
          </cell>
          <cell r="AN258">
            <v>8.5000000000000006E-2</v>
          </cell>
          <cell r="AO258">
            <v>1</v>
          </cell>
          <cell r="AP258" t="str">
            <v>내선전공</v>
          </cell>
          <cell r="AQ258">
            <v>8.5000000000000006E-2</v>
          </cell>
          <cell r="BB258" t="str">
            <v>전 7-14</v>
          </cell>
        </row>
        <row r="259">
          <cell r="A259">
            <v>238</v>
          </cell>
          <cell r="B259" t="str">
            <v>3로스위치</v>
          </cell>
          <cell r="C259" t="str">
            <v xml:space="preserve">2구 </v>
          </cell>
          <cell r="D259">
            <v>1</v>
          </cell>
          <cell r="E259" t="str">
            <v>EA</v>
          </cell>
          <cell r="F259">
            <v>50</v>
          </cell>
          <cell r="G259">
            <v>7638</v>
          </cell>
          <cell r="I259">
            <v>5878</v>
          </cell>
          <cell r="J259">
            <v>1584</v>
          </cell>
          <cell r="K259">
            <v>1584</v>
          </cell>
          <cell r="M259">
            <v>176</v>
          </cell>
          <cell r="AM259">
            <v>1</v>
          </cell>
          <cell r="AN259">
            <v>0.10200000000000001</v>
          </cell>
          <cell r="AO259">
            <v>1.2</v>
          </cell>
          <cell r="AP259" t="str">
            <v>내선전공</v>
          </cell>
          <cell r="AQ259">
            <v>0.10200000000000001</v>
          </cell>
          <cell r="BB259" t="str">
            <v>전 7-14</v>
          </cell>
        </row>
        <row r="260">
          <cell r="A260">
            <v>239</v>
          </cell>
          <cell r="B260" t="str">
            <v>3로스위치</v>
          </cell>
          <cell r="C260" t="str">
            <v xml:space="preserve">3구 </v>
          </cell>
          <cell r="D260">
            <v>1</v>
          </cell>
          <cell r="E260" t="str">
            <v>EA</v>
          </cell>
          <cell r="F260">
            <v>50</v>
          </cell>
          <cell r="G260">
            <v>10521</v>
          </cell>
          <cell r="I260">
            <v>8001</v>
          </cell>
          <cell r="J260">
            <v>2280</v>
          </cell>
          <cell r="K260">
            <v>2280</v>
          </cell>
          <cell r="M260">
            <v>240</v>
          </cell>
          <cell r="AM260">
            <v>1</v>
          </cell>
          <cell r="AN260">
            <v>0.11899999999999999</v>
          </cell>
          <cell r="AO260">
            <v>1.4</v>
          </cell>
          <cell r="AP260" t="str">
            <v>내선전공</v>
          </cell>
          <cell r="AQ260">
            <v>0.11899999999999999</v>
          </cell>
          <cell r="BB260" t="str">
            <v>전 7-14</v>
          </cell>
        </row>
        <row r="261">
          <cell r="A261">
            <v>240</v>
          </cell>
          <cell r="B261" t="str">
            <v>3로스위치</v>
          </cell>
          <cell r="C261" t="str">
            <v xml:space="preserve">1구 (방우) </v>
          </cell>
          <cell r="D261">
            <v>1</v>
          </cell>
          <cell r="E261" t="str">
            <v>EA</v>
          </cell>
          <cell r="F261">
            <v>50</v>
          </cell>
          <cell r="G261">
            <v>5788</v>
          </cell>
          <cell r="I261">
            <v>4082</v>
          </cell>
          <cell r="J261">
            <v>1584</v>
          </cell>
          <cell r="K261">
            <v>1584</v>
          </cell>
          <cell r="M261">
            <v>122</v>
          </cell>
          <cell r="AM261">
            <v>1</v>
          </cell>
          <cell r="AN261">
            <v>8.5000000000000006E-2</v>
          </cell>
          <cell r="AO261">
            <v>1</v>
          </cell>
          <cell r="AP261" t="str">
            <v>내선전공</v>
          </cell>
          <cell r="AQ261">
            <v>8.5000000000000006E-2</v>
          </cell>
          <cell r="BB261" t="str">
            <v>전 7-14</v>
          </cell>
        </row>
        <row r="262">
          <cell r="A262">
            <v>241</v>
          </cell>
          <cell r="B262" t="str">
            <v>콘센트 접지</v>
          </cell>
          <cell r="C262" t="str">
            <v xml:space="preserve">1구 </v>
          </cell>
          <cell r="D262">
            <v>1</v>
          </cell>
          <cell r="E262" t="str">
            <v>EA</v>
          </cell>
          <cell r="F262">
            <v>50</v>
          </cell>
          <cell r="G262">
            <v>4653</v>
          </cell>
          <cell r="I262">
            <v>3842</v>
          </cell>
          <cell r="J262">
            <v>696</v>
          </cell>
          <cell r="K262">
            <v>696</v>
          </cell>
          <cell r="M262">
            <v>115</v>
          </cell>
          <cell r="AM262">
            <v>1</v>
          </cell>
          <cell r="AN262">
            <v>0.08</v>
          </cell>
          <cell r="AO262">
            <v>1</v>
          </cell>
          <cell r="AP262" t="str">
            <v>내선전공</v>
          </cell>
          <cell r="AQ262">
            <v>0.08</v>
          </cell>
          <cell r="BB262" t="str">
            <v>전 7-14</v>
          </cell>
        </row>
        <row r="263">
          <cell r="A263">
            <v>242</v>
          </cell>
          <cell r="B263" t="str">
            <v>콘센트 접지</v>
          </cell>
          <cell r="C263" t="str">
            <v xml:space="preserve">2구 </v>
          </cell>
          <cell r="D263">
            <v>1</v>
          </cell>
          <cell r="E263" t="str">
            <v>EA</v>
          </cell>
          <cell r="F263">
            <v>50</v>
          </cell>
          <cell r="G263">
            <v>6593</v>
          </cell>
          <cell r="I263">
            <v>5532</v>
          </cell>
          <cell r="J263">
            <v>896</v>
          </cell>
          <cell r="K263">
            <v>896</v>
          </cell>
          <cell r="M263">
            <v>165</v>
          </cell>
          <cell r="AM263">
            <v>1</v>
          </cell>
          <cell r="AN263">
            <v>9.6000000000000002E-2</v>
          </cell>
          <cell r="AO263">
            <v>1.2</v>
          </cell>
          <cell r="AP263" t="str">
            <v>내선전공</v>
          </cell>
          <cell r="AQ263">
            <v>9.6000000000000002E-2</v>
          </cell>
          <cell r="BB263" t="str">
            <v>전 7-14</v>
          </cell>
        </row>
        <row r="264">
          <cell r="A264">
            <v>243</v>
          </cell>
          <cell r="B264" t="str">
            <v>콘센트 무접지</v>
          </cell>
          <cell r="C264" t="str">
            <v xml:space="preserve">1구 </v>
          </cell>
          <cell r="D264">
            <v>1</v>
          </cell>
          <cell r="E264" t="str">
            <v>EA</v>
          </cell>
          <cell r="F264">
            <v>50</v>
          </cell>
          <cell r="G264">
            <v>3774</v>
          </cell>
          <cell r="I264">
            <v>3121</v>
          </cell>
          <cell r="J264">
            <v>560</v>
          </cell>
          <cell r="K264">
            <v>560</v>
          </cell>
          <cell r="M264">
            <v>93</v>
          </cell>
          <cell r="AM264">
            <v>1</v>
          </cell>
          <cell r="AN264">
            <v>6.5000000000000002E-2</v>
          </cell>
          <cell r="AO264">
            <v>1</v>
          </cell>
          <cell r="AP264" t="str">
            <v>내선전공</v>
          </cell>
          <cell r="AQ264">
            <v>6.5000000000000002E-2</v>
          </cell>
          <cell r="BB264" t="str">
            <v>전 7-14</v>
          </cell>
        </row>
        <row r="265">
          <cell r="A265">
            <v>244</v>
          </cell>
          <cell r="B265" t="str">
            <v>콘센트 무접지</v>
          </cell>
          <cell r="C265" t="str">
            <v xml:space="preserve">2구 </v>
          </cell>
          <cell r="D265">
            <v>1</v>
          </cell>
          <cell r="E265" t="str">
            <v>EA</v>
          </cell>
          <cell r="F265">
            <v>50</v>
          </cell>
          <cell r="G265">
            <v>5369</v>
          </cell>
          <cell r="I265">
            <v>4495</v>
          </cell>
          <cell r="J265">
            <v>740</v>
          </cell>
          <cell r="K265">
            <v>740</v>
          </cell>
          <cell r="M265">
            <v>134</v>
          </cell>
          <cell r="AM265">
            <v>1</v>
          </cell>
          <cell r="AN265">
            <v>7.8E-2</v>
          </cell>
          <cell r="AO265">
            <v>1.2</v>
          </cell>
          <cell r="AP265" t="str">
            <v>내선전공</v>
          </cell>
          <cell r="AQ265">
            <v>7.8E-2</v>
          </cell>
          <cell r="BB265" t="str">
            <v>전 7-14</v>
          </cell>
        </row>
        <row r="266">
          <cell r="A266">
            <v>245</v>
          </cell>
          <cell r="B266" t="str">
            <v>콘센트 노출</v>
          </cell>
          <cell r="C266" t="str">
            <v xml:space="preserve">1구 </v>
          </cell>
          <cell r="D266">
            <v>1</v>
          </cell>
          <cell r="E266" t="str">
            <v>EA</v>
          </cell>
          <cell r="F266">
            <v>50</v>
          </cell>
          <cell r="G266">
            <v>5971</v>
          </cell>
          <cell r="I266">
            <v>5532</v>
          </cell>
          <cell r="J266">
            <v>274</v>
          </cell>
          <cell r="K266">
            <v>274</v>
          </cell>
          <cell r="M266">
            <v>165</v>
          </cell>
          <cell r="AM266">
            <v>1</v>
          </cell>
          <cell r="AN266">
            <v>9.6000000000000002E-2</v>
          </cell>
          <cell r="AO266">
            <v>1.2</v>
          </cell>
          <cell r="AP266" t="str">
            <v>내선전공</v>
          </cell>
          <cell r="AQ266">
            <v>9.6000000000000002E-2</v>
          </cell>
          <cell r="BB266" t="str">
            <v>전 7-14</v>
          </cell>
        </row>
        <row r="267">
          <cell r="A267">
            <v>246</v>
          </cell>
          <cell r="B267" t="str">
            <v>콘센트 노출</v>
          </cell>
          <cell r="C267" t="str">
            <v xml:space="preserve">1구 3P </v>
          </cell>
          <cell r="D267">
            <v>1</v>
          </cell>
          <cell r="E267" t="str">
            <v>EA</v>
          </cell>
          <cell r="F267">
            <v>50</v>
          </cell>
          <cell r="G267">
            <v>12385</v>
          </cell>
          <cell r="I267">
            <v>10028</v>
          </cell>
          <cell r="J267">
            <v>2057</v>
          </cell>
          <cell r="K267">
            <v>2057</v>
          </cell>
          <cell r="M267">
            <v>300</v>
          </cell>
          <cell r="AM267">
            <v>1</v>
          </cell>
          <cell r="AN267">
            <v>0.17399999999999999</v>
          </cell>
          <cell r="AO267">
            <v>1.2</v>
          </cell>
          <cell r="AP267" t="str">
            <v>내선전공</v>
          </cell>
          <cell r="AQ267">
            <v>0.17399999999999999</v>
          </cell>
          <cell r="BB267" t="str">
            <v>전 7-14</v>
          </cell>
        </row>
        <row r="268">
          <cell r="A268">
            <v>247</v>
          </cell>
          <cell r="B268" t="str">
            <v>콘센트 (방우)</v>
          </cell>
          <cell r="C268" t="str">
            <v xml:space="preserve"> </v>
          </cell>
          <cell r="D268">
            <v>1</v>
          </cell>
          <cell r="E268" t="str">
            <v>EA</v>
          </cell>
          <cell r="F268">
            <v>50</v>
          </cell>
          <cell r="G268">
            <v>5957</v>
          </cell>
          <cell r="I268">
            <v>3842</v>
          </cell>
          <cell r="J268">
            <v>2000</v>
          </cell>
          <cell r="K268">
            <v>2000</v>
          </cell>
          <cell r="M268">
            <v>115</v>
          </cell>
          <cell r="AM268">
            <v>1</v>
          </cell>
          <cell r="AN268">
            <v>0.08</v>
          </cell>
          <cell r="AO268">
            <v>1</v>
          </cell>
          <cell r="AP268" t="str">
            <v>내선전공</v>
          </cell>
          <cell r="AQ268">
            <v>0.08</v>
          </cell>
          <cell r="BB268" t="str">
            <v>전 7-14</v>
          </cell>
        </row>
        <row r="269">
          <cell r="A269">
            <v>248</v>
          </cell>
          <cell r="B269" t="str">
            <v>콘센트 (방수)</v>
          </cell>
          <cell r="C269" t="str">
            <v xml:space="preserve">1구 </v>
          </cell>
          <cell r="D269">
            <v>1</v>
          </cell>
          <cell r="E269" t="str">
            <v>EA</v>
          </cell>
          <cell r="F269">
            <v>50</v>
          </cell>
          <cell r="G269">
            <v>5957</v>
          </cell>
          <cell r="I269">
            <v>3842</v>
          </cell>
          <cell r="J269">
            <v>2000</v>
          </cell>
          <cell r="K269">
            <v>2000</v>
          </cell>
          <cell r="M269">
            <v>115</v>
          </cell>
          <cell r="AM269">
            <v>1</v>
          </cell>
          <cell r="AN269">
            <v>0.08</v>
          </cell>
          <cell r="AO269">
            <v>1</v>
          </cell>
          <cell r="AP269" t="str">
            <v>내선전공</v>
          </cell>
          <cell r="AQ269">
            <v>0.08</v>
          </cell>
          <cell r="BB269" t="str">
            <v>전 7-14</v>
          </cell>
        </row>
        <row r="270">
          <cell r="A270">
            <v>249</v>
          </cell>
          <cell r="B270" t="str">
            <v>콘센트 (방폭)</v>
          </cell>
          <cell r="C270" t="str">
            <v xml:space="preserve">2구 </v>
          </cell>
          <cell r="D270">
            <v>1</v>
          </cell>
          <cell r="E270" t="str">
            <v>EA</v>
          </cell>
          <cell r="F270">
            <v>50</v>
          </cell>
          <cell r="G270">
            <v>60629</v>
          </cell>
          <cell r="I270">
            <v>15368</v>
          </cell>
          <cell r="J270">
            <v>44800</v>
          </cell>
          <cell r="K270">
            <v>44800</v>
          </cell>
          <cell r="M270">
            <v>461</v>
          </cell>
          <cell r="AM270">
            <v>1</v>
          </cell>
          <cell r="AN270">
            <v>0.16</v>
          </cell>
          <cell r="AO270">
            <v>2</v>
          </cell>
          <cell r="AP270" t="str">
            <v>내선전공</v>
          </cell>
          <cell r="AQ270">
            <v>0.16</v>
          </cell>
          <cell r="BB270" t="str">
            <v>전 7-14</v>
          </cell>
        </row>
        <row r="271">
          <cell r="A271">
            <v>250</v>
          </cell>
          <cell r="B271" t="str">
            <v>전화 콘센트</v>
          </cell>
          <cell r="C271" t="str">
            <v xml:space="preserve">4P </v>
          </cell>
          <cell r="D271">
            <v>1</v>
          </cell>
          <cell r="E271" t="str">
            <v>EA</v>
          </cell>
          <cell r="F271">
            <v>50</v>
          </cell>
          <cell r="G271">
            <v>4985</v>
          </cell>
          <cell r="I271">
            <v>4355</v>
          </cell>
          <cell r="J271">
            <v>500</v>
          </cell>
          <cell r="K271">
            <v>500</v>
          </cell>
          <cell r="M271">
            <v>130</v>
          </cell>
          <cell r="AM271">
            <v>1</v>
          </cell>
          <cell r="AN271">
            <v>7.0000000000000007E-2</v>
          </cell>
          <cell r="AO271">
            <v>1</v>
          </cell>
          <cell r="AP271" t="str">
            <v>통신내선공</v>
          </cell>
          <cell r="AQ271">
            <v>7.0000000000000007E-2</v>
          </cell>
          <cell r="BB271" t="str">
            <v>통 3-29</v>
          </cell>
        </row>
        <row r="272">
          <cell r="A272">
            <v>251</v>
          </cell>
          <cell r="B272" t="str">
            <v>TV 유니트</v>
          </cell>
          <cell r="C272" t="str">
            <v xml:space="preserve">단말 </v>
          </cell>
          <cell r="D272">
            <v>1</v>
          </cell>
          <cell r="E272" t="str">
            <v>EA</v>
          </cell>
          <cell r="F272">
            <v>50</v>
          </cell>
          <cell r="G272">
            <v>6347</v>
          </cell>
          <cell r="I272">
            <v>4978</v>
          </cell>
          <cell r="J272">
            <v>1220</v>
          </cell>
          <cell r="K272">
            <v>1220</v>
          </cell>
          <cell r="M272">
            <v>149</v>
          </cell>
          <cell r="AM272">
            <v>1</v>
          </cell>
          <cell r="AN272">
            <v>0.08</v>
          </cell>
          <cell r="AO272">
            <v>1</v>
          </cell>
          <cell r="AP272" t="str">
            <v>통신내선공</v>
          </cell>
          <cell r="AQ272">
            <v>0.08</v>
          </cell>
          <cell r="BB272" t="str">
            <v>통 5-89</v>
          </cell>
        </row>
        <row r="273">
          <cell r="A273">
            <v>252</v>
          </cell>
          <cell r="B273" t="str">
            <v>TV 유니트</v>
          </cell>
          <cell r="C273" t="str">
            <v xml:space="preserve">직렬 </v>
          </cell>
          <cell r="D273">
            <v>1</v>
          </cell>
          <cell r="E273" t="str">
            <v>EA</v>
          </cell>
          <cell r="F273">
            <v>50</v>
          </cell>
          <cell r="G273">
            <v>6483</v>
          </cell>
          <cell r="I273">
            <v>4978</v>
          </cell>
          <cell r="J273">
            <v>1356</v>
          </cell>
          <cell r="K273">
            <v>1356</v>
          </cell>
          <cell r="M273">
            <v>149</v>
          </cell>
          <cell r="AM273">
            <v>1</v>
          </cell>
          <cell r="AN273">
            <v>0.08</v>
          </cell>
          <cell r="AO273">
            <v>1</v>
          </cell>
          <cell r="AP273" t="str">
            <v>통신내선공</v>
          </cell>
          <cell r="AQ273">
            <v>0.08</v>
          </cell>
          <cell r="BB273" t="str">
            <v>통 5-89</v>
          </cell>
        </row>
        <row r="274">
          <cell r="A274">
            <v>253</v>
          </cell>
          <cell r="B274" t="str">
            <v>P.B S/W</v>
          </cell>
          <cell r="C274" t="str">
            <v xml:space="preserve"> </v>
          </cell>
          <cell r="D274">
            <v>1</v>
          </cell>
          <cell r="E274" t="str">
            <v>EA</v>
          </cell>
          <cell r="F274">
            <v>50</v>
          </cell>
          <cell r="G274">
            <v>3214</v>
          </cell>
          <cell r="I274">
            <v>3121</v>
          </cell>
          <cell r="J274">
            <v>0</v>
          </cell>
          <cell r="K274">
            <v>0</v>
          </cell>
          <cell r="M274">
            <v>93</v>
          </cell>
          <cell r="AM274">
            <v>1</v>
          </cell>
          <cell r="AN274">
            <v>6.5000000000000002E-2</v>
          </cell>
          <cell r="AO274">
            <v>1</v>
          </cell>
          <cell r="AP274" t="str">
            <v>내선전공</v>
          </cell>
          <cell r="AQ274">
            <v>6.5000000000000002E-2</v>
          </cell>
          <cell r="BB274" t="str">
            <v>전 7-14</v>
          </cell>
        </row>
        <row r="275">
          <cell r="A275">
            <v>254</v>
          </cell>
          <cell r="B275" t="str">
            <v>차임벨</v>
          </cell>
          <cell r="C275" t="str">
            <v xml:space="preserve"> </v>
          </cell>
          <cell r="D275">
            <v>1</v>
          </cell>
          <cell r="E275" t="str">
            <v>EA</v>
          </cell>
          <cell r="F275">
            <v>50</v>
          </cell>
          <cell r="G275">
            <v>4946</v>
          </cell>
          <cell r="I275">
            <v>4802</v>
          </cell>
          <cell r="J275">
            <v>0</v>
          </cell>
          <cell r="K275">
            <v>0</v>
          </cell>
          <cell r="M275">
            <v>144</v>
          </cell>
          <cell r="AM275">
            <v>1</v>
          </cell>
          <cell r="AN275">
            <v>0.1</v>
          </cell>
          <cell r="AO275">
            <v>1</v>
          </cell>
          <cell r="AP275" t="str">
            <v>내선전공</v>
          </cell>
          <cell r="AQ275">
            <v>0.1</v>
          </cell>
          <cell r="BB275" t="str">
            <v>전 7-13</v>
          </cell>
        </row>
        <row r="276">
          <cell r="A276">
            <v>255</v>
          </cell>
          <cell r="B276" t="str">
            <v>PHOTO CELL S/W</v>
          </cell>
          <cell r="C276" t="str">
            <v xml:space="preserve"> </v>
          </cell>
          <cell r="D276">
            <v>1</v>
          </cell>
          <cell r="E276" t="str">
            <v>EA</v>
          </cell>
          <cell r="F276">
            <v>50</v>
          </cell>
          <cell r="G276">
            <v>10678</v>
          </cell>
          <cell r="I276">
            <v>9125</v>
          </cell>
          <cell r="J276">
            <v>1280</v>
          </cell>
          <cell r="K276">
            <v>1280</v>
          </cell>
          <cell r="M276">
            <v>273</v>
          </cell>
          <cell r="AM276">
            <v>1</v>
          </cell>
          <cell r="AN276">
            <v>0.19</v>
          </cell>
          <cell r="AO276">
            <v>1</v>
          </cell>
          <cell r="AP276" t="str">
            <v>내선전공</v>
          </cell>
          <cell r="AQ276">
            <v>0.19</v>
          </cell>
          <cell r="BB276" t="str">
            <v>전 7-14</v>
          </cell>
        </row>
        <row r="277">
          <cell r="A277">
            <v>256</v>
          </cell>
          <cell r="B277" t="str">
            <v>등기구</v>
          </cell>
          <cell r="C277" t="str">
            <v>FL 2/40W P.P</v>
          </cell>
          <cell r="D277">
            <v>1</v>
          </cell>
          <cell r="E277" t="str">
            <v>EA</v>
          </cell>
          <cell r="F277">
            <v>50</v>
          </cell>
          <cell r="G277">
            <v>38055</v>
          </cell>
          <cell r="I277">
            <v>17530</v>
          </cell>
          <cell r="J277">
            <v>20000</v>
          </cell>
          <cell r="K277">
            <v>20000</v>
          </cell>
          <cell r="M277">
            <v>525</v>
          </cell>
          <cell r="AM277">
            <v>1</v>
          </cell>
          <cell r="AN277">
            <v>0.36499999999999999</v>
          </cell>
          <cell r="AO277">
            <v>1</v>
          </cell>
          <cell r="AP277" t="str">
            <v>내선전공</v>
          </cell>
          <cell r="AQ277">
            <v>0.36499999999999999</v>
          </cell>
          <cell r="BB277" t="str">
            <v>전 7-16</v>
          </cell>
        </row>
        <row r="278">
          <cell r="A278">
            <v>257</v>
          </cell>
          <cell r="B278" t="str">
            <v>등기구</v>
          </cell>
          <cell r="C278" t="str">
            <v>FL 2/40W 직부</v>
          </cell>
          <cell r="D278">
            <v>1</v>
          </cell>
          <cell r="E278" t="str">
            <v>EA</v>
          </cell>
          <cell r="F278">
            <v>50</v>
          </cell>
          <cell r="G278">
            <v>31887</v>
          </cell>
          <cell r="I278">
            <v>14648</v>
          </cell>
          <cell r="J278">
            <v>16800</v>
          </cell>
          <cell r="K278">
            <v>16800</v>
          </cell>
          <cell r="M278">
            <v>439</v>
          </cell>
          <cell r="AM278">
            <v>1</v>
          </cell>
          <cell r="AN278">
            <v>0.30499999999999999</v>
          </cell>
          <cell r="AO278">
            <v>1</v>
          </cell>
          <cell r="AP278" t="str">
            <v>내선전공</v>
          </cell>
          <cell r="AQ278">
            <v>0.30499999999999999</v>
          </cell>
          <cell r="BB278" t="str">
            <v>전 7-16</v>
          </cell>
        </row>
        <row r="279">
          <cell r="A279">
            <v>258</v>
          </cell>
          <cell r="B279" t="str">
            <v>등기구</v>
          </cell>
          <cell r="C279" t="str">
            <v>FL 2/40W 매입</v>
          </cell>
          <cell r="D279">
            <v>1</v>
          </cell>
          <cell r="E279" t="str">
            <v>EA</v>
          </cell>
          <cell r="F279">
            <v>50</v>
          </cell>
          <cell r="G279">
            <v>45154</v>
          </cell>
          <cell r="I279">
            <v>22092</v>
          </cell>
          <cell r="J279">
            <v>22400</v>
          </cell>
          <cell r="K279">
            <v>22400</v>
          </cell>
          <cell r="M279">
            <v>662</v>
          </cell>
          <cell r="AM279">
            <v>1</v>
          </cell>
          <cell r="AN279">
            <v>0.46</v>
          </cell>
          <cell r="AO279">
            <v>1</v>
          </cell>
          <cell r="AP279" t="str">
            <v>내선전공</v>
          </cell>
          <cell r="AQ279">
            <v>0.46</v>
          </cell>
          <cell r="BB279" t="str">
            <v>전 7-16</v>
          </cell>
        </row>
        <row r="280">
          <cell r="A280">
            <v>259</v>
          </cell>
          <cell r="B280" t="str">
            <v>등기구</v>
          </cell>
          <cell r="C280" t="str">
            <v>B 1</v>
          </cell>
          <cell r="D280">
            <v>1</v>
          </cell>
          <cell r="E280" t="str">
            <v>EA</v>
          </cell>
          <cell r="F280">
            <v>50</v>
          </cell>
          <cell r="G280">
            <v>30040</v>
          </cell>
          <cell r="I280">
            <v>14408</v>
          </cell>
          <cell r="J280">
            <v>15200</v>
          </cell>
          <cell r="K280">
            <v>15200</v>
          </cell>
          <cell r="M280">
            <v>432</v>
          </cell>
          <cell r="AM280">
            <v>1</v>
          </cell>
          <cell r="AN280">
            <v>0.3</v>
          </cell>
          <cell r="AO280">
            <v>1</v>
          </cell>
          <cell r="AP280" t="str">
            <v>내선전공</v>
          </cell>
          <cell r="AQ280">
            <v>0.3</v>
          </cell>
          <cell r="BB280" t="str">
            <v>전 7-16</v>
          </cell>
        </row>
        <row r="281">
          <cell r="A281">
            <v>260</v>
          </cell>
          <cell r="B281" t="str">
            <v>등기구</v>
          </cell>
          <cell r="C281" t="str">
            <v>IL 60W 직부</v>
          </cell>
          <cell r="D281">
            <v>1</v>
          </cell>
          <cell r="E281" t="str">
            <v>EA</v>
          </cell>
          <cell r="F281">
            <v>50</v>
          </cell>
          <cell r="G281">
            <v>24104</v>
          </cell>
          <cell r="I281">
            <v>8645</v>
          </cell>
          <cell r="J281">
            <v>15200</v>
          </cell>
          <cell r="K281">
            <v>15200</v>
          </cell>
          <cell r="M281">
            <v>259</v>
          </cell>
          <cell r="AM281">
            <v>1</v>
          </cell>
          <cell r="AN281">
            <v>0.18</v>
          </cell>
          <cell r="AO281">
            <v>1</v>
          </cell>
          <cell r="AP281" t="str">
            <v>내선전공</v>
          </cell>
          <cell r="AQ281">
            <v>0.18</v>
          </cell>
          <cell r="BB281" t="str">
            <v>전 7-16</v>
          </cell>
        </row>
        <row r="282">
          <cell r="A282">
            <v>261</v>
          </cell>
          <cell r="B282" t="str">
            <v>등기구</v>
          </cell>
          <cell r="C282" t="str">
            <v>IL 100W 직부</v>
          </cell>
          <cell r="D282">
            <v>1</v>
          </cell>
          <cell r="E282" t="str">
            <v>EA</v>
          </cell>
          <cell r="F282">
            <v>50</v>
          </cell>
          <cell r="G282">
            <v>30198</v>
          </cell>
          <cell r="I282">
            <v>9125</v>
          </cell>
          <cell r="J282">
            <v>20800</v>
          </cell>
          <cell r="K282">
            <v>20800</v>
          </cell>
          <cell r="M282">
            <v>273</v>
          </cell>
          <cell r="AM282">
            <v>1</v>
          </cell>
          <cell r="AN282">
            <v>0.19</v>
          </cell>
          <cell r="AO282">
            <v>1</v>
          </cell>
          <cell r="AP282" t="str">
            <v>내선전공</v>
          </cell>
          <cell r="AQ282">
            <v>0.19</v>
          </cell>
          <cell r="BB282" t="str">
            <v>전 7-16</v>
          </cell>
        </row>
        <row r="283">
          <cell r="A283">
            <v>262</v>
          </cell>
          <cell r="B283" t="str">
            <v>등기구</v>
          </cell>
          <cell r="C283" t="str">
            <v>IL 100W 벽부</v>
          </cell>
          <cell r="D283">
            <v>1</v>
          </cell>
          <cell r="E283" t="str">
            <v>EA</v>
          </cell>
          <cell r="F283">
            <v>50</v>
          </cell>
          <cell r="G283">
            <v>22998</v>
          </cell>
          <cell r="I283">
            <v>9125</v>
          </cell>
          <cell r="J283">
            <v>13600</v>
          </cell>
          <cell r="K283">
            <v>13600</v>
          </cell>
          <cell r="M283">
            <v>273</v>
          </cell>
          <cell r="AM283">
            <v>1</v>
          </cell>
          <cell r="AN283">
            <v>0.19</v>
          </cell>
          <cell r="AO283">
            <v>1</v>
          </cell>
          <cell r="AP283" t="str">
            <v>내선전공</v>
          </cell>
          <cell r="AQ283">
            <v>0.19</v>
          </cell>
          <cell r="BB283" t="str">
            <v>전 7-16</v>
          </cell>
        </row>
        <row r="284">
          <cell r="A284">
            <v>263</v>
          </cell>
          <cell r="B284" t="str">
            <v>등기구</v>
          </cell>
          <cell r="C284" t="str">
            <v xml:space="preserve">E </v>
          </cell>
          <cell r="D284">
            <v>1</v>
          </cell>
          <cell r="E284" t="str">
            <v>EA</v>
          </cell>
          <cell r="F284">
            <v>50</v>
          </cell>
          <cell r="G284">
            <v>28918</v>
          </cell>
          <cell r="I284">
            <v>11766</v>
          </cell>
          <cell r="J284">
            <v>16800</v>
          </cell>
          <cell r="K284">
            <v>16800</v>
          </cell>
          <cell r="M284">
            <v>352</v>
          </cell>
          <cell r="AM284">
            <v>1</v>
          </cell>
          <cell r="AN284">
            <v>0.245</v>
          </cell>
          <cell r="AO284">
            <v>1</v>
          </cell>
          <cell r="AP284" t="str">
            <v>내선전공</v>
          </cell>
          <cell r="AQ284">
            <v>0.245</v>
          </cell>
          <cell r="BB284" t="str">
            <v>전 7-16</v>
          </cell>
        </row>
        <row r="285">
          <cell r="A285">
            <v>264</v>
          </cell>
          <cell r="B285" t="str">
            <v>등기구</v>
          </cell>
          <cell r="C285" t="str">
            <v>E 1</v>
          </cell>
          <cell r="D285">
            <v>1</v>
          </cell>
          <cell r="E285" t="str">
            <v>EA</v>
          </cell>
          <cell r="F285">
            <v>50</v>
          </cell>
          <cell r="G285">
            <v>23245</v>
          </cell>
          <cell r="I285">
            <v>9365</v>
          </cell>
          <cell r="J285">
            <v>13600</v>
          </cell>
          <cell r="K285">
            <v>13600</v>
          </cell>
          <cell r="M285">
            <v>280</v>
          </cell>
          <cell r="AM285">
            <v>1</v>
          </cell>
          <cell r="AN285">
            <v>0.19500000000000001</v>
          </cell>
          <cell r="AO285">
            <v>1</v>
          </cell>
          <cell r="AP285" t="str">
            <v>내선전공</v>
          </cell>
          <cell r="AQ285">
            <v>0.19500000000000001</v>
          </cell>
          <cell r="BB285" t="str">
            <v>전 7-16</v>
          </cell>
        </row>
        <row r="286">
          <cell r="A286">
            <v>265</v>
          </cell>
          <cell r="B286" t="str">
            <v>등기구</v>
          </cell>
          <cell r="C286" t="str">
            <v xml:space="preserve">F </v>
          </cell>
          <cell r="D286">
            <v>1</v>
          </cell>
          <cell r="E286" t="str">
            <v>EA</v>
          </cell>
          <cell r="F286">
            <v>50</v>
          </cell>
          <cell r="G286">
            <v>12104</v>
          </cell>
          <cell r="I286">
            <v>8645</v>
          </cell>
          <cell r="J286">
            <v>3200</v>
          </cell>
          <cell r="K286">
            <v>3200</v>
          </cell>
          <cell r="M286">
            <v>259</v>
          </cell>
          <cell r="AM286">
            <v>1</v>
          </cell>
          <cell r="AN286">
            <v>0.18</v>
          </cell>
          <cell r="AO286">
            <v>1</v>
          </cell>
          <cell r="AP286" t="str">
            <v>내선전공</v>
          </cell>
          <cell r="AQ286">
            <v>0.18</v>
          </cell>
          <cell r="BB286" t="str">
            <v>전 7-15</v>
          </cell>
        </row>
        <row r="287">
          <cell r="A287">
            <v>266</v>
          </cell>
          <cell r="B287" t="str">
            <v>등기구</v>
          </cell>
          <cell r="C287" t="str">
            <v xml:space="preserve">G </v>
          </cell>
          <cell r="D287">
            <v>1</v>
          </cell>
          <cell r="E287" t="str">
            <v>EA</v>
          </cell>
          <cell r="F287">
            <v>50</v>
          </cell>
          <cell r="G287">
            <v>62614</v>
          </cell>
          <cell r="I287">
            <v>25839</v>
          </cell>
          <cell r="J287">
            <v>36000</v>
          </cell>
          <cell r="K287">
            <v>36000</v>
          </cell>
          <cell r="M287">
            <v>775</v>
          </cell>
          <cell r="AM287">
            <v>1</v>
          </cell>
          <cell r="AN287">
            <v>0.53800000000000003</v>
          </cell>
          <cell r="AO287">
            <v>1</v>
          </cell>
          <cell r="AP287" t="str">
            <v>내선전공</v>
          </cell>
          <cell r="AQ287">
            <v>0.53800000000000003</v>
          </cell>
          <cell r="BB287" t="str">
            <v>전 7-16</v>
          </cell>
        </row>
        <row r="288">
          <cell r="A288">
            <v>267</v>
          </cell>
          <cell r="B288" t="str">
            <v>등기구</v>
          </cell>
          <cell r="C288" t="str">
            <v xml:space="preserve">H </v>
          </cell>
          <cell r="D288">
            <v>1</v>
          </cell>
          <cell r="E288" t="str">
            <v>EA</v>
          </cell>
          <cell r="F288">
            <v>50</v>
          </cell>
          <cell r="G288">
            <v>23608</v>
          </cell>
          <cell r="I288">
            <v>8164</v>
          </cell>
          <cell r="J288">
            <v>15200</v>
          </cell>
          <cell r="K288">
            <v>15200</v>
          </cell>
          <cell r="M288">
            <v>244</v>
          </cell>
          <cell r="AM288">
            <v>1</v>
          </cell>
          <cell r="AN288">
            <v>0.17</v>
          </cell>
          <cell r="AO288">
            <v>1</v>
          </cell>
          <cell r="AP288" t="str">
            <v>내선전공</v>
          </cell>
          <cell r="AQ288">
            <v>0.17</v>
          </cell>
          <cell r="BB288" t="str">
            <v>전 7-15</v>
          </cell>
        </row>
        <row r="289">
          <cell r="A289">
            <v>268</v>
          </cell>
          <cell r="B289" t="str">
            <v>등기구</v>
          </cell>
          <cell r="C289" t="str">
            <v xml:space="preserve">I </v>
          </cell>
          <cell r="D289">
            <v>1</v>
          </cell>
          <cell r="E289" t="str">
            <v>EA</v>
          </cell>
          <cell r="F289">
            <v>50</v>
          </cell>
          <cell r="G289">
            <v>13015</v>
          </cell>
          <cell r="I289">
            <v>7588</v>
          </cell>
          <cell r="J289">
            <v>5200</v>
          </cell>
          <cell r="K289">
            <v>5200</v>
          </cell>
          <cell r="M289">
            <v>227</v>
          </cell>
          <cell r="AM289">
            <v>1</v>
          </cell>
          <cell r="AN289">
            <v>0.158</v>
          </cell>
          <cell r="AO289">
            <v>1</v>
          </cell>
          <cell r="AP289" t="str">
            <v>내선전공</v>
          </cell>
          <cell r="AQ289">
            <v>0.158</v>
          </cell>
          <cell r="BB289" t="str">
            <v>전 7-15</v>
          </cell>
        </row>
        <row r="290">
          <cell r="A290">
            <v>269</v>
          </cell>
          <cell r="B290" t="str">
            <v>등기구</v>
          </cell>
          <cell r="C290" t="str">
            <v>J 1</v>
          </cell>
          <cell r="D290">
            <v>1</v>
          </cell>
          <cell r="E290" t="str">
            <v>EA</v>
          </cell>
          <cell r="F290">
            <v>50</v>
          </cell>
          <cell r="G290">
            <v>32118</v>
          </cell>
          <cell r="I290">
            <v>11766</v>
          </cell>
          <cell r="J290">
            <v>20000</v>
          </cell>
          <cell r="K290">
            <v>20000</v>
          </cell>
          <cell r="M290">
            <v>352</v>
          </cell>
          <cell r="AM290">
            <v>1</v>
          </cell>
          <cell r="AN290">
            <v>0.245</v>
          </cell>
          <cell r="AO290">
            <v>1</v>
          </cell>
          <cell r="AP290" t="str">
            <v>내선전공</v>
          </cell>
          <cell r="AQ290">
            <v>0.245</v>
          </cell>
          <cell r="BB290" t="str">
            <v>전 7-15</v>
          </cell>
        </row>
        <row r="291">
          <cell r="A291">
            <v>270</v>
          </cell>
          <cell r="B291" t="str">
            <v>등기구</v>
          </cell>
          <cell r="C291" t="str">
            <v xml:space="preserve">K </v>
          </cell>
          <cell r="D291">
            <v>1</v>
          </cell>
          <cell r="E291" t="str">
            <v>EA</v>
          </cell>
          <cell r="F291">
            <v>50</v>
          </cell>
          <cell r="G291">
            <v>61638</v>
          </cell>
          <cell r="I291">
            <v>32659</v>
          </cell>
          <cell r="J291">
            <v>28000</v>
          </cell>
          <cell r="K291">
            <v>28000</v>
          </cell>
          <cell r="M291">
            <v>979</v>
          </cell>
          <cell r="AM291">
            <v>1</v>
          </cell>
          <cell r="AN291">
            <v>0.34</v>
          </cell>
          <cell r="AO291">
            <v>2</v>
          </cell>
          <cell r="AP291" t="str">
            <v>내선전공</v>
          </cell>
          <cell r="AQ291">
            <v>0.34</v>
          </cell>
          <cell r="BB291" t="str">
            <v>전 7-15</v>
          </cell>
        </row>
        <row r="292">
          <cell r="A292">
            <v>271</v>
          </cell>
          <cell r="B292" t="str">
            <v>등기구</v>
          </cell>
          <cell r="C292" t="str">
            <v xml:space="preserve">L </v>
          </cell>
          <cell r="D292">
            <v>1</v>
          </cell>
          <cell r="E292" t="str">
            <v>EA</v>
          </cell>
          <cell r="F292">
            <v>50</v>
          </cell>
          <cell r="G292">
            <v>132719</v>
          </cell>
          <cell r="I292">
            <v>70601</v>
          </cell>
          <cell r="J292">
            <v>60000</v>
          </cell>
          <cell r="K292">
            <v>60000</v>
          </cell>
          <cell r="M292">
            <v>2118</v>
          </cell>
          <cell r="AM292">
            <v>1</v>
          </cell>
          <cell r="AN292">
            <v>1.47</v>
          </cell>
          <cell r="AO292">
            <v>1</v>
          </cell>
          <cell r="AP292" t="str">
            <v>내선전공</v>
          </cell>
          <cell r="AQ292">
            <v>1.47</v>
          </cell>
          <cell r="BB292" t="str">
            <v>전 7-17</v>
          </cell>
        </row>
        <row r="293">
          <cell r="A293">
            <v>272</v>
          </cell>
          <cell r="B293" t="str">
            <v>등기구</v>
          </cell>
          <cell r="C293" t="str">
            <v>L 1</v>
          </cell>
          <cell r="D293">
            <v>1</v>
          </cell>
          <cell r="E293" t="str">
            <v>EA</v>
          </cell>
          <cell r="F293">
            <v>50</v>
          </cell>
          <cell r="G293">
            <v>137403</v>
          </cell>
          <cell r="I293">
            <v>72042</v>
          </cell>
          <cell r="J293">
            <v>63200</v>
          </cell>
          <cell r="K293">
            <v>63200</v>
          </cell>
          <cell r="M293">
            <v>2161</v>
          </cell>
          <cell r="AM293">
            <v>1</v>
          </cell>
          <cell r="AN293">
            <v>1.5</v>
          </cell>
          <cell r="AO293">
            <v>1</v>
          </cell>
          <cell r="AP293" t="str">
            <v>내선전공</v>
          </cell>
          <cell r="AQ293">
            <v>1.5</v>
          </cell>
          <cell r="BB293" t="str">
            <v>전 7-17</v>
          </cell>
        </row>
        <row r="294">
          <cell r="A294">
            <v>273</v>
          </cell>
          <cell r="B294" t="str">
            <v>등기구</v>
          </cell>
          <cell r="C294" t="str">
            <v xml:space="preserve">M </v>
          </cell>
          <cell r="D294">
            <v>1</v>
          </cell>
          <cell r="E294" t="str">
            <v>EA</v>
          </cell>
          <cell r="F294">
            <v>50</v>
          </cell>
          <cell r="G294">
            <v>64118</v>
          </cell>
          <cell r="I294">
            <v>11766</v>
          </cell>
          <cell r="J294">
            <v>52000</v>
          </cell>
          <cell r="K294">
            <v>52000</v>
          </cell>
          <cell r="M294">
            <v>352</v>
          </cell>
          <cell r="AM294">
            <v>1</v>
          </cell>
          <cell r="AN294">
            <v>0.245</v>
          </cell>
          <cell r="AO294">
            <v>1</v>
          </cell>
          <cell r="AP294" t="str">
            <v>내선전공</v>
          </cell>
          <cell r="AQ294">
            <v>0.245</v>
          </cell>
          <cell r="BB294" t="str">
            <v>전 7-16</v>
          </cell>
        </row>
        <row r="295">
          <cell r="A295">
            <v>274</v>
          </cell>
          <cell r="B295" t="str">
            <v>등기구</v>
          </cell>
          <cell r="C295" t="str">
            <v xml:space="preserve">N </v>
          </cell>
          <cell r="D295">
            <v>1</v>
          </cell>
          <cell r="E295" t="str">
            <v>EA</v>
          </cell>
          <cell r="F295">
            <v>50</v>
          </cell>
          <cell r="G295">
            <v>28904</v>
          </cell>
          <cell r="I295">
            <v>8645</v>
          </cell>
          <cell r="J295">
            <v>20000</v>
          </cell>
          <cell r="K295">
            <v>20000</v>
          </cell>
          <cell r="M295">
            <v>259</v>
          </cell>
          <cell r="AM295">
            <v>1</v>
          </cell>
          <cell r="AN295">
            <v>0.18</v>
          </cell>
          <cell r="AO295">
            <v>1</v>
          </cell>
          <cell r="AP295" t="str">
            <v>내선전공</v>
          </cell>
          <cell r="AQ295">
            <v>0.18</v>
          </cell>
          <cell r="BB295" t="str">
            <v>전 7-15</v>
          </cell>
        </row>
        <row r="296">
          <cell r="A296">
            <v>275</v>
          </cell>
          <cell r="B296" t="str">
            <v>등기구</v>
          </cell>
          <cell r="C296" t="str">
            <v xml:space="preserve">MH 175W </v>
          </cell>
          <cell r="D296">
            <v>1</v>
          </cell>
          <cell r="E296" t="str">
            <v>EA</v>
          </cell>
          <cell r="F296">
            <v>50</v>
          </cell>
          <cell r="G296">
            <v>55787</v>
          </cell>
          <cell r="I296">
            <v>19211</v>
          </cell>
          <cell r="J296">
            <v>36000</v>
          </cell>
          <cell r="K296">
            <v>36000</v>
          </cell>
          <cell r="M296">
            <v>576</v>
          </cell>
          <cell r="AM296">
            <v>1</v>
          </cell>
          <cell r="AN296">
            <v>0.4</v>
          </cell>
          <cell r="AO296">
            <v>1</v>
          </cell>
          <cell r="AP296" t="str">
            <v>내선전공</v>
          </cell>
          <cell r="AQ296">
            <v>0.4</v>
          </cell>
          <cell r="BB296" t="str">
            <v>전 7-17</v>
          </cell>
        </row>
        <row r="297">
          <cell r="A297">
            <v>276</v>
          </cell>
          <cell r="B297" t="str">
            <v>등기구</v>
          </cell>
          <cell r="C297" t="str">
            <v xml:space="preserve">P </v>
          </cell>
          <cell r="D297">
            <v>1</v>
          </cell>
          <cell r="E297" t="str">
            <v>EA</v>
          </cell>
          <cell r="F297">
            <v>50</v>
          </cell>
          <cell r="G297">
            <v>567753</v>
          </cell>
          <cell r="I297">
            <v>248304</v>
          </cell>
          <cell r="J297">
            <v>312000</v>
          </cell>
          <cell r="K297">
            <v>312000</v>
          </cell>
          <cell r="M297">
            <v>7449</v>
          </cell>
          <cell r="AM297">
            <v>1</v>
          </cell>
          <cell r="AN297">
            <v>5.17</v>
          </cell>
          <cell r="AO297">
            <v>1</v>
          </cell>
          <cell r="AP297" t="str">
            <v>내선전공</v>
          </cell>
          <cell r="AQ297">
            <v>5.17</v>
          </cell>
          <cell r="BB297" t="str">
            <v>전 7-17</v>
          </cell>
        </row>
        <row r="298">
          <cell r="A298">
            <v>277</v>
          </cell>
          <cell r="B298" t="str">
            <v>스피커</v>
          </cell>
          <cell r="C298" t="str">
            <v xml:space="preserve">천정 3W </v>
          </cell>
          <cell r="D298">
            <v>1</v>
          </cell>
          <cell r="E298" t="str">
            <v>EA</v>
          </cell>
          <cell r="F298">
            <v>50</v>
          </cell>
          <cell r="G298">
            <v>41642</v>
          </cell>
          <cell r="I298">
            <v>28002</v>
          </cell>
          <cell r="J298">
            <v>12800</v>
          </cell>
          <cell r="K298">
            <v>12800</v>
          </cell>
          <cell r="M298">
            <v>840</v>
          </cell>
          <cell r="AM298">
            <v>1</v>
          </cell>
          <cell r="AN298">
            <v>0.45</v>
          </cell>
          <cell r="AO298">
            <v>1</v>
          </cell>
          <cell r="AP298" t="str">
            <v>통신내선공</v>
          </cell>
          <cell r="AQ298">
            <v>0.45</v>
          </cell>
          <cell r="BB298" t="str">
            <v>통 3-29</v>
          </cell>
        </row>
        <row r="299">
          <cell r="A299">
            <v>278</v>
          </cell>
          <cell r="B299" t="str">
            <v>스피커</v>
          </cell>
          <cell r="C299" t="str">
            <v xml:space="preserve">벽부 3W </v>
          </cell>
          <cell r="D299">
            <v>1</v>
          </cell>
          <cell r="E299" t="str">
            <v>EA</v>
          </cell>
          <cell r="F299">
            <v>50</v>
          </cell>
          <cell r="G299">
            <v>41642</v>
          </cell>
          <cell r="I299">
            <v>28002</v>
          </cell>
          <cell r="J299">
            <v>12800</v>
          </cell>
          <cell r="K299">
            <v>12800</v>
          </cell>
          <cell r="M299">
            <v>840</v>
          </cell>
          <cell r="AM299">
            <v>1</v>
          </cell>
          <cell r="AN299">
            <v>0.45</v>
          </cell>
          <cell r="AO299">
            <v>1</v>
          </cell>
          <cell r="AP299" t="str">
            <v>통신내선공</v>
          </cell>
          <cell r="AQ299">
            <v>0.45</v>
          </cell>
          <cell r="BB299" t="str">
            <v>통 3-29</v>
          </cell>
        </row>
        <row r="300">
          <cell r="A300">
            <v>279</v>
          </cell>
          <cell r="B300" t="str">
            <v>스피커</v>
          </cell>
          <cell r="C300" t="str">
            <v xml:space="preserve">컬럼 10W </v>
          </cell>
          <cell r="D300">
            <v>1</v>
          </cell>
          <cell r="E300" t="str">
            <v>EA</v>
          </cell>
          <cell r="F300">
            <v>50</v>
          </cell>
          <cell r="G300">
            <v>62456</v>
          </cell>
          <cell r="I300">
            <v>37336</v>
          </cell>
          <cell r="J300">
            <v>24000</v>
          </cell>
          <cell r="K300">
            <v>24000</v>
          </cell>
          <cell r="M300">
            <v>1120</v>
          </cell>
          <cell r="AM300">
            <v>1</v>
          </cell>
          <cell r="AN300">
            <v>0.6</v>
          </cell>
          <cell r="AO300">
            <v>1</v>
          </cell>
          <cell r="AP300" t="str">
            <v>통신내선공</v>
          </cell>
          <cell r="AQ300">
            <v>0.6</v>
          </cell>
          <cell r="BB300" t="str">
            <v>통 3-29</v>
          </cell>
        </row>
        <row r="301">
          <cell r="A301">
            <v>280</v>
          </cell>
          <cell r="B301" t="str">
            <v>스피커</v>
          </cell>
          <cell r="C301" t="str">
            <v xml:space="preserve">컬럼 20W </v>
          </cell>
          <cell r="D301">
            <v>1</v>
          </cell>
          <cell r="E301" t="str">
            <v>EA</v>
          </cell>
          <cell r="F301">
            <v>50</v>
          </cell>
          <cell r="G301">
            <v>98494</v>
          </cell>
          <cell r="I301">
            <v>62228</v>
          </cell>
          <cell r="J301">
            <v>34400</v>
          </cell>
          <cell r="K301">
            <v>34400</v>
          </cell>
          <cell r="M301">
            <v>1866</v>
          </cell>
          <cell r="AM301">
            <v>1</v>
          </cell>
          <cell r="AN301">
            <v>1</v>
          </cell>
          <cell r="AO301">
            <v>1</v>
          </cell>
          <cell r="AP301" t="str">
            <v>통신내선공</v>
          </cell>
          <cell r="AQ301">
            <v>1</v>
          </cell>
          <cell r="BB301" t="str">
            <v>통 3-29</v>
          </cell>
        </row>
        <row r="302">
          <cell r="A302">
            <v>281</v>
          </cell>
          <cell r="B302" t="str">
            <v>스피커</v>
          </cell>
          <cell r="C302" t="str">
            <v xml:space="preserve">컬럼 40W </v>
          </cell>
          <cell r="D302">
            <v>1</v>
          </cell>
          <cell r="E302" t="str">
            <v>EA</v>
          </cell>
          <cell r="F302">
            <v>50</v>
          </cell>
          <cell r="G302">
            <v>114494</v>
          </cell>
          <cell r="I302">
            <v>62228</v>
          </cell>
          <cell r="J302">
            <v>50400</v>
          </cell>
          <cell r="K302">
            <v>50400</v>
          </cell>
          <cell r="M302">
            <v>1866</v>
          </cell>
          <cell r="AM302">
            <v>1</v>
          </cell>
          <cell r="AN302">
            <v>1</v>
          </cell>
          <cell r="AO302">
            <v>1</v>
          </cell>
          <cell r="AP302" t="str">
            <v>통신내선공</v>
          </cell>
          <cell r="AQ302">
            <v>1</v>
          </cell>
          <cell r="BB302" t="str">
            <v>통 3-29</v>
          </cell>
        </row>
        <row r="303">
          <cell r="A303">
            <v>282</v>
          </cell>
          <cell r="B303" t="str">
            <v>전화 단자함 (연강)</v>
          </cell>
          <cell r="C303" t="str">
            <v>중간 10P</v>
          </cell>
          <cell r="D303">
            <v>1</v>
          </cell>
          <cell r="E303" t="str">
            <v>EA</v>
          </cell>
          <cell r="F303">
            <v>50</v>
          </cell>
          <cell r="G303">
            <v>65202</v>
          </cell>
          <cell r="I303">
            <v>54760</v>
          </cell>
          <cell r="J303">
            <v>8800</v>
          </cell>
          <cell r="K303">
            <v>8800</v>
          </cell>
          <cell r="M303">
            <v>1642</v>
          </cell>
          <cell r="AM303">
            <v>2</v>
          </cell>
          <cell r="AN303">
            <v>1</v>
          </cell>
          <cell r="AO303">
            <v>1</v>
          </cell>
          <cell r="AP303" t="str">
            <v>보통인부</v>
          </cell>
          <cell r="AQ303">
            <v>0.45</v>
          </cell>
          <cell r="AR303" t="str">
            <v>통신케이블공</v>
          </cell>
          <cell r="AS303">
            <v>0.55000000000000004</v>
          </cell>
          <cell r="BB303" t="str">
            <v>통 3-30</v>
          </cell>
        </row>
        <row r="304">
          <cell r="A304">
            <v>283</v>
          </cell>
          <cell r="B304" t="str">
            <v>전화 단자함 (연강)</v>
          </cell>
          <cell r="C304" t="str">
            <v>중간 20P</v>
          </cell>
          <cell r="D304">
            <v>1</v>
          </cell>
          <cell r="E304" t="str">
            <v>EA</v>
          </cell>
          <cell r="F304">
            <v>50</v>
          </cell>
          <cell r="G304">
            <v>74373</v>
          </cell>
          <cell r="I304">
            <v>62110</v>
          </cell>
          <cell r="J304">
            <v>10400</v>
          </cell>
          <cell r="K304">
            <v>10400</v>
          </cell>
          <cell r="M304">
            <v>1863</v>
          </cell>
          <cell r="AM304">
            <v>2</v>
          </cell>
          <cell r="AN304">
            <v>1.1000000000000001</v>
          </cell>
          <cell r="AO304">
            <v>1</v>
          </cell>
          <cell r="AP304" t="str">
            <v>보통인부</v>
          </cell>
          <cell r="AQ304">
            <v>0.45</v>
          </cell>
          <cell r="AR304" t="str">
            <v>통신케이블공</v>
          </cell>
          <cell r="AS304">
            <v>0.65</v>
          </cell>
          <cell r="BB304" t="str">
            <v>통 3-30</v>
          </cell>
        </row>
        <row r="305">
          <cell r="A305">
            <v>284</v>
          </cell>
          <cell r="B305" t="str">
            <v>전화 단자함 (연강)</v>
          </cell>
          <cell r="C305" t="str">
            <v>중간 30P</v>
          </cell>
          <cell r="D305">
            <v>1</v>
          </cell>
          <cell r="E305" t="str">
            <v>EA</v>
          </cell>
          <cell r="F305">
            <v>50</v>
          </cell>
          <cell r="G305">
            <v>77493</v>
          </cell>
          <cell r="I305">
            <v>62110</v>
          </cell>
          <cell r="J305">
            <v>13520</v>
          </cell>
          <cell r="K305">
            <v>13520</v>
          </cell>
          <cell r="M305">
            <v>1863</v>
          </cell>
          <cell r="AM305">
            <v>2</v>
          </cell>
          <cell r="AN305">
            <v>1.1000000000000001</v>
          </cell>
          <cell r="AO305">
            <v>1</v>
          </cell>
          <cell r="AP305" t="str">
            <v>보통인부</v>
          </cell>
          <cell r="AQ305">
            <v>0.45</v>
          </cell>
          <cell r="AR305" t="str">
            <v>통신케이블공</v>
          </cell>
          <cell r="AS305">
            <v>0.65</v>
          </cell>
          <cell r="BB305" t="str">
            <v>통 3-30</v>
          </cell>
        </row>
        <row r="306">
          <cell r="A306">
            <v>285</v>
          </cell>
          <cell r="B306" t="str">
            <v>전화 단자함 (연강)</v>
          </cell>
          <cell r="C306" t="str">
            <v>중간 40P</v>
          </cell>
          <cell r="D306">
            <v>1</v>
          </cell>
          <cell r="E306" t="str">
            <v>EA</v>
          </cell>
          <cell r="F306">
            <v>50</v>
          </cell>
          <cell r="G306">
            <v>77173</v>
          </cell>
          <cell r="I306">
            <v>62110</v>
          </cell>
          <cell r="J306">
            <v>13200</v>
          </cell>
          <cell r="K306">
            <v>13200</v>
          </cell>
          <cell r="M306">
            <v>1863</v>
          </cell>
          <cell r="AM306">
            <v>2</v>
          </cell>
          <cell r="AN306">
            <v>1.1000000000000001</v>
          </cell>
          <cell r="AO306">
            <v>1</v>
          </cell>
          <cell r="AP306" t="str">
            <v>보통인부</v>
          </cell>
          <cell r="AQ306">
            <v>0.45</v>
          </cell>
          <cell r="AR306" t="str">
            <v>통신케이블공</v>
          </cell>
          <cell r="AS306">
            <v>0.65</v>
          </cell>
          <cell r="BB306" t="str">
            <v>통 3-30</v>
          </cell>
        </row>
        <row r="307">
          <cell r="A307">
            <v>286</v>
          </cell>
          <cell r="B307" t="str">
            <v>전화 단자함 (연강)</v>
          </cell>
          <cell r="C307" t="str">
            <v>중간 50P</v>
          </cell>
          <cell r="D307">
            <v>1</v>
          </cell>
          <cell r="E307" t="str">
            <v>EA</v>
          </cell>
          <cell r="F307">
            <v>50</v>
          </cell>
          <cell r="G307">
            <v>81573</v>
          </cell>
          <cell r="I307">
            <v>62110</v>
          </cell>
          <cell r="J307">
            <v>17600</v>
          </cell>
          <cell r="K307">
            <v>17600</v>
          </cell>
          <cell r="M307">
            <v>1863</v>
          </cell>
          <cell r="AM307">
            <v>2</v>
          </cell>
          <cell r="AN307">
            <v>1.1000000000000001</v>
          </cell>
          <cell r="AO307">
            <v>1</v>
          </cell>
          <cell r="AP307" t="str">
            <v>보통인부</v>
          </cell>
          <cell r="AQ307">
            <v>0.45</v>
          </cell>
          <cell r="AR307" t="str">
            <v>통신케이블공</v>
          </cell>
          <cell r="AS307">
            <v>0.65</v>
          </cell>
          <cell r="BB307" t="str">
            <v>통 3-30</v>
          </cell>
        </row>
        <row r="308">
          <cell r="A308">
            <v>287</v>
          </cell>
          <cell r="B308" t="str">
            <v>전화 단자함 (연강)</v>
          </cell>
          <cell r="C308" t="str">
            <v>중간 60P</v>
          </cell>
          <cell r="D308">
            <v>1</v>
          </cell>
          <cell r="E308" t="str">
            <v>EA</v>
          </cell>
          <cell r="F308">
            <v>50</v>
          </cell>
          <cell r="G308">
            <v>81573</v>
          </cell>
          <cell r="I308">
            <v>62110</v>
          </cell>
          <cell r="J308">
            <v>17600</v>
          </cell>
          <cell r="K308">
            <v>17600</v>
          </cell>
          <cell r="M308">
            <v>1863</v>
          </cell>
          <cell r="AM308">
            <v>2</v>
          </cell>
          <cell r="AN308">
            <v>1.1000000000000001</v>
          </cell>
          <cell r="AO308">
            <v>1</v>
          </cell>
          <cell r="AP308" t="str">
            <v>보통인부</v>
          </cell>
          <cell r="AQ308">
            <v>0.45</v>
          </cell>
          <cell r="AR308" t="str">
            <v>통신케이블공</v>
          </cell>
          <cell r="AS308">
            <v>0.65</v>
          </cell>
          <cell r="BB308" t="str">
            <v>통 3-30</v>
          </cell>
        </row>
        <row r="309">
          <cell r="A309">
            <v>288</v>
          </cell>
          <cell r="B309" t="str">
            <v>전화 단자함 (연강)</v>
          </cell>
          <cell r="C309" t="str">
            <v>국선 10+10</v>
          </cell>
          <cell r="D309">
            <v>1</v>
          </cell>
          <cell r="E309" t="str">
            <v>EA</v>
          </cell>
          <cell r="F309">
            <v>50</v>
          </cell>
          <cell r="G309">
            <v>85413</v>
          </cell>
          <cell r="I309">
            <v>62110</v>
          </cell>
          <cell r="J309">
            <v>21440</v>
          </cell>
          <cell r="K309">
            <v>21440</v>
          </cell>
          <cell r="M309">
            <v>1863</v>
          </cell>
          <cell r="AM309">
            <v>2</v>
          </cell>
          <cell r="AN309">
            <v>1.1000000000000001</v>
          </cell>
          <cell r="AO309">
            <v>1</v>
          </cell>
          <cell r="AP309" t="str">
            <v>보통인부</v>
          </cell>
          <cell r="AQ309">
            <v>0.45</v>
          </cell>
          <cell r="AR309" t="str">
            <v>통신케이블공</v>
          </cell>
          <cell r="AS309">
            <v>0.65</v>
          </cell>
          <cell r="BB309" t="str">
            <v>통 3-30</v>
          </cell>
        </row>
        <row r="310">
          <cell r="A310">
            <v>289</v>
          </cell>
          <cell r="B310" t="str">
            <v>전화 단자함 (연강)</v>
          </cell>
          <cell r="C310" t="str">
            <v>국선 30+80</v>
          </cell>
          <cell r="D310">
            <v>1</v>
          </cell>
          <cell r="E310" t="str">
            <v>EA</v>
          </cell>
          <cell r="F310">
            <v>50</v>
          </cell>
          <cell r="G310">
            <v>171167</v>
          </cell>
          <cell r="I310">
            <v>74532</v>
          </cell>
          <cell r="J310">
            <v>94400</v>
          </cell>
          <cell r="K310">
            <v>94400</v>
          </cell>
          <cell r="M310">
            <v>2235</v>
          </cell>
          <cell r="AM310">
            <v>2</v>
          </cell>
          <cell r="AN310">
            <v>1.32</v>
          </cell>
          <cell r="AO310">
            <v>1</v>
          </cell>
          <cell r="AP310" t="str">
            <v>보통인부</v>
          </cell>
          <cell r="AQ310">
            <v>0.54</v>
          </cell>
          <cell r="AR310" t="str">
            <v>통신케이블공</v>
          </cell>
          <cell r="AS310">
            <v>0.78</v>
          </cell>
          <cell r="BB310" t="str">
            <v>통 3-30</v>
          </cell>
        </row>
        <row r="311">
          <cell r="A311">
            <v>290</v>
          </cell>
          <cell r="B311" t="str">
            <v>전화 단자함 (연강)</v>
          </cell>
          <cell r="C311" t="str">
            <v>국선 50+100</v>
          </cell>
          <cell r="D311">
            <v>1</v>
          </cell>
          <cell r="E311" t="str">
            <v>EA</v>
          </cell>
          <cell r="F311">
            <v>50</v>
          </cell>
          <cell r="G311">
            <v>171167</v>
          </cell>
          <cell r="I311">
            <v>74532</v>
          </cell>
          <cell r="J311">
            <v>94400</v>
          </cell>
          <cell r="K311">
            <v>94400</v>
          </cell>
          <cell r="M311">
            <v>2235</v>
          </cell>
          <cell r="AM311">
            <v>2</v>
          </cell>
          <cell r="AN311">
            <v>1.32</v>
          </cell>
          <cell r="AO311">
            <v>1</v>
          </cell>
          <cell r="AP311" t="str">
            <v>보통인부</v>
          </cell>
          <cell r="AQ311">
            <v>0.54</v>
          </cell>
          <cell r="AR311" t="str">
            <v>통신케이블공</v>
          </cell>
          <cell r="AS311">
            <v>0.78</v>
          </cell>
          <cell r="BB311" t="str">
            <v>통 3-30</v>
          </cell>
        </row>
        <row r="312">
          <cell r="A312">
            <v>291</v>
          </cell>
          <cell r="B312" t="str">
            <v>스피커 단자반</v>
          </cell>
          <cell r="C312" t="str">
            <v xml:space="preserve">10P </v>
          </cell>
          <cell r="D312">
            <v>1</v>
          </cell>
          <cell r="E312" t="str">
            <v>EA</v>
          </cell>
          <cell r="F312">
            <v>50</v>
          </cell>
          <cell r="G312">
            <v>65202</v>
          </cell>
          <cell r="I312">
            <v>54760</v>
          </cell>
          <cell r="J312">
            <v>8800</v>
          </cell>
          <cell r="K312">
            <v>8800</v>
          </cell>
          <cell r="M312">
            <v>1642</v>
          </cell>
          <cell r="AM312">
            <v>2</v>
          </cell>
          <cell r="AN312">
            <v>1</v>
          </cell>
          <cell r="AO312">
            <v>1</v>
          </cell>
          <cell r="AP312" t="str">
            <v>보통인부</v>
          </cell>
          <cell r="AQ312">
            <v>0.45</v>
          </cell>
          <cell r="AR312" t="str">
            <v>통신케이블공</v>
          </cell>
          <cell r="AS312">
            <v>0.55000000000000004</v>
          </cell>
          <cell r="BB312" t="str">
            <v>통 3-30</v>
          </cell>
        </row>
        <row r="313">
          <cell r="A313">
            <v>292</v>
          </cell>
          <cell r="B313" t="str">
            <v>스피커 단자반</v>
          </cell>
          <cell r="C313" t="str">
            <v xml:space="preserve">30P </v>
          </cell>
          <cell r="D313">
            <v>1</v>
          </cell>
          <cell r="E313" t="str">
            <v>EA</v>
          </cell>
          <cell r="F313">
            <v>50</v>
          </cell>
          <cell r="G313">
            <v>77173</v>
          </cell>
          <cell r="I313">
            <v>62110</v>
          </cell>
          <cell r="J313">
            <v>13200</v>
          </cell>
          <cell r="K313">
            <v>13200</v>
          </cell>
          <cell r="M313">
            <v>1863</v>
          </cell>
          <cell r="AM313">
            <v>2</v>
          </cell>
          <cell r="AN313">
            <v>1.1000000000000001</v>
          </cell>
          <cell r="AO313">
            <v>1</v>
          </cell>
          <cell r="AP313" t="str">
            <v>보통인부</v>
          </cell>
          <cell r="AQ313">
            <v>0.45</v>
          </cell>
          <cell r="AR313" t="str">
            <v>통신케이블공</v>
          </cell>
          <cell r="AS313">
            <v>0.65</v>
          </cell>
          <cell r="BB313" t="str">
            <v>통 3-30</v>
          </cell>
        </row>
        <row r="314">
          <cell r="A314">
            <v>293</v>
          </cell>
          <cell r="B314" t="str">
            <v>TV 안테나</v>
          </cell>
          <cell r="C314" t="str">
            <v xml:space="preserve">UHF/VHF </v>
          </cell>
          <cell r="D314">
            <v>1</v>
          </cell>
          <cell r="E314" t="str">
            <v>EA</v>
          </cell>
          <cell r="F314">
            <v>50</v>
          </cell>
          <cell r="G314">
            <v>142317</v>
          </cell>
          <cell r="I314">
            <v>97007</v>
          </cell>
          <cell r="J314">
            <v>42400</v>
          </cell>
          <cell r="K314">
            <v>42400</v>
          </cell>
          <cell r="M314">
            <v>2910</v>
          </cell>
          <cell r="AM314">
            <v>2</v>
          </cell>
          <cell r="AN314">
            <v>1.1800000000000002</v>
          </cell>
          <cell r="AO314">
            <v>1</v>
          </cell>
          <cell r="AP314" t="str">
            <v>무선안테나공</v>
          </cell>
          <cell r="AQ314">
            <v>0.5</v>
          </cell>
          <cell r="AR314" t="str">
            <v>통신설비공</v>
          </cell>
          <cell r="AS314">
            <v>0.68</v>
          </cell>
          <cell r="BB314" t="str">
            <v>통 5-89</v>
          </cell>
        </row>
        <row r="315">
          <cell r="A315">
            <v>294</v>
          </cell>
          <cell r="B315" t="str">
            <v>TV 분배기</v>
          </cell>
          <cell r="C315" t="str">
            <v xml:space="preserve">6WAY </v>
          </cell>
          <cell r="D315">
            <v>1</v>
          </cell>
          <cell r="E315" t="str">
            <v>EA</v>
          </cell>
          <cell r="F315">
            <v>50</v>
          </cell>
          <cell r="G315">
            <v>43708</v>
          </cell>
          <cell r="I315">
            <v>38164</v>
          </cell>
          <cell r="J315">
            <v>4400</v>
          </cell>
          <cell r="K315">
            <v>4400</v>
          </cell>
          <cell r="M315">
            <v>1144</v>
          </cell>
          <cell r="AM315">
            <v>2</v>
          </cell>
          <cell r="AN315">
            <v>0.48</v>
          </cell>
          <cell r="AO315">
            <v>1</v>
          </cell>
          <cell r="AP315" t="str">
            <v>통신내선공</v>
          </cell>
          <cell r="AQ315">
            <v>0.3</v>
          </cell>
          <cell r="AR315" t="str">
            <v>무선안테나공</v>
          </cell>
          <cell r="AS315">
            <v>0.18</v>
          </cell>
          <cell r="BB315" t="str">
            <v>통 5-89</v>
          </cell>
        </row>
        <row r="316">
          <cell r="A316">
            <v>295</v>
          </cell>
          <cell r="B316" t="str">
            <v>TV 분배기</v>
          </cell>
          <cell r="C316" t="str">
            <v xml:space="preserve">4WAY </v>
          </cell>
          <cell r="D316">
            <v>1</v>
          </cell>
          <cell r="E316" t="str">
            <v>EA</v>
          </cell>
          <cell r="F316">
            <v>50</v>
          </cell>
          <cell r="G316">
            <v>31728</v>
          </cell>
          <cell r="I316">
            <v>27309</v>
          </cell>
          <cell r="J316">
            <v>3600</v>
          </cell>
          <cell r="K316">
            <v>3600</v>
          </cell>
          <cell r="M316">
            <v>819</v>
          </cell>
          <cell r="AM316">
            <v>2</v>
          </cell>
          <cell r="AN316">
            <v>0.35</v>
          </cell>
          <cell r="AO316">
            <v>1</v>
          </cell>
          <cell r="AP316" t="str">
            <v>통신내선공</v>
          </cell>
          <cell r="AQ316">
            <v>0.23</v>
          </cell>
          <cell r="AR316" t="str">
            <v>무선안테나공</v>
          </cell>
          <cell r="AS316">
            <v>0.12</v>
          </cell>
          <cell r="BB316" t="str">
            <v>통 5-89</v>
          </cell>
        </row>
        <row r="317">
          <cell r="A317">
            <v>296</v>
          </cell>
          <cell r="B317" t="str">
            <v>TV 증폭기</v>
          </cell>
          <cell r="C317" t="str">
            <v xml:space="preserve"> </v>
          </cell>
          <cell r="D317">
            <v>1</v>
          </cell>
          <cell r="E317" t="str">
            <v>EA</v>
          </cell>
          <cell r="F317">
            <v>50</v>
          </cell>
          <cell r="G317">
            <v>142889</v>
          </cell>
          <cell r="I317">
            <v>103776</v>
          </cell>
          <cell r="J317">
            <v>36000</v>
          </cell>
          <cell r="K317">
            <v>36000</v>
          </cell>
          <cell r="M317">
            <v>3113</v>
          </cell>
          <cell r="AM317">
            <v>2</v>
          </cell>
          <cell r="AN317">
            <v>1.0900000000000001</v>
          </cell>
          <cell r="AO317">
            <v>1</v>
          </cell>
          <cell r="AP317" t="str">
            <v>통신내선공</v>
          </cell>
          <cell r="AQ317">
            <v>0.31</v>
          </cell>
          <cell r="AR317" t="str">
            <v>무선안테나공</v>
          </cell>
          <cell r="AS317">
            <v>0.78</v>
          </cell>
          <cell r="BB317" t="str">
            <v>통 5-89</v>
          </cell>
        </row>
        <row r="318">
          <cell r="A318">
            <v>297</v>
          </cell>
          <cell r="B318" t="str">
            <v>MCCB</v>
          </cell>
          <cell r="C318" t="str">
            <v>E 2P50AF</v>
          </cell>
          <cell r="D318">
            <v>1</v>
          </cell>
          <cell r="E318" t="str">
            <v>EA</v>
          </cell>
          <cell r="F318">
            <v>50</v>
          </cell>
          <cell r="G318">
            <v>18701</v>
          </cell>
          <cell r="I318">
            <v>6118</v>
          </cell>
          <cell r="J318">
            <v>12400</v>
          </cell>
          <cell r="K318">
            <v>12400</v>
          </cell>
          <cell r="M318">
            <v>183</v>
          </cell>
          <cell r="AM318">
            <v>1</v>
          </cell>
          <cell r="AN318">
            <v>0.182</v>
          </cell>
          <cell r="AO318">
            <v>0.7</v>
          </cell>
          <cell r="AP318" t="str">
            <v>내선전공</v>
          </cell>
          <cell r="AQ318">
            <v>0.182</v>
          </cell>
          <cell r="BB318" t="str">
            <v>전 7-12</v>
          </cell>
        </row>
        <row r="319">
          <cell r="A319">
            <v>298</v>
          </cell>
          <cell r="B319" t="str">
            <v>MCCB</v>
          </cell>
          <cell r="C319" t="str">
            <v>2P 100AF</v>
          </cell>
          <cell r="D319">
            <v>1</v>
          </cell>
          <cell r="E319" t="str">
            <v>EA</v>
          </cell>
          <cell r="F319">
            <v>50</v>
          </cell>
          <cell r="G319">
            <v>39101</v>
          </cell>
          <cell r="I319">
            <v>6118</v>
          </cell>
          <cell r="J319">
            <v>32800</v>
          </cell>
          <cell r="K319">
            <v>32800</v>
          </cell>
          <cell r="M319">
            <v>183</v>
          </cell>
          <cell r="AM319">
            <v>1</v>
          </cell>
          <cell r="AN319">
            <v>0.182</v>
          </cell>
          <cell r="AO319">
            <v>0.7</v>
          </cell>
          <cell r="AP319" t="str">
            <v>내선전공</v>
          </cell>
          <cell r="AQ319">
            <v>0.182</v>
          </cell>
          <cell r="BB319" t="str">
            <v>전 7-12</v>
          </cell>
        </row>
        <row r="320">
          <cell r="A320">
            <v>299</v>
          </cell>
          <cell r="B320" t="str">
            <v>ELB</v>
          </cell>
          <cell r="C320" t="str">
            <v>2P 30AF</v>
          </cell>
          <cell r="D320">
            <v>1</v>
          </cell>
          <cell r="E320" t="str">
            <v>EA</v>
          </cell>
          <cell r="F320">
            <v>50</v>
          </cell>
          <cell r="G320">
            <v>34861</v>
          </cell>
          <cell r="I320">
            <v>6118</v>
          </cell>
          <cell r="J320">
            <v>28560</v>
          </cell>
          <cell r="K320">
            <v>28560</v>
          </cell>
          <cell r="M320">
            <v>183</v>
          </cell>
          <cell r="AM320">
            <v>1</v>
          </cell>
          <cell r="AN320">
            <v>0.182</v>
          </cell>
          <cell r="AO320">
            <v>0.7</v>
          </cell>
          <cell r="AP320" t="str">
            <v>내선전공</v>
          </cell>
          <cell r="AQ320">
            <v>0.182</v>
          </cell>
          <cell r="BB320" t="str">
            <v>전 7-12</v>
          </cell>
        </row>
        <row r="321">
          <cell r="A321">
            <v>300</v>
          </cell>
          <cell r="B321" t="str">
            <v>전주용 입상관</v>
          </cell>
          <cell r="C321" t="str">
            <v xml:space="preserve">150D </v>
          </cell>
          <cell r="D321">
            <v>1</v>
          </cell>
          <cell r="E321" t="str">
            <v>m</v>
          </cell>
          <cell r="F321">
            <v>50</v>
          </cell>
          <cell r="G321">
            <v>88536</v>
          </cell>
          <cell r="I321">
            <v>72754</v>
          </cell>
          <cell r="J321">
            <v>13600</v>
          </cell>
          <cell r="K321">
            <v>13600</v>
          </cell>
          <cell r="M321">
            <v>2182</v>
          </cell>
          <cell r="AM321">
            <v>2</v>
          </cell>
          <cell r="AN321">
            <v>0.63</v>
          </cell>
          <cell r="AO321">
            <v>1</v>
          </cell>
          <cell r="AP321" t="str">
            <v>배전전공</v>
          </cell>
          <cell r="AQ321">
            <v>0.46</v>
          </cell>
          <cell r="AR321" t="str">
            <v>보통인부</v>
          </cell>
          <cell r="AS321">
            <v>0.17</v>
          </cell>
          <cell r="BB321" t="str">
            <v>전 5-37-2</v>
          </cell>
        </row>
        <row r="322">
          <cell r="A322">
            <v>301</v>
          </cell>
          <cell r="B322" t="str">
            <v>유도등</v>
          </cell>
          <cell r="C322" t="str">
            <v xml:space="preserve">통로 </v>
          </cell>
          <cell r="D322">
            <v>1</v>
          </cell>
          <cell r="E322" t="str">
            <v>EA</v>
          </cell>
          <cell r="F322">
            <v>50</v>
          </cell>
          <cell r="G322">
            <v>31493</v>
          </cell>
          <cell r="I322">
            <v>9605</v>
          </cell>
          <cell r="J322">
            <v>21600</v>
          </cell>
          <cell r="K322">
            <v>21600</v>
          </cell>
          <cell r="M322">
            <v>288</v>
          </cell>
          <cell r="AM322">
            <v>1</v>
          </cell>
          <cell r="AN322">
            <v>0.2</v>
          </cell>
          <cell r="AO322">
            <v>1</v>
          </cell>
          <cell r="AP322" t="str">
            <v>내선전공</v>
          </cell>
          <cell r="AQ322">
            <v>0.2</v>
          </cell>
          <cell r="BB322" t="str">
            <v>전 7-19</v>
          </cell>
        </row>
        <row r="323">
          <cell r="A323">
            <v>302</v>
          </cell>
          <cell r="B323" t="str">
            <v>유도등</v>
          </cell>
          <cell r="C323" t="str">
            <v>비상구 소</v>
          </cell>
          <cell r="D323">
            <v>1</v>
          </cell>
          <cell r="E323" t="str">
            <v>EA</v>
          </cell>
          <cell r="F323">
            <v>50</v>
          </cell>
          <cell r="G323">
            <v>29893</v>
          </cell>
          <cell r="I323">
            <v>9605</v>
          </cell>
          <cell r="J323">
            <v>20000</v>
          </cell>
          <cell r="K323">
            <v>20000</v>
          </cell>
          <cell r="M323">
            <v>288</v>
          </cell>
          <cell r="AM323">
            <v>1</v>
          </cell>
          <cell r="AN323">
            <v>0.2</v>
          </cell>
          <cell r="AO323">
            <v>1</v>
          </cell>
          <cell r="AP323" t="str">
            <v>내선전공</v>
          </cell>
          <cell r="AQ323">
            <v>0.2</v>
          </cell>
          <cell r="BB323" t="str">
            <v>전 7-19</v>
          </cell>
        </row>
        <row r="324">
          <cell r="A324">
            <v>303</v>
          </cell>
          <cell r="B324" t="str">
            <v>유도등</v>
          </cell>
          <cell r="C324" t="str">
            <v>비상구 중</v>
          </cell>
          <cell r="D324">
            <v>1</v>
          </cell>
          <cell r="E324" t="str">
            <v>EA</v>
          </cell>
          <cell r="F324">
            <v>50</v>
          </cell>
          <cell r="G324">
            <v>37893</v>
          </cell>
          <cell r="I324">
            <v>9605</v>
          </cell>
          <cell r="J324">
            <v>28000</v>
          </cell>
          <cell r="K324">
            <v>28000</v>
          </cell>
          <cell r="M324">
            <v>288</v>
          </cell>
          <cell r="AM324">
            <v>1</v>
          </cell>
          <cell r="AN324">
            <v>0.2</v>
          </cell>
          <cell r="AO324">
            <v>1</v>
          </cell>
          <cell r="AP324" t="str">
            <v>내선전공</v>
          </cell>
          <cell r="AQ324">
            <v>0.2</v>
          </cell>
          <cell r="BB324" t="str">
            <v>전 7-19</v>
          </cell>
        </row>
        <row r="325">
          <cell r="A325">
            <v>304</v>
          </cell>
          <cell r="B325" t="str">
            <v>감지기</v>
          </cell>
          <cell r="C325" t="str">
            <v xml:space="preserve">정온식 </v>
          </cell>
          <cell r="D325">
            <v>1</v>
          </cell>
          <cell r="E325" t="str">
            <v>EA</v>
          </cell>
          <cell r="F325">
            <v>50</v>
          </cell>
          <cell r="G325">
            <v>10030</v>
          </cell>
          <cell r="I325">
            <v>6243</v>
          </cell>
          <cell r="J325">
            <v>3600</v>
          </cell>
          <cell r="K325">
            <v>3600</v>
          </cell>
          <cell r="M325">
            <v>187</v>
          </cell>
          <cell r="AM325">
            <v>1</v>
          </cell>
          <cell r="AN325">
            <v>0.13</v>
          </cell>
          <cell r="AO325">
            <v>1</v>
          </cell>
          <cell r="AP325" t="str">
            <v>내선전공</v>
          </cell>
          <cell r="AQ325">
            <v>0.13</v>
          </cell>
          <cell r="BB325" t="str">
            <v>전 7-19</v>
          </cell>
        </row>
        <row r="326">
          <cell r="A326">
            <v>305</v>
          </cell>
          <cell r="B326" t="str">
            <v>감지기</v>
          </cell>
          <cell r="C326" t="str">
            <v xml:space="preserve">차동식 </v>
          </cell>
          <cell r="D326">
            <v>1</v>
          </cell>
          <cell r="E326" t="str">
            <v>EA</v>
          </cell>
          <cell r="F326">
            <v>50</v>
          </cell>
          <cell r="G326">
            <v>10430</v>
          </cell>
          <cell r="I326">
            <v>6243</v>
          </cell>
          <cell r="J326">
            <v>4000</v>
          </cell>
          <cell r="K326">
            <v>4000</v>
          </cell>
          <cell r="M326">
            <v>187</v>
          </cell>
          <cell r="AM326">
            <v>1</v>
          </cell>
          <cell r="AN326">
            <v>0.13</v>
          </cell>
          <cell r="AO326">
            <v>1</v>
          </cell>
          <cell r="AP326" t="str">
            <v>내선전공</v>
          </cell>
          <cell r="AQ326">
            <v>0.13</v>
          </cell>
          <cell r="BB326" t="str">
            <v>전 7-19</v>
          </cell>
        </row>
        <row r="327">
          <cell r="A327">
            <v>306</v>
          </cell>
          <cell r="B327" t="str">
            <v>감지기</v>
          </cell>
          <cell r="C327" t="str">
            <v xml:space="preserve">연기식 </v>
          </cell>
          <cell r="D327">
            <v>1</v>
          </cell>
          <cell r="E327" t="str">
            <v>EA</v>
          </cell>
          <cell r="F327">
            <v>50</v>
          </cell>
          <cell r="G327">
            <v>22430</v>
          </cell>
          <cell r="I327">
            <v>6243</v>
          </cell>
          <cell r="J327">
            <v>16000</v>
          </cell>
          <cell r="K327">
            <v>16000</v>
          </cell>
          <cell r="M327">
            <v>187</v>
          </cell>
          <cell r="AM327">
            <v>1</v>
          </cell>
          <cell r="AN327">
            <v>0.13</v>
          </cell>
          <cell r="AO327">
            <v>1</v>
          </cell>
          <cell r="AP327" t="str">
            <v>내선전공</v>
          </cell>
          <cell r="AQ327">
            <v>0.13</v>
          </cell>
          <cell r="BB327" t="str">
            <v>전 7-19</v>
          </cell>
        </row>
        <row r="328">
          <cell r="A328">
            <v>307</v>
          </cell>
          <cell r="B328" t="str">
            <v>화재수신반</v>
          </cell>
          <cell r="C328" t="str">
            <v>P-1 5CCT</v>
          </cell>
          <cell r="D328">
            <v>1</v>
          </cell>
          <cell r="E328" t="str">
            <v>EA</v>
          </cell>
          <cell r="F328">
            <v>50</v>
          </cell>
          <cell r="G328">
            <v>448813</v>
          </cell>
          <cell r="I328">
            <v>288168</v>
          </cell>
          <cell r="J328">
            <v>152000</v>
          </cell>
          <cell r="K328">
            <v>152000</v>
          </cell>
          <cell r="M328">
            <v>8645</v>
          </cell>
          <cell r="AM328">
            <v>1</v>
          </cell>
          <cell r="AN328">
            <v>6</v>
          </cell>
          <cell r="AO328">
            <v>1</v>
          </cell>
          <cell r="AP328" t="str">
            <v>내선전공</v>
          </cell>
          <cell r="AQ328">
            <v>6</v>
          </cell>
          <cell r="BB328" t="str">
            <v>전 7-19</v>
          </cell>
        </row>
        <row r="329">
          <cell r="A329">
            <v>308</v>
          </cell>
          <cell r="B329" t="str">
            <v>화재수신반</v>
          </cell>
          <cell r="C329" t="str">
            <v>P-1 10CCT</v>
          </cell>
          <cell r="D329">
            <v>1</v>
          </cell>
          <cell r="E329" t="str">
            <v>EA</v>
          </cell>
          <cell r="F329">
            <v>50</v>
          </cell>
          <cell r="G329">
            <v>613219</v>
          </cell>
          <cell r="I329">
            <v>432252</v>
          </cell>
          <cell r="J329">
            <v>168000</v>
          </cell>
          <cell r="K329">
            <v>168000</v>
          </cell>
          <cell r="M329">
            <v>12967</v>
          </cell>
          <cell r="AM329">
            <v>1</v>
          </cell>
          <cell r="AN329">
            <v>9</v>
          </cell>
          <cell r="AO329">
            <v>1</v>
          </cell>
          <cell r="AP329" t="str">
            <v>내선전공</v>
          </cell>
          <cell r="AQ329">
            <v>9</v>
          </cell>
          <cell r="BB329" t="str">
            <v>전 7-19</v>
          </cell>
        </row>
        <row r="330">
          <cell r="A330">
            <v>309</v>
          </cell>
          <cell r="B330" t="str">
            <v>화재수신반</v>
          </cell>
          <cell r="C330" t="str">
            <v>P-1 20CCT</v>
          </cell>
          <cell r="D330">
            <v>1</v>
          </cell>
          <cell r="E330" t="str">
            <v>EA</v>
          </cell>
          <cell r="F330">
            <v>50</v>
          </cell>
          <cell r="G330">
            <v>924826</v>
          </cell>
          <cell r="I330">
            <v>576336</v>
          </cell>
          <cell r="J330">
            <v>331200</v>
          </cell>
          <cell r="K330">
            <v>331200</v>
          </cell>
          <cell r="M330">
            <v>17290</v>
          </cell>
          <cell r="AM330">
            <v>1</v>
          </cell>
          <cell r="AN330">
            <v>12</v>
          </cell>
          <cell r="AO330">
            <v>1</v>
          </cell>
          <cell r="AP330" t="str">
            <v>내선전공</v>
          </cell>
          <cell r="AQ330">
            <v>12</v>
          </cell>
          <cell r="BB330" t="str">
            <v>전 7-19</v>
          </cell>
        </row>
        <row r="331">
          <cell r="A331">
            <v>310</v>
          </cell>
          <cell r="B331" t="str">
            <v>수동발신기</v>
          </cell>
          <cell r="C331" t="str">
            <v xml:space="preserve">P-1 </v>
          </cell>
          <cell r="D331">
            <v>1</v>
          </cell>
          <cell r="E331" t="str">
            <v>EA</v>
          </cell>
          <cell r="F331">
            <v>50</v>
          </cell>
          <cell r="G331">
            <v>102840</v>
          </cell>
          <cell r="I331">
            <v>14408</v>
          </cell>
          <cell r="J331">
            <v>88000</v>
          </cell>
          <cell r="K331">
            <v>88000</v>
          </cell>
          <cell r="M331">
            <v>432</v>
          </cell>
          <cell r="AM331">
            <v>1</v>
          </cell>
          <cell r="AN331">
            <v>0.3</v>
          </cell>
          <cell r="AO331">
            <v>1</v>
          </cell>
          <cell r="AP331" t="str">
            <v>내선전공</v>
          </cell>
          <cell r="AQ331">
            <v>0.3</v>
          </cell>
          <cell r="BB331" t="str">
            <v>전 7-19</v>
          </cell>
        </row>
        <row r="332">
          <cell r="A332">
            <v>311</v>
          </cell>
          <cell r="B332" t="str">
            <v>방송 AMP</v>
          </cell>
          <cell r="C332" t="str">
            <v xml:space="preserve">1680W </v>
          </cell>
          <cell r="D332">
            <v>1</v>
          </cell>
          <cell r="E332" t="str">
            <v>EA</v>
          </cell>
          <cell r="F332">
            <v>50</v>
          </cell>
          <cell r="G332">
            <v>5848853</v>
          </cell>
          <cell r="I332">
            <v>560052</v>
          </cell>
          <cell r="J332">
            <v>5272000</v>
          </cell>
          <cell r="K332">
            <v>5272000</v>
          </cell>
          <cell r="M332">
            <v>16801</v>
          </cell>
          <cell r="AM332">
            <v>1</v>
          </cell>
          <cell r="AN332">
            <v>9</v>
          </cell>
          <cell r="AO332">
            <v>1</v>
          </cell>
          <cell r="AP332" t="str">
            <v>통신내선공</v>
          </cell>
          <cell r="AQ332">
            <v>9</v>
          </cell>
        </row>
        <row r="333">
          <cell r="A333">
            <v>312</v>
          </cell>
          <cell r="B333" t="str">
            <v>NFB BOX</v>
          </cell>
          <cell r="C333" t="str">
            <v>1P 50/20 x1</v>
          </cell>
          <cell r="D333">
            <v>1</v>
          </cell>
          <cell r="E333" t="str">
            <v>EA</v>
          </cell>
          <cell r="F333">
            <v>50</v>
          </cell>
          <cell r="G333">
            <v>56328</v>
          </cell>
          <cell r="I333">
            <v>31698</v>
          </cell>
          <cell r="J333">
            <v>23680</v>
          </cell>
          <cell r="K333">
            <v>23680</v>
          </cell>
          <cell r="M333">
            <v>950</v>
          </cell>
          <cell r="AM333">
            <v>1</v>
          </cell>
          <cell r="AN333">
            <v>0.66</v>
          </cell>
          <cell r="AO333">
            <v>1</v>
          </cell>
          <cell r="AP333" t="str">
            <v>내선전공</v>
          </cell>
          <cell r="AQ333">
            <v>0.66</v>
          </cell>
          <cell r="BB333" t="str">
            <v>전 7-3</v>
          </cell>
        </row>
        <row r="334">
          <cell r="A334">
            <v>313</v>
          </cell>
          <cell r="B334" t="str">
            <v>NFB BOX</v>
          </cell>
          <cell r="C334" t="str">
            <v>1P 50/20 x2</v>
          </cell>
          <cell r="D334">
            <v>1</v>
          </cell>
          <cell r="E334" t="str">
            <v>EA</v>
          </cell>
          <cell r="F334">
            <v>50</v>
          </cell>
          <cell r="G334">
            <v>80888</v>
          </cell>
          <cell r="I334">
            <v>31698</v>
          </cell>
          <cell r="J334">
            <v>48240</v>
          </cell>
          <cell r="K334">
            <v>48240</v>
          </cell>
          <cell r="M334">
            <v>950</v>
          </cell>
          <cell r="AM334">
            <v>1</v>
          </cell>
          <cell r="AN334">
            <v>0.66</v>
          </cell>
          <cell r="AO334">
            <v>1</v>
          </cell>
          <cell r="AP334" t="str">
            <v>내선전공</v>
          </cell>
          <cell r="AQ334">
            <v>0.66</v>
          </cell>
          <cell r="BB334" t="str">
            <v>전 7-3</v>
          </cell>
        </row>
        <row r="335">
          <cell r="A335">
            <v>314</v>
          </cell>
          <cell r="B335" t="str">
            <v>NFB BOX</v>
          </cell>
          <cell r="C335" t="str">
            <v>1P 50/20 x3</v>
          </cell>
          <cell r="D335">
            <v>1</v>
          </cell>
          <cell r="E335" t="str">
            <v>EA</v>
          </cell>
          <cell r="F335">
            <v>50</v>
          </cell>
          <cell r="G335">
            <v>105528</v>
          </cell>
          <cell r="I335">
            <v>31698</v>
          </cell>
          <cell r="J335">
            <v>72880</v>
          </cell>
          <cell r="K335">
            <v>72880</v>
          </cell>
          <cell r="M335">
            <v>950</v>
          </cell>
          <cell r="AM335">
            <v>1</v>
          </cell>
          <cell r="AN335">
            <v>0.66</v>
          </cell>
          <cell r="AO335">
            <v>1</v>
          </cell>
          <cell r="AP335" t="str">
            <v>내선전공</v>
          </cell>
          <cell r="AQ335">
            <v>0.66</v>
          </cell>
          <cell r="BB335" t="str">
            <v>전 7-3</v>
          </cell>
        </row>
        <row r="336">
          <cell r="A336">
            <v>315</v>
          </cell>
          <cell r="B336" t="str">
            <v>콘크리트전주</v>
          </cell>
          <cell r="C336" t="str">
            <v xml:space="preserve">8m </v>
          </cell>
          <cell r="D336">
            <v>1</v>
          </cell>
          <cell r="E336" t="str">
            <v>본</v>
          </cell>
          <cell r="F336">
            <v>50</v>
          </cell>
          <cell r="G336">
            <v>357227</v>
          </cell>
          <cell r="I336">
            <v>302908</v>
          </cell>
          <cell r="J336">
            <v>45232</v>
          </cell>
          <cell r="K336">
            <v>45232</v>
          </cell>
          <cell r="M336">
            <v>9087</v>
          </cell>
          <cell r="AM336">
            <v>2</v>
          </cell>
          <cell r="AN336">
            <v>3.54</v>
          </cell>
          <cell r="AO336">
            <v>1</v>
          </cell>
          <cell r="AP336" t="str">
            <v>배전전공</v>
          </cell>
          <cell r="AQ336">
            <v>1.66</v>
          </cell>
          <cell r="AR336" t="str">
            <v>보통인부</v>
          </cell>
          <cell r="AS336">
            <v>1.88</v>
          </cell>
          <cell r="BB336" t="str">
            <v>전 5-14</v>
          </cell>
        </row>
        <row r="337">
          <cell r="A337">
            <v>316</v>
          </cell>
          <cell r="B337" t="str">
            <v>콘크리트전주</v>
          </cell>
          <cell r="C337" t="str">
            <v xml:space="preserve">10m </v>
          </cell>
          <cell r="D337">
            <v>1</v>
          </cell>
          <cell r="E337" t="str">
            <v>본</v>
          </cell>
          <cell r="F337">
            <v>50</v>
          </cell>
          <cell r="G337">
            <v>462581</v>
          </cell>
          <cell r="I337">
            <v>375493</v>
          </cell>
          <cell r="J337">
            <v>75824</v>
          </cell>
          <cell r="K337">
            <v>75824</v>
          </cell>
          <cell r="M337">
            <v>11264</v>
          </cell>
          <cell r="AM337">
            <v>2</v>
          </cell>
          <cell r="AN337">
            <v>4.5599999999999996</v>
          </cell>
          <cell r="AO337">
            <v>1</v>
          </cell>
          <cell r="AP337" t="str">
            <v>배전전공</v>
          </cell>
          <cell r="AQ337">
            <v>2.0099999999999998</v>
          </cell>
          <cell r="AR337" t="str">
            <v>보통인부</v>
          </cell>
          <cell r="AS337">
            <v>2.5499999999999998</v>
          </cell>
          <cell r="BB337" t="str">
            <v>전 5-14</v>
          </cell>
        </row>
        <row r="338">
          <cell r="A338">
            <v>317</v>
          </cell>
          <cell r="B338" t="str">
            <v>콘크리트전주</v>
          </cell>
          <cell r="C338" t="str">
            <v xml:space="preserve">12m </v>
          </cell>
          <cell r="D338">
            <v>1</v>
          </cell>
          <cell r="E338" t="str">
            <v>본</v>
          </cell>
          <cell r="F338">
            <v>50</v>
          </cell>
          <cell r="G338">
            <v>673216</v>
          </cell>
          <cell r="I338">
            <v>514261</v>
          </cell>
          <cell r="J338">
            <v>143528</v>
          </cell>
          <cell r="K338">
            <v>143528</v>
          </cell>
          <cell r="M338">
            <v>15427</v>
          </cell>
          <cell r="AM338">
            <v>2</v>
          </cell>
          <cell r="AN338">
            <v>5.8599999999999994</v>
          </cell>
          <cell r="AO338">
            <v>1</v>
          </cell>
          <cell r="AP338" t="str">
            <v>배전전공</v>
          </cell>
          <cell r="AQ338">
            <v>2.86</v>
          </cell>
          <cell r="AR338" t="str">
            <v>보통인부</v>
          </cell>
          <cell r="AS338">
            <v>3</v>
          </cell>
          <cell r="BB338" t="str">
            <v>전 5-14</v>
          </cell>
        </row>
        <row r="339">
          <cell r="A339">
            <v>318</v>
          </cell>
          <cell r="B339" t="str">
            <v>콘크리트전주</v>
          </cell>
          <cell r="C339" t="str">
            <v xml:space="preserve">14m </v>
          </cell>
          <cell r="D339">
            <v>1</v>
          </cell>
          <cell r="E339" t="str">
            <v>본</v>
          </cell>
          <cell r="F339">
            <v>50</v>
          </cell>
          <cell r="G339">
            <v>870731</v>
          </cell>
          <cell r="I339">
            <v>662100</v>
          </cell>
          <cell r="J339">
            <v>188768</v>
          </cell>
          <cell r="K339">
            <v>188768</v>
          </cell>
          <cell r="M339">
            <v>19863</v>
          </cell>
          <cell r="AM339">
            <v>2</v>
          </cell>
          <cell r="AN339">
            <v>7.84</v>
          </cell>
          <cell r="AO339">
            <v>1</v>
          </cell>
          <cell r="AP339" t="str">
            <v>배전전공</v>
          </cell>
          <cell r="AQ339">
            <v>3.6</v>
          </cell>
          <cell r="AR339" t="str">
            <v>보통인부</v>
          </cell>
          <cell r="AS339">
            <v>4.24</v>
          </cell>
          <cell r="BB339" t="str">
            <v>전 5-14</v>
          </cell>
        </row>
        <row r="340">
          <cell r="A340">
            <v>319</v>
          </cell>
          <cell r="B340" t="str">
            <v>완금</v>
          </cell>
          <cell r="C340" t="str">
            <v xml:space="preserve">75×6×900 </v>
          </cell>
          <cell r="D340">
            <v>1</v>
          </cell>
          <cell r="E340" t="str">
            <v>개</v>
          </cell>
          <cell r="F340">
            <v>50</v>
          </cell>
          <cell r="G340">
            <v>20141</v>
          </cell>
          <cell r="I340">
            <v>16041</v>
          </cell>
          <cell r="J340">
            <v>3619</v>
          </cell>
          <cell r="K340">
            <v>3619</v>
          </cell>
          <cell r="M340">
            <v>481</v>
          </cell>
          <cell r="AM340">
            <v>2</v>
          </cell>
          <cell r="AN340">
            <v>0.18</v>
          </cell>
          <cell r="AO340">
            <v>1</v>
          </cell>
          <cell r="AP340" t="str">
            <v>배전전공</v>
          </cell>
          <cell r="AQ340">
            <v>0.09</v>
          </cell>
          <cell r="AR340" t="str">
            <v>보통인부</v>
          </cell>
          <cell r="AS340">
            <v>0.09</v>
          </cell>
          <cell r="BB340" t="str">
            <v>전 5-16</v>
          </cell>
        </row>
        <row r="341">
          <cell r="A341">
            <v>320</v>
          </cell>
          <cell r="B341" t="str">
            <v>완금</v>
          </cell>
          <cell r="C341" t="str">
            <v xml:space="preserve">90×9×1800 </v>
          </cell>
          <cell r="D341">
            <v>1</v>
          </cell>
          <cell r="E341" t="str">
            <v>개</v>
          </cell>
          <cell r="F341">
            <v>50</v>
          </cell>
          <cell r="G341">
            <v>32758</v>
          </cell>
          <cell r="I341">
            <v>17824</v>
          </cell>
          <cell r="J341">
            <v>14400</v>
          </cell>
          <cell r="K341">
            <v>14400</v>
          </cell>
          <cell r="M341">
            <v>534</v>
          </cell>
          <cell r="AM341">
            <v>2</v>
          </cell>
          <cell r="AN341">
            <v>0.2</v>
          </cell>
          <cell r="AO341">
            <v>1</v>
          </cell>
          <cell r="AP341" t="str">
            <v>배전전공</v>
          </cell>
          <cell r="AQ341">
            <v>0.1</v>
          </cell>
          <cell r="AR341" t="str">
            <v>보통인부</v>
          </cell>
          <cell r="AS341">
            <v>0.1</v>
          </cell>
          <cell r="BB341" t="str">
            <v>전 5-16</v>
          </cell>
        </row>
        <row r="342">
          <cell r="A342">
            <v>321</v>
          </cell>
          <cell r="B342" t="str">
            <v>완금</v>
          </cell>
          <cell r="C342" t="str">
            <v xml:space="preserve">90×9×3200 </v>
          </cell>
          <cell r="D342">
            <v>1</v>
          </cell>
          <cell r="E342" t="str">
            <v>개</v>
          </cell>
          <cell r="F342">
            <v>50</v>
          </cell>
          <cell r="G342">
            <v>56891</v>
          </cell>
          <cell r="I342">
            <v>30302</v>
          </cell>
          <cell r="J342">
            <v>25680</v>
          </cell>
          <cell r="K342">
            <v>25680</v>
          </cell>
          <cell r="M342">
            <v>909</v>
          </cell>
          <cell r="AM342">
            <v>2</v>
          </cell>
          <cell r="AN342">
            <v>0.34</v>
          </cell>
          <cell r="AO342">
            <v>1</v>
          </cell>
          <cell r="AP342" t="str">
            <v>배전전공</v>
          </cell>
          <cell r="AQ342">
            <v>0.17</v>
          </cell>
          <cell r="AR342" t="str">
            <v>보통인부</v>
          </cell>
          <cell r="AS342">
            <v>0.17</v>
          </cell>
          <cell r="BB342" t="str">
            <v>전 5-16</v>
          </cell>
        </row>
        <row r="343">
          <cell r="A343">
            <v>322</v>
          </cell>
          <cell r="B343" t="str">
            <v>완금</v>
          </cell>
          <cell r="C343" t="str">
            <v xml:space="preserve">90×9×3400 </v>
          </cell>
          <cell r="D343">
            <v>1</v>
          </cell>
          <cell r="E343" t="str">
            <v>개</v>
          </cell>
          <cell r="F343">
            <v>50</v>
          </cell>
          <cell r="G343">
            <v>58491</v>
          </cell>
          <cell r="I343">
            <v>30302</v>
          </cell>
          <cell r="J343">
            <v>27280</v>
          </cell>
          <cell r="K343">
            <v>27280</v>
          </cell>
          <cell r="M343">
            <v>909</v>
          </cell>
          <cell r="AM343">
            <v>2</v>
          </cell>
          <cell r="AN343">
            <v>0.34</v>
          </cell>
          <cell r="AO343">
            <v>1</v>
          </cell>
          <cell r="AP343" t="str">
            <v>배전전공</v>
          </cell>
          <cell r="AQ343">
            <v>0.17</v>
          </cell>
          <cell r="AR343" t="str">
            <v>보통인부</v>
          </cell>
          <cell r="AS343">
            <v>0.17</v>
          </cell>
          <cell r="BB343" t="str">
            <v>전 5-16</v>
          </cell>
        </row>
        <row r="344">
          <cell r="A344">
            <v>323</v>
          </cell>
          <cell r="B344" t="str">
            <v>완금</v>
          </cell>
          <cell r="C344" t="str">
            <v xml:space="preserve">75×75×9×1400 </v>
          </cell>
          <cell r="D344">
            <v>1</v>
          </cell>
          <cell r="E344" t="str">
            <v>개</v>
          </cell>
          <cell r="F344">
            <v>50</v>
          </cell>
          <cell r="G344">
            <v>26470</v>
          </cell>
          <cell r="I344">
            <v>17824</v>
          </cell>
          <cell r="J344">
            <v>8112</v>
          </cell>
          <cell r="K344">
            <v>8112</v>
          </cell>
          <cell r="M344">
            <v>534</v>
          </cell>
          <cell r="AM344">
            <v>2</v>
          </cell>
          <cell r="AN344">
            <v>0.2</v>
          </cell>
          <cell r="AO344">
            <v>1</v>
          </cell>
          <cell r="AP344" t="str">
            <v>배전전공</v>
          </cell>
          <cell r="AQ344">
            <v>0.1</v>
          </cell>
          <cell r="AR344" t="str">
            <v>보통인부</v>
          </cell>
          <cell r="AS344">
            <v>0.1</v>
          </cell>
          <cell r="BB344" t="str">
            <v>전 5-16</v>
          </cell>
        </row>
        <row r="345">
          <cell r="A345">
            <v>324</v>
          </cell>
          <cell r="B345" t="str">
            <v>완금</v>
          </cell>
          <cell r="C345" t="str">
            <v xml:space="preserve">75×75×6×325 </v>
          </cell>
          <cell r="D345">
            <v>1</v>
          </cell>
          <cell r="E345" t="str">
            <v>개</v>
          </cell>
          <cell r="F345">
            <v>50</v>
          </cell>
          <cell r="G345">
            <v>30122</v>
          </cell>
          <cell r="I345">
            <v>16041</v>
          </cell>
          <cell r="J345">
            <v>13600</v>
          </cell>
          <cell r="K345">
            <v>13600</v>
          </cell>
          <cell r="M345">
            <v>481</v>
          </cell>
          <cell r="AM345">
            <v>2</v>
          </cell>
          <cell r="AN345">
            <v>0.18</v>
          </cell>
          <cell r="AO345">
            <v>1</v>
          </cell>
          <cell r="AP345" t="str">
            <v>배전전공</v>
          </cell>
          <cell r="AQ345">
            <v>0.09</v>
          </cell>
          <cell r="AR345" t="str">
            <v>보통인부</v>
          </cell>
          <cell r="AS345">
            <v>0.09</v>
          </cell>
          <cell r="BB345" t="str">
            <v>전 5-16</v>
          </cell>
        </row>
        <row r="346">
          <cell r="A346">
            <v>325</v>
          </cell>
          <cell r="B346" t="str">
            <v>완금</v>
          </cell>
          <cell r="C346" t="str">
            <v xml:space="preserve">90×90×9×2400 </v>
          </cell>
          <cell r="D346">
            <v>1</v>
          </cell>
          <cell r="E346" t="str">
            <v>개</v>
          </cell>
          <cell r="F346">
            <v>50</v>
          </cell>
          <cell r="G346">
            <v>43147</v>
          </cell>
          <cell r="I346">
            <v>23172</v>
          </cell>
          <cell r="J346">
            <v>19280</v>
          </cell>
          <cell r="K346">
            <v>19280</v>
          </cell>
          <cell r="M346">
            <v>695</v>
          </cell>
          <cell r="AM346">
            <v>2</v>
          </cell>
          <cell r="AN346">
            <v>0.26</v>
          </cell>
          <cell r="AO346">
            <v>1</v>
          </cell>
          <cell r="AP346" t="str">
            <v>배전전공</v>
          </cell>
          <cell r="AQ346">
            <v>0.13</v>
          </cell>
          <cell r="AR346" t="str">
            <v>보통인부</v>
          </cell>
          <cell r="AS346">
            <v>0.13</v>
          </cell>
          <cell r="BB346" t="str">
            <v>전 5-16</v>
          </cell>
        </row>
        <row r="347">
          <cell r="A347">
            <v>326</v>
          </cell>
          <cell r="B347" t="str">
            <v>현수애자</v>
          </cell>
          <cell r="C347" t="str">
            <v xml:space="preserve">190㎜ </v>
          </cell>
          <cell r="D347">
            <v>1</v>
          </cell>
          <cell r="E347" t="str">
            <v>개</v>
          </cell>
          <cell r="F347">
            <v>50</v>
          </cell>
          <cell r="G347">
            <v>20321</v>
          </cell>
          <cell r="I347">
            <v>11108</v>
          </cell>
          <cell r="J347">
            <v>8880</v>
          </cell>
          <cell r="K347">
            <v>8880</v>
          </cell>
          <cell r="M347">
            <v>333</v>
          </cell>
          <cell r="AM347">
            <v>2</v>
          </cell>
          <cell r="AN347">
            <v>0.115</v>
          </cell>
          <cell r="AO347">
            <v>1</v>
          </cell>
          <cell r="AP347" t="str">
            <v>배전전공</v>
          </cell>
          <cell r="AQ347">
            <v>6.5000000000000002E-2</v>
          </cell>
          <cell r="AR347" t="str">
            <v>보통인부</v>
          </cell>
          <cell r="AS347">
            <v>0.05</v>
          </cell>
          <cell r="BB347" t="str">
            <v>전 5-18</v>
          </cell>
        </row>
        <row r="348">
          <cell r="A348">
            <v>327</v>
          </cell>
          <cell r="B348" t="str">
            <v>현수애자</v>
          </cell>
          <cell r="C348" t="str">
            <v xml:space="preserve">254㎜ </v>
          </cell>
          <cell r="D348">
            <v>1</v>
          </cell>
          <cell r="E348" t="str">
            <v>개</v>
          </cell>
          <cell r="F348">
            <v>50</v>
          </cell>
          <cell r="G348">
            <v>29521</v>
          </cell>
          <cell r="I348">
            <v>11108</v>
          </cell>
          <cell r="J348">
            <v>18080</v>
          </cell>
          <cell r="K348">
            <v>18080</v>
          </cell>
          <cell r="M348">
            <v>333</v>
          </cell>
          <cell r="AM348">
            <v>2</v>
          </cell>
          <cell r="AN348">
            <v>0.115</v>
          </cell>
          <cell r="AO348">
            <v>1</v>
          </cell>
          <cell r="AP348" t="str">
            <v>배전전공</v>
          </cell>
          <cell r="AQ348">
            <v>6.5000000000000002E-2</v>
          </cell>
          <cell r="AR348" t="str">
            <v>보통인부</v>
          </cell>
          <cell r="AS348">
            <v>0.05</v>
          </cell>
          <cell r="BB348" t="str">
            <v>전 5-18</v>
          </cell>
        </row>
        <row r="349">
          <cell r="A349">
            <v>328</v>
          </cell>
          <cell r="B349" t="str">
            <v>랙크</v>
          </cell>
          <cell r="C349" t="str">
            <v xml:space="preserve">1선용 </v>
          </cell>
          <cell r="D349">
            <v>1</v>
          </cell>
          <cell r="E349" t="str">
            <v>개</v>
          </cell>
          <cell r="F349">
            <v>50</v>
          </cell>
          <cell r="G349">
            <v>18846</v>
          </cell>
          <cell r="I349">
            <v>18298</v>
          </cell>
          <cell r="J349">
            <v>0</v>
          </cell>
          <cell r="K349">
            <v>0</v>
          </cell>
          <cell r="M349">
            <v>548</v>
          </cell>
          <cell r="AM349">
            <v>1</v>
          </cell>
          <cell r="AN349">
            <v>0.125</v>
          </cell>
          <cell r="AO349">
            <v>1</v>
          </cell>
          <cell r="AP349" t="str">
            <v>배전전공</v>
          </cell>
          <cell r="AQ349">
            <v>0.125</v>
          </cell>
          <cell r="BB349" t="str">
            <v>전 5-18</v>
          </cell>
        </row>
        <row r="350">
          <cell r="A350">
            <v>329</v>
          </cell>
          <cell r="B350" t="str">
            <v>저압인류애자</v>
          </cell>
          <cell r="C350" t="str">
            <v xml:space="preserve">110×96 </v>
          </cell>
          <cell r="D350">
            <v>1</v>
          </cell>
          <cell r="E350" t="str">
            <v>개</v>
          </cell>
          <cell r="F350">
            <v>50</v>
          </cell>
          <cell r="G350">
            <v>6633</v>
          </cell>
          <cell r="I350">
            <v>6440</v>
          </cell>
          <cell r="J350">
            <v>0</v>
          </cell>
          <cell r="K350">
            <v>0</v>
          </cell>
          <cell r="M350">
            <v>193</v>
          </cell>
          <cell r="AM350">
            <v>1</v>
          </cell>
          <cell r="AN350">
            <v>4.3999999999999997E-2</v>
          </cell>
          <cell r="AO350">
            <v>1</v>
          </cell>
          <cell r="AP350" t="str">
            <v>배전전공</v>
          </cell>
          <cell r="AQ350">
            <v>4.3999999999999997E-2</v>
          </cell>
          <cell r="BB350" t="str">
            <v>전 5-18</v>
          </cell>
        </row>
        <row r="351">
          <cell r="A351">
            <v>330</v>
          </cell>
          <cell r="B351" t="str">
            <v>라인포스트애자</v>
          </cell>
          <cell r="C351" t="str">
            <v xml:space="preserve">23KV </v>
          </cell>
          <cell r="D351">
            <v>1</v>
          </cell>
          <cell r="E351" t="str">
            <v>개</v>
          </cell>
          <cell r="F351">
            <v>50</v>
          </cell>
          <cell r="G351">
            <v>6633</v>
          </cell>
          <cell r="I351">
            <v>6440</v>
          </cell>
          <cell r="J351">
            <v>0</v>
          </cell>
          <cell r="K351">
            <v>0</v>
          </cell>
          <cell r="M351">
            <v>193</v>
          </cell>
          <cell r="AM351">
            <v>1</v>
          </cell>
          <cell r="AN351">
            <v>4.3999999999999997E-2</v>
          </cell>
          <cell r="AO351">
            <v>1</v>
          </cell>
          <cell r="AP351" t="str">
            <v>배전전공</v>
          </cell>
          <cell r="AQ351">
            <v>4.3999999999999997E-2</v>
          </cell>
          <cell r="BB351" t="str">
            <v>전 5-18</v>
          </cell>
        </row>
        <row r="352">
          <cell r="A352">
            <v>331</v>
          </cell>
          <cell r="B352" t="str">
            <v>L·S</v>
          </cell>
          <cell r="C352" t="str">
            <v xml:space="preserve">25.8KV 3P 400A </v>
          </cell>
          <cell r="D352">
            <v>1</v>
          </cell>
          <cell r="E352" t="str">
            <v>대</v>
          </cell>
          <cell r="F352">
            <v>50</v>
          </cell>
          <cell r="G352">
            <v>1019731</v>
          </cell>
          <cell r="I352">
            <v>702652</v>
          </cell>
          <cell r="J352">
            <v>296000</v>
          </cell>
          <cell r="K352">
            <v>296000</v>
          </cell>
          <cell r="M352">
            <v>21079</v>
          </cell>
          <cell r="AM352">
            <v>1</v>
          </cell>
          <cell r="AN352">
            <v>4.8</v>
          </cell>
          <cell r="AO352">
            <v>1</v>
          </cell>
          <cell r="AP352" t="str">
            <v>배전전공</v>
          </cell>
          <cell r="AQ352">
            <v>4.8</v>
          </cell>
          <cell r="BB352" t="str">
            <v>전 5-29</v>
          </cell>
        </row>
        <row r="353">
          <cell r="A353">
            <v>332</v>
          </cell>
          <cell r="B353" t="str">
            <v>L·S</v>
          </cell>
          <cell r="C353" t="str">
            <v xml:space="preserve">25KV 3P 600A </v>
          </cell>
          <cell r="D353">
            <v>1</v>
          </cell>
          <cell r="E353" t="str">
            <v>대</v>
          </cell>
          <cell r="F353">
            <v>50</v>
          </cell>
          <cell r="G353">
            <v>753887</v>
          </cell>
          <cell r="I353">
            <v>731930</v>
          </cell>
          <cell r="J353">
            <v>0</v>
          </cell>
          <cell r="K353">
            <v>0</v>
          </cell>
          <cell r="M353">
            <v>21957</v>
          </cell>
          <cell r="AM353">
            <v>1</v>
          </cell>
          <cell r="AN353">
            <v>5</v>
          </cell>
          <cell r="AO353">
            <v>1</v>
          </cell>
          <cell r="AP353" t="str">
            <v>배전전공</v>
          </cell>
          <cell r="AQ353">
            <v>5</v>
          </cell>
          <cell r="BB353" t="str">
            <v>전 5-29</v>
          </cell>
        </row>
        <row r="354">
          <cell r="A354">
            <v>333</v>
          </cell>
          <cell r="B354" t="str">
            <v>ASS</v>
          </cell>
          <cell r="C354" t="str">
            <v xml:space="preserve">25.8KV 3P 200A </v>
          </cell>
          <cell r="D354">
            <v>1</v>
          </cell>
          <cell r="E354" t="str">
            <v>대</v>
          </cell>
          <cell r="F354">
            <v>50</v>
          </cell>
          <cell r="G354">
            <v>495718</v>
          </cell>
          <cell r="I354">
            <v>481280</v>
          </cell>
          <cell r="J354">
            <v>0</v>
          </cell>
          <cell r="K354">
            <v>0</v>
          </cell>
          <cell r="M354">
            <v>14438</v>
          </cell>
          <cell r="AM354">
            <v>2</v>
          </cell>
          <cell r="AN354">
            <v>5.4</v>
          </cell>
          <cell r="AO354">
            <v>1</v>
          </cell>
          <cell r="AP354" t="str">
            <v>배전전공</v>
          </cell>
          <cell r="AQ354">
            <v>2.7</v>
          </cell>
          <cell r="AR354" t="str">
            <v>보통인부</v>
          </cell>
          <cell r="AS354">
            <v>2.7</v>
          </cell>
          <cell r="BB354" t="str">
            <v>전 5-28</v>
          </cell>
        </row>
        <row r="355">
          <cell r="A355">
            <v>334</v>
          </cell>
          <cell r="B355" t="str">
            <v>P·F</v>
          </cell>
          <cell r="C355" t="str">
            <v xml:space="preserve">25.8KV  200A </v>
          </cell>
          <cell r="D355">
            <v>1</v>
          </cell>
          <cell r="E355" t="str">
            <v>개</v>
          </cell>
          <cell r="F355">
            <v>50</v>
          </cell>
          <cell r="G355">
            <v>42313</v>
          </cell>
          <cell r="I355">
            <v>41081</v>
          </cell>
          <cell r="J355">
            <v>0</v>
          </cell>
          <cell r="K355">
            <v>0</v>
          </cell>
          <cell r="M355">
            <v>1232</v>
          </cell>
          <cell r="AM355">
            <v>2</v>
          </cell>
          <cell r="AN355">
            <v>0.36</v>
          </cell>
          <cell r="AO355">
            <v>1</v>
          </cell>
          <cell r="AP355" t="str">
            <v>배전전공</v>
          </cell>
          <cell r="AQ355">
            <v>0.24</v>
          </cell>
          <cell r="AR355" t="str">
            <v>특별인부</v>
          </cell>
          <cell r="AS355">
            <v>0.12</v>
          </cell>
          <cell r="BB355" t="str">
            <v>전 5-27</v>
          </cell>
        </row>
        <row r="356">
          <cell r="A356">
            <v>335</v>
          </cell>
          <cell r="B356" t="str">
            <v>C·O·S</v>
          </cell>
          <cell r="C356" t="str">
            <v>25.8KV 100A</v>
          </cell>
          <cell r="D356">
            <v>1</v>
          </cell>
          <cell r="E356" t="str">
            <v>개</v>
          </cell>
          <cell r="F356">
            <v>50</v>
          </cell>
          <cell r="G356">
            <v>79913</v>
          </cell>
          <cell r="I356">
            <v>41081</v>
          </cell>
          <cell r="J356">
            <v>37600</v>
          </cell>
          <cell r="K356">
            <v>37600</v>
          </cell>
          <cell r="M356">
            <v>1232</v>
          </cell>
          <cell r="AM356">
            <v>2</v>
          </cell>
          <cell r="AN356">
            <v>0.36</v>
          </cell>
          <cell r="AO356">
            <v>1</v>
          </cell>
          <cell r="AP356" t="str">
            <v>배전전공</v>
          </cell>
          <cell r="AQ356">
            <v>0.24</v>
          </cell>
          <cell r="AR356" t="str">
            <v>특별인부</v>
          </cell>
          <cell r="AS356">
            <v>0.12</v>
          </cell>
          <cell r="BB356" t="str">
            <v>전 5-27</v>
          </cell>
        </row>
        <row r="357">
          <cell r="A357">
            <v>336</v>
          </cell>
          <cell r="B357" t="str">
            <v>L·A</v>
          </cell>
          <cell r="C357" t="str">
            <v xml:space="preserve">18KV </v>
          </cell>
          <cell r="D357">
            <v>1</v>
          </cell>
          <cell r="E357" t="str">
            <v>개</v>
          </cell>
          <cell r="F357">
            <v>50</v>
          </cell>
          <cell r="G357">
            <v>180185</v>
          </cell>
          <cell r="I357">
            <v>35132</v>
          </cell>
          <cell r="J357">
            <v>144000</v>
          </cell>
          <cell r="K357">
            <v>144000</v>
          </cell>
          <cell r="M357">
            <v>1053</v>
          </cell>
          <cell r="AM357">
            <v>1</v>
          </cell>
          <cell r="AN357">
            <v>0.24</v>
          </cell>
          <cell r="AO357">
            <v>1</v>
          </cell>
          <cell r="AP357" t="str">
            <v>배전전공</v>
          </cell>
          <cell r="AQ357">
            <v>0.24</v>
          </cell>
          <cell r="BB357" t="str">
            <v>전 5-31</v>
          </cell>
        </row>
        <row r="358">
          <cell r="A358">
            <v>337</v>
          </cell>
          <cell r="B358" t="str">
            <v>MOF</v>
          </cell>
          <cell r="C358" t="str">
            <v xml:space="preserve"> </v>
          </cell>
          <cell r="D358">
            <v>1</v>
          </cell>
          <cell r="E358" t="str">
            <v>대</v>
          </cell>
          <cell r="F358">
            <v>50</v>
          </cell>
          <cell r="G358">
            <v>738937</v>
          </cell>
          <cell r="I358">
            <v>96056</v>
          </cell>
          <cell r="J358">
            <v>640000</v>
          </cell>
          <cell r="K358">
            <v>640000</v>
          </cell>
          <cell r="M358">
            <v>2881</v>
          </cell>
          <cell r="AM358">
            <v>1</v>
          </cell>
          <cell r="AN358">
            <v>2</v>
          </cell>
          <cell r="AO358">
            <v>1</v>
          </cell>
          <cell r="AP358" t="str">
            <v>내선전공</v>
          </cell>
          <cell r="AQ358">
            <v>2</v>
          </cell>
          <cell r="BB358" t="str">
            <v>전 7-13</v>
          </cell>
        </row>
        <row r="359">
          <cell r="A359">
            <v>338</v>
          </cell>
          <cell r="B359" t="str">
            <v>계기함</v>
          </cell>
          <cell r="C359" t="str">
            <v xml:space="preserve">D.M 용 </v>
          </cell>
          <cell r="D359">
            <v>1</v>
          </cell>
          <cell r="E359" t="str">
            <v>대</v>
          </cell>
          <cell r="F359">
            <v>50</v>
          </cell>
          <cell r="G359">
            <v>54840</v>
          </cell>
          <cell r="I359">
            <v>14408</v>
          </cell>
          <cell r="J359">
            <v>40000</v>
          </cell>
          <cell r="K359">
            <v>40000</v>
          </cell>
          <cell r="M359">
            <v>432</v>
          </cell>
          <cell r="AM359">
            <v>1</v>
          </cell>
          <cell r="AN359">
            <v>0.3</v>
          </cell>
          <cell r="AO359">
            <v>1</v>
          </cell>
          <cell r="AP359" t="str">
            <v>내선전공</v>
          </cell>
          <cell r="AQ359">
            <v>0.3</v>
          </cell>
          <cell r="BB359" t="str">
            <v>전 7-13</v>
          </cell>
        </row>
        <row r="360">
          <cell r="A360">
            <v>339</v>
          </cell>
          <cell r="B360" t="str">
            <v>전력용변압기</v>
          </cell>
          <cell r="C360" t="str">
            <v>21800/220V 1φ150KVA</v>
          </cell>
          <cell r="D360">
            <v>1</v>
          </cell>
          <cell r="E360" t="str">
            <v>대</v>
          </cell>
          <cell r="F360">
            <v>50</v>
          </cell>
          <cell r="G360">
            <v>2823837</v>
          </cell>
          <cell r="I360">
            <v>784308</v>
          </cell>
          <cell r="J360">
            <v>2016000</v>
          </cell>
          <cell r="K360">
            <v>2016000</v>
          </cell>
          <cell r="M360">
            <v>23529</v>
          </cell>
          <cell r="AM360">
            <v>2</v>
          </cell>
          <cell r="AN360">
            <v>8.8000000000000007</v>
          </cell>
          <cell r="AO360">
            <v>1</v>
          </cell>
          <cell r="AP360" t="str">
            <v>배전전공</v>
          </cell>
          <cell r="AQ360">
            <v>4.4000000000000004</v>
          </cell>
          <cell r="AR360" t="str">
            <v>보통인부</v>
          </cell>
          <cell r="AS360">
            <v>4.4000000000000004</v>
          </cell>
          <cell r="BB360" t="str">
            <v>전 5-26</v>
          </cell>
        </row>
        <row r="361">
          <cell r="A361">
            <v>340</v>
          </cell>
          <cell r="B361" t="str">
            <v>콘덴서</v>
          </cell>
          <cell r="C361" t="str">
            <v>380V 20KVA</v>
          </cell>
          <cell r="D361">
            <v>1</v>
          </cell>
          <cell r="E361" t="str">
            <v>개</v>
          </cell>
          <cell r="F361">
            <v>50</v>
          </cell>
          <cell r="G361">
            <v>153232</v>
          </cell>
          <cell r="I361">
            <v>43915</v>
          </cell>
          <cell r="J361">
            <v>108000</v>
          </cell>
          <cell r="K361">
            <v>108000</v>
          </cell>
          <cell r="M361">
            <v>1317</v>
          </cell>
          <cell r="AM361">
            <v>1</v>
          </cell>
          <cell r="AN361">
            <v>0.3</v>
          </cell>
          <cell r="AO361">
            <v>1</v>
          </cell>
          <cell r="AP361" t="str">
            <v>배전전공</v>
          </cell>
          <cell r="AQ361">
            <v>0.3</v>
          </cell>
          <cell r="BB361" t="str">
            <v>전 5-30</v>
          </cell>
        </row>
        <row r="362">
          <cell r="A362">
            <v>341</v>
          </cell>
          <cell r="B362" t="str">
            <v>NFB</v>
          </cell>
          <cell r="C362" t="str">
            <v>3P 50AF</v>
          </cell>
          <cell r="D362">
            <v>1</v>
          </cell>
          <cell r="E362" t="str">
            <v>개</v>
          </cell>
          <cell r="F362">
            <v>50</v>
          </cell>
          <cell r="G362">
            <v>30941</v>
          </cell>
          <cell r="I362">
            <v>12487</v>
          </cell>
          <cell r="J362">
            <v>18080</v>
          </cell>
          <cell r="K362">
            <v>18080</v>
          </cell>
          <cell r="M362">
            <v>374</v>
          </cell>
          <cell r="AM362">
            <v>1</v>
          </cell>
          <cell r="AN362">
            <v>0.26</v>
          </cell>
          <cell r="AO362">
            <v>1</v>
          </cell>
          <cell r="AP362" t="str">
            <v>내선전공</v>
          </cell>
          <cell r="AQ362">
            <v>0.26</v>
          </cell>
          <cell r="BB362" t="str">
            <v>전 7-12</v>
          </cell>
        </row>
        <row r="363">
          <cell r="A363">
            <v>342</v>
          </cell>
          <cell r="B363" t="str">
            <v>변압기 가대</v>
          </cell>
          <cell r="C363" t="str">
            <v xml:space="preserve">H형 </v>
          </cell>
          <cell r="D363">
            <v>1</v>
          </cell>
          <cell r="E363" t="str">
            <v>조</v>
          </cell>
          <cell r="F363">
            <v>50</v>
          </cell>
          <cell r="G363">
            <v>559978</v>
          </cell>
          <cell r="I363">
            <v>543668</v>
          </cell>
          <cell r="J363">
            <v>0</v>
          </cell>
          <cell r="K363">
            <v>0</v>
          </cell>
          <cell r="M363">
            <v>16310</v>
          </cell>
          <cell r="AM363">
            <v>2</v>
          </cell>
          <cell r="AN363">
            <v>6.1</v>
          </cell>
          <cell r="AO363">
            <v>1</v>
          </cell>
          <cell r="AP363" t="str">
            <v>배전전공</v>
          </cell>
          <cell r="AQ363">
            <v>3.05</v>
          </cell>
          <cell r="AR363" t="str">
            <v>보통인부</v>
          </cell>
          <cell r="AS363">
            <v>3.05</v>
          </cell>
          <cell r="BB363" t="str">
            <v>전 5-23</v>
          </cell>
        </row>
        <row r="364">
          <cell r="A364">
            <v>343</v>
          </cell>
          <cell r="B364" t="str">
            <v>MLSS METER</v>
          </cell>
          <cell r="C364" t="str">
            <v xml:space="preserve">침적형 </v>
          </cell>
          <cell r="D364">
            <v>1</v>
          </cell>
          <cell r="E364" t="str">
            <v>EA</v>
          </cell>
          <cell r="F364">
            <v>50</v>
          </cell>
          <cell r="G364">
            <v>7702157</v>
          </cell>
          <cell r="I364">
            <v>21512</v>
          </cell>
          <cell r="J364">
            <v>7680000</v>
          </cell>
          <cell r="K364">
            <v>7680000</v>
          </cell>
          <cell r="M364">
            <v>645</v>
          </cell>
          <cell r="AM364">
            <v>1</v>
          </cell>
          <cell r="AN364">
            <v>0.4</v>
          </cell>
          <cell r="AO364">
            <v>1</v>
          </cell>
          <cell r="AP364" t="str">
            <v>계장공</v>
          </cell>
          <cell r="AQ364">
            <v>0.4</v>
          </cell>
          <cell r="BB364" t="str">
            <v>전 4-2</v>
          </cell>
        </row>
        <row r="365">
          <cell r="A365">
            <v>344</v>
          </cell>
          <cell r="B365" t="str">
            <v>DO METER</v>
          </cell>
          <cell r="C365" t="str">
            <v xml:space="preserve">침적형 </v>
          </cell>
          <cell r="D365">
            <v>1</v>
          </cell>
          <cell r="E365" t="str">
            <v>EA</v>
          </cell>
          <cell r="F365">
            <v>50</v>
          </cell>
          <cell r="G365">
            <v>3910157</v>
          </cell>
          <cell r="I365">
            <v>21512</v>
          </cell>
          <cell r="J365">
            <v>3888000</v>
          </cell>
          <cell r="K365">
            <v>3888000</v>
          </cell>
          <cell r="M365">
            <v>645</v>
          </cell>
          <cell r="AM365">
            <v>1</v>
          </cell>
          <cell r="AN365">
            <v>0.4</v>
          </cell>
          <cell r="AO365">
            <v>1</v>
          </cell>
          <cell r="AP365" t="str">
            <v>계장공</v>
          </cell>
          <cell r="AQ365">
            <v>0.4</v>
          </cell>
          <cell r="BB365" t="str">
            <v>전 4-2</v>
          </cell>
        </row>
        <row r="366">
          <cell r="A366">
            <v>345</v>
          </cell>
          <cell r="B366" t="str">
            <v>FLOW TRANSMITTER</v>
          </cell>
          <cell r="C366" t="str">
            <v xml:space="preserve">전자 D100 </v>
          </cell>
          <cell r="D366">
            <v>1</v>
          </cell>
          <cell r="E366" t="str">
            <v>EA</v>
          </cell>
          <cell r="F366">
            <v>50</v>
          </cell>
          <cell r="G366">
            <v>3773848</v>
          </cell>
          <cell r="I366">
            <v>13445</v>
          </cell>
          <cell r="J366">
            <v>3760000</v>
          </cell>
          <cell r="K366">
            <v>3760000</v>
          </cell>
          <cell r="M366">
            <v>403</v>
          </cell>
          <cell r="AM366">
            <v>1</v>
          </cell>
          <cell r="AN366">
            <v>0.25</v>
          </cell>
          <cell r="AO366">
            <v>1</v>
          </cell>
          <cell r="AP366" t="str">
            <v>계장공</v>
          </cell>
          <cell r="AQ366">
            <v>0.25</v>
          </cell>
          <cell r="BB366" t="str">
            <v>전 4-2</v>
          </cell>
        </row>
        <row r="367">
          <cell r="A367">
            <v>346</v>
          </cell>
          <cell r="B367" t="str">
            <v>FLOW TRANSMITTER</v>
          </cell>
          <cell r="C367" t="str">
            <v xml:space="preserve">PARSHALL FLUME </v>
          </cell>
          <cell r="D367">
            <v>1</v>
          </cell>
          <cell r="E367" t="str">
            <v>EA</v>
          </cell>
          <cell r="F367">
            <v>50</v>
          </cell>
          <cell r="G367">
            <v>6973848</v>
          </cell>
          <cell r="I367">
            <v>13445</v>
          </cell>
          <cell r="J367">
            <v>6960000</v>
          </cell>
          <cell r="K367">
            <v>6960000</v>
          </cell>
          <cell r="M367">
            <v>403</v>
          </cell>
          <cell r="AM367">
            <v>1</v>
          </cell>
          <cell r="AN367">
            <v>0.25</v>
          </cell>
          <cell r="AO367">
            <v>1</v>
          </cell>
          <cell r="AP367" t="str">
            <v>계장공</v>
          </cell>
          <cell r="AQ367">
            <v>0.25</v>
          </cell>
          <cell r="BB367" t="str">
            <v>전 4-2</v>
          </cell>
        </row>
        <row r="368">
          <cell r="A368">
            <v>347</v>
          </cell>
          <cell r="B368" t="str">
            <v>LEVEL TRANSMITTER</v>
          </cell>
          <cell r="C368" t="str">
            <v xml:space="preserve">정전용량식 </v>
          </cell>
          <cell r="D368">
            <v>1</v>
          </cell>
          <cell r="E368" t="str">
            <v>EA</v>
          </cell>
          <cell r="F368">
            <v>50</v>
          </cell>
          <cell r="G368">
            <v>2013848</v>
          </cell>
          <cell r="I368">
            <v>13445</v>
          </cell>
          <cell r="J368">
            <v>2000000</v>
          </cell>
          <cell r="K368">
            <v>2000000</v>
          </cell>
          <cell r="M368">
            <v>403</v>
          </cell>
          <cell r="AM368">
            <v>1</v>
          </cell>
          <cell r="AN368">
            <v>0.25</v>
          </cell>
          <cell r="AO368">
            <v>1</v>
          </cell>
          <cell r="AP368" t="str">
            <v>계장공</v>
          </cell>
          <cell r="AQ368">
            <v>0.25</v>
          </cell>
          <cell r="BB368" t="str">
            <v>전 4-2</v>
          </cell>
        </row>
        <row r="369">
          <cell r="A369">
            <v>348</v>
          </cell>
          <cell r="B369" t="str">
            <v>LEVEL TRANSMITTER</v>
          </cell>
          <cell r="C369" t="str">
            <v xml:space="preserve">ULTRASONIC </v>
          </cell>
          <cell r="D369">
            <v>1</v>
          </cell>
          <cell r="E369" t="str">
            <v>EA</v>
          </cell>
          <cell r="F369">
            <v>50</v>
          </cell>
          <cell r="G369">
            <v>3213848</v>
          </cell>
          <cell r="I369">
            <v>13445</v>
          </cell>
          <cell r="J369">
            <v>3200000</v>
          </cell>
          <cell r="K369">
            <v>3200000</v>
          </cell>
          <cell r="M369">
            <v>403</v>
          </cell>
          <cell r="AM369">
            <v>1</v>
          </cell>
          <cell r="AN369">
            <v>0.25</v>
          </cell>
          <cell r="AO369">
            <v>1</v>
          </cell>
          <cell r="AP369" t="str">
            <v>계장공</v>
          </cell>
          <cell r="AQ369">
            <v>0.25</v>
          </cell>
          <cell r="BB369" t="str">
            <v>전 4-2</v>
          </cell>
        </row>
        <row r="370">
          <cell r="A370">
            <v>349</v>
          </cell>
          <cell r="B370" t="str">
            <v>LEVEL SWITCH</v>
          </cell>
          <cell r="C370" t="str">
            <v xml:space="preserve">오뚜기식 </v>
          </cell>
          <cell r="D370">
            <v>1</v>
          </cell>
          <cell r="E370" t="str">
            <v>EA</v>
          </cell>
          <cell r="F370">
            <v>50</v>
          </cell>
          <cell r="G370">
            <v>332186</v>
          </cell>
          <cell r="I370">
            <v>11832</v>
          </cell>
          <cell r="J370">
            <v>320000</v>
          </cell>
          <cell r="K370">
            <v>320000</v>
          </cell>
          <cell r="M370">
            <v>354</v>
          </cell>
          <cell r="AM370">
            <v>1</v>
          </cell>
          <cell r="AN370">
            <v>0.22</v>
          </cell>
          <cell r="AO370">
            <v>1</v>
          </cell>
          <cell r="AP370" t="str">
            <v>계장공</v>
          </cell>
          <cell r="AQ370">
            <v>0.22</v>
          </cell>
          <cell r="BB370" t="str">
            <v>전 4-2</v>
          </cell>
        </row>
        <row r="371">
          <cell r="A371">
            <v>350</v>
          </cell>
          <cell r="B371" t="str">
            <v>LEVEL SWITCH</v>
          </cell>
          <cell r="C371" t="str">
            <v xml:space="preserve">VIBLATION </v>
          </cell>
          <cell r="D371">
            <v>1</v>
          </cell>
          <cell r="E371" t="str">
            <v>EA</v>
          </cell>
          <cell r="F371">
            <v>50</v>
          </cell>
          <cell r="G371">
            <v>676186</v>
          </cell>
          <cell r="I371">
            <v>11832</v>
          </cell>
          <cell r="J371">
            <v>664000</v>
          </cell>
          <cell r="K371">
            <v>664000</v>
          </cell>
          <cell r="M371">
            <v>354</v>
          </cell>
          <cell r="AM371">
            <v>1</v>
          </cell>
          <cell r="AN371">
            <v>0.22</v>
          </cell>
          <cell r="AO371">
            <v>1</v>
          </cell>
          <cell r="AP371" t="str">
            <v>계장공</v>
          </cell>
          <cell r="AQ371">
            <v>0.22</v>
          </cell>
          <cell r="BB371" t="str">
            <v>전 4-2</v>
          </cell>
        </row>
        <row r="372">
          <cell r="A372">
            <v>351</v>
          </cell>
          <cell r="B372" t="str">
            <v>INDICATOR</v>
          </cell>
          <cell r="C372" t="str">
            <v xml:space="preserve"> </v>
          </cell>
          <cell r="D372">
            <v>1</v>
          </cell>
          <cell r="E372" t="str">
            <v>EA</v>
          </cell>
          <cell r="F372">
            <v>50</v>
          </cell>
          <cell r="G372">
            <v>136618</v>
          </cell>
          <cell r="I372">
            <v>16134</v>
          </cell>
          <cell r="J372">
            <v>120000</v>
          </cell>
          <cell r="K372">
            <v>120000</v>
          </cell>
          <cell r="M372">
            <v>484</v>
          </cell>
          <cell r="AM372">
            <v>1</v>
          </cell>
          <cell r="AN372">
            <v>0.3</v>
          </cell>
          <cell r="AO372">
            <v>1</v>
          </cell>
          <cell r="AP372" t="str">
            <v>계장공</v>
          </cell>
          <cell r="AQ372">
            <v>0.3</v>
          </cell>
          <cell r="BB372" t="str">
            <v>전 4-2</v>
          </cell>
        </row>
        <row r="373">
          <cell r="A373">
            <v>352</v>
          </cell>
          <cell r="B373" t="str">
            <v>INTEGRATOR</v>
          </cell>
          <cell r="C373" t="str">
            <v xml:space="preserve"> </v>
          </cell>
          <cell r="D373">
            <v>1</v>
          </cell>
          <cell r="E373" t="str">
            <v>EA</v>
          </cell>
          <cell r="F373">
            <v>50</v>
          </cell>
          <cell r="G373">
            <v>360618</v>
          </cell>
          <cell r="I373">
            <v>16134</v>
          </cell>
          <cell r="J373">
            <v>344000</v>
          </cell>
          <cell r="K373">
            <v>344000</v>
          </cell>
          <cell r="M373">
            <v>484</v>
          </cell>
          <cell r="AM373">
            <v>1</v>
          </cell>
          <cell r="AN373">
            <v>0.3</v>
          </cell>
          <cell r="AO373">
            <v>1</v>
          </cell>
          <cell r="AP373" t="str">
            <v>계장공</v>
          </cell>
          <cell r="AQ373">
            <v>0.3</v>
          </cell>
          <cell r="BB373" t="str">
            <v>전 4-2</v>
          </cell>
        </row>
        <row r="374">
          <cell r="A374">
            <v>353</v>
          </cell>
          <cell r="B374" t="str">
            <v>DISTRIBUTOR</v>
          </cell>
          <cell r="C374" t="str">
            <v xml:space="preserve"> </v>
          </cell>
          <cell r="D374">
            <v>1</v>
          </cell>
          <cell r="E374" t="str">
            <v>EA</v>
          </cell>
          <cell r="F374">
            <v>50</v>
          </cell>
          <cell r="G374">
            <v>176618</v>
          </cell>
          <cell r="I374">
            <v>16134</v>
          </cell>
          <cell r="J374">
            <v>160000</v>
          </cell>
          <cell r="K374">
            <v>160000</v>
          </cell>
          <cell r="M374">
            <v>484</v>
          </cell>
          <cell r="AM374">
            <v>1</v>
          </cell>
          <cell r="AN374">
            <v>0.3</v>
          </cell>
          <cell r="AO374">
            <v>1</v>
          </cell>
          <cell r="AP374" t="str">
            <v>계장공</v>
          </cell>
          <cell r="AQ374">
            <v>0.3</v>
          </cell>
          <cell r="BB374" t="str">
            <v>전 4-2</v>
          </cell>
        </row>
        <row r="375">
          <cell r="A375">
            <v>354</v>
          </cell>
          <cell r="B375" t="str">
            <v>현장계기 BOX</v>
          </cell>
          <cell r="C375" t="str">
            <v xml:space="preserve"> </v>
          </cell>
          <cell r="D375">
            <v>1</v>
          </cell>
          <cell r="E375" t="str">
            <v>EA</v>
          </cell>
          <cell r="F375">
            <v>50</v>
          </cell>
          <cell r="G375">
            <v>774386</v>
          </cell>
          <cell r="I375">
            <v>441152</v>
          </cell>
          <cell r="J375">
            <v>320000</v>
          </cell>
          <cell r="K375">
            <v>320000</v>
          </cell>
          <cell r="M375">
            <v>13234</v>
          </cell>
          <cell r="AM375">
            <v>2</v>
          </cell>
          <cell r="AN375">
            <v>9.8000000000000007</v>
          </cell>
          <cell r="AO375">
            <v>1</v>
          </cell>
          <cell r="AP375" t="str">
            <v>계장공</v>
          </cell>
          <cell r="AQ375">
            <v>5.88</v>
          </cell>
          <cell r="AR375" t="str">
            <v>보통인부</v>
          </cell>
          <cell r="AS375">
            <v>3.92</v>
          </cell>
          <cell r="BB375" t="str">
            <v>전 4-1</v>
          </cell>
        </row>
        <row r="376">
          <cell r="A376">
            <v>355</v>
          </cell>
          <cell r="B376" t="str">
            <v>특고반 설치</v>
          </cell>
          <cell r="C376" t="str">
            <v xml:space="preserve">HV-1-5 </v>
          </cell>
          <cell r="D376">
            <v>1</v>
          </cell>
          <cell r="E376" t="str">
            <v>면</v>
          </cell>
          <cell r="F376">
            <v>50</v>
          </cell>
          <cell r="G376">
            <v>964590</v>
          </cell>
          <cell r="I376">
            <v>936496</v>
          </cell>
          <cell r="J376">
            <v>0</v>
          </cell>
          <cell r="K376">
            <v>0</v>
          </cell>
          <cell r="M376">
            <v>28094</v>
          </cell>
          <cell r="AM376">
            <v>3</v>
          </cell>
          <cell r="AN376">
            <v>18</v>
          </cell>
          <cell r="AO376">
            <v>1</v>
          </cell>
          <cell r="AP376" t="str">
            <v>프랜트전공</v>
          </cell>
          <cell r="AQ376">
            <v>7.4</v>
          </cell>
          <cell r="AR376" t="str">
            <v>보통인부</v>
          </cell>
          <cell r="AS376">
            <v>5.3</v>
          </cell>
          <cell r="AT376" t="str">
            <v>비계공</v>
          </cell>
          <cell r="AU376">
            <v>5.3</v>
          </cell>
          <cell r="BB376" t="str">
            <v>전 5-64</v>
          </cell>
        </row>
        <row r="377">
          <cell r="A377">
            <v>356</v>
          </cell>
          <cell r="B377" t="str">
            <v>TR반 설치</v>
          </cell>
          <cell r="C377" t="str">
            <v xml:space="preserve">TR </v>
          </cell>
          <cell r="D377">
            <v>1</v>
          </cell>
          <cell r="E377" t="str">
            <v>면</v>
          </cell>
          <cell r="F377">
            <v>50</v>
          </cell>
          <cell r="G377">
            <v>1211687</v>
          </cell>
          <cell r="I377">
            <v>1176396</v>
          </cell>
          <cell r="J377">
            <v>0</v>
          </cell>
          <cell r="K377">
            <v>0</v>
          </cell>
          <cell r="M377">
            <v>35291</v>
          </cell>
          <cell r="AM377">
            <v>3</v>
          </cell>
          <cell r="AN377">
            <v>22.6</v>
          </cell>
          <cell r="AO377">
            <v>1</v>
          </cell>
          <cell r="AP377" t="str">
            <v>프랜트전공</v>
          </cell>
          <cell r="AQ377">
            <v>9.4</v>
          </cell>
          <cell r="AR377" t="str">
            <v>보통인부</v>
          </cell>
          <cell r="AS377">
            <v>6.6</v>
          </cell>
          <cell r="AT377" t="str">
            <v>비계공</v>
          </cell>
          <cell r="AU377">
            <v>6.6</v>
          </cell>
          <cell r="BB377" t="str">
            <v>전 5-64</v>
          </cell>
        </row>
        <row r="378">
          <cell r="A378">
            <v>357</v>
          </cell>
          <cell r="B378" t="str">
            <v>저압반 설치</v>
          </cell>
          <cell r="C378" t="str">
            <v xml:space="preserve">LV-1,2 </v>
          </cell>
          <cell r="D378">
            <v>1</v>
          </cell>
          <cell r="E378" t="str">
            <v>면</v>
          </cell>
          <cell r="F378">
            <v>50</v>
          </cell>
          <cell r="G378">
            <v>379717</v>
          </cell>
          <cell r="I378">
            <v>368658</v>
          </cell>
          <cell r="J378">
            <v>0</v>
          </cell>
          <cell r="K378">
            <v>0</v>
          </cell>
          <cell r="M378">
            <v>11059</v>
          </cell>
          <cell r="AM378">
            <v>3</v>
          </cell>
          <cell r="AN378">
            <v>7.3999999999999995</v>
          </cell>
          <cell r="AO378">
            <v>1</v>
          </cell>
          <cell r="AP378" t="str">
            <v>프랜트전공</v>
          </cell>
          <cell r="AQ378">
            <v>3.7</v>
          </cell>
          <cell r="AR378" t="str">
            <v>보통인부</v>
          </cell>
          <cell r="AS378">
            <v>2.4</v>
          </cell>
          <cell r="AT378" t="str">
            <v>비계공</v>
          </cell>
          <cell r="AU378">
            <v>1.3</v>
          </cell>
          <cell r="BB378" t="str">
            <v>전 5-62</v>
          </cell>
        </row>
        <row r="379">
          <cell r="A379">
            <v>358</v>
          </cell>
          <cell r="B379" t="str">
            <v>MCC 설치</v>
          </cell>
          <cell r="D379">
            <v>1</v>
          </cell>
          <cell r="E379" t="str">
            <v>면</v>
          </cell>
          <cell r="F379">
            <v>50</v>
          </cell>
          <cell r="G379">
            <v>226780</v>
          </cell>
          <cell r="I379">
            <v>220175</v>
          </cell>
          <cell r="J379">
            <v>0</v>
          </cell>
          <cell r="K379">
            <v>0</v>
          </cell>
          <cell r="M379">
            <v>6605</v>
          </cell>
          <cell r="AM379">
            <v>3</v>
          </cell>
          <cell r="AN379">
            <v>4.4000000000000004</v>
          </cell>
          <cell r="AO379">
            <v>1</v>
          </cell>
          <cell r="AP379" t="str">
            <v>프랜트전공</v>
          </cell>
          <cell r="AQ379">
            <v>2.2000000000000002</v>
          </cell>
          <cell r="AR379" t="str">
            <v>보통인부</v>
          </cell>
          <cell r="AS379">
            <v>1.4</v>
          </cell>
          <cell r="AT379" t="str">
            <v>비계공</v>
          </cell>
          <cell r="AU379">
            <v>0.8</v>
          </cell>
          <cell r="BB379" t="str">
            <v>전 5-62</v>
          </cell>
        </row>
        <row r="380">
          <cell r="A380">
            <v>359</v>
          </cell>
          <cell r="B380" t="str">
            <v>LOP 설치</v>
          </cell>
          <cell r="C380" t="str">
            <v xml:space="preserve"> </v>
          </cell>
          <cell r="D380">
            <v>1</v>
          </cell>
          <cell r="E380" t="str">
            <v>EA</v>
          </cell>
          <cell r="F380">
            <v>50</v>
          </cell>
          <cell r="G380">
            <v>324561</v>
          </cell>
          <cell r="I380">
            <v>315108</v>
          </cell>
          <cell r="J380">
            <v>0</v>
          </cell>
          <cell r="K380">
            <v>0</v>
          </cell>
          <cell r="M380">
            <v>9453</v>
          </cell>
          <cell r="AM380">
            <v>2</v>
          </cell>
          <cell r="AN380">
            <v>7</v>
          </cell>
          <cell r="AO380">
            <v>1</v>
          </cell>
          <cell r="AP380" t="str">
            <v>계장공</v>
          </cell>
          <cell r="AQ380">
            <v>4.2</v>
          </cell>
          <cell r="AR380" t="str">
            <v>보통인부</v>
          </cell>
          <cell r="AS380">
            <v>2.8</v>
          </cell>
          <cell r="BB380" t="str">
            <v>전 5-62</v>
          </cell>
        </row>
        <row r="381">
          <cell r="A381">
            <v>360</v>
          </cell>
          <cell r="B381" t="str">
            <v>MOP 설치</v>
          </cell>
          <cell r="C381" t="str">
            <v xml:space="preserve"> </v>
          </cell>
          <cell r="D381">
            <v>1</v>
          </cell>
          <cell r="E381" t="str">
            <v>EA</v>
          </cell>
          <cell r="F381">
            <v>50</v>
          </cell>
          <cell r="G381">
            <v>1044561</v>
          </cell>
          <cell r="I381">
            <v>315108</v>
          </cell>
          <cell r="J381">
            <v>720000</v>
          </cell>
          <cell r="K381">
            <v>720000</v>
          </cell>
          <cell r="M381">
            <v>9453</v>
          </cell>
          <cell r="AM381">
            <v>2</v>
          </cell>
          <cell r="AN381">
            <v>7</v>
          </cell>
          <cell r="AO381">
            <v>1</v>
          </cell>
          <cell r="AP381" t="str">
            <v>계장공</v>
          </cell>
          <cell r="AQ381">
            <v>4.2</v>
          </cell>
          <cell r="AR381" t="str">
            <v>보통인부</v>
          </cell>
          <cell r="AS381">
            <v>2.8</v>
          </cell>
          <cell r="BB381" t="str">
            <v>전 5-62</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기계경비(시간당)"/>
      <sheetName val="램머"/>
      <sheetName val="가설대가"/>
      <sheetName val="토공대가"/>
      <sheetName val="구조대가"/>
      <sheetName val="포설대가1"/>
      <sheetName val="부대대가"/>
      <sheetName val="설직재-1"/>
    </sheetNames>
    <sheetDataSet>
      <sheetData sheetId="0" refreshError="1">
        <row r="732">
          <cell r="A732" t="str">
            <v>K02</v>
          </cell>
          <cell r="B732">
            <v>47</v>
          </cell>
          <cell r="D732" t="str">
            <v>제 47 호표</v>
          </cell>
          <cell r="E732" t="str">
            <v>프라임코팅</v>
          </cell>
          <cell r="H732" t="str">
            <v>MC-1</v>
          </cell>
          <cell r="L732" t="str">
            <v>근거 : 건설12-11</v>
          </cell>
          <cell r="Q732" t="str">
            <v>단위 : 100m2</v>
          </cell>
        </row>
        <row r="733">
          <cell r="A733" t="str">
            <v xml:space="preserve"> </v>
          </cell>
          <cell r="D733" t="str">
            <v>명    칭</v>
          </cell>
          <cell r="E733" t="str">
            <v>규   격</v>
          </cell>
          <cell r="F733" t="str">
            <v>단  위</v>
          </cell>
          <cell r="G733" t="str">
            <v>수  량</v>
          </cell>
          <cell r="H733" t="str">
            <v>직접</v>
          </cell>
          <cell r="I733" t="str">
            <v>재료비</v>
          </cell>
          <cell r="J733" t="str">
            <v>간접</v>
          </cell>
          <cell r="K733" t="str">
            <v>재료비</v>
          </cell>
          <cell r="L733" t="str">
            <v>직접</v>
          </cell>
          <cell r="M733" t="str">
            <v>노무비</v>
          </cell>
          <cell r="N733" t="str">
            <v>경</v>
          </cell>
          <cell r="O733" t="str">
            <v>비</v>
          </cell>
          <cell r="P733" t="str">
            <v>계</v>
          </cell>
          <cell r="Q733" t="str">
            <v>비    고</v>
          </cell>
        </row>
        <row r="734">
          <cell r="A734" t="str">
            <v xml:space="preserve"> </v>
          </cell>
          <cell r="H734" t="str">
            <v>단가</v>
          </cell>
          <cell r="I734" t="str">
            <v>금액</v>
          </cell>
          <cell r="J734" t="str">
            <v>단가</v>
          </cell>
          <cell r="K734" t="str">
            <v>금액</v>
          </cell>
          <cell r="L734" t="str">
            <v>단가</v>
          </cell>
          <cell r="M734" t="str">
            <v>금액</v>
          </cell>
          <cell r="N734" t="str">
            <v>단가</v>
          </cell>
          <cell r="O734" t="str">
            <v>금액</v>
          </cell>
        </row>
        <row r="735">
          <cell r="A735" t="str">
            <v>I005</v>
          </cell>
          <cell r="B735">
            <v>0.38</v>
          </cell>
          <cell r="D735" t="str">
            <v>아스팔트</v>
          </cell>
          <cell r="E735" t="str">
            <v>MC-1</v>
          </cell>
          <cell r="F735" t="str">
            <v>d/m</v>
          </cell>
          <cell r="G735">
            <v>0.38</v>
          </cell>
          <cell r="H735">
            <v>38000</v>
          </cell>
          <cell r="I735">
            <v>14440</v>
          </cell>
          <cell r="J735">
            <v>0</v>
          </cell>
          <cell r="K735">
            <v>0</v>
          </cell>
          <cell r="L735">
            <v>0</v>
          </cell>
          <cell r="M735">
            <v>0</v>
          </cell>
          <cell r="N735">
            <v>0</v>
          </cell>
          <cell r="O735">
            <v>0</v>
          </cell>
          <cell r="P735">
            <v>14440</v>
          </cell>
        </row>
        <row r="736">
          <cell r="A736" t="str">
            <v>r036</v>
          </cell>
          <cell r="B736">
            <v>0.04</v>
          </cell>
          <cell r="D736" t="str">
            <v>포장공</v>
          </cell>
          <cell r="E736">
            <v>0</v>
          </cell>
          <cell r="F736" t="str">
            <v>인</v>
          </cell>
          <cell r="G736">
            <v>0.04</v>
          </cell>
          <cell r="H736">
            <v>0</v>
          </cell>
          <cell r="I736">
            <v>0</v>
          </cell>
          <cell r="J736">
            <v>0</v>
          </cell>
          <cell r="K736">
            <v>0</v>
          </cell>
          <cell r="L736">
            <v>68200</v>
          </cell>
          <cell r="M736">
            <v>2728</v>
          </cell>
          <cell r="N736">
            <v>0</v>
          </cell>
          <cell r="O736">
            <v>0</v>
          </cell>
          <cell r="P736">
            <v>2728</v>
          </cell>
        </row>
        <row r="737">
          <cell r="A737" t="str">
            <v>r010</v>
          </cell>
          <cell r="B737">
            <v>0.12</v>
          </cell>
          <cell r="D737" t="str">
            <v>보통인부</v>
          </cell>
          <cell r="E737">
            <v>0</v>
          </cell>
          <cell r="F737" t="str">
            <v>인</v>
          </cell>
          <cell r="G737">
            <v>0.12</v>
          </cell>
          <cell r="H737">
            <v>0</v>
          </cell>
          <cell r="I737">
            <v>0</v>
          </cell>
          <cell r="J737">
            <v>0</v>
          </cell>
          <cell r="K737">
            <v>0</v>
          </cell>
          <cell r="L737">
            <v>34900</v>
          </cell>
          <cell r="M737">
            <v>4188</v>
          </cell>
          <cell r="N737">
            <v>0</v>
          </cell>
          <cell r="O737">
            <v>0</v>
          </cell>
          <cell r="P737">
            <v>4188</v>
          </cell>
        </row>
        <row r="742">
          <cell r="A742" t="str">
            <v xml:space="preserve"> </v>
          </cell>
        </row>
        <row r="743">
          <cell r="A743" t="str">
            <v xml:space="preserve"> </v>
          </cell>
        </row>
        <row r="744">
          <cell r="A744" t="str">
            <v xml:space="preserve"> </v>
          </cell>
        </row>
        <row r="745">
          <cell r="A745" t="str">
            <v xml:space="preserve"> </v>
          </cell>
          <cell r="C745" t="str">
            <v>K02</v>
          </cell>
          <cell r="D745" t="str">
            <v>계</v>
          </cell>
          <cell r="E745" t="str">
            <v>제 47 호표</v>
          </cell>
          <cell r="I745">
            <v>14440</v>
          </cell>
          <cell r="K745">
            <v>0</v>
          </cell>
          <cell r="M745">
            <v>6916</v>
          </cell>
          <cell r="O745">
            <v>0</v>
          </cell>
          <cell r="P745">
            <v>21356</v>
          </cell>
        </row>
        <row r="1400">
          <cell r="A1400" t="str">
            <v>B22</v>
          </cell>
          <cell r="B1400">
            <v>93</v>
          </cell>
          <cell r="D1400" t="str">
            <v>제 93 호표</v>
          </cell>
          <cell r="E1400" t="str">
            <v>관용접(Φ400mm)</v>
          </cell>
          <cell r="H1400">
            <v>0</v>
          </cell>
          <cell r="L1400" t="str">
            <v>근거 : 건설17-8</v>
          </cell>
          <cell r="Q1400" t="str">
            <v>단위 : 개소/6m</v>
          </cell>
        </row>
        <row r="1401">
          <cell r="A1401" t="str">
            <v xml:space="preserve"> </v>
          </cell>
          <cell r="D1401" t="str">
            <v>명    칭</v>
          </cell>
          <cell r="E1401" t="str">
            <v>규   격</v>
          </cell>
          <cell r="F1401" t="str">
            <v>단  위</v>
          </cell>
          <cell r="G1401" t="str">
            <v>수  량</v>
          </cell>
          <cell r="H1401" t="str">
            <v>직접</v>
          </cell>
          <cell r="I1401" t="str">
            <v>재료비</v>
          </cell>
          <cell r="J1401" t="str">
            <v>간접</v>
          </cell>
          <cell r="K1401" t="str">
            <v>재료비</v>
          </cell>
          <cell r="L1401" t="str">
            <v>직접</v>
          </cell>
          <cell r="M1401" t="str">
            <v>노무비</v>
          </cell>
          <cell r="N1401" t="str">
            <v>경</v>
          </cell>
          <cell r="O1401" t="str">
            <v>비</v>
          </cell>
          <cell r="P1401" t="str">
            <v>계</v>
          </cell>
          <cell r="Q1401" t="str">
            <v>비    고</v>
          </cell>
        </row>
        <row r="1402">
          <cell r="A1402" t="str">
            <v xml:space="preserve"> </v>
          </cell>
          <cell r="H1402" t="str">
            <v>단가</v>
          </cell>
          <cell r="I1402" t="str">
            <v>금액</v>
          </cell>
          <cell r="J1402" t="str">
            <v>단가</v>
          </cell>
          <cell r="K1402" t="str">
            <v>금액</v>
          </cell>
          <cell r="L1402" t="str">
            <v>단가</v>
          </cell>
          <cell r="M1402" t="str">
            <v>금액</v>
          </cell>
          <cell r="N1402" t="str">
            <v>단가</v>
          </cell>
          <cell r="O1402" t="str">
            <v>금액</v>
          </cell>
        </row>
        <row r="1403">
          <cell r="A1403" t="str">
            <v>I020</v>
          </cell>
          <cell r="B1403">
            <v>1.6</v>
          </cell>
          <cell r="D1403" t="str">
            <v>용접봉</v>
          </cell>
          <cell r="E1403" t="str">
            <v>115×3mm</v>
          </cell>
          <cell r="F1403" t="str">
            <v>kg</v>
          </cell>
          <cell r="G1403">
            <v>1.6</v>
          </cell>
          <cell r="H1403">
            <v>0</v>
          </cell>
          <cell r="I1403">
            <v>0</v>
          </cell>
          <cell r="J1403">
            <v>920</v>
          </cell>
          <cell r="K1403">
            <v>1472</v>
          </cell>
          <cell r="L1403">
            <v>0</v>
          </cell>
          <cell r="M1403">
            <v>0</v>
          </cell>
          <cell r="N1403">
            <v>0</v>
          </cell>
          <cell r="O1403">
            <v>0</v>
          </cell>
          <cell r="P1403">
            <v>1472</v>
          </cell>
        </row>
        <row r="1404">
          <cell r="A1404" t="str">
            <v>r013</v>
          </cell>
          <cell r="B1404">
            <v>0.54</v>
          </cell>
          <cell r="D1404" t="str">
            <v>용접공</v>
          </cell>
          <cell r="E1404">
            <v>0</v>
          </cell>
          <cell r="F1404" t="str">
            <v>인</v>
          </cell>
          <cell r="G1404">
            <v>0.54</v>
          </cell>
          <cell r="H1404">
            <v>0</v>
          </cell>
          <cell r="I1404">
            <v>0</v>
          </cell>
          <cell r="J1404">
            <v>0</v>
          </cell>
          <cell r="K1404">
            <v>0</v>
          </cell>
          <cell r="L1404">
            <v>65500</v>
          </cell>
          <cell r="M1404">
            <v>35370</v>
          </cell>
          <cell r="N1404">
            <v>0</v>
          </cell>
          <cell r="O1404">
            <v>0</v>
          </cell>
          <cell r="P1404">
            <v>35370</v>
          </cell>
        </row>
        <row r="1411">
          <cell r="A1411" t="str">
            <v xml:space="preserve"> </v>
          </cell>
        </row>
        <row r="1412">
          <cell r="A1412" t="str">
            <v xml:space="preserve"> </v>
          </cell>
        </row>
        <row r="1413">
          <cell r="A1413" t="str">
            <v xml:space="preserve"> </v>
          </cell>
          <cell r="C1413" t="str">
            <v>B22</v>
          </cell>
          <cell r="D1413" t="str">
            <v>계</v>
          </cell>
          <cell r="E1413" t="str">
            <v>제 93 호표</v>
          </cell>
          <cell r="I1413">
            <v>0</v>
          </cell>
          <cell r="K1413">
            <v>1472</v>
          </cell>
          <cell r="M1413">
            <v>35370</v>
          </cell>
          <cell r="O1413">
            <v>0</v>
          </cell>
          <cell r="P1413">
            <v>36842</v>
          </cell>
        </row>
        <row r="1516">
          <cell r="A1516" t="str">
            <v>O03</v>
          </cell>
          <cell r="B1516">
            <v>101</v>
          </cell>
          <cell r="D1516" t="str">
            <v>제 101 호표</v>
          </cell>
          <cell r="E1516" t="str">
            <v>인력 터파기(풍화암 및 연암)</v>
          </cell>
          <cell r="H1516" t="str">
            <v>인력(2-3)</v>
          </cell>
          <cell r="L1516" t="str">
            <v>근거 : 토공3-1</v>
          </cell>
          <cell r="Q1516" t="str">
            <v>단위 :㎥</v>
          </cell>
        </row>
        <row r="1517">
          <cell r="A1517" t="str">
            <v xml:space="preserve"> </v>
          </cell>
          <cell r="D1517" t="str">
            <v>명    칭</v>
          </cell>
          <cell r="E1517" t="str">
            <v>규   격</v>
          </cell>
          <cell r="F1517" t="str">
            <v>단  위</v>
          </cell>
          <cell r="G1517" t="str">
            <v>수  량</v>
          </cell>
          <cell r="H1517" t="str">
            <v>직접</v>
          </cell>
          <cell r="I1517" t="str">
            <v>재료비</v>
          </cell>
          <cell r="J1517" t="str">
            <v>간접</v>
          </cell>
          <cell r="K1517" t="str">
            <v>재료비</v>
          </cell>
          <cell r="L1517" t="str">
            <v>직접</v>
          </cell>
          <cell r="M1517" t="str">
            <v>노무비</v>
          </cell>
          <cell r="N1517" t="str">
            <v>경</v>
          </cell>
          <cell r="O1517" t="str">
            <v>비</v>
          </cell>
          <cell r="P1517" t="str">
            <v>계</v>
          </cell>
          <cell r="Q1517" t="str">
            <v>비    고</v>
          </cell>
        </row>
        <row r="1518">
          <cell r="A1518" t="str">
            <v xml:space="preserve"> </v>
          </cell>
          <cell r="H1518" t="str">
            <v>단가</v>
          </cell>
          <cell r="I1518" t="str">
            <v>금액</v>
          </cell>
          <cell r="J1518" t="str">
            <v>단가</v>
          </cell>
          <cell r="K1518" t="str">
            <v>금액</v>
          </cell>
          <cell r="L1518" t="str">
            <v>단가</v>
          </cell>
          <cell r="M1518" t="str">
            <v>금액</v>
          </cell>
          <cell r="N1518" t="str">
            <v>단가</v>
          </cell>
          <cell r="O1518" t="str">
            <v>금액</v>
          </cell>
        </row>
        <row r="1519">
          <cell r="A1519" t="str">
            <v>r010</v>
          </cell>
          <cell r="B1519">
            <v>1</v>
          </cell>
          <cell r="D1519" t="str">
            <v>보통인부</v>
          </cell>
          <cell r="E1519">
            <v>0</v>
          </cell>
          <cell r="F1519" t="str">
            <v>인</v>
          </cell>
          <cell r="G1519">
            <v>1</v>
          </cell>
          <cell r="H1519">
            <v>0</v>
          </cell>
          <cell r="I1519">
            <v>0</v>
          </cell>
          <cell r="J1519">
            <v>0</v>
          </cell>
          <cell r="K1519">
            <v>0</v>
          </cell>
          <cell r="L1519">
            <v>34900</v>
          </cell>
          <cell r="M1519">
            <v>34900</v>
          </cell>
          <cell r="N1519">
            <v>0</v>
          </cell>
          <cell r="O1519">
            <v>0</v>
          </cell>
          <cell r="P1519">
            <v>34900</v>
          </cell>
          <cell r="Q1519" t="str">
            <v>주위에 장애물이 있을경우</v>
          </cell>
        </row>
        <row r="1520">
          <cell r="A1520" t="str">
            <v>R037</v>
          </cell>
          <cell r="B1520">
            <v>2</v>
          </cell>
          <cell r="D1520" t="str">
            <v>할석공</v>
          </cell>
          <cell r="E1520">
            <v>0</v>
          </cell>
          <cell r="F1520" t="str">
            <v>인</v>
          </cell>
          <cell r="G1520">
            <v>2</v>
          </cell>
          <cell r="H1520">
            <v>0</v>
          </cell>
          <cell r="I1520">
            <v>0</v>
          </cell>
          <cell r="J1520">
            <v>0</v>
          </cell>
          <cell r="K1520">
            <v>0</v>
          </cell>
          <cell r="L1520">
            <v>65700</v>
          </cell>
          <cell r="M1520">
            <v>131400</v>
          </cell>
          <cell r="N1520">
            <v>0</v>
          </cell>
          <cell r="O1520">
            <v>0</v>
          </cell>
          <cell r="P1520">
            <v>131400</v>
          </cell>
          <cell r="Q1520" t="str">
            <v>50%까지 할증가능</v>
          </cell>
        </row>
        <row r="1528">
          <cell r="A1528" t="str">
            <v xml:space="preserve"> </v>
          </cell>
        </row>
        <row r="1529">
          <cell r="A1529" t="str">
            <v xml:space="preserve"> </v>
          </cell>
          <cell r="C1529" t="str">
            <v>O03</v>
          </cell>
          <cell r="D1529" t="str">
            <v>계</v>
          </cell>
          <cell r="E1529" t="str">
            <v>제 101 호표</v>
          </cell>
          <cell r="I1529">
            <v>0</v>
          </cell>
          <cell r="K1529">
            <v>0</v>
          </cell>
          <cell r="M1529">
            <v>166300</v>
          </cell>
          <cell r="O1529">
            <v>0</v>
          </cell>
          <cell r="P1529">
            <v>166300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
      <sheetName val="산출내역"/>
      <sheetName val="총괄내역"/>
      <sheetName val="세부내역"/>
      <sheetName val="직 영 비"/>
      <sheetName val="원가계산"/>
      <sheetName val="원가근거"/>
      <sheetName val="일위집계"/>
      <sheetName val="일위대가"/>
      <sheetName val="단가산출"/>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t="str">
            <v>품   명</v>
          </cell>
          <cell r="C1" t="str">
            <v>규   격</v>
          </cell>
          <cell r="D1" t="str">
            <v>수량</v>
          </cell>
          <cell r="E1" t="str">
            <v>단위</v>
          </cell>
          <cell r="F1" t="str">
            <v>적 용 금 액</v>
          </cell>
        </row>
        <row r="4">
          <cell r="A4" t="str">
            <v>경고테이프비닐</v>
          </cell>
          <cell r="B4" t="str">
            <v>경고테이프</v>
          </cell>
          <cell r="C4" t="str">
            <v>비닐</v>
          </cell>
          <cell r="D4">
            <v>1</v>
          </cell>
          <cell r="E4" t="str">
            <v>M</v>
          </cell>
          <cell r="G4">
            <v>56</v>
          </cell>
        </row>
        <row r="5">
          <cell r="A5" t="str">
            <v>경유</v>
          </cell>
          <cell r="B5" t="str">
            <v>경유</v>
          </cell>
          <cell r="D5">
            <v>1</v>
          </cell>
          <cell r="E5" t="str">
            <v>ℓ</v>
          </cell>
          <cell r="G5">
            <v>443</v>
          </cell>
        </row>
        <row r="6">
          <cell r="A6" t="str">
            <v>공청용안테나(SUS)UHF용</v>
          </cell>
          <cell r="B6" t="str">
            <v>공청용안테나(SUS)</v>
          </cell>
          <cell r="C6" t="str">
            <v>UHF용</v>
          </cell>
          <cell r="D6">
            <v>1</v>
          </cell>
          <cell r="E6" t="str">
            <v>조</v>
          </cell>
          <cell r="G6">
            <v>140000</v>
          </cell>
        </row>
        <row r="7">
          <cell r="A7" t="str">
            <v>공청용안테나(SUS)VHF HIGH용</v>
          </cell>
          <cell r="B7" t="str">
            <v>공청용안테나(SUS)</v>
          </cell>
          <cell r="C7" t="str">
            <v>VHF HIGH용</v>
          </cell>
          <cell r="D7">
            <v>1</v>
          </cell>
          <cell r="E7" t="str">
            <v>조</v>
          </cell>
          <cell r="G7">
            <v>150000</v>
          </cell>
        </row>
        <row r="8">
          <cell r="A8" t="str">
            <v>공청용안테나(SUS)VHF LOW용</v>
          </cell>
          <cell r="B8" t="str">
            <v>공청용안테나(SUS)</v>
          </cell>
          <cell r="C8" t="str">
            <v>VHF LOW용</v>
          </cell>
          <cell r="D8">
            <v>1</v>
          </cell>
          <cell r="E8" t="str">
            <v>조</v>
          </cell>
          <cell r="G8">
            <v>160000</v>
          </cell>
        </row>
        <row r="9">
          <cell r="A9" t="str">
            <v>광 케이블4C</v>
          </cell>
          <cell r="B9" t="str">
            <v>광 케이블</v>
          </cell>
          <cell r="C9" t="str">
            <v>4C</v>
          </cell>
          <cell r="D9">
            <v>1</v>
          </cell>
          <cell r="E9" t="str">
            <v>M</v>
          </cell>
          <cell r="G9">
            <v>8100</v>
          </cell>
        </row>
        <row r="10">
          <cell r="A10" t="str">
            <v>국사1020 X 1330 X 2350</v>
          </cell>
          <cell r="B10" t="str">
            <v>국사</v>
          </cell>
          <cell r="C10" t="str">
            <v>1020 X 1330 X 2350</v>
          </cell>
          <cell r="D10">
            <v>1</v>
          </cell>
          <cell r="E10" t="str">
            <v>M</v>
          </cell>
          <cell r="G10">
            <v>1800000</v>
          </cell>
        </row>
        <row r="11">
          <cell r="A11" t="str">
            <v>나동연선38㎟</v>
          </cell>
          <cell r="B11" t="str">
            <v>나동연선</v>
          </cell>
          <cell r="C11" t="str">
            <v>38㎟</v>
          </cell>
          <cell r="D11">
            <v>1</v>
          </cell>
          <cell r="E11" t="str">
            <v>M</v>
          </cell>
          <cell r="G11">
            <v>1441</v>
          </cell>
        </row>
        <row r="12">
          <cell r="A12" t="str">
            <v>노말밴드PVC 28C</v>
          </cell>
          <cell r="B12" t="str">
            <v>노말밴드</v>
          </cell>
          <cell r="C12" t="str">
            <v>PVC 28C</v>
          </cell>
          <cell r="D12">
            <v>1</v>
          </cell>
          <cell r="E12" t="str">
            <v>개</v>
          </cell>
          <cell r="G12">
            <v>960</v>
          </cell>
        </row>
        <row r="13">
          <cell r="A13" t="str">
            <v>노말밴드PVC 36C</v>
          </cell>
          <cell r="B13" t="str">
            <v>노말밴드</v>
          </cell>
          <cell r="C13" t="str">
            <v>PVC 36C</v>
          </cell>
          <cell r="D13">
            <v>1</v>
          </cell>
          <cell r="E13" t="str">
            <v>개</v>
          </cell>
          <cell r="G13">
            <v>1080</v>
          </cell>
        </row>
        <row r="14">
          <cell r="A14" t="str">
            <v>노말밴드PVC 54C</v>
          </cell>
          <cell r="B14" t="str">
            <v>노말밴드</v>
          </cell>
          <cell r="C14" t="str">
            <v>PVC 54C</v>
          </cell>
          <cell r="D14">
            <v>1</v>
          </cell>
          <cell r="E14" t="str">
            <v>개</v>
          </cell>
          <cell r="G14">
            <v>2200</v>
          </cell>
        </row>
        <row r="15">
          <cell r="A15" t="str">
            <v>레미콘40-180-8</v>
          </cell>
          <cell r="B15" t="str">
            <v>레미콘</v>
          </cell>
          <cell r="C15" t="str">
            <v>40-180-8</v>
          </cell>
          <cell r="D15">
            <v>1</v>
          </cell>
          <cell r="E15" t="str">
            <v>㎥</v>
          </cell>
          <cell r="G15">
            <v>43300</v>
          </cell>
        </row>
        <row r="16">
          <cell r="A16" t="str">
            <v>모 래</v>
          </cell>
          <cell r="B16" t="str">
            <v>모 래</v>
          </cell>
          <cell r="D16">
            <v>1</v>
          </cell>
          <cell r="E16" t="str">
            <v>㎥</v>
          </cell>
          <cell r="G16">
            <v>6000</v>
          </cell>
        </row>
        <row r="17">
          <cell r="A17" t="str">
            <v>밧데리12V24AH</v>
          </cell>
          <cell r="B17" t="str">
            <v>밧데리</v>
          </cell>
          <cell r="C17" t="str">
            <v>12V24AH</v>
          </cell>
          <cell r="D17">
            <v>1</v>
          </cell>
          <cell r="E17" t="str">
            <v>CELL</v>
          </cell>
          <cell r="G17">
            <v>52000</v>
          </cell>
        </row>
        <row r="18">
          <cell r="A18" t="str">
            <v>밧데리12V40AH</v>
          </cell>
          <cell r="B18" t="str">
            <v>밧데리</v>
          </cell>
          <cell r="C18" t="str">
            <v>12V40AH</v>
          </cell>
          <cell r="D18">
            <v>1</v>
          </cell>
          <cell r="E18" t="str">
            <v>CELL</v>
          </cell>
          <cell r="G18">
            <v>77400</v>
          </cell>
        </row>
        <row r="19">
          <cell r="A19" t="str">
            <v>밧데리12V100AH</v>
          </cell>
          <cell r="B19" t="str">
            <v>밧데리</v>
          </cell>
          <cell r="C19" t="str">
            <v>12V100AH</v>
          </cell>
          <cell r="D19">
            <v>1</v>
          </cell>
          <cell r="E19" t="str">
            <v>CELL</v>
          </cell>
          <cell r="G19">
            <v>190000</v>
          </cell>
        </row>
        <row r="20">
          <cell r="A20" t="str">
            <v>분기기2WAY</v>
          </cell>
          <cell r="B20" t="str">
            <v>분기기</v>
          </cell>
          <cell r="C20" t="str">
            <v>2WAY</v>
          </cell>
          <cell r="D20">
            <v>1</v>
          </cell>
          <cell r="E20" t="str">
            <v>개</v>
          </cell>
          <cell r="G20">
            <v>7000</v>
          </cell>
        </row>
        <row r="21">
          <cell r="A21" t="str">
            <v>분배기2WAY</v>
          </cell>
          <cell r="B21" t="str">
            <v>분배기</v>
          </cell>
          <cell r="C21" t="str">
            <v>2WAY</v>
          </cell>
          <cell r="D21">
            <v>1</v>
          </cell>
          <cell r="E21" t="str">
            <v>개</v>
          </cell>
          <cell r="G21">
            <v>5000</v>
          </cell>
        </row>
        <row r="22">
          <cell r="A22" t="str">
            <v>수공철개1120X620</v>
          </cell>
          <cell r="B22" t="str">
            <v>수공철개</v>
          </cell>
          <cell r="C22" t="str">
            <v>1120X620</v>
          </cell>
          <cell r="G22">
            <v>250000</v>
          </cell>
        </row>
        <row r="23">
          <cell r="A23" t="str">
            <v>스테인레스강판9mm</v>
          </cell>
          <cell r="B23" t="str">
            <v>스테인레스강판</v>
          </cell>
          <cell r="C23" t="str">
            <v>9mm</v>
          </cell>
          <cell r="D23">
            <v>1</v>
          </cell>
          <cell r="E23" t="str">
            <v>KG</v>
          </cell>
          <cell r="G23">
            <v>2026</v>
          </cell>
        </row>
        <row r="24">
          <cell r="A24" t="str">
            <v>스테인레스관50mm</v>
          </cell>
          <cell r="B24" t="str">
            <v>스테인레스관</v>
          </cell>
          <cell r="C24" t="str">
            <v>50mm</v>
          </cell>
          <cell r="D24">
            <v>1</v>
          </cell>
          <cell r="E24" t="str">
            <v>M</v>
          </cell>
          <cell r="G24">
            <v>3070</v>
          </cell>
        </row>
        <row r="25">
          <cell r="A25" t="str">
            <v>스피커벽부형, 3W</v>
          </cell>
          <cell r="B25" t="str">
            <v>스피커</v>
          </cell>
          <cell r="C25" t="str">
            <v>벽부형, 3W</v>
          </cell>
          <cell r="D25">
            <v>1</v>
          </cell>
          <cell r="E25" t="str">
            <v>개</v>
          </cell>
          <cell r="G25">
            <v>16000</v>
          </cell>
        </row>
        <row r="26">
          <cell r="A26" t="str">
            <v>스피커옥외칼럼형, 20Wx2</v>
          </cell>
          <cell r="B26" t="str">
            <v>스피커</v>
          </cell>
          <cell r="C26" t="str">
            <v>옥외칼럼형, 20Wx2</v>
          </cell>
          <cell r="D26">
            <v>1</v>
          </cell>
          <cell r="E26" t="str">
            <v>개</v>
          </cell>
          <cell r="G26">
            <v>70000</v>
          </cell>
        </row>
        <row r="27">
          <cell r="A27" t="str">
            <v>스피커천정형, 3W</v>
          </cell>
          <cell r="B27" t="str">
            <v>스피커</v>
          </cell>
          <cell r="C27" t="str">
            <v>천정형, 3W</v>
          </cell>
          <cell r="D27">
            <v>1</v>
          </cell>
          <cell r="E27" t="str">
            <v>개</v>
          </cell>
          <cell r="G27">
            <v>16000</v>
          </cell>
        </row>
        <row r="28">
          <cell r="A28" t="str">
            <v>스피커단자함10P</v>
          </cell>
          <cell r="B28" t="str">
            <v>스피커단자함</v>
          </cell>
          <cell r="C28" t="str">
            <v>10P</v>
          </cell>
          <cell r="D28">
            <v>1</v>
          </cell>
          <cell r="E28" t="str">
            <v>면</v>
          </cell>
          <cell r="G28">
            <v>23000</v>
          </cell>
        </row>
        <row r="29">
          <cell r="A29" t="str">
            <v>스피커단자함50P</v>
          </cell>
          <cell r="B29" t="str">
            <v>스피커단자함</v>
          </cell>
          <cell r="C29" t="str">
            <v>50P</v>
          </cell>
          <cell r="D29">
            <v>1</v>
          </cell>
          <cell r="E29" t="str">
            <v>면</v>
          </cell>
          <cell r="G29">
            <v>55000</v>
          </cell>
        </row>
        <row r="30">
          <cell r="A30" t="str">
            <v>아연도전선관16C</v>
          </cell>
          <cell r="B30" t="str">
            <v>아연도전선관</v>
          </cell>
          <cell r="C30" t="str">
            <v>16C</v>
          </cell>
          <cell r="D30">
            <v>1</v>
          </cell>
          <cell r="E30" t="str">
            <v>M</v>
          </cell>
          <cell r="G30">
            <v>932</v>
          </cell>
        </row>
        <row r="31">
          <cell r="A31" t="str">
            <v>아연도전선관22C</v>
          </cell>
          <cell r="B31" t="str">
            <v>아연도전선관</v>
          </cell>
          <cell r="C31" t="str">
            <v>22C</v>
          </cell>
          <cell r="D31">
            <v>1</v>
          </cell>
          <cell r="E31" t="str">
            <v>M</v>
          </cell>
          <cell r="G31">
            <v>1192</v>
          </cell>
        </row>
        <row r="32">
          <cell r="A32" t="str">
            <v>아연도전선관28C</v>
          </cell>
          <cell r="B32" t="str">
            <v>아연도전선관</v>
          </cell>
          <cell r="C32" t="str">
            <v>28C</v>
          </cell>
          <cell r="D32">
            <v>1</v>
          </cell>
          <cell r="E32" t="str">
            <v>M</v>
          </cell>
          <cell r="G32">
            <v>1566</v>
          </cell>
        </row>
        <row r="33">
          <cell r="A33" t="str">
            <v>아연도전선관36C</v>
          </cell>
          <cell r="B33" t="str">
            <v>아연도전선관</v>
          </cell>
          <cell r="C33" t="str">
            <v>36C</v>
          </cell>
          <cell r="D33">
            <v>1</v>
          </cell>
          <cell r="E33" t="str">
            <v>M</v>
          </cell>
          <cell r="G33">
            <v>1921</v>
          </cell>
        </row>
        <row r="34">
          <cell r="A34" t="str">
            <v>아연도전선관42C</v>
          </cell>
          <cell r="B34" t="str">
            <v>아연도전선관</v>
          </cell>
          <cell r="C34" t="str">
            <v>42C</v>
          </cell>
          <cell r="D34">
            <v>1</v>
          </cell>
          <cell r="E34" t="str">
            <v>M</v>
          </cell>
          <cell r="G34">
            <v>2224</v>
          </cell>
        </row>
        <row r="35">
          <cell r="A35" t="str">
            <v>아연도전선관54C</v>
          </cell>
          <cell r="B35" t="str">
            <v>아연도전선관</v>
          </cell>
          <cell r="C35" t="str">
            <v>54C</v>
          </cell>
          <cell r="D35">
            <v>1</v>
          </cell>
          <cell r="E35" t="str">
            <v>M</v>
          </cell>
          <cell r="G35">
            <v>3104</v>
          </cell>
        </row>
        <row r="36">
          <cell r="A36" t="str">
            <v>아연도전선관70C</v>
          </cell>
          <cell r="B36" t="str">
            <v>아연도전선관</v>
          </cell>
          <cell r="C36" t="str">
            <v>70C</v>
          </cell>
          <cell r="D36">
            <v>1</v>
          </cell>
          <cell r="E36" t="str">
            <v>M</v>
          </cell>
          <cell r="G36">
            <v>3950</v>
          </cell>
        </row>
        <row r="37">
          <cell r="A37" t="str">
            <v>앙카볼트10x200</v>
          </cell>
          <cell r="B37" t="str">
            <v>앙카볼트</v>
          </cell>
          <cell r="C37" t="str">
            <v>10x200</v>
          </cell>
          <cell r="D37">
            <v>1</v>
          </cell>
          <cell r="E37" t="str">
            <v>EA</v>
          </cell>
          <cell r="G37">
            <v>440</v>
          </cell>
        </row>
        <row r="38">
          <cell r="A38" t="str">
            <v>앙카볼트16x180</v>
          </cell>
          <cell r="B38" t="str">
            <v>앙카볼트</v>
          </cell>
          <cell r="C38" t="str">
            <v>16x180</v>
          </cell>
          <cell r="D38">
            <v>1</v>
          </cell>
          <cell r="E38" t="str">
            <v>EA</v>
          </cell>
          <cell r="G38">
            <v>627</v>
          </cell>
        </row>
        <row r="39">
          <cell r="A39" t="str">
            <v>앙카볼트16x250</v>
          </cell>
          <cell r="B39" t="str">
            <v>앙카볼트</v>
          </cell>
          <cell r="C39" t="str">
            <v>16x250</v>
          </cell>
          <cell r="D39">
            <v>1</v>
          </cell>
          <cell r="E39" t="str">
            <v>EA</v>
          </cell>
          <cell r="G39">
            <v>1100</v>
          </cell>
        </row>
        <row r="40">
          <cell r="A40" t="str">
            <v>앙카볼트(SUS)5/8"</v>
          </cell>
          <cell r="B40" t="str">
            <v>앙카볼트(SUS)</v>
          </cell>
          <cell r="C40" t="str">
            <v>5/8"</v>
          </cell>
          <cell r="D40">
            <v>1</v>
          </cell>
          <cell r="E40" t="str">
            <v>SET</v>
          </cell>
          <cell r="G40">
            <v>320</v>
          </cell>
        </row>
        <row r="41">
          <cell r="A41" t="str">
            <v>앰 프120W</v>
          </cell>
          <cell r="B41" t="str">
            <v>앰 프</v>
          </cell>
          <cell r="C41" t="str">
            <v>120W</v>
          </cell>
          <cell r="D41">
            <v>1</v>
          </cell>
          <cell r="E41" t="str">
            <v>SET</v>
          </cell>
          <cell r="G41">
            <v>480000</v>
          </cell>
        </row>
        <row r="42">
          <cell r="A42" t="str">
            <v>영상케이블ECX 7C-2V</v>
          </cell>
          <cell r="B42" t="str">
            <v>영상케이블</v>
          </cell>
          <cell r="C42" t="str">
            <v>ECX 7C-2V</v>
          </cell>
          <cell r="D42">
            <v>1</v>
          </cell>
          <cell r="E42" t="str">
            <v>M</v>
          </cell>
          <cell r="G42">
            <v>615</v>
          </cell>
        </row>
        <row r="43">
          <cell r="A43" t="str">
            <v>전열콘센트2-250-15</v>
          </cell>
          <cell r="B43" t="str">
            <v>전열콘센트</v>
          </cell>
          <cell r="C43" t="str">
            <v>2-250-15</v>
          </cell>
          <cell r="D43">
            <v>1</v>
          </cell>
          <cell r="E43" t="str">
            <v>개</v>
          </cell>
          <cell r="G43">
            <v>1000</v>
          </cell>
        </row>
        <row r="44">
          <cell r="A44" t="str">
            <v>전원케이블CV 2㎟-2C</v>
          </cell>
          <cell r="B44" t="str">
            <v>전원케이블</v>
          </cell>
          <cell r="C44" t="str">
            <v>CV 2㎟-2C</v>
          </cell>
          <cell r="D44">
            <v>1</v>
          </cell>
          <cell r="E44" t="str">
            <v>M</v>
          </cell>
          <cell r="G44">
            <v>402</v>
          </cell>
        </row>
        <row r="45">
          <cell r="A45" t="str">
            <v>전원케이블CV 3.5㎟-2C</v>
          </cell>
          <cell r="B45" t="str">
            <v>전원케이블</v>
          </cell>
          <cell r="C45" t="str">
            <v>CV 3.5㎟-2C</v>
          </cell>
          <cell r="D45">
            <v>1</v>
          </cell>
          <cell r="E45" t="str">
            <v>M</v>
          </cell>
          <cell r="G45">
            <v>513</v>
          </cell>
        </row>
        <row r="46">
          <cell r="A46" t="str">
            <v>전원케이블CV 5.5㎟-2C</v>
          </cell>
          <cell r="B46" t="str">
            <v>전원케이블</v>
          </cell>
          <cell r="C46" t="str">
            <v>CV 5.5㎟-2C</v>
          </cell>
          <cell r="D46">
            <v>1</v>
          </cell>
          <cell r="E46" t="str">
            <v>M</v>
          </cell>
          <cell r="G46">
            <v>685</v>
          </cell>
        </row>
        <row r="47">
          <cell r="A47" t="str">
            <v>전원케이블CV 8㎟-2C</v>
          </cell>
          <cell r="B47" t="str">
            <v>전원케이블</v>
          </cell>
          <cell r="C47" t="str">
            <v>CV 8㎟-2C</v>
          </cell>
          <cell r="D47">
            <v>1</v>
          </cell>
          <cell r="E47" t="str">
            <v>M</v>
          </cell>
          <cell r="G47">
            <v>863</v>
          </cell>
        </row>
        <row r="48">
          <cell r="A48" t="str">
            <v>전화단자함국선/내선 10P/10P</v>
          </cell>
          <cell r="B48" t="str">
            <v>전화단자함</v>
          </cell>
          <cell r="C48" t="str">
            <v>국선/내선 10P/10P</v>
          </cell>
          <cell r="D48">
            <v>1</v>
          </cell>
          <cell r="E48" t="str">
            <v>면</v>
          </cell>
          <cell r="G48">
            <v>51000</v>
          </cell>
        </row>
        <row r="49">
          <cell r="A49" t="str">
            <v>전화단자함국선/내선 30P/60P</v>
          </cell>
          <cell r="B49" t="str">
            <v>전화단자함</v>
          </cell>
          <cell r="C49" t="str">
            <v>국선/내선 30P/60P</v>
          </cell>
          <cell r="D49">
            <v>1</v>
          </cell>
          <cell r="E49" t="str">
            <v>면</v>
          </cell>
          <cell r="G49">
            <v>105000</v>
          </cell>
        </row>
        <row r="50">
          <cell r="A50" t="str">
            <v>전화단자함중간용 10P</v>
          </cell>
          <cell r="B50" t="str">
            <v>전화단자함</v>
          </cell>
          <cell r="C50" t="str">
            <v>중간용 10P</v>
          </cell>
          <cell r="D50">
            <v>1</v>
          </cell>
          <cell r="E50" t="str">
            <v>면</v>
          </cell>
          <cell r="G50">
            <v>23000</v>
          </cell>
        </row>
        <row r="51">
          <cell r="A51" t="str">
            <v>전화단자함중간용 20P</v>
          </cell>
          <cell r="B51" t="str">
            <v>전화단자함</v>
          </cell>
          <cell r="C51" t="str">
            <v>중간용 20P</v>
          </cell>
          <cell r="D51">
            <v>1</v>
          </cell>
          <cell r="E51" t="str">
            <v>면</v>
          </cell>
          <cell r="G51">
            <v>27000</v>
          </cell>
        </row>
        <row r="52">
          <cell r="A52" t="str">
            <v>전화단자함중간용 30P</v>
          </cell>
          <cell r="B52" t="str">
            <v>전화단자함</v>
          </cell>
          <cell r="C52" t="str">
            <v>중간용 30P</v>
          </cell>
          <cell r="D52">
            <v>1</v>
          </cell>
          <cell r="E52" t="str">
            <v>면</v>
          </cell>
          <cell r="G52">
            <v>34000</v>
          </cell>
        </row>
        <row r="53">
          <cell r="A53" t="str">
            <v>전화콘센트4PIN</v>
          </cell>
          <cell r="B53" t="str">
            <v>전화콘센트</v>
          </cell>
          <cell r="C53" t="str">
            <v>4PIN</v>
          </cell>
          <cell r="D53">
            <v>1</v>
          </cell>
          <cell r="E53" t="str">
            <v>개</v>
          </cell>
          <cell r="G53">
            <v>879</v>
          </cell>
        </row>
        <row r="54">
          <cell r="A54" t="str">
            <v>접지단자함1CCT, SUS</v>
          </cell>
          <cell r="B54" t="str">
            <v>접지단자함</v>
          </cell>
          <cell r="C54" t="str">
            <v>1CCT, SUS</v>
          </cell>
          <cell r="D54">
            <v>1</v>
          </cell>
          <cell r="E54" t="str">
            <v>면</v>
          </cell>
          <cell r="G54">
            <v>65000</v>
          </cell>
        </row>
        <row r="55">
          <cell r="A55" t="str">
            <v>접지단자함2CCT, SUS</v>
          </cell>
          <cell r="B55" t="str">
            <v>접지단자함</v>
          </cell>
          <cell r="C55" t="str">
            <v>2CCT, SUS</v>
          </cell>
          <cell r="D55">
            <v>1</v>
          </cell>
          <cell r="E55" t="str">
            <v>면</v>
          </cell>
          <cell r="G55">
            <v>72000</v>
          </cell>
        </row>
        <row r="56">
          <cell r="A56" t="str">
            <v>접지단자함4CCT, SUS</v>
          </cell>
          <cell r="B56" t="str">
            <v>접지단자함</v>
          </cell>
          <cell r="C56" t="str">
            <v>4CCT, SUS</v>
          </cell>
          <cell r="D56">
            <v>1</v>
          </cell>
          <cell r="E56" t="str">
            <v>면</v>
          </cell>
          <cell r="G56">
            <v>120000</v>
          </cell>
        </row>
        <row r="57">
          <cell r="A57" t="str">
            <v>접지동판500 X 500 X 1.5</v>
          </cell>
          <cell r="B57" t="str">
            <v>접지동판</v>
          </cell>
          <cell r="C57" t="str">
            <v>500 X 500 X 1.5</v>
          </cell>
          <cell r="D57">
            <v>1</v>
          </cell>
          <cell r="E57" t="str">
            <v>EA</v>
          </cell>
          <cell r="G57">
            <v>22000</v>
          </cell>
        </row>
        <row r="58">
          <cell r="A58" t="str">
            <v>접지봉φ14 x 1000mm</v>
          </cell>
          <cell r="B58" t="str">
            <v>접지봉</v>
          </cell>
          <cell r="C58" t="str">
            <v>φ14 x 1000mm</v>
          </cell>
          <cell r="D58">
            <v>1</v>
          </cell>
          <cell r="E58" t="str">
            <v>본</v>
          </cell>
          <cell r="G58">
            <v>2650</v>
          </cell>
        </row>
        <row r="59">
          <cell r="A59" t="str">
            <v>접지봉φ16 x 1800mm</v>
          </cell>
          <cell r="B59" t="str">
            <v>접지봉</v>
          </cell>
          <cell r="C59" t="str">
            <v>φ16 x 1800mm</v>
          </cell>
          <cell r="D59">
            <v>1</v>
          </cell>
          <cell r="E59" t="str">
            <v>본</v>
          </cell>
          <cell r="G59">
            <v>4500</v>
          </cell>
        </row>
        <row r="60">
          <cell r="A60" t="str">
            <v>접지봉φ18 x 2400mm</v>
          </cell>
          <cell r="B60" t="str">
            <v>접지봉</v>
          </cell>
          <cell r="C60" t="str">
            <v>φ18 x 2400mm</v>
          </cell>
          <cell r="D60">
            <v>1</v>
          </cell>
          <cell r="E60" t="str">
            <v>본</v>
          </cell>
          <cell r="G60">
            <v>6500</v>
          </cell>
        </row>
        <row r="61">
          <cell r="A61" t="str">
            <v>접지용 전선GV 2.0㎟</v>
          </cell>
          <cell r="B61" t="str">
            <v>접지용 전선</v>
          </cell>
          <cell r="C61" t="str">
            <v>GV 2.0㎟</v>
          </cell>
          <cell r="D61">
            <v>1</v>
          </cell>
          <cell r="E61" t="str">
            <v>M</v>
          </cell>
          <cell r="G61">
            <v>197</v>
          </cell>
        </row>
        <row r="62">
          <cell r="A62" t="str">
            <v>접지용 전선GV 3.5㎟</v>
          </cell>
          <cell r="B62" t="str">
            <v>접지용 전선</v>
          </cell>
          <cell r="C62" t="str">
            <v>GV 3.5㎟</v>
          </cell>
          <cell r="D62">
            <v>1</v>
          </cell>
          <cell r="E62" t="str">
            <v>M</v>
          </cell>
          <cell r="G62">
            <v>265</v>
          </cell>
        </row>
        <row r="63">
          <cell r="A63" t="str">
            <v>접지용 전선GV 38㎟</v>
          </cell>
          <cell r="B63" t="str">
            <v>접지용 전선</v>
          </cell>
          <cell r="C63" t="str">
            <v>GV 38㎟</v>
          </cell>
          <cell r="D63">
            <v>1</v>
          </cell>
          <cell r="E63" t="str">
            <v>M</v>
          </cell>
          <cell r="G63">
            <v>1940</v>
          </cell>
        </row>
        <row r="64">
          <cell r="A64" t="str">
            <v>접지용 전선GV 5.5㎟</v>
          </cell>
          <cell r="B64" t="str">
            <v>접지용 전선</v>
          </cell>
          <cell r="C64" t="str">
            <v>GV 5.5㎟</v>
          </cell>
          <cell r="D64">
            <v>1</v>
          </cell>
          <cell r="E64" t="str">
            <v>M</v>
          </cell>
          <cell r="G64">
            <v>360</v>
          </cell>
        </row>
        <row r="65">
          <cell r="A65" t="str">
            <v>접지용 전선GV 60㎟</v>
          </cell>
          <cell r="B65" t="str">
            <v>접지용 전선</v>
          </cell>
          <cell r="C65" t="str">
            <v>GV 60㎟</v>
          </cell>
          <cell r="D65">
            <v>1</v>
          </cell>
          <cell r="E65" t="str">
            <v>M</v>
          </cell>
          <cell r="G65">
            <v>3067</v>
          </cell>
        </row>
        <row r="66">
          <cell r="A66" t="str">
            <v>접지콘넥터38-38㎟</v>
          </cell>
          <cell r="B66" t="str">
            <v>접지콘넥터</v>
          </cell>
          <cell r="C66" t="str">
            <v>38-38㎟</v>
          </cell>
          <cell r="D66">
            <v>1</v>
          </cell>
          <cell r="E66" t="str">
            <v>개</v>
          </cell>
          <cell r="G66">
            <v>900</v>
          </cell>
        </row>
        <row r="67">
          <cell r="A67" t="str">
            <v>제어케이블CVV 2㎟-10C</v>
          </cell>
          <cell r="B67" t="str">
            <v>제어케이블</v>
          </cell>
          <cell r="C67" t="str">
            <v>CVV 2㎟-10C</v>
          </cell>
          <cell r="D67">
            <v>1</v>
          </cell>
          <cell r="E67" t="str">
            <v>M</v>
          </cell>
          <cell r="G67">
            <v>1191</v>
          </cell>
        </row>
        <row r="68">
          <cell r="A68" t="str">
            <v>제어케이블CVV 2㎟-12C</v>
          </cell>
          <cell r="B68" t="str">
            <v>제어케이블</v>
          </cell>
          <cell r="C68" t="str">
            <v>CVV 2㎟-12C</v>
          </cell>
          <cell r="D68">
            <v>1</v>
          </cell>
          <cell r="E68" t="str">
            <v>M</v>
          </cell>
          <cell r="G68">
            <v>1321</v>
          </cell>
        </row>
        <row r="69">
          <cell r="A69" t="str">
            <v>제어케이블CVV 2㎟-15C</v>
          </cell>
          <cell r="B69" t="str">
            <v>제어케이블</v>
          </cell>
          <cell r="C69" t="str">
            <v>CVV 2㎟-15C</v>
          </cell>
          <cell r="D69">
            <v>1</v>
          </cell>
          <cell r="E69" t="str">
            <v>M</v>
          </cell>
          <cell r="G69">
            <v>1711</v>
          </cell>
        </row>
        <row r="70">
          <cell r="A70" t="str">
            <v>제어케이블CVV 2㎟-19C</v>
          </cell>
          <cell r="B70" t="str">
            <v>제어케이블</v>
          </cell>
          <cell r="C70" t="str">
            <v>CVV 2㎟-19C</v>
          </cell>
          <cell r="D70">
            <v>1</v>
          </cell>
          <cell r="E70" t="str">
            <v>M</v>
          </cell>
          <cell r="G70">
            <v>1935</v>
          </cell>
        </row>
        <row r="71">
          <cell r="A71" t="str">
            <v>제어케이블CVV 2㎟-24C</v>
          </cell>
          <cell r="B71" t="str">
            <v>제어케이블</v>
          </cell>
          <cell r="C71" t="str">
            <v>CVV 2㎟-24C</v>
          </cell>
          <cell r="D71">
            <v>1</v>
          </cell>
          <cell r="E71" t="str">
            <v>M</v>
          </cell>
          <cell r="G71">
            <v>2446</v>
          </cell>
        </row>
        <row r="72">
          <cell r="A72" t="str">
            <v>제어케이블CVV 2㎟-2C</v>
          </cell>
          <cell r="B72" t="str">
            <v>제어케이블</v>
          </cell>
          <cell r="C72" t="str">
            <v>CVV 2㎟-2C</v>
          </cell>
          <cell r="D72">
            <v>1</v>
          </cell>
          <cell r="E72" t="str">
            <v>M</v>
          </cell>
          <cell r="G72">
            <v>364</v>
          </cell>
        </row>
        <row r="73">
          <cell r="A73" t="str">
            <v>제어케이블CVV 2㎟-30C</v>
          </cell>
          <cell r="B73" t="str">
            <v>제어케이블</v>
          </cell>
          <cell r="C73" t="str">
            <v>CVV 2㎟-30C</v>
          </cell>
          <cell r="D73">
            <v>1</v>
          </cell>
          <cell r="E73" t="str">
            <v>M</v>
          </cell>
          <cell r="G73">
            <v>2986</v>
          </cell>
        </row>
        <row r="74">
          <cell r="A74" t="str">
            <v>제어케이블CVV 2㎟-3C</v>
          </cell>
          <cell r="B74" t="str">
            <v>제어케이블</v>
          </cell>
          <cell r="C74" t="str">
            <v>CVV 2㎟-3C</v>
          </cell>
          <cell r="D74">
            <v>1</v>
          </cell>
          <cell r="E74" t="str">
            <v>M</v>
          </cell>
          <cell r="G74">
            <v>445</v>
          </cell>
        </row>
        <row r="75">
          <cell r="A75" t="str">
            <v>제어케이블CVV 2㎟-4C</v>
          </cell>
          <cell r="B75" t="str">
            <v>제어케이블</v>
          </cell>
          <cell r="C75" t="str">
            <v>CVV 2㎟-4C</v>
          </cell>
          <cell r="D75">
            <v>1</v>
          </cell>
          <cell r="E75" t="str">
            <v>M</v>
          </cell>
          <cell r="G75">
            <v>543</v>
          </cell>
        </row>
        <row r="76">
          <cell r="A76" t="str">
            <v>제어케이블CVV 2㎟-5C</v>
          </cell>
          <cell r="B76" t="str">
            <v>제어케이블</v>
          </cell>
          <cell r="C76" t="str">
            <v>CVV 2㎟-5C</v>
          </cell>
          <cell r="D76">
            <v>1</v>
          </cell>
          <cell r="E76" t="str">
            <v>M</v>
          </cell>
          <cell r="G76">
            <v>619</v>
          </cell>
        </row>
        <row r="77">
          <cell r="A77" t="str">
            <v>제어케이블CVV 2㎟-6C</v>
          </cell>
          <cell r="B77" t="str">
            <v>제어케이블</v>
          </cell>
          <cell r="C77" t="str">
            <v>CVV 2㎟-6C</v>
          </cell>
          <cell r="D77">
            <v>1</v>
          </cell>
          <cell r="E77" t="str">
            <v>M</v>
          </cell>
          <cell r="G77">
            <v>715</v>
          </cell>
        </row>
        <row r="78">
          <cell r="A78" t="str">
            <v>제어케이블CVV 2㎟-8C</v>
          </cell>
          <cell r="B78" t="str">
            <v>제어케이블</v>
          </cell>
          <cell r="C78" t="str">
            <v>CVV 2㎟-8C</v>
          </cell>
          <cell r="D78">
            <v>1</v>
          </cell>
          <cell r="E78" t="str">
            <v>M</v>
          </cell>
          <cell r="G78">
            <v>953</v>
          </cell>
        </row>
        <row r="79">
          <cell r="A79" t="str">
            <v>제어케이블CVVS 1.25㎟-4C</v>
          </cell>
          <cell r="B79" t="str">
            <v>제어케이블</v>
          </cell>
          <cell r="C79" t="str">
            <v>CVVS 1.25㎟-4C</v>
          </cell>
          <cell r="D79">
            <v>1</v>
          </cell>
          <cell r="E79" t="str">
            <v>M</v>
          </cell>
          <cell r="G79">
            <v>616</v>
          </cell>
        </row>
        <row r="80">
          <cell r="A80" t="str">
            <v>제어케이블CVVS 2㎟-10C</v>
          </cell>
          <cell r="B80" t="str">
            <v>제어케이블</v>
          </cell>
          <cell r="C80" t="str">
            <v>CVVS 2㎟-10C</v>
          </cell>
          <cell r="D80">
            <v>1</v>
          </cell>
          <cell r="E80" t="str">
            <v>M</v>
          </cell>
          <cell r="G80">
            <v>1413</v>
          </cell>
        </row>
        <row r="81">
          <cell r="A81" t="str">
            <v>제어케이블CVVS 2㎟-12C</v>
          </cell>
          <cell r="B81" t="str">
            <v>제어케이블</v>
          </cell>
          <cell r="C81" t="str">
            <v>CVVS 2㎟-12C</v>
          </cell>
          <cell r="D81">
            <v>1</v>
          </cell>
          <cell r="E81" t="str">
            <v>M</v>
          </cell>
          <cell r="G81">
            <v>1593</v>
          </cell>
        </row>
        <row r="82">
          <cell r="A82" t="str">
            <v>제어케이블CVVS 2㎟-15C</v>
          </cell>
          <cell r="B82" t="str">
            <v>제어케이블</v>
          </cell>
          <cell r="C82" t="str">
            <v>CVVS 2㎟-15C</v>
          </cell>
          <cell r="D82">
            <v>1</v>
          </cell>
          <cell r="E82" t="str">
            <v>M</v>
          </cell>
          <cell r="G82">
            <v>1856</v>
          </cell>
        </row>
        <row r="83">
          <cell r="A83" t="str">
            <v>제어케이블CVVS 2㎟-2C</v>
          </cell>
          <cell r="B83" t="str">
            <v>제어케이블</v>
          </cell>
          <cell r="C83" t="str">
            <v>CVVS 2㎟-2C</v>
          </cell>
          <cell r="D83">
            <v>1</v>
          </cell>
          <cell r="E83" t="str">
            <v>M</v>
          </cell>
          <cell r="G83">
            <v>545</v>
          </cell>
        </row>
        <row r="84">
          <cell r="A84" t="str">
            <v>제어케이블CVVS 2㎟-30C</v>
          </cell>
          <cell r="B84" t="str">
            <v>제어케이블</v>
          </cell>
          <cell r="C84" t="str">
            <v>CVVS 2㎟-30C</v>
          </cell>
          <cell r="D84">
            <v>1</v>
          </cell>
          <cell r="E84" t="str">
            <v>M</v>
          </cell>
          <cell r="G84">
            <v>3391</v>
          </cell>
        </row>
        <row r="85">
          <cell r="A85" t="str">
            <v>제어케이블CVVS 2㎟-3C</v>
          </cell>
          <cell r="B85" t="str">
            <v>제어케이블</v>
          </cell>
          <cell r="C85" t="str">
            <v>CVVS 2㎟-3C</v>
          </cell>
          <cell r="D85">
            <v>1</v>
          </cell>
          <cell r="E85" t="str">
            <v>M</v>
          </cell>
          <cell r="G85">
            <v>631</v>
          </cell>
        </row>
        <row r="86">
          <cell r="A86" t="str">
            <v>제어케이블CVVS 2㎟-4C</v>
          </cell>
          <cell r="B86" t="str">
            <v>제어케이블</v>
          </cell>
          <cell r="C86" t="str">
            <v>CVVS 2㎟-4C</v>
          </cell>
          <cell r="D86">
            <v>1</v>
          </cell>
          <cell r="E86" t="str">
            <v>M</v>
          </cell>
          <cell r="G86">
            <v>732</v>
          </cell>
        </row>
        <row r="87">
          <cell r="A87" t="str">
            <v>제어케이블CVVS 2㎟-6C</v>
          </cell>
          <cell r="B87" t="str">
            <v>제어케이블</v>
          </cell>
          <cell r="C87" t="str">
            <v>CVVS 2㎟-6C</v>
          </cell>
          <cell r="D87">
            <v>1</v>
          </cell>
          <cell r="E87" t="str">
            <v>M</v>
          </cell>
          <cell r="G87">
            <v>935</v>
          </cell>
        </row>
        <row r="88">
          <cell r="A88" t="str">
            <v>제어케이블CVVS 2㎟-8C</v>
          </cell>
          <cell r="B88" t="str">
            <v>제어케이블</v>
          </cell>
          <cell r="C88" t="str">
            <v>CVVS 2㎟-8C</v>
          </cell>
          <cell r="D88">
            <v>1</v>
          </cell>
          <cell r="E88" t="str">
            <v>M</v>
          </cell>
          <cell r="G88">
            <v>1102</v>
          </cell>
        </row>
        <row r="89">
          <cell r="A89" t="str">
            <v>제어케이블CVVSB 2.0㎟-2C</v>
          </cell>
          <cell r="B89" t="str">
            <v>제어케이블</v>
          </cell>
          <cell r="C89" t="str">
            <v>CVVSB 2.0㎟-2C</v>
          </cell>
          <cell r="D89">
            <v>1</v>
          </cell>
          <cell r="E89" t="str">
            <v>M</v>
          </cell>
          <cell r="G89">
            <v>530</v>
          </cell>
        </row>
        <row r="90">
          <cell r="A90" t="str">
            <v>증폭기(공청용)U/VHF 겸용</v>
          </cell>
          <cell r="B90" t="str">
            <v>증폭기(공청용)</v>
          </cell>
          <cell r="C90" t="str">
            <v>U/VHF 겸용</v>
          </cell>
          <cell r="D90">
            <v>1</v>
          </cell>
          <cell r="E90" t="str">
            <v>개</v>
          </cell>
          <cell r="G90">
            <v>65000</v>
          </cell>
        </row>
        <row r="91">
          <cell r="A91" t="str">
            <v>통신케이블CPEV 0.65mm-10P</v>
          </cell>
          <cell r="B91" t="str">
            <v>통신케이블</v>
          </cell>
          <cell r="C91" t="str">
            <v>CPEV 0.65mm-10P</v>
          </cell>
          <cell r="D91">
            <v>1</v>
          </cell>
          <cell r="E91" t="str">
            <v>M</v>
          </cell>
          <cell r="G91">
            <v>752</v>
          </cell>
        </row>
        <row r="92">
          <cell r="A92" t="str">
            <v>통신케이블CPEV 0.65mm-20P</v>
          </cell>
          <cell r="B92" t="str">
            <v>통신케이블</v>
          </cell>
          <cell r="C92" t="str">
            <v>CPEV 0.65mm-20P</v>
          </cell>
          <cell r="D92">
            <v>1</v>
          </cell>
          <cell r="E92" t="str">
            <v>M</v>
          </cell>
          <cell r="G92">
            <v>1111</v>
          </cell>
        </row>
        <row r="93">
          <cell r="A93" t="str">
            <v>통신케이블CPEV 0.65mm-30P</v>
          </cell>
          <cell r="B93" t="str">
            <v>통신케이블</v>
          </cell>
          <cell r="C93" t="str">
            <v>CPEV 0.65mm-30P</v>
          </cell>
          <cell r="D93">
            <v>1</v>
          </cell>
          <cell r="E93" t="str">
            <v>M</v>
          </cell>
          <cell r="G93">
            <v>1511</v>
          </cell>
        </row>
        <row r="94">
          <cell r="A94" t="str">
            <v>통신케이블CPEV 0.65mm-5P</v>
          </cell>
          <cell r="B94" t="str">
            <v>통신케이블</v>
          </cell>
          <cell r="C94" t="str">
            <v>CPEV 0.65mm-5P</v>
          </cell>
          <cell r="D94">
            <v>1</v>
          </cell>
          <cell r="E94" t="str">
            <v>M</v>
          </cell>
          <cell r="G94">
            <v>599</v>
          </cell>
        </row>
        <row r="95">
          <cell r="A95" t="str">
            <v>파상형PE전선관100φ</v>
          </cell>
          <cell r="B95" t="str">
            <v>파상형PE전선관</v>
          </cell>
          <cell r="C95" t="str">
            <v>100φ</v>
          </cell>
          <cell r="D95">
            <v>1</v>
          </cell>
          <cell r="E95" t="str">
            <v>M</v>
          </cell>
          <cell r="G95">
            <v>1490</v>
          </cell>
        </row>
        <row r="96">
          <cell r="A96" t="str">
            <v>파상형PE전선관125φ</v>
          </cell>
          <cell r="B96" t="str">
            <v>파상형PE전선관</v>
          </cell>
          <cell r="C96" t="str">
            <v>125φ</v>
          </cell>
          <cell r="D96">
            <v>1</v>
          </cell>
          <cell r="E96" t="str">
            <v>M</v>
          </cell>
          <cell r="G96">
            <v>2410</v>
          </cell>
        </row>
        <row r="97">
          <cell r="A97" t="str">
            <v>파상형PE전선관150φ</v>
          </cell>
          <cell r="B97" t="str">
            <v>파상형PE전선관</v>
          </cell>
          <cell r="C97" t="str">
            <v>150φ</v>
          </cell>
          <cell r="D97">
            <v>1</v>
          </cell>
          <cell r="E97" t="str">
            <v>M</v>
          </cell>
          <cell r="G97">
            <v>2850</v>
          </cell>
        </row>
        <row r="98">
          <cell r="A98" t="str">
            <v>파상형PE전선관30φ</v>
          </cell>
          <cell r="B98" t="str">
            <v>파상형PE전선관</v>
          </cell>
          <cell r="C98" t="str">
            <v>30φ</v>
          </cell>
          <cell r="D98">
            <v>1</v>
          </cell>
          <cell r="E98" t="str">
            <v>M</v>
          </cell>
          <cell r="G98">
            <v>270</v>
          </cell>
        </row>
        <row r="99">
          <cell r="A99" t="str">
            <v>파상형PE전선관40φ</v>
          </cell>
          <cell r="B99" t="str">
            <v>파상형PE전선관</v>
          </cell>
          <cell r="C99" t="str">
            <v>40φ</v>
          </cell>
          <cell r="D99">
            <v>1</v>
          </cell>
          <cell r="E99" t="str">
            <v>M</v>
          </cell>
          <cell r="G99">
            <v>410</v>
          </cell>
        </row>
        <row r="100">
          <cell r="A100" t="str">
            <v>파상형PE전선관50φ</v>
          </cell>
          <cell r="B100" t="str">
            <v>파상형PE전선관</v>
          </cell>
          <cell r="C100" t="str">
            <v>50φ</v>
          </cell>
          <cell r="D100">
            <v>1</v>
          </cell>
          <cell r="E100" t="str">
            <v>M</v>
          </cell>
          <cell r="G100">
            <v>560</v>
          </cell>
        </row>
        <row r="101">
          <cell r="A101" t="str">
            <v>파상형PE전선관65φ</v>
          </cell>
          <cell r="B101" t="str">
            <v>파상형PE전선관</v>
          </cell>
          <cell r="C101" t="str">
            <v>65φ</v>
          </cell>
          <cell r="D101">
            <v>1</v>
          </cell>
          <cell r="E101" t="str">
            <v>M</v>
          </cell>
          <cell r="G101">
            <v>860</v>
          </cell>
        </row>
        <row r="102">
          <cell r="A102" t="str">
            <v>파상형PE전선관80φ</v>
          </cell>
          <cell r="B102" t="str">
            <v>파상형PE전선관</v>
          </cell>
          <cell r="C102" t="str">
            <v>80φ</v>
          </cell>
          <cell r="D102">
            <v>1</v>
          </cell>
          <cell r="E102" t="str">
            <v>M</v>
          </cell>
          <cell r="G102">
            <v>1190</v>
          </cell>
        </row>
        <row r="103">
          <cell r="A103" t="str">
            <v>풀박스100 x 100 x 100</v>
          </cell>
          <cell r="B103" t="str">
            <v>풀박스</v>
          </cell>
          <cell r="C103" t="str">
            <v>100 x 100 x 100</v>
          </cell>
          <cell r="D103">
            <v>1</v>
          </cell>
          <cell r="E103" t="str">
            <v>개</v>
          </cell>
          <cell r="G103">
            <v>1650</v>
          </cell>
        </row>
        <row r="104">
          <cell r="A104" t="str">
            <v>풀박스100 x 100 x 75</v>
          </cell>
          <cell r="B104" t="str">
            <v>풀박스</v>
          </cell>
          <cell r="C104" t="str">
            <v>100 x 100 x 75</v>
          </cell>
          <cell r="D104">
            <v>1</v>
          </cell>
          <cell r="E104" t="str">
            <v>개</v>
          </cell>
          <cell r="G104">
            <v>1440</v>
          </cell>
        </row>
        <row r="105">
          <cell r="A105" t="str">
            <v>풀박스150 x 150 x 100</v>
          </cell>
          <cell r="B105" t="str">
            <v>풀박스</v>
          </cell>
          <cell r="C105" t="str">
            <v>150 x 150 x 100</v>
          </cell>
          <cell r="D105">
            <v>1</v>
          </cell>
          <cell r="E105" t="str">
            <v>개</v>
          </cell>
          <cell r="G105">
            <v>2320</v>
          </cell>
        </row>
        <row r="106">
          <cell r="A106" t="str">
            <v>풀박스150 x 150 x 150</v>
          </cell>
          <cell r="B106" t="str">
            <v>풀박스</v>
          </cell>
          <cell r="C106" t="str">
            <v>150 x 150 x 150</v>
          </cell>
          <cell r="D106">
            <v>1</v>
          </cell>
          <cell r="E106" t="str">
            <v>개</v>
          </cell>
          <cell r="G106">
            <v>2590</v>
          </cell>
        </row>
        <row r="107">
          <cell r="A107" t="str">
            <v>풀박스200 x 200 x 100</v>
          </cell>
          <cell r="B107" t="str">
            <v>풀박스</v>
          </cell>
          <cell r="C107" t="str">
            <v>200 x 200 x 100</v>
          </cell>
          <cell r="D107">
            <v>1</v>
          </cell>
          <cell r="E107" t="str">
            <v>개</v>
          </cell>
          <cell r="G107">
            <v>3230</v>
          </cell>
        </row>
        <row r="108">
          <cell r="A108" t="str">
            <v>풀박스200 x 200 x 150</v>
          </cell>
          <cell r="B108" t="str">
            <v>풀박스</v>
          </cell>
          <cell r="C108" t="str">
            <v>200 x 200 x 150</v>
          </cell>
          <cell r="D108">
            <v>1</v>
          </cell>
          <cell r="E108" t="str">
            <v>개</v>
          </cell>
          <cell r="G108">
            <v>3820</v>
          </cell>
        </row>
        <row r="109">
          <cell r="A109" t="str">
            <v>풀박스200 x 200 x 200</v>
          </cell>
          <cell r="B109" t="str">
            <v>풀박스</v>
          </cell>
          <cell r="C109" t="str">
            <v>200 x 200 x 200</v>
          </cell>
          <cell r="D109">
            <v>1</v>
          </cell>
          <cell r="E109" t="str">
            <v>개</v>
          </cell>
          <cell r="G109">
            <v>4420</v>
          </cell>
        </row>
        <row r="110">
          <cell r="A110" t="str">
            <v>풀박스250 x 250 x 100</v>
          </cell>
          <cell r="B110" t="str">
            <v>풀박스</v>
          </cell>
          <cell r="C110" t="str">
            <v>250 x 250 x 100</v>
          </cell>
          <cell r="D110">
            <v>1</v>
          </cell>
          <cell r="E110" t="str">
            <v>개</v>
          </cell>
          <cell r="G110">
            <v>4370</v>
          </cell>
        </row>
        <row r="111">
          <cell r="A111" t="str">
            <v>풀박스250 x 250 x 150</v>
          </cell>
          <cell r="B111" t="str">
            <v>풀박스</v>
          </cell>
          <cell r="C111" t="str">
            <v>250 x 250 x 150</v>
          </cell>
          <cell r="D111">
            <v>1</v>
          </cell>
          <cell r="E111" t="str">
            <v>개</v>
          </cell>
          <cell r="G111">
            <v>4800</v>
          </cell>
        </row>
        <row r="112">
          <cell r="A112" t="str">
            <v>풀박스300 x 300 x 150</v>
          </cell>
          <cell r="B112" t="str">
            <v>풀박스</v>
          </cell>
          <cell r="C112" t="str">
            <v>300 x 300 x 150</v>
          </cell>
          <cell r="D112">
            <v>1</v>
          </cell>
          <cell r="E112" t="str">
            <v>개</v>
          </cell>
          <cell r="G112">
            <v>6030</v>
          </cell>
        </row>
        <row r="113">
          <cell r="A113" t="str">
            <v>풀박스300 x 300 x 200</v>
          </cell>
          <cell r="B113" t="str">
            <v>풀박스</v>
          </cell>
          <cell r="C113" t="str">
            <v>300 x 300 x 200</v>
          </cell>
          <cell r="D113">
            <v>1</v>
          </cell>
          <cell r="E113" t="str">
            <v>개</v>
          </cell>
          <cell r="G113">
            <v>6800</v>
          </cell>
        </row>
        <row r="114">
          <cell r="A114" t="str">
            <v>풀박스400 x 400 x 300</v>
          </cell>
          <cell r="B114" t="str">
            <v>풀박스</v>
          </cell>
          <cell r="C114" t="str">
            <v>400 x 400 x 300</v>
          </cell>
          <cell r="D114">
            <v>1</v>
          </cell>
          <cell r="E114" t="str">
            <v>개</v>
          </cell>
          <cell r="G114">
            <v>12830</v>
          </cell>
        </row>
        <row r="115">
          <cell r="A115" t="str">
            <v>풀박스600 x 600 x 300</v>
          </cell>
          <cell r="B115" t="str">
            <v>풀박스</v>
          </cell>
          <cell r="C115" t="str">
            <v>600 x 600 x 300</v>
          </cell>
          <cell r="D115">
            <v>1</v>
          </cell>
          <cell r="E115" t="str">
            <v>개</v>
          </cell>
          <cell r="G115">
            <v>25920</v>
          </cell>
        </row>
        <row r="116">
          <cell r="A116" t="str">
            <v>혼합기U/VHF</v>
          </cell>
          <cell r="B116" t="str">
            <v>혼합기</v>
          </cell>
          <cell r="C116" t="str">
            <v>U/VHF</v>
          </cell>
          <cell r="D116">
            <v>1</v>
          </cell>
          <cell r="E116" t="str">
            <v>개</v>
          </cell>
          <cell r="G116">
            <v>6000</v>
          </cell>
        </row>
        <row r="117">
          <cell r="A117" t="str">
            <v>혼합기VHF-H/L</v>
          </cell>
          <cell r="B117" t="str">
            <v>혼합기</v>
          </cell>
          <cell r="C117" t="str">
            <v>VHF-H/L</v>
          </cell>
          <cell r="D117">
            <v>1</v>
          </cell>
          <cell r="E117" t="str">
            <v>개</v>
          </cell>
          <cell r="G117">
            <v>6000</v>
          </cell>
        </row>
        <row r="118">
          <cell r="A118" t="str">
            <v>후렉시블전선관16C</v>
          </cell>
          <cell r="B118" t="str">
            <v>후렉시블전선관</v>
          </cell>
          <cell r="C118" t="str">
            <v>16C</v>
          </cell>
          <cell r="D118">
            <v>1</v>
          </cell>
          <cell r="E118" t="str">
            <v>M</v>
          </cell>
          <cell r="G118">
            <v>1350</v>
          </cell>
        </row>
        <row r="119">
          <cell r="A119" t="str">
            <v>후렉시블전선관16C (비방수)</v>
          </cell>
          <cell r="B119" t="str">
            <v>후렉시블전선관</v>
          </cell>
          <cell r="C119" t="str">
            <v>16C (비방수)</v>
          </cell>
          <cell r="D119">
            <v>1</v>
          </cell>
          <cell r="E119" t="str">
            <v>M</v>
          </cell>
          <cell r="G119">
            <v>630</v>
          </cell>
        </row>
        <row r="120">
          <cell r="A120" t="str">
            <v>후렉시블전선관22C</v>
          </cell>
          <cell r="B120" t="str">
            <v>후렉시블전선관</v>
          </cell>
          <cell r="C120" t="str">
            <v>22C</v>
          </cell>
          <cell r="D120">
            <v>1</v>
          </cell>
          <cell r="E120" t="str">
            <v>M</v>
          </cell>
          <cell r="G120">
            <v>1770</v>
          </cell>
        </row>
        <row r="121">
          <cell r="A121" t="str">
            <v>후렉시블전선관28C</v>
          </cell>
          <cell r="B121" t="str">
            <v>후렉시블전선관</v>
          </cell>
          <cell r="C121" t="str">
            <v>28C</v>
          </cell>
          <cell r="D121">
            <v>1</v>
          </cell>
          <cell r="E121" t="str">
            <v>M</v>
          </cell>
          <cell r="G121">
            <v>2100</v>
          </cell>
        </row>
        <row r="122">
          <cell r="A122" t="str">
            <v>후렉시블전선관36C</v>
          </cell>
          <cell r="B122" t="str">
            <v>후렉시블전선관</v>
          </cell>
          <cell r="C122" t="str">
            <v>36C</v>
          </cell>
          <cell r="D122">
            <v>1</v>
          </cell>
          <cell r="E122" t="str">
            <v>M</v>
          </cell>
          <cell r="G122">
            <v>3170</v>
          </cell>
        </row>
        <row r="123">
          <cell r="A123" t="str">
            <v>후렉시블전선관42C</v>
          </cell>
          <cell r="B123" t="str">
            <v>후렉시블전선관</v>
          </cell>
          <cell r="C123" t="str">
            <v>42C</v>
          </cell>
          <cell r="D123">
            <v>1</v>
          </cell>
          <cell r="E123" t="str">
            <v>M</v>
          </cell>
          <cell r="G123">
            <v>5060</v>
          </cell>
        </row>
        <row r="124">
          <cell r="A124" t="str">
            <v>후렉시블전선관54C</v>
          </cell>
          <cell r="B124" t="str">
            <v>후렉시블전선관</v>
          </cell>
          <cell r="C124" t="str">
            <v>54C</v>
          </cell>
          <cell r="D124">
            <v>1</v>
          </cell>
          <cell r="E124" t="str">
            <v>M</v>
          </cell>
          <cell r="G124">
            <v>5940</v>
          </cell>
        </row>
        <row r="125">
          <cell r="A125" t="str">
            <v>후렉시블전선관70C</v>
          </cell>
          <cell r="B125" t="str">
            <v>후렉시블전선관</v>
          </cell>
          <cell r="C125" t="str">
            <v>70C</v>
          </cell>
          <cell r="D125">
            <v>1</v>
          </cell>
          <cell r="E125" t="str">
            <v>M</v>
          </cell>
          <cell r="G125">
            <v>13320</v>
          </cell>
        </row>
        <row r="126">
          <cell r="A126" t="str">
            <v>후렉시블콘넥터16C</v>
          </cell>
          <cell r="B126" t="str">
            <v>후렉시블콘넥터</v>
          </cell>
          <cell r="C126" t="str">
            <v>16C</v>
          </cell>
          <cell r="D126">
            <v>1</v>
          </cell>
          <cell r="E126" t="str">
            <v>개</v>
          </cell>
          <cell r="G126">
            <v>880</v>
          </cell>
        </row>
        <row r="127">
          <cell r="A127" t="str">
            <v>후렉시블콘넥터16C (비방수)</v>
          </cell>
          <cell r="B127" t="str">
            <v>후렉시블콘넥터</v>
          </cell>
          <cell r="C127" t="str">
            <v>16C (비방수)</v>
          </cell>
          <cell r="D127">
            <v>1</v>
          </cell>
          <cell r="E127" t="str">
            <v>개</v>
          </cell>
          <cell r="G127">
            <v>280</v>
          </cell>
        </row>
        <row r="128">
          <cell r="A128" t="str">
            <v>후렉시블콘넥터22C</v>
          </cell>
          <cell r="B128" t="str">
            <v>후렉시블콘넥터</v>
          </cell>
          <cell r="C128" t="str">
            <v>22C</v>
          </cell>
          <cell r="D128">
            <v>1</v>
          </cell>
          <cell r="E128" t="str">
            <v>개</v>
          </cell>
          <cell r="G128">
            <v>1120</v>
          </cell>
        </row>
        <row r="129">
          <cell r="A129" t="str">
            <v>후렉시블콘넥터28C</v>
          </cell>
          <cell r="B129" t="str">
            <v>후렉시블콘넥터</v>
          </cell>
          <cell r="C129" t="str">
            <v>28C</v>
          </cell>
          <cell r="D129">
            <v>1</v>
          </cell>
          <cell r="E129" t="str">
            <v>개</v>
          </cell>
          <cell r="G129">
            <v>1500</v>
          </cell>
        </row>
        <row r="130">
          <cell r="A130" t="str">
            <v>후렉시블콘넥터36C</v>
          </cell>
          <cell r="B130" t="str">
            <v>후렉시블콘넥터</v>
          </cell>
          <cell r="C130" t="str">
            <v>36C</v>
          </cell>
          <cell r="D130">
            <v>1</v>
          </cell>
          <cell r="E130" t="str">
            <v>개</v>
          </cell>
          <cell r="G130">
            <v>2400</v>
          </cell>
        </row>
        <row r="131">
          <cell r="A131" t="str">
            <v>후렉시블콘넥터42C</v>
          </cell>
          <cell r="B131" t="str">
            <v>후렉시블콘넥터</v>
          </cell>
          <cell r="C131" t="str">
            <v>42C</v>
          </cell>
          <cell r="D131">
            <v>1</v>
          </cell>
          <cell r="E131" t="str">
            <v>개</v>
          </cell>
          <cell r="G131">
            <v>3130</v>
          </cell>
        </row>
        <row r="132">
          <cell r="A132" t="str">
            <v>후렉시블콘넥터54C</v>
          </cell>
          <cell r="B132" t="str">
            <v>후렉시블콘넥터</v>
          </cell>
          <cell r="C132" t="str">
            <v>54C</v>
          </cell>
          <cell r="D132">
            <v>1</v>
          </cell>
          <cell r="E132" t="str">
            <v>개</v>
          </cell>
          <cell r="G132">
            <v>4460</v>
          </cell>
        </row>
        <row r="133">
          <cell r="A133" t="str">
            <v>후렉시블콘넥터70C</v>
          </cell>
          <cell r="B133" t="str">
            <v>후렉시블콘넥터</v>
          </cell>
          <cell r="C133" t="str">
            <v>70C</v>
          </cell>
          <cell r="D133">
            <v>1</v>
          </cell>
          <cell r="E133" t="str">
            <v>개</v>
          </cell>
          <cell r="G133">
            <v>7220</v>
          </cell>
        </row>
        <row r="134">
          <cell r="A134" t="str">
            <v>FB 케이블5C</v>
          </cell>
          <cell r="B134" t="str">
            <v>FB 케이블</v>
          </cell>
          <cell r="C134" t="str">
            <v>5C</v>
          </cell>
          <cell r="D134">
            <v>1</v>
          </cell>
          <cell r="E134" t="str">
            <v>M</v>
          </cell>
          <cell r="G134">
            <v>380</v>
          </cell>
        </row>
        <row r="135">
          <cell r="A135" t="str">
            <v>FB 케이블7C</v>
          </cell>
          <cell r="B135" t="str">
            <v>FB 케이블</v>
          </cell>
          <cell r="C135" t="str">
            <v>7C</v>
          </cell>
          <cell r="D135">
            <v>1</v>
          </cell>
          <cell r="E135" t="str">
            <v>M</v>
          </cell>
          <cell r="G135">
            <v>690</v>
          </cell>
        </row>
        <row r="136">
          <cell r="A136" t="str">
            <v>FR-3전선1.6mm-12C</v>
          </cell>
          <cell r="B136" t="str">
            <v>FR-3전선</v>
          </cell>
          <cell r="C136" t="str">
            <v>1.6mm-12C</v>
          </cell>
          <cell r="D136">
            <v>1</v>
          </cell>
          <cell r="E136" t="str">
            <v>M</v>
          </cell>
          <cell r="G136">
            <v>2340</v>
          </cell>
        </row>
        <row r="137">
          <cell r="A137" t="str">
            <v>FR-3전선1.6mm-2C</v>
          </cell>
          <cell r="B137" t="str">
            <v>FR-3전선</v>
          </cell>
          <cell r="C137" t="str">
            <v>1.6mm-2C</v>
          </cell>
          <cell r="D137">
            <v>1</v>
          </cell>
          <cell r="E137" t="str">
            <v>M</v>
          </cell>
          <cell r="G137">
            <v>708</v>
          </cell>
        </row>
        <row r="138">
          <cell r="A138" t="str">
            <v>FR-3전선1.6mm-30C</v>
          </cell>
          <cell r="B138" t="str">
            <v>FR-3전선</v>
          </cell>
          <cell r="C138" t="str">
            <v>1.6mm-30C</v>
          </cell>
          <cell r="D138">
            <v>1</v>
          </cell>
          <cell r="E138" t="str">
            <v>M</v>
          </cell>
          <cell r="G138">
            <v>4952</v>
          </cell>
        </row>
        <row r="139">
          <cell r="A139" t="str">
            <v>FR-3전선1.6mm-4C</v>
          </cell>
          <cell r="B139" t="str">
            <v>FR-3전선</v>
          </cell>
          <cell r="C139" t="str">
            <v>1.6mm-4C</v>
          </cell>
          <cell r="D139">
            <v>1</v>
          </cell>
          <cell r="E139" t="str">
            <v>M</v>
          </cell>
          <cell r="G139">
            <v>1153</v>
          </cell>
        </row>
        <row r="140">
          <cell r="A140" t="str">
            <v>FR-3전선1.6mm-6C</v>
          </cell>
          <cell r="B140" t="str">
            <v>FR-3전선</v>
          </cell>
          <cell r="C140" t="str">
            <v>1.6mm-6C</v>
          </cell>
          <cell r="D140">
            <v>1</v>
          </cell>
          <cell r="E140" t="str">
            <v>M</v>
          </cell>
          <cell r="G140">
            <v>1428</v>
          </cell>
        </row>
        <row r="141">
          <cell r="A141" t="str">
            <v>FR-3전선1.6mm-8C</v>
          </cell>
          <cell r="B141" t="str">
            <v>FR-3전선</v>
          </cell>
          <cell r="C141" t="str">
            <v>1.6mm-8C</v>
          </cell>
          <cell r="D141">
            <v>1</v>
          </cell>
          <cell r="E141" t="str">
            <v>M</v>
          </cell>
          <cell r="G141">
            <v>1751</v>
          </cell>
        </row>
        <row r="142">
          <cell r="A142" t="str">
            <v>FR-3전선3.5㎟-2C</v>
          </cell>
          <cell r="B142" t="str">
            <v>FR-3전선</v>
          </cell>
          <cell r="C142" t="str">
            <v>3.5㎟-2C</v>
          </cell>
          <cell r="D142">
            <v>1</v>
          </cell>
          <cell r="E142" t="str">
            <v>M</v>
          </cell>
          <cell r="G142">
            <v>993</v>
          </cell>
        </row>
        <row r="143">
          <cell r="A143" t="str">
            <v>Hi-PVC전선관104C</v>
          </cell>
          <cell r="B143" t="str">
            <v>Hi-PVC전선관</v>
          </cell>
          <cell r="C143" t="str">
            <v>104C</v>
          </cell>
          <cell r="D143">
            <v>1</v>
          </cell>
          <cell r="E143" t="str">
            <v>M</v>
          </cell>
          <cell r="G143">
            <v>4301</v>
          </cell>
        </row>
        <row r="144">
          <cell r="A144" t="str">
            <v>Hi-PVC전선관16C</v>
          </cell>
          <cell r="B144" t="str">
            <v>Hi-PVC전선관</v>
          </cell>
          <cell r="C144" t="str">
            <v>16C</v>
          </cell>
          <cell r="D144">
            <v>1</v>
          </cell>
          <cell r="E144" t="str">
            <v>M</v>
          </cell>
          <cell r="G144">
            <v>268</v>
          </cell>
        </row>
        <row r="145">
          <cell r="A145" t="str">
            <v>Hi-PVC전선관22C</v>
          </cell>
          <cell r="B145" t="str">
            <v>Hi-PVC전선관</v>
          </cell>
          <cell r="C145" t="str">
            <v>22C</v>
          </cell>
          <cell r="D145">
            <v>1</v>
          </cell>
          <cell r="E145" t="str">
            <v>M</v>
          </cell>
          <cell r="G145">
            <v>322</v>
          </cell>
        </row>
        <row r="146">
          <cell r="A146" t="str">
            <v>Hi-PVC전선관28C</v>
          </cell>
          <cell r="B146" t="str">
            <v>Hi-PVC전선관</v>
          </cell>
          <cell r="C146" t="str">
            <v>28C</v>
          </cell>
          <cell r="D146">
            <v>1</v>
          </cell>
          <cell r="E146" t="str">
            <v>M</v>
          </cell>
          <cell r="G146">
            <v>624</v>
          </cell>
        </row>
        <row r="147">
          <cell r="A147" t="str">
            <v>Hi-PVC전선관36C</v>
          </cell>
          <cell r="B147" t="str">
            <v>Hi-PVC전선관</v>
          </cell>
          <cell r="C147" t="str">
            <v>36C</v>
          </cell>
          <cell r="D147">
            <v>1</v>
          </cell>
          <cell r="E147" t="str">
            <v>M</v>
          </cell>
          <cell r="G147">
            <v>903</v>
          </cell>
        </row>
        <row r="148">
          <cell r="A148" t="str">
            <v>Hi-PVC전선관42C</v>
          </cell>
          <cell r="B148" t="str">
            <v>Hi-PVC전선관</v>
          </cell>
          <cell r="C148" t="str">
            <v>42C</v>
          </cell>
          <cell r="D148">
            <v>1</v>
          </cell>
          <cell r="E148" t="str">
            <v>M</v>
          </cell>
          <cell r="G148">
            <v>1180</v>
          </cell>
        </row>
        <row r="149">
          <cell r="A149" t="str">
            <v>Hi-PVC전선관54C</v>
          </cell>
          <cell r="B149" t="str">
            <v>Hi-PVC전선관</v>
          </cell>
          <cell r="C149" t="str">
            <v>54C</v>
          </cell>
          <cell r="D149">
            <v>1</v>
          </cell>
          <cell r="E149" t="str">
            <v>M</v>
          </cell>
          <cell r="G149">
            <v>1674</v>
          </cell>
        </row>
        <row r="150">
          <cell r="A150" t="str">
            <v>HIV전선1.2mm</v>
          </cell>
          <cell r="B150" t="str">
            <v>HIV전선</v>
          </cell>
          <cell r="C150" t="str">
            <v>1.2mm</v>
          </cell>
          <cell r="D150">
            <v>1</v>
          </cell>
          <cell r="E150" t="str">
            <v>M</v>
          </cell>
          <cell r="G150">
            <v>48</v>
          </cell>
        </row>
        <row r="151">
          <cell r="A151" t="str">
            <v>HIV전선1.6mm</v>
          </cell>
          <cell r="B151" t="str">
            <v>HIV전선</v>
          </cell>
          <cell r="C151" t="str">
            <v>1.6mm</v>
          </cell>
          <cell r="D151">
            <v>1</v>
          </cell>
          <cell r="E151" t="str">
            <v>M</v>
          </cell>
          <cell r="G151">
            <v>79</v>
          </cell>
        </row>
        <row r="152">
          <cell r="A152" t="str">
            <v>IV전선2.0mm</v>
          </cell>
          <cell r="B152" t="str">
            <v>IV전선</v>
          </cell>
          <cell r="C152" t="str">
            <v>2.0mm</v>
          </cell>
          <cell r="D152">
            <v>1</v>
          </cell>
          <cell r="E152" t="str">
            <v>M</v>
          </cell>
          <cell r="G152">
            <v>111</v>
          </cell>
        </row>
        <row r="153">
          <cell r="A153" t="str">
            <v>JOINT BOX102 x 102 x 54</v>
          </cell>
          <cell r="B153" t="str">
            <v>JOINT BOX</v>
          </cell>
          <cell r="C153" t="str">
            <v>102 x 102 x 54</v>
          </cell>
          <cell r="D153">
            <v>1</v>
          </cell>
          <cell r="E153" t="str">
            <v>개</v>
          </cell>
          <cell r="G153">
            <v>1390</v>
          </cell>
        </row>
        <row r="154">
          <cell r="A154" t="str">
            <v>M.D.F400X800P</v>
          </cell>
          <cell r="B154" t="str">
            <v>M.D.F</v>
          </cell>
          <cell r="C154" t="str">
            <v>400X800P</v>
          </cell>
          <cell r="D154">
            <v>1</v>
          </cell>
          <cell r="E154" t="str">
            <v>면</v>
          </cell>
          <cell r="G154">
            <v>1050000</v>
          </cell>
        </row>
        <row r="155">
          <cell r="A155" t="str">
            <v>OUTLET BOX4각,54mm</v>
          </cell>
          <cell r="B155" t="str">
            <v>OUTLET BOX</v>
          </cell>
          <cell r="C155" t="str">
            <v>4각,54mm</v>
          </cell>
          <cell r="D155">
            <v>1</v>
          </cell>
          <cell r="E155" t="str">
            <v>개</v>
          </cell>
          <cell r="G155">
            <v>560</v>
          </cell>
        </row>
        <row r="156">
          <cell r="A156" t="str">
            <v>OUTLET BOX8각,54mm</v>
          </cell>
          <cell r="B156" t="str">
            <v>OUTLET BOX</v>
          </cell>
          <cell r="C156" t="str">
            <v>8각,54mm</v>
          </cell>
          <cell r="D156">
            <v>1</v>
          </cell>
          <cell r="E156" t="str">
            <v>개</v>
          </cell>
          <cell r="G156">
            <v>480</v>
          </cell>
        </row>
        <row r="157">
          <cell r="A157" t="str">
            <v>OUTLET BOXSW 1G</v>
          </cell>
          <cell r="B157" t="str">
            <v>OUTLET BOX</v>
          </cell>
          <cell r="C157" t="str">
            <v>SW 1G</v>
          </cell>
          <cell r="D157">
            <v>1</v>
          </cell>
          <cell r="E157" t="str">
            <v>개</v>
          </cell>
          <cell r="G157">
            <v>440</v>
          </cell>
        </row>
        <row r="158">
          <cell r="A158" t="str">
            <v>PE전선관36C</v>
          </cell>
          <cell r="B158" t="str">
            <v>PE전선관</v>
          </cell>
          <cell r="C158" t="str">
            <v>36C</v>
          </cell>
          <cell r="D158">
            <v>1</v>
          </cell>
          <cell r="E158" t="str">
            <v>M</v>
          </cell>
          <cell r="G158">
            <v>700</v>
          </cell>
        </row>
        <row r="159">
          <cell r="A159" t="str">
            <v>ST노말밴드16C</v>
          </cell>
          <cell r="B159" t="str">
            <v>ST노말밴드</v>
          </cell>
          <cell r="C159" t="str">
            <v>16C</v>
          </cell>
          <cell r="D159">
            <v>1</v>
          </cell>
          <cell r="E159" t="str">
            <v>개</v>
          </cell>
          <cell r="G159">
            <v>1280</v>
          </cell>
        </row>
        <row r="160">
          <cell r="A160" t="str">
            <v>ST노말밴드22C</v>
          </cell>
          <cell r="B160" t="str">
            <v>ST노말밴드</v>
          </cell>
          <cell r="C160" t="str">
            <v>22C</v>
          </cell>
          <cell r="D160">
            <v>1</v>
          </cell>
          <cell r="E160" t="str">
            <v>개</v>
          </cell>
          <cell r="G160">
            <v>1520</v>
          </cell>
        </row>
        <row r="161">
          <cell r="A161" t="str">
            <v>ST노말밴드28C</v>
          </cell>
          <cell r="B161" t="str">
            <v>ST노말밴드</v>
          </cell>
          <cell r="C161" t="str">
            <v>28C</v>
          </cell>
          <cell r="D161">
            <v>1</v>
          </cell>
          <cell r="E161" t="str">
            <v>개</v>
          </cell>
          <cell r="G161">
            <v>1780</v>
          </cell>
        </row>
        <row r="162">
          <cell r="A162" t="str">
            <v>ST노말밴드36C</v>
          </cell>
          <cell r="B162" t="str">
            <v>ST노말밴드</v>
          </cell>
          <cell r="C162" t="str">
            <v>36C</v>
          </cell>
          <cell r="D162">
            <v>1</v>
          </cell>
          <cell r="E162" t="str">
            <v>개</v>
          </cell>
          <cell r="G162">
            <v>2375</v>
          </cell>
        </row>
        <row r="163">
          <cell r="A163" t="str">
            <v>ST노말밴드42C</v>
          </cell>
          <cell r="B163" t="str">
            <v>ST노말밴드</v>
          </cell>
          <cell r="C163" t="str">
            <v>42C</v>
          </cell>
          <cell r="D163">
            <v>1</v>
          </cell>
          <cell r="E163" t="str">
            <v>개</v>
          </cell>
          <cell r="G163">
            <v>3085</v>
          </cell>
        </row>
        <row r="164">
          <cell r="A164" t="str">
            <v>ST노말밴드54C</v>
          </cell>
          <cell r="B164" t="str">
            <v>ST노말밴드</v>
          </cell>
          <cell r="C164" t="str">
            <v>54C</v>
          </cell>
          <cell r="D164">
            <v>1</v>
          </cell>
          <cell r="E164" t="str">
            <v>개</v>
          </cell>
          <cell r="G164">
            <v>4390</v>
          </cell>
        </row>
        <row r="165">
          <cell r="A165" t="str">
            <v>ST노말밴드70C</v>
          </cell>
          <cell r="B165" t="str">
            <v>ST노말밴드</v>
          </cell>
          <cell r="C165" t="str">
            <v>70C</v>
          </cell>
          <cell r="D165">
            <v>1</v>
          </cell>
          <cell r="E165" t="str">
            <v>개</v>
          </cell>
          <cell r="G165">
            <v>7125</v>
          </cell>
        </row>
        <row r="166">
          <cell r="A166" t="str">
            <v>TIV전선0.8mm-2C</v>
          </cell>
          <cell r="B166" t="str">
            <v>TIV전선</v>
          </cell>
          <cell r="C166" t="str">
            <v>0.8mm-2C</v>
          </cell>
          <cell r="D166">
            <v>1</v>
          </cell>
          <cell r="E166" t="str">
            <v>M</v>
          </cell>
          <cell r="G166">
            <v>63</v>
          </cell>
        </row>
        <row r="167">
          <cell r="A167" t="str">
            <v>TV BOX400 x 400 x 150</v>
          </cell>
          <cell r="B167" t="str">
            <v>TV BOX</v>
          </cell>
          <cell r="C167" t="str">
            <v>400 x 400 x 150</v>
          </cell>
          <cell r="D167">
            <v>1</v>
          </cell>
          <cell r="E167" t="str">
            <v>면</v>
          </cell>
          <cell r="G167">
            <v>69000</v>
          </cell>
        </row>
        <row r="168">
          <cell r="A168" t="str">
            <v>TV UNIT쌍방향</v>
          </cell>
          <cell r="B168" t="str">
            <v>TV UNIT</v>
          </cell>
          <cell r="C168" t="str">
            <v>쌍방향</v>
          </cell>
          <cell r="D168">
            <v>1</v>
          </cell>
          <cell r="E168" t="str">
            <v>개</v>
          </cell>
          <cell r="G168">
            <v>2312</v>
          </cell>
        </row>
        <row r="169">
          <cell r="A169" t="str">
            <v>UPS1KVA</v>
          </cell>
          <cell r="B169" t="str">
            <v>UPS</v>
          </cell>
          <cell r="C169" t="str">
            <v>1KVA</v>
          </cell>
          <cell r="D169">
            <v>1</v>
          </cell>
          <cell r="E169" t="str">
            <v>SET</v>
          </cell>
          <cell r="G169">
            <v>1250000</v>
          </cell>
        </row>
        <row r="170">
          <cell r="A170" t="str">
            <v>UPS15KVA</v>
          </cell>
          <cell r="B170" t="str">
            <v>UPS</v>
          </cell>
          <cell r="C170" t="str">
            <v>15KVA</v>
          </cell>
          <cell r="D170">
            <v>1</v>
          </cell>
          <cell r="E170" t="str">
            <v>SET</v>
          </cell>
          <cell r="G170">
            <v>17500000</v>
          </cell>
        </row>
        <row r="171">
          <cell r="A171" t="str">
            <v>UPS3KVA</v>
          </cell>
          <cell r="B171" t="str">
            <v>UPS</v>
          </cell>
          <cell r="C171" t="str">
            <v>3KVA</v>
          </cell>
          <cell r="D171">
            <v>1</v>
          </cell>
          <cell r="E171" t="str">
            <v>SET</v>
          </cell>
          <cell r="G171">
            <v>3855000</v>
          </cell>
        </row>
        <row r="172">
          <cell r="A172" t="str">
            <v>UPS5KVA</v>
          </cell>
          <cell r="B172" t="str">
            <v>UPS</v>
          </cell>
          <cell r="C172" t="str">
            <v>5KVA</v>
          </cell>
          <cell r="D172">
            <v>1</v>
          </cell>
          <cell r="E172" t="str">
            <v>SET</v>
          </cell>
          <cell r="G172">
            <v>6525000</v>
          </cell>
        </row>
        <row r="173">
          <cell r="A173" t="str">
            <v>UTP 케이블CAT.3, 0.5x4P</v>
          </cell>
          <cell r="B173" t="str">
            <v>UTP 케이블</v>
          </cell>
          <cell r="C173" t="str">
            <v>CAT.3, 0.5x4P</v>
          </cell>
          <cell r="D173">
            <v>1</v>
          </cell>
          <cell r="E173" t="str">
            <v>M</v>
          </cell>
          <cell r="G173">
            <v>200</v>
          </cell>
        </row>
        <row r="174">
          <cell r="A174" t="str">
            <v/>
          </cell>
        </row>
        <row r="175">
          <cell r="A175" t="str">
            <v/>
          </cell>
        </row>
        <row r="176">
          <cell r="A176" t="str">
            <v/>
          </cell>
        </row>
        <row r="177">
          <cell r="A177" t="str">
            <v/>
          </cell>
        </row>
        <row r="178">
          <cell r="A178" t="str">
            <v/>
          </cell>
        </row>
        <row r="179">
          <cell r="A179" t="str">
            <v/>
          </cell>
        </row>
        <row r="180">
          <cell r="A180" t="str">
            <v/>
          </cell>
        </row>
        <row r="184">
          <cell r="A184" t="str">
            <v>Ⅰ. 계측제어설비</v>
          </cell>
          <cell r="B184" t="str">
            <v>Ⅰ. 계측제어설비</v>
          </cell>
        </row>
        <row r="185">
          <cell r="A185" t="str">
            <v xml:space="preserve"> 1. 감시제어 시스템</v>
          </cell>
          <cell r="B185" t="str">
            <v xml:space="preserve"> 1. 감시제어 시스템</v>
          </cell>
        </row>
        <row r="186">
          <cell r="A186" t="str">
            <v>DATA SERVER</v>
          </cell>
          <cell r="B186" t="str">
            <v>DATA SERVER</v>
          </cell>
          <cell r="D186">
            <v>1</v>
          </cell>
          <cell r="E186" t="str">
            <v>SET</v>
          </cell>
          <cell r="G186">
            <v>96000000</v>
          </cell>
        </row>
        <row r="187">
          <cell r="A187" t="str">
            <v>COS(Central Operating Station)</v>
          </cell>
          <cell r="B187" t="str">
            <v>COS(Central Operating Station)</v>
          </cell>
          <cell r="D187">
            <v>1</v>
          </cell>
          <cell r="E187" t="str">
            <v>SET</v>
          </cell>
          <cell r="G187">
            <v>64210000</v>
          </cell>
        </row>
        <row r="188">
          <cell r="A188" t="str">
            <v>LOS(Local Operating Station)</v>
          </cell>
          <cell r="B188" t="str">
            <v>LOS(Local Operating Station)</v>
          </cell>
          <cell r="D188">
            <v>1</v>
          </cell>
          <cell r="E188" t="str">
            <v>SET</v>
          </cell>
          <cell r="G188">
            <v>58350000</v>
          </cell>
        </row>
        <row r="189">
          <cell r="A189" t="str">
            <v>DATA WAY 접속장치</v>
          </cell>
          <cell r="B189" t="str">
            <v>DATA WAY 접속장치</v>
          </cell>
          <cell r="D189">
            <v>1</v>
          </cell>
          <cell r="E189" t="str">
            <v>SET</v>
          </cell>
          <cell r="G189">
            <v>50000000</v>
          </cell>
        </row>
        <row r="190">
          <cell r="A190" t="str">
            <v>밀양 RCS(Remote Control Station) #1</v>
          </cell>
          <cell r="B190" t="str">
            <v>밀양 RCS(Remote Control Station) #1</v>
          </cell>
          <cell r="D190">
            <v>1</v>
          </cell>
          <cell r="E190" t="str">
            <v>SET</v>
          </cell>
          <cell r="G190">
            <v>66000000</v>
          </cell>
        </row>
        <row r="191">
          <cell r="A191" t="str">
            <v>밀양 RCS(Remote Control Station) #2</v>
          </cell>
          <cell r="B191" t="str">
            <v>밀양 RCS(Remote Control Station) #2</v>
          </cell>
          <cell r="D191">
            <v>1</v>
          </cell>
          <cell r="E191" t="str">
            <v>SET</v>
          </cell>
          <cell r="G191">
            <v>99890000</v>
          </cell>
        </row>
        <row r="192">
          <cell r="A192" t="str">
            <v>밀양 RCS(Remote Control Station) #3</v>
          </cell>
          <cell r="B192" t="str">
            <v>밀양 RCS(Remote Control Station) #3</v>
          </cell>
          <cell r="D192">
            <v>1</v>
          </cell>
          <cell r="E192" t="str">
            <v>SET</v>
          </cell>
          <cell r="G192">
            <v>89500000</v>
          </cell>
        </row>
        <row r="193">
          <cell r="A193" t="str">
            <v>밀양 RCS(Remote Control Station) #4</v>
          </cell>
          <cell r="B193" t="str">
            <v>밀양 RCS(Remote Control Station) #4</v>
          </cell>
          <cell r="D193">
            <v>1</v>
          </cell>
          <cell r="E193" t="str">
            <v>SET</v>
          </cell>
          <cell r="G193">
            <v>88700000</v>
          </cell>
        </row>
        <row r="194">
          <cell r="A194" t="str">
            <v>양산 RCS(Remote Control Station) #1</v>
          </cell>
          <cell r="B194" t="str">
            <v>양산 RCS(Remote Control Station) #1</v>
          </cell>
          <cell r="D194">
            <v>1</v>
          </cell>
          <cell r="E194" t="str">
            <v>SET</v>
          </cell>
          <cell r="G194">
            <v>66000000</v>
          </cell>
        </row>
        <row r="195">
          <cell r="A195" t="str">
            <v>양산 RCS(Remote Control Station) #2</v>
          </cell>
          <cell r="B195" t="str">
            <v>양산 RCS(Remote Control Station) #2</v>
          </cell>
          <cell r="D195">
            <v>1</v>
          </cell>
          <cell r="E195" t="str">
            <v>SET</v>
          </cell>
          <cell r="G195">
            <v>99890000</v>
          </cell>
        </row>
        <row r="196">
          <cell r="A196" t="str">
            <v>양산 RCS(Remote Control Station) #3</v>
          </cell>
          <cell r="B196" t="str">
            <v>양산 RCS(Remote Control Station) #3</v>
          </cell>
          <cell r="D196">
            <v>1</v>
          </cell>
          <cell r="E196" t="str">
            <v>SET</v>
          </cell>
          <cell r="G196">
            <v>89500000</v>
          </cell>
        </row>
        <row r="197">
          <cell r="A197" t="str">
            <v>양산 RCS(Remote Control Station) #4</v>
          </cell>
          <cell r="B197" t="str">
            <v>양산 RCS(Remote Control Station) #4</v>
          </cell>
          <cell r="D197">
            <v>1</v>
          </cell>
          <cell r="E197" t="str">
            <v>SET</v>
          </cell>
          <cell r="G197">
            <v>88700000</v>
          </cell>
        </row>
        <row r="198">
          <cell r="A198" t="str">
            <v>밀양 TM/TC MASTER</v>
          </cell>
          <cell r="B198" t="str">
            <v>밀양 TM/TC MASTER</v>
          </cell>
          <cell r="D198">
            <v>1</v>
          </cell>
          <cell r="E198" t="str">
            <v>SET</v>
          </cell>
          <cell r="G198">
            <v>98750000</v>
          </cell>
        </row>
        <row r="199">
          <cell r="A199" t="str">
            <v>평촌 TM/TC MASTER</v>
          </cell>
          <cell r="B199" t="str">
            <v>평촌 TM/TC MASTER</v>
          </cell>
          <cell r="D199">
            <v>1</v>
          </cell>
          <cell r="E199" t="str">
            <v>SET</v>
          </cell>
          <cell r="G199">
            <v>99470000</v>
          </cell>
        </row>
        <row r="200">
          <cell r="A200" t="str">
            <v>부곡 TM/TC MASTER</v>
          </cell>
          <cell r="B200" t="str">
            <v>부곡 TM/TC MASTER</v>
          </cell>
          <cell r="D200">
            <v>1</v>
          </cell>
          <cell r="E200" t="str">
            <v>SET</v>
          </cell>
          <cell r="G200">
            <v>99000000</v>
          </cell>
        </row>
        <row r="201">
          <cell r="A201" t="str">
            <v>원앙 TM/TC MASTER</v>
          </cell>
          <cell r="B201" t="str">
            <v>원앙 TM/TC MASTER</v>
          </cell>
          <cell r="D201">
            <v>1</v>
          </cell>
          <cell r="E201" t="str">
            <v>SET</v>
          </cell>
          <cell r="G201">
            <v>98900000</v>
          </cell>
        </row>
        <row r="202">
          <cell r="A202" t="str">
            <v>양산 TM/TC MASTER</v>
          </cell>
          <cell r="B202" t="str">
            <v>양산 TM/TC MASTER</v>
          </cell>
          <cell r="D202">
            <v>1</v>
          </cell>
          <cell r="E202" t="str">
            <v>SET</v>
          </cell>
          <cell r="G202">
            <v>95000000</v>
          </cell>
        </row>
        <row r="203">
          <cell r="A203" t="str">
            <v>합    계</v>
          </cell>
          <cell r="B203" t="str">
            <v>합    계</v>
          </cell>
          <cell r="G203">
            <v>1447860000</v>
          </cell>
        </row>
        <row r="204">
          <cell r="A204" t="str">
            <v/>
          </cell>
        </row>
        <row r="205">
          <cell r="A205" t="str">
            <v xml:space="preserve"> 2. 네트워크 및 통신설비</v>
          </cell>
          <cell r="B205" t="str">
            <v xml:space="preserve"> 2. 네트워크 및 통신설비</v>
          </cell>
        </row>
        <row r="206">
          <cell r="A206" t="str">
            <v>정수장 위성통신설비</v>
          </cell>
          <cell r="B206" t="str">
            <v>정수장 위성통신설비</v>
          </cell>
          <cell r="D206">
            <v>1</v>
          </cell>
          <cell r="E206" t="str">
            <v>SET</v>
          </cell>
          <cell r="G206">
            <v>29800000</v>
          </cell>
        </row>
        <row r="207">
          <cell r="A207" t="str">
            <v>가압장 위성통신설비</v>
          </cell>
          <cell r="B207" t="str">
            <v>가압장 위성통신설비</v>
          </cell>
          <cell r="D207">
            <v>1</v>
          </cell>
          <cell r="E207" t="str">
            <v>SET</v>
          </cell>
          <cell r="G207">
            <v>29000000</v>
          </cell>
        </row>
        <row r="208">
          <cell r="A208" t="str">
            <v>정수장 ROUTER(MUX)</v>
          </cell>
          <cell r="B208" t="str">
            <v>정수장 ROUTER(MUX)</v>
          </cell>
          <cell r="D208">
            <v>1</v>
          </cell>
          <cell r="E208" t="str">
            <v>SET</v>
          </cell>
          <cell r="G208">
            <v>28000000</v>
          </cell>
        </row>
        <row r="209">
          <cell r="A209" t="str">
            <v>가압장 ROUTER(MUX)</v>
          </cell>
          <cell r="B209" t="str">
            <v>가압장 ROUTER(MUX)</v>
          </cell>
          <cell r="D209">
            <v>1</v>
          </cell>
          <cell r="E209" t="str">
            <v>SET</v>
          </cell>
          <cell r="G209">
            <v>26500000</v>
          </cell>
        </row>
        <row r="210">
          <cell r="A210" t="str">
            <v>HUB</v>
          </cell>
          <cell r="B210" t="str">
            <v>HUB</v>
          </cell>
          <cell r="D210">
            <v>1</v>
          </cell>
          <cell r="E210" t="str">
            <v>SET</v>
          </cell>
          <cell r="G210">
            <v>3500000</v>
          </cell>
        </row>
        <row r="211">
          <cell r="A211" t="str">
            <v>CSU</v>
          </cell>
          <cell r="B211" t="str">
            <v>CSU</v>
          </cell>
          <cell r="D211">
            <v>1</v>
          </cell>
          <cell r="E211" t="str">
            <v>SET</v>
          </cell>
          <cell r="G211">
            <v>4000000</v>
          </cell>
        </row>
        <row r="213">
          <cell r="A213" t="str">
            <v/>
          </cell>
        </row>
        <row r="214">
          <cell r="A214" t="str">
            <v xml:space="preserve"> 3. PRINTER류</v>
          </cell>
          <cell r="B214" t="str">
            <v xml:space="preserve"> 3. PRINTER류</v>
          </cell>
        </row>
        <row r="215">
          <cell r="A215" t="str">
            <v>PRINTER SERVER</v>
          </cell>
          <cell r="B215" t="str">
            <v>PRINTER SERVER</v>
          </cell>
          <cell r="D215">
            <v>1</v>
          </cell>
          <cell r="E215" t="str">
            <v>SET</v>
          </cell>
          <cell r="G215">
            <v>1100000</v>
          </cell>
        </row>
        <row r="216">
          <cell r="A216" t="str">
            <v>ALARM PRINTER</v>
          </cell>
          <cell r="B216" t="str">
            <v>ALARM PRINTER</v>
          </cell>
          <cell r="D216">
            <v>1</v>
          </cell>
          <cell r="E216" t="str">
            <v>SET</v>
          </cell>
          <cell r="G216">
            <v>3000000</v>
          </cell>
        </row>
        <row r="217">
          <cell r="A217" t="str">
            <v>LOGGING PRINTER</v>
          </cell>
          <cell r="B217" t="str">
            <v>LOGGING PRINTER</v>
          </cell>
          <cell r="D217">
            <v>1</v>
          </cell>
          <cell r="E217" t="str">
            <v>SET</v>
          </cell>
          <cell r="G217">
            <v>4968000</v>
          </cell>
        </row>
        <row r="218">
          <cell r="A218" t="str">
            <v>COLOR HARD COPIER</v>
          </cell>
          <cell r="B218" t="str">
            <v>COLOR HARD COPIER</v>
          </cell>
          <cell r="D218">
            <v>1</v>
          </cell>
          <cell r="E218" t="str">
            <v>SET</v>
          </cell>
          <cell r="G218">
            <v>9800000</v>
          </cell>
        </row>
        <row r="219">
          <cell r="A219" t="str">
            <v/>
          </cell>
        </row>
        <row r="220">
          <cell r="A220" t="str">
            <v xml:space="preserve"> 4. 감시제어 판넬</v>
          </cell>
          <cell r="B220" t="str">
            <v xml:space="preserve"> 4. 감시제어 판넬</v>
          </cell>
        </row>
        <row r="221">
          <cell r="A221" t="str">
            <v>밀양 GDP</v>
          </cell>
          <cell r="B221" t="str">
            <v>밀양 GDP</v>
          </cell>
          <cell r="D221">
            <v>1</v>
          </cell>
          <cell r="E221" t="str">
            <v>SET</v>
          </cell>
          <cell r="G221">
            <v>99900000</v>
          </cell>
        </row>
        <row r="222">
          <cell r="A222" t="str">
            <v>양산 GDP</v>
          </cell>
          <cell r="B222" t="str">
            <v>양산 GDP</v>
          </cell>
          <cell r="D222">
            <v>1</v>
          </cell>
          <cell r="E222" t="str">
            <v>SET</v>
          </cell>
          <cell r="G222">
            <v>85250000</v>
          </cell>
        </row>
        <row r="223">
          <cell r="A223" t="str">
            <v>밀양 NETWORK DRIVER</v>
          </cell>
          <cell r="B223" t="str">
            <v>밀양 NETWORK DRIVER</v>
          </cell>
          <cell r="D223">
            <v>1</v>
          </cell>
          <cell r="E223" t="str">
            <v>SET</v>
          </cell>
          <cell r="G223">
            <v>48000000</v>
          </cell>
        </row>
        <row r="224">
          <cell r="A224" t="str">
            <v>양산 NETWORK DRIVER</v>
          </cell>
          <cell r="B224" t="str">
            <v>양산 NETWORK DRIVER</v>
          </cell>
          <cell r="D224">
            <v>1</v>
          </cell>
          <cell r="E224" t="str">
            <v>SET</v>
          </cell>
          <cell r="G224">
            <v>46000000</v>
          </cell>
        </row>
        <row r="225">
          <cell r="A225" t="str">
            <v>여과지제어반(FCC)</v>
          </cell>
          <cell r="B225" t="str">
            <v>여과지제어반(FCC)</v>
          </cell>
          <cell r="D225">
            <v>1</v>
          </cell>
          <cell r="E225" t="str">
            <v>SET</v>
          </cell>
          <cell r="G225">
            <v>4980000</v>
          </cell>
        </row>
        <row r="226">
          <cell r="A226" t="str">
            <v>현장변환기반</v>
          </cell>
          <cell r="B226" t="str">
            <v>현장변환기반</v>
          </cell>
          <cell r="D226">
            <v>1</v>
          </cell>
          <cell r="E226" t="str">
            <v>SET</v>
          </cell>
          <cell r="G226">
            <v>750000</v>
          </cell>
        </row>
        <row r="227">
          <cell r="A227" t="str">
            <v>밧데리 외함360X570X720</v>
          </cell>
          <cell r="B227" t="str">
            <v>밧데리 외함</v>
          </cell>
          <cell r="C227" t="str">
            <v>360X570X720</v>
          </cell>
          <cell r="D227">
            <v>1</v>
          </cell>
          <cell r="E227" t="str">
            <v>면</v>
          </cell>
          <cell r="G227">
            <v>1900000</v>
          </cell>
        </row>
        <row r="228">
          <cell r="A228" t="str">
            <v>밧데리 외함500X750X800</v>
          </cell>
          <cell r="B228" t="str">
            <v>밧데리 외함</v>
          </cell>
          <cell r="C228" t="str">
            <v>500X750X800</v>
          </cell>
          <cell r="D228">
            <v>1</v>
          </cell>
          <cell r="E228" t="str">
            <v>면</v>
          </cell>
          <cell r="G228">
            <v>2000000</v>
          </cell>
        </row>
        <row r="229">
          <cell r="A229" t="str">
            <v>밧데리 외함800X750X1600</v>
          </cell>
          <cell r="B229" t="str">
            <v>밧데리 외함</v>
          </cell>
          <cell r="C229" t="str">
            <v>800X750X1600</v>
          </cell>
          <cell r="D229">
            <v>1</v>
          </cell>
          <cell r="E229" t="str">
            <v>면</v>
          </cell>
          <cell r="G229">
            <v>2100000</v>
          </cell>
        </row>
        <row r="230">
          <cell r="A230" t="str">
            <v>파이프 스텐숀</v>
          </cell>
          <cell r="B230" t="str">
            <v>파이프 스텐숀</v>
          </cell>
          <cell r="D230">
            <v>1</v>
          </cell>
          <cell r="E230" t="str">
            <v>개</v>
          </cell>
          <cell r="G230">
            <v>690000</v>
          </cell>
        </row>
        <row r="231">
          <cell r="A231" t="str">
            <v/>
          </cell>
        </row>
        <row r="232">
          <cell r="A232" t="str">
            <v xml:space="preserve"> 5. 취수탑 및 분기점 TM/TC 설비</v>
          </cell>
          <cell r="B232" t="str">
            <v xml:space="preserve"> 5. 취수탑 및 분기점 TM/TC 설비</v>
          </cell>
          <cell r="D232">
            <v>1</v>
          </cell>
          <cell r="E232" t="str">
            <v>SET</v>
          </cell>
        </row>
        <row r="233">
          <cell r="A233" t="str">
            <v>밀양댐 TM/TC SLAVE</v>
          </cell>
          <cell r="B233" t="str">
            <v>밀양댐 TM/TC SLAVE</v>
          </cell>
          <cell r="D233">
            <v>1</v>
          </cell>
          <cell r="E233" t="str">
            <v>SET</v>
          </cell>
          <cell r="G233">
            <v>18000000</v>
          </cell>
        </row>
        <row r="234">
          <cell r="A234" t="str">
            <v>교동 TM/TC SLAVE</v>
          </cell>
          <cell r="B234" t="str">
            <v>교동 TM/TC SLAVE</v>
          </cell>
          <cell r="D234">
            <v>1</v>
          </cell>
          <cell r="E234" t="str">
            <v>SET</v>
          </cell>
          <cell r="G234">
            <v>16000000</v>
          </cell>
        </row>
        <row r="235">
          <cell r="A235" t="str">
            <v>무안 TM/TC SLAVE</v>
          </cell>
          <cell r="B235" t="str">
            <v>무안 TM/TC SLAVE</v>
          </cell>
          <cell r="D235">
            <v>1</v>
          </cell>
          <cell r="E235" t="str">
            <v>SET</v>
          </cell>
          <cell r="G235">
            <v>16000000</v>
          </cell>
        </row>
        <row r="236">
          <cell r="A236" t="str">
            <v>하남 TM/TC SLAVE</v>
          </cell>
          <cell r="B236" t="str">
            <v>하남 TM/TC SLAVE</v>
          </cell>
          <cell r="D236">
            <v>1</v>
          </cell>
          <cell r="E236" t="str">
            <v>SET</v>
          </cell>
          <cell r="G236">
            <v>16000000</v>
          </cell>
        </row>
        <row r="237">
          <cell r="A237" t="str">
            <v>부곡 TM/TC SLAVE</v>
          </cell>
          <cell r="B237" t="str">
            <v>부곡 TM/TC SLAVE</v>
          </cell>
          <cell r="D237">
            <v>1</v>
          </cell>
          <cell r="E237" t="str">
            <v>SET</v>
          </cell>
          <cell r="G237">
            <v>16000000</v>
          </cell>
        </row>
        <row r="238">
          <cell r="A238" t="str">
            <v>영산 TM/TC SLAVE</v>
          </cell>
          <cell r="B238" t="str">
            <v>영산 TM/TC SLAVE</v>
          </cell>
          <cell r="D238">
            <v>1</v>
          </cell>
          <cell r="E238" t="str">
            <v>SET</v>
          </cell>
          <cell r="G238">
            <v>16000000</v>
          </cell>
        </row>
        <row r="239">
          <cell r="A239" t="str">
            <v>창녕 TM/TC SLAVE</v>
          </cell>
          <cell r="B239" t="str">
            <v>창녕 TM/TC SLAVE</v>
          </cell>
          <cell r="D239">
            <v>1</v>
          </cell>
          <cell r="E239" t="str">
            <v>SET</v>
          </cell>
          <cell r="G239">
            <v>16000000</v>
          </cell>
        </row>
        <row r="240">
          <cell r="A240" t="str">
            <v>양산취수탑 TM/TC SLAVE</v>
          </cell>
          <cell r="B240" t="str">
            <v>양산취수탑 TM/TC SLAVE</v>
          </cell>
          <cell r="D240">
            <v>1</v>
          </cell>
          <cell r="E240" t="str">
            <v>SET</v>
          </cell>
          <cell r="G240">
            <v>18000000</v>
          </cell>
        </row>
        <row r="241">
          <cell r="A241" t="str">
            <v/>
          </cell>
        </row>
        <row r="242">
          <cell r="A242" t="str">
            <v xml:space="preserve"> 6. 현장 계측기류</v>
          </cell>
          <cell r="B242" t="str">
            <v xml:space="preserve"> 6. 현장 계측기류</v>
          </cell>
        </row>
        <row r="243">
          <cell r="A243" t="str">
            <v>전자유량계(450A)</v>
          </cell>
          <cell r="B243" t="str">
            <v>전자유량계(450A)</v>
          </cell>
          <cell r="D243">
            <v>1</v>
          </cell>
          <cell r="E243" t="str">
            <v>SET</v>
          </cell>
          <cell r="G243">
            <v>23000000</v>
          </cell>
        </row>
        <row r="244">
          <cell r="A244" t="str">
            <v>전자유량계(300A)</v>
          </cell>
          <cell r="B244" t="str">
            <v>전자유량계(300A)</v>
          </cell>
          <cell r="D244">
            <v>1</v>
          </cell>
          <cell r="E244" t="str">
            <v>SET</v>
          </cell>
          <cell r="G244">
            <v>12500000</v>
          </cell>
        </row>
        <row r="245">
          <cell r="A245" t="str">
            <v>전자유량계(250A)</v>
          </cell>
          <cell r="B245" t="str">
            <v>전자유량계(250A)</v>
          </cell>
          <cell r="D245">
            <v>1</v>
          </cell>
          <cell r="E245" t="str">
            <v>SET</v>
          </cell>
          <cell r="G245">
            <v>11500000</v>
          </cell>
        </row>
        <row r="246">
          <cell r="A246" t="str">
            <v>전자유량계(150A)</v>
          </cell>
          <cell r="B246" t="str">
            <v>전자유량계(150A)</v>
          </cell>
          <cell r="D246">
            <v>1</v>
          </cell>
          <cell r="E246" t="str">
            <v>SET</v>
          </cell>
          <cell r="G246">
            <v>5650000</v>
          </cell>
        </row>
        <row r="247">
          <cell r="A247" t="str">
            <v>전자유량계(80A)</v>
          </cell>
          <cell r="B247" t="str">
            <v>전자유량계(80A)</v>
          </cell>
          <cell r="D247">
            <v>1</v>
          </cell>
          <cell r="E247" t="str">
            <v>SET</v>
          </cell>
          <cell r="G247">
            <v>3900000</v>
          </cell>
        </row>
        <row r="248">
          <cell r="A248" t="str">
            <v>전자유량계(25A)</v>
          </cell>
          <cell r="B248" t="str">
            <v>전자유량계(25A)</v>
          </cell>
          <cell r="D248">
            <v>1</v>
          </cell>
          <cell r="E248" t="str">
            <v>SET</v>
          </cell>
          <cell r="G248">
            <v>3750000</v>
          </cell>
        </row>
        <row r="249">
          <cell r="A249" t="str">
            <v>초음파유량계(1200A)</v>
          </cell>
          <cell r="B249" t="str">
            <v>초음파유량계(1200A)</v>
          </cell>
          <cell r="D249">
            <v>1</v>
          </cell>
          <cell r="E249" t="str">
            <v>SET</v>
          </cell>
          <cell r="G249">
            <v>18300000</v>
          </cell>
        </row>
        <row r="250">
          <cell r="A250" t="str">
            <v>초음파유량계(1000A)</v>
          </cell>
          <cell r="B250" t="str">
            <v>초음파유량계(1000A)</v>
          </cell>
          <cell r="D250">
            <v>1</v>
          </cell>
          <cell r="E250" t="str">
            <v>SET</v>
          </cell>
          <cell r="G250">
            <v>18300000</v>
          </cell>
        </row>
        <row r="251">
          <cell r="A251" t="str">
            <v>초음파유량계(800A)</v>
          </cell>
          <cell r="B251" t="str">
            <v>초음파유량계(800A)</v>
          </cell>
          <cell r="D251">
            <v>1</v>
          </cell>
          <cell r="E251" t="str">
            <v>SET</v>
          </cell>
          <cell r="G251">
            <v>18300000</v>
          </cell>
        </row>
        <row r="252">
          <cell r="A252" t="str">
            <v>초음파유량계(700A)</v>
          </cell>
          <cell r="B252" t="str">
            <v>초음파유량계(700A)</v>
          </cell>
          <cell r="D252">
            <v>1</v>
          </cell>
          <cell r="E252" t="str">
            <v>SET</v>
          </cell>
          <cell r="G252">
            <v>18300000</v>
          </cell>
        </row>
        <row r="253">
          <cell r="A253" t="str">
            <v>초음파유량계(600A)</v>
          </cell>
          <cell r="B253" t="str">
            <v>초음파유량계(600A)</v>
          </cell>
          <cell r="D253">
            <v>1</v>
          </cell>
          <cell r="E253" t="str">
            <v>SET</v>
          </cell>
          <cell r="G253">
            <v>18300000</v>
          </cell>
        </row>
        <row r="254">
          <cell r="A254" t="str">
            <v>초음파유량계(500A)</v>
          </cell>
          <cell r="B254" t="str">
            <v>초음파유량계(500A)</v>
          </cell>
          <cell r="D254">
            <v>1</v>
          </cell>
          <cell r="E254" t="str">
            <v>SET</v>
          </cell>
          <cell r="G254">
            <v>18300000</v>
          </cell>
        </row>
        <row r="255">
          <cell r="A255" t="str">
            <v>초음파유량계(450A)</v>
          </cell>
          <cell r="B255" t="str">
            <v>초음파유량계(450A)</v>
          </cell>
          <cell r="D255">
            <v>1</v>
          </cell>
          <cell r="E255" t="str">
            <v>SET</v>
          </cell>
          <cell r="G255">
            <v>18300000</v>
          </cell>
        </row>
        <row r="256">
          <cell r="A256" t="str">
            <v>초음파유량계(400A)</v>
          </cell>
          <cell r="B256" t="str">
            <v>초음파유량계(400A)</v>
          </cell>
          <cell r="D256">
            <v>1</v>
          </cell>
          <cell r="E256" t="str">
            <v>SET</v>
          </cell>
          <cell r="G256">
            <v>18300000</v>
          </cell>
        </row>
        <row r="257">
          <cell r="A257" t="str">
            <v>WEIR식유량계(파샬프롬)</v>
          </cell>
          <cell r="B257" t="str">
            <v>WEIR식유량계(파샬프롬)</v>
          </cell>
          <cell r="D257">
            <v>1</v>
          </cell>
          <cell r="E257" t="str">
            <v>SET</v>
          </cell>
          <cell r="G257">
            <v>6300000</v>
          </cell>
        </row>
        <row r="258">
          <cell r="A258" t="str">
            <v>초음파수위계</v>
          </cell>
          <cell r="B258" t="str">
            <v>초음파수위계</v>
          </cell>
          <cell r="D258">
            <v>1</v>
          </cell>
          <cell r="E258" t="str">
            <v>SET</v>
          </cell>
          <cell r="G258">
            <v>3700000</v>
          </cell>
        </row>
        <row r="259">
          <cell r="A259" t="str">
            <v>투입식수위계</v>
          </cell>
          <cell r="B259" t="str">
            <v>투입식수위계</v>
          </cell>
          <cell r="D259">
            <v>1</v>
          </cell>
          <cell r="E259" t="str">
            <v>SET</v>
          </cell>
          <cell r="G259">
            <v>3300000</v>
          </cell>
        </row>
        <row r="260">
          <cell r="A260" t="str">
            <v>레벨스위치</v>
          </cell>
          <cell r="B260" t="str">
            <v>레벨스위치</v>
          </cell>
          <cell r="D260">
            <v>1</v>
          </cell>
          <cell r="E260" t="str">
            <v>SET</v>
          </cell>
          <cell r="G260">
            <v>218000</v>
          </cell>
        </row>
        <row r="261">
          <cell r="A261" t="str">
            <v>압력전송기</v>
          </cell>
          <cell r="B261" t="str">
            <v>압력전송기</v>
          </cell>
          <cell r="D261">
            <v>1</v>
          </cell>
          <cell r="E261" t="str">
            <v>SET</v>
          </cell>
          <cell r="G261">
            <v>1800000</v>
          </cell>
        </row>
        <row r="262">
          <cell r="A262" t="str">
            <v>슬러지농도계(200A)</v>
          </cell>
          <cell r="B262" t="str">
            <v>슬러지농도계(200A)</v>
          </cell>
          <cell r="D262">
            <v>1</v>
          </cell>
          <cell r="E262" t="str">
            <v>SET</v>
          </cell>
          <cell r="G262">
            <v>22500000</v>
          </cell>
        </row>
        <row r="263">
          <cell r="A263" t="str">
            <v>슬러지농도계(150A)</v>
          </cell>
          <cell r="B263" t="str">
            <v>슬러지농도계(150A)</v>
          </cell>
          <cell r="D263">
            <v>1</v>
          </cell>
          <cell r="E263" t="str">
            <v>SET</v>
          </cell>
          <cell r="G263">
            <v>19300000</v>
          </cell>
        </row>
        <row r="264">
          <cell r="A264" t="str">
            <v>기록계</v>
          </cell>
          <cell r="B264" t="str">
            <v>기록계</v>
          </cell>
          <cell r="D264">
            <v>1</v>
          </cell>
          <cell r="E264" t="str">
            <v>SET</v>
          </cell>
          <cell r="G264">
            <v>2500000</v>
          </cell>
        </row>
        <row r="265">
          <cell r="A265" t="str">
            <v>UPS 전원용 피뢰기</v>
          </cell>
          <cell r="B265" t="str">
            <v>UPS 전원용 피뢰기</v>
          </cell>
          <cell r="D265">
            <v>1</v>
          </cell>
          <cell r="E265" t="str">
            <v>개</v>
          </cell>
          <cell r="G265">
            <v>2423000</v>
          </cell>
        </row>
        <row r="266">
          <cell r="A266" t="str">
            <v>장비 전원용 피뢰기</v>
          </cell>
          <cell r="B266" t="str">
            <v>장비 전원용 피뢰기</v>
          </cell>
          <cell r="D266">
            <v>1</v>
          </cell>
          <cell r="E266" t="str">
            <v>개</v>
          </cell>
          <cell r="G266">
            <v>585000</v>
          </cell>
        </row>
        <row r="267">
          <cell r="A267" t="str">
            <v>신호용 피뢰기</v>
          </cell>
          <cell r="B267" t="str">
            <v>신호용 피뢰기</v>
          </cell>
          <cell r="D267">
            <v>1</v>
          </cell>
          <cell r="E267" t="str">
            <v>개</v>
          </cell>
          <cell r="G267">
            <v>175000</v>
          </cell>
        </row>
        <row r="268">
          <cell r="A268" t="str">
            <v>통신(모뎀)용 피뢰기</v>
          </cell>
          <cell r="B268" t="str">
            <v>통신(모뎀)용 피뢰기</v>
          </cell>
          <cell r="D268">
            <v>1</v>
          </cell>
          <cell r="E268" t="str">
            <v>개</v>
          </cell>
          <cell r="G268">
            <v>180000</v>
          </cell>
        </row>
        <row r="269">
          <cell r="A269" t="str">
            <v>신호분배기(ISOLATOR)</v>
          </cell>
          <cell r="B269" t="str">
            <v>신호분배기(ISOLATOR)</v>
          </cell>
          <cell r="D269">
            <v>1</v>
          </cell>
          <cell r="E269" t="str">
            <v>개</v>
          </cell>
          <cell r="G269">
            <v>290000</v>
          </cell>
        </row>
        <row r="270">
          <cell r="A270" t="str">
            <v>탁도계</v>
          </cell>
          <cell r="B270" t="str">
            <v>탁도계</v>
          </cell>
          <cell r="D270">
            <v>1</v>
          </cell>
          <cell r="E270" t="str">
            <v>SET</v>
          </cell>
          <cell r="G270">
            <v>20547000</v>
          </cell>
        </row>
        <row r="271">
          <cell r="A271" t="str">
            <v>pH계</v>
          </cell>
          <cell r="B271" t="str">
            <v>pH계</v>
          </cell>
          <cell r="D271">
            <v>1</v>
          </cell>
          <cell r="E271" t="str">
            <v>SET</v>
          </cell>
          <cell r="G271">
            <v>5000000</v>
          </cell>
        </row>
        <row r="272">
          <cell r="A272" t="str">
            <v>잔류염소계(무시약식)</v>
          </cell>
          <cell r="B272" t="str">
            <v>잔류염소계(무시약식)</v>
          </cell>
          <cell r="D272">
            <v>1</v>
          </cell>
          <cell r="E272" t="str">
            <v>SET</v>
          </cell>
          <cell r="G272">
            <v>44000000</v>
          </cell>
        </row>
        <row r="273">
          <cell r="A273" t="str">
            <v>알카리도계</v>
          </cell>
          <cell r="B273" t="str">
            <v>알카리도계</v>
          </cell>
          <cell r="D273">
            <v>1</v>
          </cell>
          <cell r="E273" t="str">
            <v>SET</v>
          </cell>
          <cell r="G273">
            <v>35500000</v>
          </cell>
        </row>
        <row r="274">
          <cell r="A274" t="str">
            <v>전기전도계</v>
          </cell>
          <cell r="B274" t="str">
            <v>전기전도계</v>
          </cell>
          <cell r="D274">
            <v>1</v>
          </cell>
          <cell r="E274" t="str">
            <v>SET</v>
          </cell>
          <cell r="G274">
            <v>4400000</v>
          </cell>
        </row>
        <row r="275">
          <cell r="A275" t="str">
            <v>수온계</v>
          </cell>
          <cell r="B275" t="str">
            <v>수온계</v>
          </cell>
          <cell r="D275">
            <v>1</v>
          </cell>
          <cell r="E275" t="str">
            <v>SET</v>
          </cell>
          <cell r="G275">
            <v>850000</v>
          </cell>
        </row>
        <row r="276">
          <cell r="A276" t="str">
            <v>UV계</v>
          </cell>
          <cell r="B276" t="str">
            <v>UV계</v>
          </cell>
          <cell r="D276">
            <v>1</v>
          </cell>
          <cell r="E276" t="str">
            <v>SET</v>
          </cell>
          <cell r="G276">
            <v>17500000</v>
          </cell>
        </row>
        <row r="277">
          <cell r="A277" t="str">
            <v/>
          </cell>
        </row>
        <row r="278">
          <cell r="A278" t="str">
            <v xml:space="preserve"> 7. 유지관리 공구 및 예비 자재</v>
          </cell>
          <cell r="B278" t="str">
            <v xml:space="preserve"> 7. 유지관리 공구 및 예비 자재</v>
          </cell>
        </row>
        <row r="279">
          <cell r="A279" t="str">
            <v>예비 자재</v>
          </cell>
          <cell r="B279" t="str">
            <v>예비 자재</v>
          </cell>
          <cell r="D279">
            <v>1</v>
          </cell>
          <cell r="E279" t="str">
            <v>식</v>
          </cell>
          <cell r="G279">
            <v>110000000</v>
          </cell>
        </row>
        <row r="280">
          <cell r="A280" t="str">
            <v>POWER SUPPLY</v>
          </cell>
          <cell r="B280" t="str">
            <v>POWER SUPPLY</v>
          </cell>
          <cell r="D280">
            <v>1</v>
          </cell>
          <cell r="E280" t="str">
            <v>SET</v>
          </cell>
          <cell r="G280">
            <v>2200000</v>
          </cell>
        </row>
        <row r="281">
          <cell r="A281" t="str">
            <v>휴대용 초음파유량계</v>
          </cell>
          <cell r="B281" t="str">
            <v>휴대용 초음파유량계</v>
          </cell>
          <cell r="D281">
            <v>1</v>
          </cell>
          <cell r="E281" t="str">
            <v>SET</v>
          </cell>
          <cell r="G281">
            <v>22000000</v>
          </cell>
        </row>
        <row r="282">
          <cell r="A282" t="str">
            <v>휴대용 컴퓨터</v>
          </cell>
          <cell r="B282" t="str">
            <v>휴대용 컴퓨터</v>
          </cell>
          <cell r="D282">
            <v>1</v>
          </cell>
          <cell r="E282" t="str">
            <v>SET</v>
          </cell>
          <cell r="G282">
            <v>4300000</v>
          </cell>
        </row>
        <row r="283">
          <cell r="A283" t="str">
            <v>프로토콜 아날라이저</v>
          </cell>
          <cell r="B283" t="str">
            <v>프로토콜 아날라이저</v>
          </cell>
          <cell r="D283">
            <v>1</v>
          </cell>
          <cell r="E283" t="str">
            <v>SET</v>
          </cell>
          <cell r="G283">
            <v>37800000</v>
          </cell>
        </row>
        <row r="284">
          <cell r="A284" t="str">
            <v>접지저항계</v>
          </cell>
          <cell r="B284" t="str">
            <v>접지저항계</v>
          </cell>
          <cell r="D284">
            <v>1</v>
          </cell>
          <cell r="E284" t="str">
            <v>SET</v>
          </cell>
          <cell r="G284">
            <v>580000</v>
          </cell>
        </row>
        <row r="285">
          <cell r="A285" t="str">
            <v>CIRCUIT DEBUGGER</v>
          </cell>
          <cell r="B285" t="str">
            <v>CIRCUIT DEBUGGER</v>
          </cell>
          <cell r="D285">
            <v>1</v>
          </cell>
          <cell r="E285" t="str">
            <v>SET</v>
          </cell>
          <cell r="G285">
            <v>8775000</v>
          </cell>
        </row>
        <row r="286">
          <cell r="A286" t="str">
            <v>DC VOLTAGE CURRENT STANDARD</v>
          </cell>
          <cell r="B286" t="str">
            <v>DC VOLTAGE CURRENT STANDARD</v>
          </cell>
          <cell r="D286">
            <v>1</v>
          </cell>
          <cell r="E286" t="str">
            <v>SET</v>
          </cell>
          <cell r="G286">
            <v>4815000</v>
          </cell>
        </row>
        <row r="287">
          <cell r="A287" t="str">
            <v>일반 공구세트</v>
          </cell>
          <cell r="B287" t="str">
            <v>일반 공구세트</v>
          </cell>
          <cell r="D287">
            <v>1</v>
          </cell>
          <cell r="E287" t="str">
            <v>SET</v>
          </cell>
          <cell r="G287">
            <v>700000</v>
          </cell>
        </row>
        <row r="288">
          <cell r="A288" t="str">
            <v/>
          </cell>
        </row>
        <row r="289">
          <cell r="A289" t="str">
            <v>Ⅱ. 방송통신 설비</v>
          </cell>
          <cell r="B289" t="str">
            <v>Ⅱ. 방송통신 설비</v>
          </cell>
        </row>
        <row r="290">
          <cell r="A290" t="str">
            <v xml:space="preserve"> 1. 교환기</v>
          </cell>
          <cell r="B290" t="str">
            <v xml:space="preserve"> 1. 교환기</v>
          </cell>
          <cell r="G290">
            <v>0</v>
          </cell>
        </row>
        <row r="291">
          <cell r="A291" t="str">
            <v>밀양 전자식 교환기</v>
          </cell>
          <cell r="B291" t="str">
            <v>밀양 전자식 교환기</v>
          </cell>
          <cell r="D291">
            <v>1</v>
          </cell>
          <cell r="E291" t="str">
            <v>SET</v>
          </cell>
          <cell r="G291">
            <v>60541000</v>
          </cell>
        </row>
        <row r="292">
          <cell r="A292" t="str">
            <v>양산 전자식 교환기</v>
          </cell>
          <cell r="B292" t="str">
            <v>양산 전자식 교환기</v>
          </cell>
          <cell r="D292">
            <v>1</v>
          </cell>
          <cell r="E292" t="str">
            <v>SET</v>
          </cell>
          <cell r="G292">
            <v>7218180</v>
          </cell>
        </row>
        <row r="293">
          <cell r="A293" t="str">
            <v/>
          </cell>
        </row>
        <row r="294">
          <cell r="A294" t="str">
            <v xml:space="preserve"> 2. 방송 AMP</v>
          </cell>
          <cell r="B294" t="str">
            <v xml:space="preserve"> 2. 방송 AMP</v>
          </cell>
        </row>
        <row r="295">
          <cell r="A295" t="str">
            <v>MONITOR UNIT7CCT</v>
          </cell>
          <cell r="B295" t="str">
            <v>MONITOR UNIT</v>
          </cell>
          <cell r="C295" t="str">
            <v>7CCT</v>
          </cell>
          <cell r="D295">
            <v>1</v>
          </cell>
          <cell r="E295" t="str">
            <v>EA</v>
          </cell>
          <cell r="G295">
            <v>179000</v>
          </cell>
        </row>
        <row r="296">
          <cell r="A296" t="str">
            <v>AUTO BLOWER20CCT</v>
          </cell>
          <cell r="B296" t="str">
            <v>AUTO BLOWER</v>
          </cell>
          <cell r="C296" t="str">
            <v>20CCT</v>
          </cell>
          <cell r="D296">
            <v>1</v>
          </cell>
          <cell r="E296" t="str">
            <v>EA</v>
          </cell>
          <cell r="G296">
            <v>128000</v>
          </cell>
        </row>
        <row r="297">
          <cell r="A297" t="str">
            <v>EMERGENCY UNITW/MIC</v>
          </cell>
          <cell r="B297" t="str">
            <v>EMERGENCY UNIT</v>
          </cell>
          <cell r="C297" t="str">
            <v>W/MIC</v>
          </cell>
          <cell r="D297">
            <v>1</v>
          </cell>
          <cell r="E297" t="str">
            <v>EA</v>
          </cell>
          <cell r="G297">
            <v>200000</v>
          </cell>
        </row>
        <row r="298">
          <cell r="A298" t="str">
            <v>MATRIX UNIT20CCT</v>
          </cell>
          <cell r="B298" t="str">
            <v>MATRIX UNIT</v>
          </cell>
          <cell r="C298" t="str">
            <v>20CCT</v>
          </cell>
          <cell r="D298">
            <v>1</v>
          </cell>
          <cell r="E298" t="str">
            <v>EA</v>
          </cell>
          <cell r="G298">
            <v>200000</v>
          </cell>
        </row>
        <row r="299">
          <cell r="A299" t="str">
            <v>EM SPEAKER SELECTOR20CCT</v>
          </cell>
          <cell r="B299" t="str">
            <v>EM SPEAKER SELECTOR</v>
          </cell>
          <cell r="C299" t="str">
            <v>20CCT</v>
          </cell>
          <cell r="D299">
            <v>1</v>
          </cell>
          <cell r="E299" t="str">
            <v>EA</v>
          </cell>
          <cell r="G299">
            <v>200000</v>
          </cell>
        </row>
        <row r="300">
          <cell r="A300" t="str">
            <v>SPEAKER SELECTOR20CCT</v>
          </cell>
          <cell r="B300" t="str">
            <v>SPEAKER SELECTOR</v>
          </cell>
          <cell r="C300" t="str">
            <v>20CCT</v>
          </cell>
          <cell r="D300">
            <v>1</v>
          </cell>
          <cell r="E300" t="str">
            <v>EA</v>
          </cell>
          <cell r="G300">
            <v>175000</v>
          </cell>
        </row>
        <row r="301">
          <cell r="A301" t="str">
            <v>SIREN/CHIME민방위 규격</v>
          </cell>
          <cell r="B301" t="str">
            <v>SIREN/CHIME</v>
          </cell>
          <cell r="C301" t="str">
            <v>민방위 규격</v>
          </cell>
          <cell r="D301">
            <v>1</v>
          </cell>
          <cell r="E301" t="str">
            <v>EA</v>
          </cell>
          <cell r="G301">
            <v>140000</v>
          </cell>
        </row>
        <row r="302">
          <cell r="A302" t="str">
            <v>AM/FM TUNERDIGITAL</v>
          </cell>
          <cell r="B302" t="str">
            <v>AM/FM TUNER</v>
          </cell>
          <cell r="C302" t="str">
            <v>DIGITAL</v>
          </cell>
          <cell r="D302">
            <v>1</v>
          </cell>
          <cell r="E302" t="str">
            <v>EA</v>
          </cell>
          <cell r="G302">
            <v>210000</v>
          </cell>
        </row>
        <row r="303">
          <cell r="A303" t="str">
            <v>CASSETTE DECKDOUBLE DECK</v>
          </cell>
          <cell r="B303" t="str">
            <v>CASSETTE DECK</v>
          </cell>
          <cell r="C303" t="str">
            <v>DOUBLE DECK</v>
          </cell>
          <cell r="D303">
            <v>1</v>
          </cell>
          <cell r="E303" t="str">
            <v>EA</v>
          </cell>
          <cell r="G303">
            <v>350000</v>
          </cell>
        </row>
        <row r="304">
          <cell r="A304" t="str">
            <v>COMPACT DISC PLAYER1 CD</v>
          </cell>
          <cell r="B304" t="str">
            <v>COMPACT DISC PLAYER</v>
          </cell>
          <cell r="C304" t="str">
            <v>1 CD</v>
          </cell>
          <cell r="D304">
            <v>1</v>
          </cell>
          <cell r="E304" t="str">
            <v>EA</v>
          </cell>
          <cell r="G304">
            <v>340000</v>
          </cell>
        </row>
        <row r="305">
          <cell r="A305" t="str">
            <v>MIXER PRE AMP7IN/2OUT</v>
          </cell>
          <cell r="B305" t="str">
            <v>MIXER PRE AMP</v>
          </cell>
          <cell r="C305" t="str">
            <v>7IN/2OUT</v>
          </cell>
          <cell r="D305">
            <v>1</v>
          </cell>
          <cell r="E305" t="str">
            <v>EA</v>
          </cell>
          <cell r="G305">
            <v>387000</v>
          </cell>
        </row>
        <row r="306">
          <cell r="A306" t="str">
            <v>SIGNAL EXCHANGER4CCT</v>
          </cell>
          <cell r="B306" t="str">
            <v>SIGNAL EXCHANGER</v>
          </cell>
          <cell r="C306" t="str">
            <v>4CCT</v>
          </cell>
          <cell r="D306">
            <v>1</v>
          </cell>
          <cell r="E306" t="str">
            <v>EA</v>
          </cell>
          <cell r="G306">
            <v>250000</v>
          </cell>
        </row>
        <row r="307">
          <cell r="A307" t="str">
            <v>POWER AMP240W</v>
          </cell>
          <cell r="B307" t="str">
            <v>POWER AMP</v>
          </cell>
          <cell r="C307" t="str">
            <v>240W</v>
          </cell>
          <cell r="D307">
            <v>1</v>
          </cell>
          <cell r="E307" t="str">
            <v>EA</v>
          </cell>
          <cell r="G307">
            <v>513000</v>
          </cell>
        </row>
        <row r="308">
          <cell r="A308" t="str">
            <v>RELAY GROUP20CCT</v>
          </cell>
          <cell r="B308" t="str">
            <v>RELAY GROUP</v>
          </cell>
          <cell r="C308" t="str">
            <v>20CCT</v>
          </cell>
          <cell r="D308">
            <v>1</v>
          </cell>
          <cell r="E308" t="str">
            <v>EA</v>
          </cell>
          <cell r="G308">
            <v>290000</v>
          </cell>
        </row>
        <row r="309">
          <cell r="A309" t="str">
            <v>TERMINAL BOARD30회로</v>
          </cell>
          <cell r="B309" t="str">
            <v>TERMINAL BOARD</v>
          </cell>
          <cell r="C309" t="str">
            <v>30회로</v>
          </cell>
          <cell r="D309">
            <v>1</v>
          </cell>
          <cell r="E309" t="str">
            <v>EA</v>
          </cell>
          <cell r="G309">
            <v>240000</v>
          </cell>
        </row>
        <row r="310">
          <cell r="A310" t="str">
            <v>AUTO CHARGER3A</v>
          </cell>
          <cell r="B310" t="str">
            <v>AUTO CHARGER</v>
          </cell>
          <cell r="C310" t="str">
            <v>3A</v>
          </cell>
          <cell r="D310">
            <v>1</v>
          </cell>
          <cell r="E310" t="str">
            <v>EA</v>
          </cell>
          <cell r="G310">
            <v>267000</v>
          </cell>
        </row>
        <row r="311">
          <cell r="A311" t="str">
            <v>POWER DISTRIBUTORAC/DC</v>
          </cell>
          <cell r="B311" t="str">
            <v>POWER DISTRIBUTOR</v>
          </cell>
          <cell r="C311" t="str">
            <v>AC/DC</v>
          </cell>
          <cell r="D311">
            <v>1</v>
          </cell>
          <cell r="E311" t="str">
            <v>EA</v>
          </cell>
          <cell r="G311">
            <v>380000</v>
          </cell>
        </row>
        <row r="312">
          <cell r="A312" t="str">
            <v>AUDIO DISTRIBUTOR AMP1 ; 10</v>
          </cell>
          <cell r="B312" t="str">
            <v>AUDIO DISTRIBUTOR AMP</v>
          </cell>
          <cell r="C312" t="str">
            <v>1 ; 10</v>
          </cell>
          <cell r="D312">
            <v>1</v>
          </cell>
          <cell r="E312" t="str">
            <v>EA</v>
          </cell>
          <cell r="G312">
            <v>380000</v>
          </cell>
        </row>
        <row r="313">
          <cell r="A313" t="str">
            <v>RACK CABINETAL/STEEL</v>
          </cell>
          <cell r="B313" t="str">
            <v>RACK CABINET</v>
          </cell>
          <cell r="C313" t="str">
            <v>AL/STEEL</v>
          </cell>
          <cell r="D313">
            <v>1</v>
          </cell>
          <cell r="E313" t="str">
            <v>EA</v>
          </cell>
          <cell r="G313">
            <v>550000</v>
          </cell>
        </row>
        <row r="314">
          <cell r="A314" t="str">
            <v>MICROPHONEAT-818</v>
          </cell>
          <cell r="B314" t="str">
            <v>MICROPHONE</v>
          </cell>
          <cell r="C314" t="str">
            <v>AT-818</v>
          </cell>
          <cell r="D314">
            <v>1</v>
          </cell>
          <cell r="E314" t="str">
            <v>EA</v>
          </cell>
          <cell r="G314">
            <v>50000</v>
          </cell>
        </row>
        <row r="315">
          <cell r="A315" t="str">
            <v>EM BATTERY &amp; CASE12V 100AH</v>
          </cell>
          <cell r="B315" t="str">
            <v>EM BATTERY &amp; CASE</v>
          </cell>
          <cell r="C315" t="str">
            <v>12V 100AH</v>
          </cell>
          <cell r="D315">
            <v>1</v>
          </cell>
          <cell r="E315" t="str">
            <v>EA</v>
          </cell>
          <cell r="G315">
            <v>300000</v>
          </cell>
        </row>
        <row r="316">
          <cell r="A316" t="str">
            <v>MIC EXT CORDL-10M</v>
          </cell>
          <cell r="B316" t="str">
            <v>MIC EXT CORD</v>
          </cell>
          <cell r="C316" t="str">
            <v>L-10M</v>
          </cell>
          <cell r="D316">
            <v>1</v>
          </cell>
          <cell r="E316" t="str">
            <v>EA</v>
          </cell>
          <cell r="G316">
            <v>20000</v>
          </cell>
        </row>
        <row r="317">
          <cell r="A317" t="str">
            <v>MIC STANDDESK</v>
          </cell>
          <cell r="B317" t="str">
            <v>MIC STAND</v>
          </cell>
          <cell r="C317" t="str">
            <v>DESK</v>
          </cell>
          <cell r="D317">
            <v>1</v>
          </cell>
          <cell r="E317" t="str">
            <v>EA</v>
          </cell>
          <cell r="G317">
            <v>30000</v>
          </cell>
        </row>
        <row r="318">
          <cell r="A318" t="str">
            <v/>
          </cell>
        </row>
      </sheetData>
      <sheetData sheetId="1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급자재집계표"/>
      <sheetName val="사급자재집계"/>
      <sheetName val="현장관리비"/>
    </sheetNames>
    <sheetDataSet>
      <sheetData sheetId="0"/>
      <sheetData sheetId="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업체"/>
      <sheetName val="신호기일지"/>
      <sheetName val="신호결과"/>
      <sheetName val="설-총괄"/>
      <sheetName val="설재료집"/>
      <sheetName val="설직재-1"/>
      <sheetName val="설직재-2"/>
      <sheetName val="설간재"/>
      <sheetName val="설노무"/>
      <sheetName val="설일위"/>
      <sheetName val="공-노임"/>
      <sheetName val="工간노율"/>
      <sheetName val="설-경비"/>
      <sheetName val="工경비율"/>
      <sheetName val="工완성공사율"/>
      <sheetName val="工산재율"/>
      <sheetName val="工안전관리율"/>
      <sheetName val="설운반"/>
      <sheetName val="설-폐기"/>
      <sheetName val="설감가"/>
      <sheetName val="工관리비율"/>
      <sheetName val="제총괄"/>
      <sheetName val="제-직재집"/>
      <sheetName val="제직재"/>
      <sheetName val="제간재"/>
      <sheetName val="제금형"/>
      <sheetName val="제작업설"/>
      <sheetName val="제노무1"/>
      <sheetName val="제노맨홀"/>
      <sheetName val="제노무2"/>
      <sheetName val="제절단"/>
      <sheetName val="제-노임"/>
      <sheetName val="직재"/>
      <sheetName val="N賃率-職"/>
      <sheetName val="내역서"/>
      <sheetName val="일위"/>
      <sheetName val="#REF"/>
      <sheetName val="Sheet1"/>
      <sheetName val="제경집계"/>
      <sheetName val="I一般比"/>
      <sheetName val="증감대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데리네이타집계표"/>
      <sheetName val="곡선유도표지판수량집계표"/>
      <sheetName val="데리네이타설치현황1"/>
      <sheetName val="데리네이타설치현황2"/>
      <sheetName val="비탈면보호공수량집계표"/>
      <sheetName val="비탈면보호공수량산출"/>
      <sheetName val="비탈면보호공설치현황"/>
      <sheetName val="돌붙임수량산출"/>
      <sheetName val="수로이설현황"/>
      <sheetName val="차선도색수량집계표1"/>
      <sheetName val="차선도색수량집계표2"/>
      <sheetName val="RAMP노즈부"/>
      <sheetName val="laroux"/>
      <sheetName val="수량명세서"/>
      <sheetName val="내역서적용수량"/>
      <sheetName val="부대공자재 총"/>
      <sheetName val="표지판설치집계표"/>
      <sheetName val="표지판기초토공수량산출"/>
      <sheetName val="표지판설치현황"/>
      <sheetName val="차선도색수량집계표"/>
      <sheetName val="본선차선"/>
      <sheetName val="버스정차대"/>
      <sheetName val="주차장"/>
      <sheetName val="횡단보도"/>
      <sheetName val="평면교차"/>
      <sheetName val="노즈부"/>
      <sheetName val="가드레일수량집계표"/>
      <sheetName val="가드레일수량산출"/>
      <sheetName val="표지병집계"/>
      <sheetName val="표지병"/>
      <sheetName val="가로수분집계표"/>
      <sheetName val="가로수분"/>
      <sheetName val="방음벽수량집계표"/>
      <sheetName val="방음벽설치현황 "/>
      <sheetName val="미끄럼집계"/>
      <sheetName val="미끄럼"/>
      <sheetName val="미끄럼산출"/>
      <sheetName val="수목데이타 "/>
      <sheetName val="Sheet3"/>
      <sheetName val="1-1"/>
      <sheetName val="DATE"/>
      <sheetName val="부대~04"/>
      <sheetName val="간지 "/>
      <sheetName val="대로 1-2호선 차선도색 수량집계표"/>
      <sheetName val="차선도색"/>
      <sheetName val="차선도색단위수량 "/>
      <sheetName val="변화구간차선도색수량집계"/>
      <sheetName val="변화구간단위수량"/>
      <sheetName val="접속도로부"/>
      <sheetName val="횡단보도현황"/>
      <sheetName val="노면표시수량집계"/>
      <sheetName val="노면표시 설치현황"/>
      <sheetName val="진행방향표시단위수량"/>
      <sheetName val="노면표시표준도"/>
      <sheetName val="차선도색현황"/>
      <sheetName val="간지 (2)"/>
      <sheetName val="차선도색 총수량집계표"/>
      <sheetName val="차선도색 총수량집계표 (2)"/>
      <sheetName val="간지(5.04)"/>
      <sheetName val="가드레일설치현황"/>
      <sheetName val="간지-중분대"/>
      <sheetName val="중분대가드레일수량집계표"/>
      <sheetName val="중분대가드레일설치현황"/>
      <sheetName val="간지(5.05)"/>
      <sheetName val="차로변경금지봉"/>
      <sheetName val="간지(5.06)"/>
      <sheetName val="방음벽공제수량"/>
      <sheetName val="방음벽기초수량집계표"/>
      <sheetName val="방음벽설치현황"/>
      <sheetName val="방음벽기초산출근거"/>
      <sheetName val="간지(5.07)"/>
      <sheetName val="가설방음판널"/>
      <sheetName val="간지(5.08)"/>
      <sheetName val="미끄럼방지포장"/>
      <sheetName val="간지(5.09)"/>
      <sheetName val="충격흡수시설"/>
      <sheetName val="광로 내역서적용수량"/>
      <sheetName val="포장자재집계"/>
      <sheetName val="포장공재료산출"/>
      <sheetName val="총수량집계표"/>
      <sheetName val="이기수량"/>
      <sheetName val="일반부수량집계"/>
      <sheetName val="일반부포장현황"/>
      <sheetName val="포장단위수량"/>
      <sheetName val="노견부수량집계"/>
      <sheetName val="노견부포장현황"/>
      <sheetName val="노견부단위수량"/>
      <sheetName val="서호교차로수량집계표"/>
      <sheetName val="진입로구간수량집계표"/>
      <sheetName val="가도공"/>
      <sheetName val="Sheet4"/>
      <sheetName val="SORCE1"/>
      <sheetName val="수량산출"/>
      <sheetName val="Sheet2"/>
      <sheetName val="조명시설"/>
      <sheetName val="일위대가"/>
      <sheetName val="단위중량"/>
      <sheetName val="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부노임"/>
      <sheetName val="일위대가(리프리트) (2)"/>
      <sheetName val="일위대가(리프리트) (3)"/>
      <sheetName val="일위대가(리프리트)"/>
      <sheetName val="설계예산서"/>
      <sheetName val="설계서"/>
      <sheetName val="설계서 (2)"/>
      <sheetName val="내역서"/>
      <sheetName val="일위대가(리폼)"/>
      <sheetName val="평균단가검토"/>
      <sheetName val="총괄내역서"/>
      <sheetName val="산출근거"/>
      <sheetName val="공급원가 계산서-1"/>
      <sheetName val="일위대가목록표"/>
      <sheetName val="비탈면보호공수량산출"/>
      <sheetName val="SORCE1"/>
      <sheetName val="ⴭⴭⴭⴭⴭ"/>
      <sheetName val="일위대가"/>
    </sheetNames>
    <sheetDataSet>
      <sheetData sheetId="0">
        <row r="13">
          <cell r="D13">
            <v>49969</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최종갑지"/>
      <sheetName val="을지"/>
      <sheetName val="설계변경사유서"/>
      <sheetName val="관급자재"/>
      <sheetName val="원가계산서"/>
      <sheetName val="공종별총괄원가"/>
      <sheetName val="집계"/>
      <sheetName val="내역"/>
      <sheetName val="원가계산서검토"/>
    </sheetNames>
    <sheetDataSet>
      <sheetData sheetId="0" refreshError="1"/>
      <sheetData sheetId="1" refreshError="1"/>
      <sheetData sheetId="2" refreshError="1"/>
      <sheetData sheetId="3" refreshError="1"/>
      <sheetData sheetId="4" refreshError="1"/>
      <sheetData sheetId="5"/>
      <sheetData sheetId="6"/>
      <sheetData sheetId="7" refreshError="1">
        <row r="59">
          <cell r="A59" t="str">
            <v>01 공통가설공사</v>
          </cell>
        </row>
        <row r="60">
          <cell r="B60" t="str">
            <v>가설사무소</v>
          </cell>
          <cell r="C60" t="str">
            <v>조립식30개월</v>
          </cell>
          <cell r="D60" t="str">
            <v>M2</v>
          </cell>
          <cell r="E60">
            <v>300</v>
          </cell>
          <cell r="F60">
            <v>0</v>
          </cell>
          <cell r="G60">
            <v>0</v>
          </cell>
          <cell r="H60">
            <v>27557</v>
          </cell>
          <cell r="I60">
            <v>8267100</v>
          </cell>
          <cell r="J60">
            <v>25672</v>
          </cell>
          <cell r="K60">
            <v>7701600</v>
          </cell>
          <cell r="L60">
            <v>53229</v>
          </cell>
          <cell r="M60">
            <v>15968700</v>
          </cell>
        </row>
        <row r="61">
          <cell r="B61" t="str">
            <v>가설시험실</v>
          </cell>
          <cell r="C61" t="str">
            <v>조립식30개월</v>
          </cell>
          <cell r="D61" t="str">
            <v>M2</v>
          </cell>
          <cell r="E61">
            <v>50</v>
          </cell>
          <cell r="F61">
            <v>0</v>
          </cell>
          <cell r="G61">
            <v>0</v>
          </cell>
          <cell r="H61">
            <v>20667</v>
          </cell>
          <cell r="I61">
            <v>1033350</v>
          </cell>
          <cell r="J61">
            <v>17774</v>
          </cell>
          <cell r="K61">
            <v>888700</v>
          </cell>
          <cell r="L61">
            <v>38441</v>
          </cell>
          <cell r="M61">
            <v>1922050</v>
          </cell>
        </row>
        <row r="62">
          <cell r="B62" t="str">
            <v>가설창고</v>
          </cell>
          <cell r="C62" t="str">
            <v>조립식30개월</v>
          </cell>
          <cell r="D62" t="str">
            <v>M2</v>
          </cell>
          <cell r="E62">
            <v>60</v>
          </cell>
          <cell r="F62">
            <v>0</v>
          </cell>
          <cell r="G62">
            <v>0</v>
          </cell>
          <cell r="H62">
            <v>20667</v>
          </cell>
          <cell r="I62">
            <v>1240020</v>
          </cell>
          <cell r="J62">
            <v>17774</v>
          </cell>
          <cell r="K62">
            <v>1066440</v>
          </cell>
          <cell r="L62">
            <v>38441</v>
          </cell>
          <cell r="M62">
            <v>2306460</v>
          </cell>
        </row>
        <row r="63">
          <cell r="B63" t="str">
            <v>가설작업헛간</v>
          </cell>
          <cell r="C63" t="str">
            <v>조립식30개월</v>
          </cell>
          <cell r="D63" t="str">
            <v>M2</v>
          </cell>
          <cell r="E63">
            <v>120</v>
          </cell>
          <cell r="F63">
            <v>0</v>
          </cell>
          <cell r="G63">
            <v>0</v>
          </cell>
          <cell r="H63">
            <v>11406</v>
          </cell>
          <cell r="I63">
            <v>1368720</v>
          </cell>
          <cell r="J63">
            <v>5027</v>
          </cell>
          <cell r="K63">
            <v>603240</v>
          </cell>
          <cell r="L63">
            <v>16433</v>
          </cell>
          <cell r="M63">
            <v>1971960</v>
          </cell>
        </row>
        <row r="64">
          <cell r="B64" t="str">
            <v>가설경비실</v>
          </cell>
          <cell r="C64" t="str">
            <v>콘테이너 2.4*3.0 32개월</v>
          </cell>
          <cell r="D64" t="str">
            <v>EA</v>
          </cell>
          <cell r="E64">
            <v>1</v>
          </cell>
          <cell r="F64">
            <v>0</v>
          </cell>
          <cell r="G64">
            <v>0</v>
          </cell>
          <cell r="H64">
            <v>0</v>
          </cell>
          <cell r="I64">
            <v>0</v>
          </cell>
          <cell r="J64">
            <v>8047500</v>
          </cell>
          <cell r="K64">
            <v>8047500</v>
          </cell>
          <cell r="L64">
            <v>8047500</v>
          </cell>
          <cell r="M64">
            <v>8047500</v>
          </cell>
        </row>
        <row r="65">
          <cell r="B65" t="str">
            <v>이동식가설화장실</v>
          </cell>
          <cell r="C65" t="str">
            <v>FRP 1100*1000*2600</v>
          </cell>
          <cell r="D65" t="str">
            <v>대</v>
          </cell>
          <cell r="E65">
            <v>4</v>
          </cell>
          <cell r="F65">
            <v>0</v>
          </cell>
          <cell r="G65">
            <v>0</v>
          </cell>
          <cell r="H65">
            <v>0</v>
          </cell>
          <cell r="I65">
            <v>0</v>
          </cell>
          <cell r="J65">
            <v>1305000</v>
          </cell>
          <cell r="K65">
            <v>5220000</v>
          </cell>
          <cell r="L65">
            <v>1305000</v>
          </cell>
          <cell r="M65">
            <v>5220000</v>
          </cell>
        </row>
        <row r="66">
          <cell r="B66" t="str">
            <v>조립식가설울타리</v>
          </cell>
          <cell r="C66" t="str">
            <v>30개월</v>
          </cell>
          <cell r="D66" t="str">
            <v>M</v>
          </cell>
          <cell r="E66">
            <v>556</v>
          </cell>
          <cell r="F66">
            <v>0</v>
          </cell>
          <cell r="G66">
            <v>0</v>
          </cell>
          <cell r="H66">
            <v>9696</v>
          </cell>
          <cell r="I66">
            <v>5390976</v>
          </cell>
          <cell r="J66">
            <v>7077</v>
          </cell>
          <cell r="K66">
            <v>3934812</v>
          </cell>
          <cell r="L66">
            <v>16773</v>
          </cell>
          <cell r="M66">
            <v>9325788</v>
          </cell>
        </row>
        <row r="67">
          <cell r="B67" t="str">
            <v>임시동력설치</v>
          </cell>
          <cell r="C67" t="str">
            <v>가설전등및전력비</v>
          </cell>
          <cell r="D67" t="str">
            <v>월</v>
          </cell>
          <cell r="E67">
            <v>30</v>
          </cell>
          <cell r="F67">
            <v>0</v>
          </cell>
          <cell r="G67">
            <v>0</v>
          </cell>
          <cell r="H67">
            <v>0</v>
          </cell>
          <cell r="I67">
            <v>0</v>
          </cell>
          <cell r="J67">
            <v>261000</v>
          </cell>
          <cell r="K67">
            <v>7830000</v>
          </cell>
          <cell r="L67">
            <v>261000</v>
          </cell>
          <cell r="M67">
            <v>7830000</v>
          </cell>
        </row>
        <row r="68">
          <cell r="B68" t="str">
            <v>가설용수</v>
          </cell>
          <cell r="D68" t="str">
            <v>월</v>
          </cell>
          <cell r="E68">
            <v>10</v>
          </cell>
          <cell r="F68">
            <v>0</v>
          </cell>
          <cell r="G68">
            <v>0</v>
          </cell>
          <cell r="H68">
            <v>0</v>
          </cell>
          <cell r="I68">
            <v>0</v>
          </cell>
          <cell r="J68">
            <v>219853</v>
          </cell>
          <cell r="K68">
            <v>2198530</v>
          </cell>
          <cell r="L68">
            <v>219853</v>
          </cell>
          <cell r="M68">
            <v>2198530</v>
          </cell>
        </row>
        <row r="69">
          <cell r="B69" t="str">
            <v>안전점검비</v>
          </cell>
          <cell r="D69" t="str">
            <v>회</v>
          </cell>
          <cell r="E69">
            <v>2</v>
          </cell>
          <cell r="F69">
            <v>0</v>
          </cell>
          <cell r="G69">
            <v>0</v>
          </cell>
          <cell r="H69">
            <v>0</v>
          </cell>
          <cell r="I69">
            <v>0</v>
          </cell>
          <cell r="J69">
            <v>2175000</v>
          </cell>
          <cell r="K69">
            <v>4350000</v>
          </cell>
          <cell r="L69">
            <v>2175000</v>
          </cell>
          <cell r="M69">
            <v>4350000</v>
          </cell>
        </row>
        <row r="70">
          <cell r="B70" t="str">
            <v>쓰레기슈트설치</v>
          </cell>
          <cell r="C70" t="str">
            <v>D 450</v>
          </cell>
          <cell r="D70" t="str">
            <v>M</v>
          </cell>
          <cell r="E70">
            <v>49</v>
          </cell>
          <cell r="F70">
            <v>0</v>
          </cell>
          <cell r="G70">
            <v>0</v>
          </cell>
          <cell r="H70">
            <v>11370</v>
          </cell>
          <cell r="I70">
            <v>557130</v>
          </cell>
          <cell r="J70">
            <v>331</v>
          </cell>
          <cell r="K70">
            <v>16219</v>
          </cell>
          <cell r="L70">
            <v>11701</v>
          </cell>
          <cell r="M70">
            <v>573349</v>
          </cell>
        </row>
        <row r="71">
          <cell r="B71" t="str">
            <v>자재운반용타워사용료</v>
          </cell>
          <cell r="D71" t="str">
            <v>월</v>
          </cell>
          <cell r="E71">
            <v>10</v>
          </cell>
          <cell r="F71">
            <v>0</v>
          </cell>
          <cell r="G71">
            <v>0</v>
          </cell>
          <cell r="H71">
            <v>0</v>
          </cell>
          <cell r="I71">
            <v>0</v>
          </cell>
          <cell r="J71">
            <v>584640</v>
          </cell>
          <cell r="K71">
            <v>5846400</v>
          </cell>
          <cell r="L71">
            <v>584640</v>
          </cell>
          <cell r="M71">
            <v>5846400</v>
          </cell>
        </row>
        <row r="72">
          <cell r="B72" t="str">
            <v>자재운반용타워설치.해체</v>
          </cell>
          <cell r="C72" t="str">
            <v>엘레베이터형</v>
          </cell>
          <cell r="D72" t="str">
            <v>M</v>
          </cell>
          <cell r="E72">
            <v>59</v>
          </cell>
          <cell r="F72">
            <v>0</v>
          </cell>
          <cell r="G72">
            <v>0</v>
          </cell>
          <cell r="H72">
            <v>102432</v>
          </cell>
          <cell r="I72">
            <v>6043488</v>
          </cell>
          <cell r="J72">
            <v>21056</v>
          </cell>
          <cell r="K72">
            <v>1242304</v>
          </cell>
          <cell r="L72">
            <v>123488</v>
          </cell>
          <cell r="M72">
            <v>7285792</v>
          </cell>
        </row>
        <row r="73">
          <cell r="B73" t="str">
            <v>자재운반용타워기초</v>
          </cell>
          <cell r="C73" t="str">
            <v>2*2*0.6</v>
          </cell>
          <cell r="D73" t="str">
            <v>개소</v>
          </cell>
          <cell r="E73">
            <v>1</v>
          </cell>
          <cell r="F73">
            <v>0</v>
          </cell>
          <cell r="G73">
            <v>0</v>
          </cell>
          <cell r="H73">
            <v>220980</v>
          </cell>
          <cell r="I73">
            <v>220980</v>
          </cell>
          <cell r="J73">
            <v>33495</v>
          </cell>
          <cell r="K73">
            <v>33495</v>
          </cell>
          <cell r="L73">
            <v>254475</v>
          </cell>
          <cell r="M73">
            <v>254475</v>
          </cell>
        </row>
        <row r="74">
          <cell r="B74" t="str">
            <v>타워크레인사용료</v>
          </cell>
          <cell r="C74" t="str">
            <v>12TON</v>
          </cell>
          <cell r="D74" t="str">
            <v>월</v>
          </cell>
          <cell r="E74">
            <v>15</v>
          </cell>
          <cell r="F74">
            <v>0</v>
          </cell>
          <cell r="G74">
            <v>0</v>
          </cell>
          <cell r="H74">
            <v>0</v>
          </cell>
          <cell r="I74">
            <v>0</v>
          </cell>
          <cell r="J74">
            <v>2508993</v>
          </cell>
          <cell r="K74">
            <v>37634895</v>
          </cell>
          <cell r="L74">
            <v>2508993</v>
          </cell>
          <cell r="M74">
            <v>37634895</v>
          </cell>
        </row>
        <row r="75">
          <cell r="B75" t="str">
            <v>ANCHOR 자재비</v>
          </cell>
          <cell r="D75" t="str">
            <v>SET</v>
          </cell>
          <cell r="E75">
            <v>1</v>
          </cell>
          <cell r="F75">
            <v>0</v>
          </cell>
          <cell r="G75">
            <v>0</v>
          </cell>
          <cell r="H75">
            <v>0</v>
          </cell>
          <cell r="I75">
            <v>0</v>
          </cell>
          <cell r="J75">
            <v>117450</v>
          </cell>
          <cell r="K75">
            <v>117450</v>
          </cell>
          <cell r="L75">
            <v>117450</v>
          </cell>
          <cell r="M75">
            <v>117450</v>
          </cell>
        </row>
        <row r="76">
          <cell r="B76" t="str">
            <v>타워크레인설치,해체</v>
          </cell>
          <cell r="D76" t="str">
            <v>식</v>
          </cell>
          <cell r="E76">
            <v>1</v>
          </cell>
          <cell r="F76">
            <v>0</v>
          </cell>
          <cell r="G76">
            <v>0</v>
          </cell>
          <cell r="H76">
            <v>359310</v>
          </cell>
          <cell r="I76">
            <v>359310</v>
          </cell>
          <cell r="J76">
            <v>82650</v>
          </cell>
          <cell r="K76">
            <v>82650</v>
          </cell>
          <cell r="L76">
            <v>441960</v>
          </cell>
          <cell r="M76">
            <v>441960</v>
          </cell>
        </row>
        <row r="77">
          <cell r="B77" t="str">
            <v>타워크레인운반비</v>
          </cell>
          <cell r="D77" t="str">
            <v>회</v>
          </cell>
          <cell r="E77">
            <v>1</v>
          </cell>
          <cell r="F77">
            <v>0</v>
          </cell>
          <cell r="G77">
            <v>0</v>
          </cell>
          <cell r="H77">
            <v>0</v>
          </cell>
          <cell r="I77">
            <v>0</v>
          </cell>
          <cell r="J77">
            <v>1261500</v>
          </cell>
          <cell r="K77">
            <v>1261500</v>
          </cell>
          <cell r="L77">
            <v>1261500</v>
          </cell>
          <cell r="M77">
            <v>1261500</v>
          </cell>
        </row>
        <row r="78">
          <cell r="B78" t="str">
            <v>타워크레인완성검사수수료</v>
          </cell>
          <cell r="D78" t="str">
            <v>식</v>
          </cell>
          <cell r="E78">
            <v>1</v>
          </cell>
          <cell r="F78">
            <v>0</v>
          </cell>
          <cell r="G78">
            <v>0</v>
          </cell>
          <cell r="H78">
            <v>0</v>
          </cell>
          <cell r="I78">
            <v>0</v>
          </cell>
          <cell r="J78">
            <v>1305000</v>
          </cell>
          <cell r="K78">
            <v>1305000</v>
          </cell>
          <cell r="L78">
            <v>1305000</v>
          </cell>
          <cell r="M78">
            <v>1305000</v>
          </cell>
        </row>
        <row r="79">
          <cell r="B79" t="str">
            <v>타워크레인기초</v>
          </cell>
          <cell r="C79" t="str">
            <v>5*5*0.64</v>
          </cell>
          <cell r="D79" t="str">
            <v>개소</v>
          </cell>
          <cell r="E79">
            <v>1</v>
          </cell>
          <cell r="F79">
            <v>0</v>
          </cell>
          <cell r="G79">
            <v>0</v>
          </cell>
          <cell r="H79">
            <v>355656</v>
          </cell>
          <cell r="I79">
            <v>355656</v>
          </cell>
          <cell r="J79">
            <v>68780</v>
          </cell>
          <cell r="K79">
            <v>68780</v>
          </cell>
          <cell r="L79">
            <v>424436</v>
          </cell>
          <cell r="M79">
            <v>424436</v>
          </cell>
        </row>
        <row r="80">
          <cell r="B80" t="str">
            <v>현장투시도</v>
          </cell>
          <cell r="C80" t="str">
            <v>1.2*2.4</v>
          </cell>
          <cell r="D80" t="str">
            <v>EA</v>
          </cell>
          <cell r="E80">
            <v>1</v>
          </cell>
          <cell r="F80">
            <v>0</v>
          </cell>
          <cell r="G80">
            <v>0</v>
          </cell>
          <cell r="H80">
            <v>2175000</v>
          </cell>
          <cell r="I80">
            <v>2175000</v>
          </cell>
          <cell r="J80">
            <v>0</v>
          </cell>
          <cell r="K80">
            <v>0</v>
          </cell>
          <cell r="L80">
            <v>2175000</v>
          </cell>
          <cell r="M80">
            <v>2175000</v>
          </cell>
        </row>
        <row r="81">
          <cell r="B81" t="str">
            <v>머릿돌</v>
          </cell>
          <cell r="C81" t="str">
            <v>화강석 500*300*30</v>
          </cell>
          <cell r="D81" t="str">
            <v>EA</v>
          </cell>
          <cell r="E81">
            <v>1</v>
          </cell>
          <cell r="F81">
            <v>0</v>
          </cell>
          <cell r="G81">
            <v>0</v>
          </cell>
          <cell r="H81">
            <v>507297</v>
          </cell>
          <cell r="I81">
            <v>507297</v>
          </cell>
          <cell r="J81">
            <v>415164</v>
          </cell>
          <cell r="K81">
            <v>415164</v>
          </cell>
          <cell r="L81">
            <v>922461</v>
          </cell>
          <cell r="M81">
            <v>922461</v>
          </cell>
        </row>
        <row r="82">
          <cell r="B82" t="str">
            <v>현판</v>
          </cell>
          <cell r="C82" t="str">
            <v>0.15*1.5 주물</v>
          </cell>
          <cell r="D82" t="str">
            <v>EA</v>
          </cell>
          <cell r="E82">
            <v>1</v>
          </cell>
          <cell r="F82">
            <v>0</v>
          </cell>
          <cell r="G82">
            <v>0</v>
          </cell>
          <cell r="H82">
            <v>0</v>
          </cell>
          <cell r="I82">
            <v>0</v>
          </cell>
          <cell r="J82">
            <v>435000</v>
          </cell>
          <cell r="K82">
            <v>435000</v>
          </cell>
          <cell r="L82">
            <v>435000</v>
          </cell>
          <cell r="M82">
            <v>435000</v>
          </cell>
        </row>
        <row r="83">
          <cell r="B83" t="str">
            <v>폐기물처리비</v>
          </cell>
          <cell r="C83" t="str">
            <v>업무용(RC조)</v>
          </cell>
          <cell r="D83" t="str">
            <v>M2</v>
          </cell>
          <cell r="E83">
            <v>15529</v>
          </cell>
          <cell r="F83">
            <v>0</v>
          </cell>
          <cell r="G83">
            <v>0</v>
          </cell>
          <cell r="H83">
            <v>0</v>
          </cell>
          <cell r="I83">
            <v>0</v>
          </cell>
          <cell r="J83">
            <v>2175</v>
          </cell>
          <cell r="K83">
            <v>33775575</v>
          </cell>
          <cell r="L83">
            <v>2175</v>
          </cell>
          <cell r="M83">
            <v>33775575</v>
          </cell>
        </row>
        <row r="84">
          <cell r="B84" t="str">
            <v>합계</v>
          </cell>
          <cell r="G84">
            <v>0</v>
          </cell>
          <cell r="I84">
            <v>27519027</v>
          </cell>
          <cell r="K84">
            <v>124075254</v>
          </cell>
          <cell r="M84">
            <v>151594281</v>
          </cell>
        </row>
        <row r="85">
          <cell r="G85">
            <v>0</v>
          </cell>
          <cell r="I85">
            <v>0</v>
          </cell>
          <cell r="K85">
            <v>0</v>
          </cell>
          <cell r="L85">
            <v>0</v>
          </cell>
          <cell r="M85">
            <v>0</v>
          </cell>
        </row>
        <row r="86">
          <cell r="G86">
            <v>0</v>
          </cell>
          <cell r="I86">
            <v>0</v>
          </cell>
          <cell r="K86">
            <v>0</v>
          </cell>
          <cell r="L86">
            <v>0</v>
          </cell>
          <cell r="M86">
            <v>0</v>
          </cell>
        </row>
        <row r="87">
          <cell r="G87">
            <v>0</v>
          </cell>
          <cell r="I87">
            <v>0</v>
          </cell>
          <cell r="K87">
            <v>0</v>
          </cell>
          <cell r="L87">
            <v>0</v>
          </cell>
          <cell r="M87">
            <v>0</v>
          </cell>
        </row>
        <row r="88">
          <cell r="G88">
            <v>0</v>
          </cell>
          <cell r="I88">
            <v>0</v>
          </cell>
          <cell r="K88">
            <v>0</v>
          </cell>
          <cell r="L88">
            <v>0</v>
          </cell>
          <cell r="M88">
            <v>0</v>
          </cell>
        </row>
        <row r="89">
          <cell r="G89">
            <v>0</v>
          </cell>
          <cell r="I89">
            <v>0</v>
          </cell>
          <cell r="K89">
            <v>0</v>
          </cell>
          <cell r="L89">
            <v>0</v>
          </cell>
          <cell r="M89">
            <v>0</v>
          </cell>
        </row>
        <row r="90">
          <cell r="G90">
            <v>0</v>
          </cell>
          <cell r="I90">
            <v>0</v>
          </cell>
          <cell r="K90">
            <v>0</v>
          </cell>
          <cell r="L90">
            <v>0</v>
          </cell>
          <cell r="M90">
            <v>0</v>
          </cell>
        </row>
        <row r="91">
          <cell r="G91">
            <v>0</v>
          </cell>
          <cell r="I91">
            <v>0</v>
          </cell>
          <cell r="K91">
            <v>0</v>
          </cell>
          <cell r="L91">
            <v>0</v>
          </cell>
          <cell r="M91">
            <v>0</v>
          </cell>
        </row>
        <row r="92">
          <cell r="G92">
            <v>0</v>
          </cell>
          <cell r="I92">
            <v>0</v>
          </cell>
          <cell r="K92">
            <v>0</v>
          </cell>
          <cell r="L92">
            <v>0</v>
          </cell>
          <cell r="M92">
            <v>0</v>
          </cell>
        </row>
        <row r="93">
          <cell r="G93">
            <v>0</v>
          </cell>
          <cell r="I93">
            <v>0</v>
          </cell>
          <cell r="K93">
            <v>0</v>
          </cell>
          <cell r="L93">
            <v>0</v>
          </cell>
          <cell r="M93">
            <v>0</v>
          </cell>
        </row>
        <row r="94">
          <cell r="G94">
            <v>0</v>
          </cell>
          <cell r="I94">
            <v>0</v>
          </cell>
          <cell r="K94">
            <v>0</v>
          </cell>
          <cell r="L94">
            <v>0</v>
          </cell>
          <cell r="M94">
            <v>0</v>
          </cell>
        </row>
        <row r="95">
          <cell r="A95" t="str">
            <v>02 가설공사</v>
          </cell>
          <cell r="G95">
            <v>0</v>
          </cell>
          <cell r="I95">
            <v>0</v>
          </cell>
          <cell r="K95">
            <v>0</v>
          </cell>
          <cell r="L95">
            <v>0</v>
          </cell>
          <cell r="M95">
            <v>0</v>
          </cell>
        </row>
        <row r="96">
          <cell r="B96" t="str">
            <v>면적당규준틀</v>
          </cell>
          <cell r="C96" t="str">
            <v>(면적당)</v>
          </cell>
          <cell r="D96" t="str">
            <v>M2</v>
          </cell>
          <cell r="E96">
            <v>3156</v>
          </cell>
          <cell r="F96">
            <v>460</v>
          </cell>
          <cell r="G96">
            <v>1451760</v>
          </cell>
          <cell r="H96">
            <v>2841</v>
          </cell>
          <cell r="I96">
            <v>8966196</v>
          </cell>
          <cell r="J96">
            <v>0</v>
          </cell>
          <cell r="K96">
            <v>0</v>
          </cell>
          <cell r="L96">
            <v>3301</v>
          </cell>
          <cell r="M96">
            <v>10417956</v>
          </cell>
        </row>
        <row r="97">
          <cell r="B97" t="str">
            <v>내부수평비계</v>
          </cell>
          <cell r="D97" t="str">
            <v>M2</v>
          </cell>
          <cell r="E97">
            <v>14613</v>
          </cell>
          <cell r="F97">
            <v>1351</v>
          </cell>
          <cell r="G97">
            <v>19742163</v>
          </cell>
          <cell r="H97">
            <v>3456</v>
          </cell>
          <cell r="I97">
            <v>50502528</v>
          </cell>
          <cell r="J97">
            <v>0</v>
          </cell>
          <cell r="K97">
            <v>0</v>
          </cell>
          <cell r="L97">
            <v>4807</v>
          </cell>
          <cell r="M97">
            <v>70244691</v>
          </cell>
        </row>
        <row r="98">
          <cell r="B98" t="str">
            <v>강관동바리</v>
          </cell>
          <cell r="C98" t="str">
            <v>3개월(4.2M이하)</v>
          </cell>
          <cell r="D98" t="str">
            <v>M2</v>
          </cell>
          <cell r="E98">
            <v>5769</v>
          </cell>
          <cell r="F98">
            <v>528</v>
          </cell>
          <cell r="G98">
            <v>3046032</v>
          </cell>
          <cell r="H98">
            <v>2765</v>
          </cell>
          <cell r="I98">
            <v>15951285</v>
          </cell>
          <cell r="J98">
            <v>0</v>
          </cell>
          <cell r="K98">
            <v>0</v>
          </cell>
          <cell r="L98">
            <v>3293</v>
          </cell>
          <cell r="M98">
            <v>18997317</v>
          </cell>
        </row>
        <row r="99">
          <cell r="B99" t="str">
            <v>강관동바리</v>
          </cell>
          <cell r="C99" t="str">
            <v>3개월(4.2M이상)</v>
          </cell>
          <cell r="D99" t="str">
            <v>M2</v>
          </cell>
          <cell r="E99">
            <v>14277</v>
          </cell>
          <cell r="F99">
            <v>633</v>
          </cell>
          <cell r="G99">
            <v>9037341</v>
          </cell>
          <cell r="H99">
            <v>3594</v>
          </cell>
          <cell r="I99">
            <v>51311538</v>
          </cell>
          <cell r="J99">
            <v>0</v>
          </cell>
          <cell r="K99">
            <v>0</v>
          </cell>
          <cell r="L99">
            <v>4227</v>
          </cell>
          <cell r="M99">
            <v>60348879</v>
          </cell>
        </row>
        <row r="100">
          <cell r="B100" t="str">
            <v>강관비계매기</v>
          </cell>
          <cell r="C100" t="str">
            <v>3개월</v>
          </cell>
          <cell r="D100" t="str">
            <v>M2</v>
          </cell>
          <cell r="E100">
            <v>10621</v>
          </cell>
          <cell r="F100">
            <v>763</v>
          </cell>
          <cell r="G100">
            <v>8103823</v>
          </cell>
          <cell r="H100">
            <v>5788</v>
          </cell>
          <cell r="I100">
            <v>61474348</v>
          </cell>
          <cell r="J100">
            <v>0</v>
          </cell>
          <cell r="K100">
            <v>0</v>
          </cell>
          <cell r="L100">
            <v>6551</v>
          </cell>
          <cell r="M100">
            <v>69578171</v>
          </cell>
        </row>
        <row r="101">
          <cell r="B101" t="str">
            <v>강관비계다리</v>
          </cell>
          <cell r="C101" t="str">
            <v>3개월</v>
          </cell>
          <cell r="D101" t="str">
            <v>M2</v>
          </cell>
          <cell r="E101">
            <v>44</v>
          </cell>
          <cell r="F101">
            <v>4537</v>
          </cell>
          <cell r="G101">
            <v>199628</v>
          </cell>
          <cell r="H101">
            <v>15728</v>
          </cell>
          <cell r="I101">
            <v>692032</v>
          </cell>
          <cell r="J101">
            <v>0</v>
          </cell>
          <cell r="K101">
            <v>0</v>
          </cell>
          <cell r="L101">
            <v>20265</v>
          </cell>
          <cell r="M101">
            <v>891660</v>
          </cell>
        </row>
        <row r="102">
          <cell r="B102" t="str">
            <v>보호막설치</v>
          </cell>
          <cell r="C102" t="str">
            <v>PVC코팅</v>
          </cell>
          <cell r="D102" t="str">
            <v>M2</v>
          </cell>
          <cell r="E102">
            <v>7652</v>
          </cell>
          <cell r="F102">
            <v>912</v>
          </cell>
          <cell r="G102">
            <v>6978624</v>
          </cell>
          <cell r="H102">
            <v>1157</v>
          </cell>
          <cell r="I102">
            <v>8853364</v>
          </cell>
          <cell r="J102">
            <v>0</v>
          </cell>
          <cell r="K102">
            <v>0</v>
          </cell>
          <cell r="L102">
            <v>2069</v>
          </cell>
          <cell r="M102">
            <v>15831988</v>
          </cell>
        </row>
        <row r="103">
          <cell r="B103" t="str">
            <v>먹매김</v>
          </cell>
          <cell r="C103" t="str">
            <v>사무소</v>
          </cell>
          <cell r="D103" t="str">
            <v>M2</v>
          </cell>
          <cell r="E103">
            <v>15529</v>
          </cell>
          <cell r="F103">
            <v>0</v>
          </cell>
          <cell r="G103">
            <v>0</v>
          </cell>
          <cell r="H103">
            <v>2683</v>
          </cell>
          <cell r="I103">
            <v>41664307</v>
          </cell>
          <cell r="J103">
            <v>0</v>
          </cell>
          <cell r="K103">
            <v>0</v>
          </cell>
          <cell r="L103">
            <v>2683</v>
          </cell>
          <cell r="M103">
            <v>41664307</v>
          </cell>
        </row>
        <row r="104">
          <cell r="B104" t="str">
            <v>CONC보양</v>
          </cell>
          <cell r="C104" t="str">
            <v>살수</v>
          </cell>
          <cell r="D104" t="str">
            <v>M2</v>
          </cell>
          <cell r="E104">
            <v>22230</v>
          </cell>
          <cell r="F104">
            <v>0</v>
          </cell>
          <cell r="G104">
            <v>0</v>
          </cell>
          <cell r="H104">
            <v>117</v>
          </cell>
          <cell r="I104">
            <v>2600910</v>
          </cell>
          <cell r="J104">
            <v>0</v>
          </cell>
          <cell r="K104">
            <v>0</v>
          </cell>
          <cell r="L104">
            <v>117</v>
          </cell>
          <cell r="M104">
            <v>2600910</v>
          </cell>
        </row>
        <row r="105">
          <cell r="B105" t="str">
            <v>석재.타일보양</v>
          </cell>
          <cell r="C105" t="str">
            <v>톱밥</v>
          </cell>
          <cell r="D105" t="str">
            <v>M2</v>
          </cell>
          <cell r="E105">
            <v>4252</v>
          </cell>
          <cell r="F105">
            <v>261</v>
          </cell>
          <cell r="G105">
            <v>1109772</v>
          </cell>
          <cell r="H105">
            <v>58</v>
          </cell>
          <cell r="I105">
            <v>246616</v>
          </cell>
          <cell r="J105">
            <v>0</v>
          </cell>
          <cell r="K105">
            <v>0</v>
          </cell>
          <cell r="L105">
            <v>319</v>
          </cell>
          <cell r="M105">
            <v>1356388</v>
          </cell>
        </row>
        <row r="106">
          <cell r="B106" t="str">
            <v>건축물현장정리</v>
          </cell>
          <cell r="C106" t="str">
            <v>철근CON'C조</v>
          </cell>
          <cell r="D106" t="str">
            <v>M2</v>
          </cell>
          <cell r="E106">
            <v>15529</v>
          </cell>
          <cell r="F106">
            <v>0</v>
          </cell>
          <cell r="G106">
            <v>0</v>
          </cell>
          <cell r="H106">
            <v>2174</v>
          </cell>
          <cell r="I106">
            <v>33760046</v>
          </cell>
          <cell r="J106">
            <v>0</v>
          </cell>
          <cell r="K106">
            <v>0</v>
          </cell>
          <cell r="L106">
            <v>2174</v>
          </cell>
          <cell r="M106">
            <v>33760046</v>
          </cell>
        </row>
        <row r="107">
          <cell r="B107" t="str">
            <v>합계</v>
          </cell>
          <cell r="G107">
            <v>49669143</v>
          </cell>
          <cell r="I107">
            <v>276023170</v>
          </cell>
          <cell r="K107">
            <v>0</v>
          </cell>
          <cell r="M107">
            <v>325692313</v>
          </cell>
        </row>
        <row r="108">
          <cell r="G108">
            <v>0</v>
          </cell>
          <cell r="I108">
            <v>0</v>
          </cell>
          <cell r="K108">
            <v>0</v>
          </cell>
          <cell r="L108">
            <v>0</v>
          </cell>
          <cell r="M108">
            <v>0</v>
          </cell>
        </row>
        <row r="109">
          <cell r="G109">
            <v>0</v>
          </cell>
          <cell r="I109">
            <v>0</v>
          </cell>
          <cell r="K109">
            <v>0</v>
          </cell>
          <cell r="L109">
            <v>0</v>
          </cell>
          <cell r="M109">
            <v>0</v>
          </cell>
        </row>
        <row r="110">
          <cell r="G110">
            <v>0</v>
          </cell>
          <cell r="I110">
            <v>0</v>
          </cell>
          <cell r="K110">
            <v>0</v>
          </cell>
          <cell r="L110">
            <v>0</v>
          </cell>
          <cell r="M110">
            <v>0</v>
          </cell>
        </row>
        <row r="111">
          <cell r="G111">
            <v>0</v>
          </cell>
          <cell r="I111">
            <v>0</v>
          </cell>
          <cell r="K111">
            <v>0</v>
          </cell>
          <cell r="L111">
            <v>0</v>
          </cell>
          <cell r="M111">
            <v>0</v>
          </cell>
        </row>
        <row r="112">
          <cell r="G112">
            <v>0</v>
          </cell>
          <cell r="I112">
            <v>0</v>
          </cell>
          <cell r="K112">
            <v>0</v>
          </cell>
          <cell r="L112">
            <v>0</v>
          </cell>
          <cell r="M112">
            <v>0</v>
          </cell>
        </row>
        <row r="113">
          <cell r="A113" t="str">
            <v>03 토공사</v>
          </cell>
          <cell r="G113">
            <v>0</v>
          </cell>
          <cell r="I113">
            <v>0</v>
          </cell>
          <cell r="K113">
            <v>0</v>
          </cell>
          <cell r="L113">
            <v>0</v>
          </cell>
          <cell r="M113">
            <v>0</v>
          </cell>
        </row>
        <row r="114">
          <cell r="B114" t="str">
            <v>방습필름설치</v>
          </cell>
          <cell r="C114" t="str">
            <v>T=0.03*2  (바닥)</v>
          </cell>
          <cell r="D114" t="str">
            <v>M2</v>
          </cell>
          <cell r="E114">
            <v>434</v>
          </cell>
          <cell r="F114">
            <v>97</v>
          </cell>
          <cell r="G114">
            <v>42098</v>
          </cell>
          <cell r="H114">
            <v>397</v>
          </cell>
          <cell r="I114">
            <v>172298</v>
          </cell>
          <cell r="J114">
            <v>0</v>
          </cell>
          <cell r="K114">
            <v>0</v>
          </cell>
          <cell r="L114">
            <v>494</v>
          </cell>
          <cell r="M114">
            <v>214396</v>
          </cell>
        </row>
        <row r="115">
          <cell r="B115" t="str">
            <v>스치로폼깔기</v>
          </cell>
          <cell r="C115" t="str">
            <v>#0.03     50mm</v>
          </cell>
          <cell r="D115" t="str">
            <v>M2</v>
          </cell>
          <cell r="E115">
            <v>434</v>
          </cell>
          <cell r="F115">
            <v>2421</v>
          </cell>
          <cell r="G115">
            <v>1050714</v>
          </cell>
          <cell r="H115">
            <v>626</v>
          </cell>
          <cell r="I115">
            <v>271684</v>
          </cell>
          <cell r="J115">
            <v>0</v>
          </cell>
          <cell r="K115">
            <v>0</v>
          </cell>
          <cell r="L115">
            <v>3047</v>
          </cell>
          <cell r="M115">
            <v>1322398</v>
          </cell>
        </row>
        <row r="116">
          <cell r="B116" t="str">
            <v>건축터파기</v>
          </cell>
          <cell r="C116" t="str">
            <v>인력터파기 0~1m</v>
          </cell>
          <cell r="D116" t="str">
            <v>M3</v>
          </cell>
          <cell r="E116">
            <v>350</v>
          </cell>
          <cell r="G116">
            <v>0</v>
          </cell>
          <cell r="H116">
            <v>5025</v>
          </cell>
          <cell r="I116">
            <v>1758750</v>
          </cell>
          <cell r="K116">
            <v>0</v>
          </cell>
          <cell r="L116">
            <v>5025</v>
          </cell>
          <cell r="M116">
            <v>1758750</v>
          </cell>
        </row>
        <row r="117">
          <cell r="B117" t="str">
            <v>합계</v>
          </cell>
          <cell r="G117">
            <v>1092812</v>
          </cell>
          <cell r="I117">
            <v>2202732</v>
          </cell>
          <cell r="K117">
            <v>0</v>
          </cell>
          <cell r="M117">
            <v>3295544</v>
          </cell>
        </row>
        <row r="118">
          <cell r="G118">
            <v>0</v>
          </cell>
          <cell r="I118">
            <v>0</v>
          </cell>
          <cell r="K118">
            <v>0</v>
          </cell>
          <cell r="L118">
            <v>0</v>
          </cell>
          <cell r="M118">
            <v>0</v>
          </cell>
        </row>
        <row r="119">
          <cell r="G119">
            <v>0</v>
          </cell>
          <cell r="I119">
            <v>0</v>
          </cell>
          <cell r="K119">
            <v>0</v>
          </cell>
          <cell r="L119">
            <v>0</v>
          </cell>
          <cell r="M119">
            <v>0</v>
          </cell>
        </row>
        <row r="120">
          <cell r="G120">
            <v>0</v>
          </cell>
          <cell r="I120">
            <v>0</v>
          </cell>
          <cell r="K120">
            <v>0</v>
          </cell>
          <cell r="L120">
            <v>0</v>
          </cell>
          <cell r="M120">
            <v>0</v>
          </cell>
        </row>
        <row r="121">
          <cell r="G121">
            <v>0</v>
          </cell>
          <cell r="I121">
            <v>0</v>
          </cell>
          <cell r="K121">
            <v>0</v>
          </cell>
          <cell r="L121">
            <v>0</v>
          </cell>
          <cell r="M121">
            <v>0</v>
          </cell>
        </row>
        <row r="122">
          <cell r="G122">
            <v>0</v>
          </cell>
          <cell r="I122">
            <v>0</v>
          </cell>
          <cell r="K122">
            <v>0</v>
          </cell>
          <cell r="L122">
            <v>0</v>
          </cell>
          <cell r="M122">
            <v>0</v>
          </cell>
        </row>
        <row r="123">
          <cell r="G123">
            <v>0</v>
          </cell>
          <cell r="I123">
            <v>0</v>
          </cell>
          <cell r="K123">
            <v>0</v>
          </cell>
          <cell r="L123">
            <v>0</v>
          </cell>
          <cell r="M123">
            <v>0</v>
          </cell>
        </row>
        <row r="124">
          <cell r="G124">
            <v>0</v>
          </cell>
          <cell r="I124">
            <v>0</v>
          </cell>
          <cell r="K124">
            <v>0</v>
          </cell>
          <cell r="L124">
            <v>0</v>
          </cell>
          <cell r="M124">
            <v>0</v>
          </cell>
        </row>
        <row r="125">
          <cell r="G125">
            <v>0</v>
          </cell>
          <cell r="I125">
            <v>0</v>
          </cell>
          <cell r="K125">
            <v>0</v>
          </cell>
          <cell r="L125">
            <v>0</v>
          </cell>
          <cell r="M125">
            <v>0</v>
          </cell>
        </row>
        <row r="126">
          <cell r="G126">
            <v>0</v>
          </cell>
          <cell r="I126">
            <v>0</v>
          </cell>
          <cell r="K126">
            <v>0</v>
          </cell>
          <cell r="L126">
            <v>0</v>
          </cell>
          <cell r="M126">
            <v>0</v>
          </cell>
        </row>
        <row r="127">
          <cell r="G127">
            <v>0</v>
          </cell>
          <cell r="I127">
            <v>0</v>
          </cell>
          <cell r="K127">
            <v>0</v>
          </cell>
          <cell r="L127">
            <v>0</v>
          </cell>
          <cell r="M127">
            <v>0</v>
          </cell>
        </row>
        <row r="128">
          <cell r="G128">
            <v>0</v>
          </cell>
          <cell r="I128">
            <v>0</v>
          </cell>
          <cell r="K128">
            <v>0</v>
          </cell>
          <cell r="L128">
            <v>0</v>
          </cell>
          <cell r="M128">
            <v>0</v>
          </cell>
        </row>
        <row r="129">
          <cell r="G129">
            <v>0</v>
          </cell>
          <cell r="I129">
            <v>0</v>
          </cell>
          <cell r="K129">
            <v>0</v>
          </cell>
          <cell r="L129">
            <v>0</v>
          </cell>
          <cell r="M129">
            <v>0</v>
          </cell>
        </row>
        <row r="130">
          <cell r="G130">
            <v>0</v>
          </cell>
          <cell r="I130">
            <v>0</v>
          </cell>
          <cell r="K130">
            <v>0</v>
          </cell>
          <cell r="L130">
            <v>0</v>
          </cell>
          <cell r="M130">
            <v>0</v>
          </cell>
        </row>
        <row r="131">
          <cell r="A131" t="str">
            <v>04 철근콘크리트공사</v>
          </cell>
          <cell r="G131">
            <v>0</v>
          </cell>
          <cell r="I131">
            <v>0</v>
          </cell>
          <cell r="K131">
            <v>0</v>
          </cell>
          <cell r="L131">
            <v>0</v>
          </cell>
          <cell r="M131">
            <v>0</v>
          </cell>
        </row>
        <row r="132">
          <cell r="B132" t="str">
            <v>레미콘(관급)</v>
          </cell>
          <cell r="C132" t="str">
            <v>25-240-15</v>
          </cell>
          <cell r="D132" t="str">
            <v>M3</v>
          </cell>
          <cell r="E132">
            <v>11599</v>
          </cell>
          <cell r="G132">
            <v>0</v>
          </cell>
          <cell r="I132">
            <v>0</v>
          </cell>
          <cell r="K132">
            <v>0</v>
          </cell>
          <cell r="L132">
            <v>0</v>
          </cell>
          <cell r="M132">
            <v>0</v>
          </cell>
        </row>
        <row r="133">
          <cell r="B133" t="str">
            <v>레미콘(관급)</v>
          </cell>
          <cell r="C133" t="str">
            <v>25-180-12</v>
          </cell>
          <cell r="D133" t="str">
            <v>M3</v>
          </cell>
          <cell r="E133">
            <v>637</v>
          </cell>
          <cell r="G133">
            <v>0</v>
          </cell>
          <cell r="I133">
            <v>0</v>
          </cell>
          <cell r="K133">
            <v>0</v>
          </cell>
          <cell r="L133">
            <v>0</v>
          </cell>
          <cell r="M133">
            <v>0</v>
          </cell>
        </row>
        <row r="134">
          <cell r="B134" t="str">
            <v>레미콘(관급)</v>
          </cell>
          <cell r="C134" t="str">
            <v>25-180-8</v>
          </cell>
          <cell r="D134" t="str">
            <v>M3</v>
          </cell>
          <cell r="E134">
            <v>282</v>
          </cell>
          <cell r="G134">
            <v>0</v>
          </cell>
          <cell r="I134">
            <v>0</v>
          </cell>
          <cell r="K134">
            <v>0</v>
          </cell>
          <cell r="L134">
            <v>0</v>
          </cell>
          <cell r="M134">
            <v>0</v>
          </cell>
        </row>
        <row r="135">
          <cell r="B135" t="str">
            <v>펌프카.붐(철근)</v>
          </cell>
          <cell r="C135" t="str">
            <v>100㎥↑(15)</v>
          </cell>
          <cell r="D135" t="str">
            <v>M3</v>
          </cell>
          <cell r="E135">
            <v>11439</v>
          </cell>
          <cell r="F135">
            <v>385</v>
          </cell>
          <cell r="G135">
            <v>4404015</v>
          </cell>
          <cell r="H135">
            <v>5745</v>
          </cell>
          <cell r="I135">
            <v>65717055</v>
          </cell>
          <cell r="J135">
            <v>3510</v>
          </cell>
          <cell r="K135">
            <v>40150890</v>
          </cell>
          <cell r="L135">
            <v>9640</v>
          </cell>
          <cell r="M135">
            <v>110271960</v>
          </cell>
        </row>
        <row r="136">
          <cell r="B136" t="str">
            <v>펌프카.붐(무근)</v>
          </cell>
          <cell r="C136" t="str">
            <v>100㎥↑(8~12)</v>
          </cell>
          <cell r="D136" t="str">
            <v>M3</v>
          </cell>
          <cell r="E136">
            <v>901</v>
          </cell>
          <cell r="F136">
            <v>355</v>
          </cell>
          <cell r="G136">
            <v>319855</v>
          </cell>
          <cell r="H136">
            <v>4710</v>
          </cell>
          <cell r="I136">
            <v>4243710</v>
          </cell>
          <cell r="J136">
            <v>3239</v>
          </cell>
          <cell r="K136">
            <v>2918339</v>
          </cell>
          <cell r="L136">
            <v>8304</v>
          </cell>
          <cell r="M136">
            <v>7481904</v>
          </cell>
        </row>
        <row r="137">
          <cell r="B137" t="str">
            <v>바이브레타(엔진)</v>
          </cell>
          <cell r="C137" t="str">
            <v>인력 무</v>
          </cell>
          <cell r="D137" t="str">
            <v>M3</v>
          </cell>
          <cell r="E137">
            <v>11204</v>
          </cell>
          <cell r="F137">
            <v>998</v>
          </cell>
          <cell r="G137">
            <v>11181592</v>
          </cell>
          <cell r="H137">
            <v>0</v>
          </cell>
          <cell r="I137">
            <v>0</v>
          </cell>
          <cell r="J137">
            <v>114</v>
          </cell>
          <cell r="K137">
            <v>1277256</v>
          </cell>
          <cell r="L137">
            <v>1112</v>
          </cell>
          <cell r="M137">
            <v>12458848</v>
          </cell>
        </row>
        <row r="138">
          <cell r="B138" t="str">
            <v>바이브레타(엔진)</v>
          </cell>
          <cell r="C138" t="str">
            <v>인력 무</v>
          </cell>
          <cell r="D138" t="str">
            <v>M3</v>
          </cell>
          <cell r="E138">
            <v>235</v>
          </cell>
          <cell r="F138">
            <v>211</v>
          </cell>
          <cell r="G138">
            <v>49585</v>
          </cell>
          <cell r="H138">
            <v>0</v>
          </cell>
          <cell r="I138">
            <v>0</v>
          </cell>
          <cell r="J138">
            <v>30</v>
          </cell>
          <cell r="K138">
            <v>7050</v>
          </cell>
          <cell r="L138">
            <v>241</v>
          </cell>
          <cell r="M138">
            <v>56635</v>
          </cell>
        </row>
        <row r="139">
          <cell r="B139" t="str">
            <v>합판거푸집</v>
          </cell>
          <cell r="C139" t="str">
            <v>3회</v>
          </cell>
          <cell r="D139" t="str">
            <v>M2</v>
          </cell>
          <cell r="E139">
            <v>33193</v>
          </cell>
          <cell r="F139">
            <v>4853</v>
          </cell>
          <cell r="G139">
            <v>161085629</v>
          </cell>
          <cell r="H139">
            <v>10038</v>
          </cell>
          <cell r="I139">
            <v>333191334</v>
          </cell>
          <cell r="J139">
            <v>0</v>
          </cell>
          <cell r="K139">
            <v>0</v>
          </cell>
          <cell r="L139">
            <v>14891</v>
          </cell>
          <cell r="M139">
            <v>494276963</v>
          </cell>
        </row>
        <row r="140">
          <cell r="B140" t="str">
            <v>유로폼</v>
          </cell>
          <cell r="D140" t="str">
            <v>M2</v>
          </cell>
          <cell r="E140">
            <v>21505</v>
          </cell>
          <cell r="F140">
            <v>1782</v>
          </cell>
          <cell r="G140">
            <v>38321910</v>
          </cell>
          <cell r="H140">
            <v>8233</v>
          </cell>
          <cell r="I140">
            <v>177050665</v>
          </cell>
          <cell r="J140">
            <v>0</v>
          </cell>
          <cell r="K140">
            <v>0</v>
          </cell>
          <cell r="L140">
            <v>10015</v>
          </cell>
          <cell r="M140">
            <v>215372575</v>
          </cell>
        </row>
        <row r="141">
          <cell r="B141" t="str">
            <v>합판거푸집</v>
          </cell>
          <cell r="C141" t="str">
            <v>경사</v>
          </cell>
          <cell r="D141" t="str">
            <v>M2</v>
          </cell>
          <cell r="E141">
            <v>906</v>
          </cell>
          <cell r="F141">
            <v>4221</v>
          </cell>
          <cell r="G141">
            <v>3824226</v>
          </cell>
          <cell r="H141">
            <v>8524</v>
          </cell>
          <cell r="I141">
            <v>7722744</v>
          </cell>
          <cell r="J141">
            <v>0</v>
          </cell>
          <cell r="K141">
            <v>0</v>
          </cell>
          <cell r="L141">
            <v>12745</v>
          </cell>
          <cell r="M141">
            <v>11546970</v>
          </cell>
        </row>
        <row r="142">
          <cell r="B142" t="str">
            <v>원형거푸집</v>
          </cell>
          <cell r="C142" t="str">
            <v>1회</v>
          </cell>
          <cell r="D142" t="str">
            <v>M2</v>
          </cell>
          <cell r="E142">
            <v>593</v>
          </cell>
          <cell r="F142">
            <v>20668</v>
          </cell>
          <cell r="G142">
            <v>12256124</v>
          </cell>
          <cell r="H142">
            <v>41491</v>
          </cell>
          <cell r="I142">
            <v>24604163</v>
          </cell>
          <cell r="J142">
            <v>0</v>
          </cell>
          <cell r="K142">
            <v>0</v>
          </cell>
          <cell r="L142">
            <v>62159</v>
          </cell>
          <cell r="M142">
            <v>36860287</v>
          </cell>
        </row>
        <row r="143">
          <cell r="B143" t="str">
            <v>철근가공조립</v>
          </cell>
          <cell r="C143" t="str">
            <v>보통</v>
          </cell>
          <cell r="D143" t="str">
            <v>TON</v>
          </cell>
          <cell r="E143">
            <v>1730.1680000000001</v>
          </cell>
          <cell r="F143">
            <v>8187</v>
          </cell>
          <cell r="G143">
            <v>14164885</v>
          </cell>
          <cell r="H143">
            <v>251646</v>
          </cell>
          <cell r="I143">
            <v>435389856</v>
          </cell>
          <cell r="J143">
            <v>0</v>
          </cell>
          <cell r="K143">
            <v>0</v>
          </cell>
          <cell r="L143">
            <v>259833</v>
          </cell>
          <cell r="M143">
            <v>449554741</v>
          </cell>
        </row>
        <row r="144">
          <cell r="B144" t="str">
            <v>이형철근(관급)</v>
          </cell>
          <cell r="C144" t="str">
            <v>D 10</v>
          </cell>
          <cell r="D144" t="str">
            <v>TON</v>
          </cell>
          <cell r="E144">
            <v>75.027999999999992</v>
          </cell>
          <cell r="G144">
            <v>0</v>
          </cell>
          <cell r="I144">
            <v>0</v>
          </cell>
          <cell r="K144">
            <v>0</v>
          </cell>
          <cell r="L144">
            <v>0</v>
          </cell>
          <cell r="M144">
            <v>0</v>
          </cell>
        </row>
        <row r="145">
          <cell r="B145" t="str">
            <v>이형철근(관급)</v>
          </cell>
          <cell r="C145" t="str">
            <v>D 13</v>
          </cell>
          <cell r="D145" t="str">
            <v>TON</v>
          </cell>
          <cell r="E145">
            <v>673.68399999999997</v>
          </cell>
          <cell r="G145">
            <v>0</v>
          </cell>
          <cell r="I145">
            <v>0</v>
          </cell>
          <cell r="K145">
            <v>0</v>
          </cell>
          <cell r="L145">
            <v>0</v>
          </cell>
          <cell r="M145">
            <v>0</v>
          </cell>
        </row>
        <row r="146">
          <cell r="B146" t="str">
            <v>이형철근(관급)</v>
          </cell>
          <cell r="C146" t="str">
            <v>HD 16</v>
          </cell>
          <cell r="D146" t="str">
            <v>TON</v>
          </cell>
          <cell r="E146">
            <v>267.01100000000002</v>
          </cell>
          <cell r="G146">
            <v>0</v>
          </cell>
          <cell r="I146">
            <v>0</v>
          </cell>
          <cell r="K146">
            <v>0</v>
          </cell>
          <cell r="L146">
            <v>0</v>
          </cell>
          <cell r="M146">
            <v>0</v>
          </cell>
        </row>
        <row r="147">
          <cell r="B147" t="str">
            <v>이형철근(관급)</v>
          </cell>
          <cell r="C147" t="str">
            <v>HD 19</v>
          </cell>
          <cell r="D147" t="str">
            <v>TON</v>
          </cell>
          <cell r="E147">
            <v>66.078999999999994</v>
          </cell>
          <cell r="G147">
            <v>0</v>
          </cell>
          <cell r="I147">
            <v>0</v>
          </cell>
          <cell r="K147">
            <v>0</v>
          </cell>
          <cell r="L147">
            <v>0</v>
          </cell>
          <cell r="M147">
            <v>0</v>
          </cell>
        </row>
        <row r="148">
          <cell r="B148" t="str">
            <v>이형철근(관급)</v>
          </cell>
          <cell r="C148" t="str">
            <v>HD 22</v>
          </cell>
          <cell r="D148" t="str">
            <v>TON</v>
          </cell>
          <cell r="E148">
            <v>428.072</v>
          </cell>
          <cell r="G148">
            <v>0</v>
          </cell>
          <cell r="I148">
            <v>0</v>
          </cell>
          <cell r="K148">
            <v>0</v>
          </cell>
          <cell r="L148">
            <v>0</v>
          </cell>
          <cell r="M148">
            <v>0</v>
          </cell>
        </row>
        <row r="149">
          <cell r="B149" t="str">
            <v>이형철근(관급)</v>
          </cell>
          <cell r="C149" t="str">
            <v>HD 25</v>
          </cell>
          <cell r="D149" t="str">
            <v>TON</v>
          </cell>
          <cell r="E149">
            <v>272.76499999999999</v>
          </cell>
          <cell r="G149">
            <v>0</v>
          </cell>
          <cell r="I149">
            <v>0</v>
          </cell>
          <cell r="K149">
            <v>0</v>
          </cell>
          <cell r="L149">
            <v>0</v>
          </cell>
          <cell r="M149">
            <v>0</v>
          </cell>
        </row>
        <row r="150">
          <cell r="B150" t="str">
            <v>이형철근(관급)</v>
          </cell>
          <cell r="C150" t="str">
            <v>HD 29</v>
          </cell>
          <cell r="D150" t="str">
            <v>TON</v>
          </cell>
          <cell r="E150">
            <v>4.8630000000000004</v>
          </cell>
          <cell r="G150">
            <v>0</v>
          </cell>
          <cell r="I150">
            <v>0</v>
          </cell>
          <cell r="K150">
            <v>0</v>
          </cell>
          <cell r="L150">
            <v>0</v>
          </cell>
          <cell r="M150">
            <v>0</v>
          </cell>
        </row>
        <row r="151">
          <cell r="B151" t="str">
            <v>세퍼레이터</v>
          </cell>
          <cell r="C151" t="str">
            <v>200MM</v>
          </cell>
          <cell r="D151" t="str">
            <v>개</v>
          </cell>
          <cell r="E151">
            <v>101196</v>
          </cell>
          <cell r="F151">
            <v>18</v>
          </cell>
          <cell r="G151">
            <v>1821528</v>
          </cell>
          <cell r="H151">
            <v>0</v>
          </cell>
          <cell r="I151">
            <v>0</v>
          </cell>
          <cell r="J151">
            <v>0</v>
          </cell>
          <cell r="K151">
            <v>0</v>
          </cell>
          <cell r="L151">
            <v>18</v>
          </cell>
          <cell r="M151">
            <v>1821528</v>
          </cell>
        </row>
        <row r="152">
          <cell r="B152" t="str">
            <v>CONC 스페이셔</v>
          </cell>
          <cell r="C152" t="str">
            <v>SP 50mm (SLAB)</v>
          </cell>
          <cell r="D152" t="str">
            <v>개</v>
          </cell>
          <cell r="E152">
            <v>42881</v>
          </cell>
          <cell r="F152">
            <v>33</v>
          </cell>
          <cell r="G152">
            <v>1415073</v>
          </cell>
          <cell r="H152">
            <v>0</v>
          </cell>
          <cell r="I152">
            <v>0</v>
          </cell>
          <cell r="J152">
            <v>0</v>
          </cell>
          <cell r="K152">
            <v>0</v>
          </cell>
          <cell r="L152">
            <v>33</v>
          </cell>
          <cell r="M152">
            <v>1415073</v>
          </cell>
        </row>
        <row r="153">
          <cell r="B153" t="str">
            <v>CONC 스페이셔</v>
          </cell>
          <cell r="C153" t="str">
            <v>SP 40mm (WALL)</v>
          </cell>
          <cell r="D153" t="str">
            <v>개</v>
          </cell>
          <cell r="E153">
            <v>21908</v>
          </cell>
          <cell r="F153">
            <v>24</v>
          </cell>
          <cell r="G153">
            <v>525792</v>
          </cell>
          <cell r="H153">
            <v>0</v>
          </cell>
          <cell r="I153">
            <v>0</v>
          </cell>
          <cell r="J153">
            <v>0</v>
          </cell>
          <cell r="K153">
            <v>0</v>
          </cell>
          <cell r="L153">
            <v>24</v>
          </cell>
          <cell r="M153">
            <v>525792</v>
          </cell>
        </row>
        <row r="154">
          <cell r="B154" t="str">
            <v>FLAT TIE(묻힘용)</v>
          </cell>
          <cell r="C154" t="str">
            <v>19*300*4T</v>
          </cell>
          <cell r="D154" t="str">
            <v>개</v>
          </cell>
          <cell r="E154">
            <v>21738</v>
          </cell>
          <cell r="F154">
            <v>104</v>
          </cell>
          <cell r="G154">
            <v>2260752</v>
          </cell>
          <cell r="H154">
            <v>0</v>
          </cell>
          <cell r="I154">
            <v>0</v>
          </cell>
          <cell r="J154">
            <v>0</v>
          </cell>
          <cell r="K154">
            <v>0</v>
          </cell>
          <cell r="L154">
            <v>104</v>
          </cell>
          <cell r="M154">
            <v>2260752</v>
          </cell>
        </row>
        <row r="155">
          <cell r="B155" t="str">
            <v>이형철근 (관급)</v>
          </cell>
          <cell r="C155" t="str">
            <v>D19</v>
          </cell>
          <cell r="D155" t="str">
            <v>TON</v>
          </cell>
          <cell r="E155">
            <v>-23.643000000000001</v>
          </cell>
          <cell r="F155">
            <v>228828</v>
          </cell>
          <cell r="G155">
            <v>-5410180</v>
          </cell>
          <cell r="L155">
            <v>228828</v>
          </cell>
          <cell r="M155">
            <v>-5410180</v>
          </cell>
        </row>
        <row r="156">
          <cell r="B156" t="str">
            <v>합계</v>
          </cell>
          <cell r="G156">
            <v>246220786</v>
          </cell>
          <cell r="I156">
            <v>1047919527</v>
          </cell>
          <cell r="K156">
            <v>44353535</v>
          </cell>
          <cell r="M156">
            <v>1338493848</v>
          </cell>
        </row>
        <row r="157">
          <cell r="G157">
            <v>0</v>
          </cell>
          <cell r="I157">
            <v>0</v>
          </cell>
          <cell r="K157">
            <v>0</v>
          </cell>
          <cell r="L157">
            <v>0</v>
          </cell>
          <cell r="M157">
            <v>0</v>
          </cell>
        </row>
        <row r="158">
          <cell r="G158">
            <v>0</v>
          </cell>
          <cell r="I158">
            <v>0</v>
          </cell>
          <cell r="K158">
            <v>0</v>
          </cell>
          <cell r="L158">
            <v>0</v>
          </cell>
          <cell r="M158">
            <v>0</v>
          </cell>
        </row>
        <row r="159">
          <cell r="G159">
            <v>0</v>
          </cell>
          <cell r="I159">
            <v>0</v>
          </cell>
          <cell r="K159">
            <v>0</v>
          </cell>
          <cell r="L159">
            <v>0</v>
          </cell>
          <cell r="M159">
            <v>0</v>
          </cell>
        </row>
        <row r="160">
          <cell r="G160">
            <v>0</v>
          </cell>
          <cell r="I160">
            <v>0</v>
          </cell>
          <cell r="K160">
            <v>0</v>
          </cell>
          <cell r="L160">
            <v>0</v>
          </cell>
          <cell r="M160">
            <v>0</v>
          </cell>
        </row>
        <row r="161">
          <cell r="G161">
            <v>0</v>
          </cell>
          <cell r="I161">
            <v>0</v>
          </cell>
          <cell r="K161">
            <v>0</v>
          </cell>
          <cell r="L161">
            <v>0</v>
          </cell>
          <cell r="M161">
            <v>0</v>
          </cell>
        </row>
        <row r="162">
          <cell r="G162">
            <v>0</v>
          </cell>
          <cell r="I162">
            <v>0</v>
          </cell>
          <cell r="K162">
            <v>0</v>
          </cell>
          <cell r="L162">
            <v>0</v>
          </cell>
          <cell r="M162">
            <v>0</v>
          </cell>
        </row>
        <row r="163">
          <cell r="G163">
            <v>0</v>
          </cell>
          <cell r="I163">
            <v>0</v>
          </cell>
          <cell r="K163">
            <v>0</v>
          </cell>
          <cell r="L163">
            <v>0</v>
          </cell>
          <cell r="M163">
            <v>0</v>
          </cell>
        </row>
        <row r="164">
          <cell r="G164">
            <v>0</v>
          </cell>
          <cell r="I164">
            <v>0</v>
          </cell>
          <cell r="K164">
            <v>0</v>
          </cell>
          <cell r="L164">
            <v>0</v>
          </cell>
          <cell r="M164">
            <v>0</v>
          </cell>
        </row>
        <row r="165">
          <cell r="G165">
            <v>0</v>
          </cell>
          <cell r="I165">
            <v>0</v>
          </cell>
          <cell r="K165">
            <v>0</v>
          </cell>
          <cell r="L165">
            <v>0</v>
          </cell>
          <cell r="M165">
            <v>0</v>
          </cell>
        </row>
        <row r="166">
          <cell r="G166">
            <v>0</v>
          </cell>
          <cell r="I166">
            <v>0</v>
          </cell>
          <cell r="K166">
            <v>0</v>
          </cell>
          <cell r="L166">
            <v>0</v>
          </cell>
          <cell r="M166">
            <v>0</v>
          </cell>
        </row>
        <row r="167">
          <cell r="A167" t="str">
            <v>05 P.C 공사</v>
          </cell>
          <cell r="G167">
            <v>0</v>
          </cell>
          <cell r="I167">
            <v>0</v>
          </cell>
          <cell r="K167">
            <v>0</v>
          </cell>
          <cell r="L167">
            <v>0</v>
          </cell>
          <cell r="M167">
            <v>0</v>
          </cell>
        </row>
        <row r="168">
          <cell r="B168" t="str">
            <v>P.C PANEL (A-TYPE)</v>
          </cell>
          <cell r="C168" t="str">
            <v>2.3*2.2=6.9</v>
          </cell>
          <cell r="D168" t="str">
            <v>EA</v>
          </cell>
          <cell r="E168">
            <v>150</v>
          </cell>
          <cell r="F168">
            <v>600161</v>
          </cell>
          <cell r="G168">
            <v>90024150</v>
          </cell>
          <cell r="H168">
            <v>0</v>
          </cell>
          <cell r="I168">
            <v>0</v>
          </cell>
          <cell r="J168">
            <v>0</v>
          </cell>
          <cell r="K168">
            <v>0</v>
          </cell>
          <cell r="L168">
            <v>600161</v>
          </cell>
          <cell r="M168">
            <v>90024150</v>
          </cell>
        </row>
        <row r="169">
          <cell r="B169" t="str">
            <v>P.C PANEL (A1-TYPE)</v>
          </cell>
          <cell r="C169" t="str">
            <v>2.2*2.5=7.3</v>
          </cell>
          <cell r="D169" t="str">
            <v>EA</v>
          </cell>
          <cell r="E169">
            <v>82</v>
          </cell>
          <cell r="F169">
            <v>634953</v>
          </cell>
          <cell r="G169">
            <v>52066146</v>
          </cell>
          <cell r="H169">
            <v>0</v>
          </cell>
          <cell r="I169">
            <v>0</v>
          </cell>
          <cell r="J169">
            <v>0</v>
          </cell>
          <cell r="K169">
            <v>0</v>
          </cell>
          <cell r="L169">
            <v>634953</v>
          </cell>
          <cell r="M169">
            <v>52066146</v>
          </cell>
        </row>
        <row r="170">
          <cell r="B170" t="str">
            <v>P.C PANEL (A2-TYPE)</v>
          </cell>
          <cell r="C170" t="str">
            <v>1.65*2.5=5.4</v>
          </cell>
          <cell r="D170" t="str">
            <v>EA</v>
          </cell>
          <cell r="E170">
            <v>4</v>
          </cell>
          <cell r="F170">
            <v>469691</v>
          </cell>
          <cell r="G170">
            <v>1878764</v>
          </cell>
          <cell r="H170">
            <v>0</v>
          </cell>
          <cell r="I170">
            <v>0</v>
          </cell>
          <cell r="J170">
            <v>0</v>
          </cell>
          <cell r="K170">
            <v>0</v>
          </cell>
          <cell r="L170">
            <v>469691</v>
          </cell>
          <cell r="M170">
            <v>1878764</v>
          </cell>
        </row>
        <row r="171">
          <cell r="B171" t="str">
            <v>P.C PANEL (A3-TYPE)</v>
          </cell>
          <cell r="C171" t="str">
            <v>2.03*2.5=6.7</v>
          </cell>
          <cell r="D171" t="str">
            <v>EA</v>
          </cell>
          <cell r="E171">
            <v>2</v>
          </cell>
          <cell r="F171">
            <v>582765</v>
          </cell>
          <cell r="G171">
            <v>1165530</v>
          </cell>
          <cell r="H171">
            <v>0</v>
          </cell>
          <cell r="I171">
            <v>0</v>
          </cell>
          <cell r="J171">
            <v>0</v>
          </cell>
          <cell r="K171">
            <v>0</v>
          </cell>
          <cell r="L171">
            <v>582765</v>
          </cell>
          <cell r="M171">
            <v>1165530</v>
          </cell>
        </row>
        <row r="172">
          <cell r="B172" t="str">
            <v>P.C PANEL (A4-TYPE)</v>
          </cell>
          <cell r="C172" t="str">
            <v>2.2*3.0=8.4</v>
          </cell>
          <cell r="D172" t="str">
            <v>EA</v>
          </cell>
          <cell r="E172">
            <v>10</v>
          </cell>
          <cell r="F172">
            <v>730631</v>
          </cell>
          <cell r="G172">
            <v>7306310</v>
          </cell>
          <cell r="H172">
            <v>0</v>
          </cell>
          <cell r="I172">
            <v>0</v>
          </cell>
          <cell r="J172">
            <v>0</v>
          </cell>
          <cell r="K172">
            <v>0</v>
          </cell>
          <cell r="L172">
            <v>730631</v>
          </cell>
          <cell r="M172">
            <v>7306310</v>
          </cell>
        </row>
        <row r="173">
          <cell r="B173" t="str">
            <v>P.C PANEL (B1-TYPE)</v>
          </cell>
          <cell r="C173" t="str">
            <v>1.95*4.2=11.0</v>
          </cell>
          <cell r="D173" t="str">
            <v>EA</v>
          </cell>
          <cell r="E173">
            <v>8</v>
          </cell>
          <cell r="F173">
            <v>956779</v>
          </cell>
          <cell r="G173">
            <v>7654232</v>
          </cell>
          <cell r="H173">
            <v>0</v>
          </cell>
          <cell r="I173">
            <v>0</v>
          </cell>
          <cell r="J173">
            <v>0</v>
          </cell>
          <cell r="K173">
            <v>0</v>
          </cell>
          <cell r="L173">
            <v>956779</v>
          </cell>
          <cell r="M173">
            <v>7654232</v>
          </cell>
        </row>
        <row r="174">
          <cell r="B174" t="str">
            <v>P.C PANEL (B1M-TYPE)</v>
          </cell>
          <cell r="C174" t="str">
            <v>1.95*4.2=11.0</v>
          </cell>
          <cell r="D174" t="str">
            <v>EA</v>
          </cell>
          <cell r="E174">
            <v>1</v>
          </cell>
          <cell r="F174">
            <v>956779</v>
          </cell>
          <cell r="G174">
            <v>956779</v>
          </cell>
          <cell r="H174">
            <v>0</v>
          </cell>
          <cell r="I174">
            <v>0</v>
          </cell>
          <cell r="J174">
            <v>0</v>
          </cell>
          <cell r="K174">
            <v>0</v>
          </cell>
          <cell r="L174">
            <v>956779</v>
          </cell>
          <cell r="M174">
            <v>956779</v>
          </cell>
        </row>
        <row r="175">
          <cell r="B175" t="str">
            <v>P.C PANEL (B1A-TYPE)</v>
          </cell>
          <cell r="C175" t="str">
            <v>1.95*4.2=11.0</v>
          </cell>
          <cell r="D175" t="str">
            <v>EA</v>
          </cell>
          <cell r="E175">
            <v>1</v>
          </cell>
          <cell r="F175">
            <v>956779</v>
          </cell>
          <cell r="G175">
            <v>956779</v>
          </cell>
          <cell r="H175">
            <v>0</v>
          </cell>
          <cell r="I175">
            <v>0</v>
          </cell>
          <cell r="J175">
            <v>0</v>
          </cell>
          <cell r="K175">
            <v>0</v>
          </cell>
          <cell r="L175">
            <v>956779</v>
          </cell>
          <cell r="M175">
            <v>956779</v>
          </cell>
        </row>
        <row r="176">
          <cell r="B176" t="str">
            <v>P.C PANEL (B1AM-TYPE)</v>
          </cell>
          <cell r="C176" t="str">
            <v>1.95*4.2=11.0</v>
          </cell>
          <cell r="D176" t="str">
            <v>EA</v>
          </cell>
          <cell r="E176">
            <v>8</v>
          </cell>
          <cell r="F176">
            <v>956779</v>
          </cell>
          <cell r="G176">
            <v>7654232</v>
          </cell>
          <cell r="H176">
            <v>0</v>
          </cell>
          <cell r="I176">
            <v>0</v>
          </cell>
          <cell r="J176">
            <v>0</v>
          </cell>
          <cell r="K176">
            <v>0</v>
          </cell>
          <cell r="L176">
            <v>956779</v>
          </cell>
          <cell r="M176">
            <v>7654232</v>
          </cell>
        </row>
        <row r="177">
          <cell r="B177" t="str">
            <v>P.C PANEL (B2-TYPE)</v>
          </cell>
          <cell r="C177" t="str">
            <v>1.2*4.5=8.3</v>
          </cell>
          <cell r="D177" t="str">
            <v>EA</v>
          </cell>
          <cell r="E177">
            <v>7</v>
          </cell>
          <cell r="F177">
            <v>721933</v>
          </cell>
          <cell r="G177">
            <v>5053531</v>
          </cell>
          <cell r="H177">
            <v>0</v>
          </cell>
          <cell r="I177">
            <v>0</v>
          </cell>
          <cell r="J177">
            <v>0</v>
          </cell>
          <cell r="K177">
            <v>0</v>
          </cell>
          <cell r="L177">
            <v>721933</v>
          </cell>
          <cell r="M177">
            <v>5053531</v>
          </cell>
        </row>
        <row r="178">
          <cell r="B178" t="str">
            <v>P.C PANEL (B2A-TYPE)</v>
          </cell>
          <cell r="C178" t="str">
            <v>1.2*5.4=10.0</v>
          </cell>
          <cell r="D178" t="str">
            <v>EA</v>
          </cell>
          <cell r="E178">
            <v>4</v>
          </cell>
          <cell r="F178">
            <v>869799</v>
          </cell>
          <cell r="G178">
            <v>3479196</v>
          </cell>
          <cell r="H178">
            <v>0</v>
          </cell>
          <cell r="I178">
            <v>0</v>
          </cell>
          <cell r="J178">
            <v>0</v>
          </cell>
          <cell r="K178">
            <v>0</v>
          </cell>
          <cell r="L178">
            <v>869799</v>
          </cell>
          <cell r="M178">
            <v>3479196</v>
          </cell>
        </row>
        <row r="179">
          <cell r="B179" t="str">
            <v>P.C PANEL (B2B-TYPE)</v>
          </cell>
          <cell r="C179" t="str">
            <v>1.8*4.6=11.1</v>
          </cell>
          <cell r="D179" t="str">
            <v>EA</v>
          </cell>
          <cell r="E179">
            <v>4</v>
          </cell>
          <cell r="F179">
            <v>965477</v>
          </cell>
          <cell r="G179">
            <v>3861908</v>
          </cell>
          <cell r="H179">
            <v>0</v>
          </cell>
          <cell r="I179">
            <v>0</v>
          </cell>
          <cell r="J179">
            <v>0</v>
          </cell>
          <cell r="K179">
            <v>0</v>
          </cell>
          <cell r="L179">
            <v>965477</v>
          </cell>
          <cell r="M179">
            <v>3861908</v>
          </cell>
        </row>
        <row r="180">
          <cell r="B180" t="str">
            <v>P.C PANEL (B2C-TYPE)</v>
          </cell>
          <cell r="C180" t="str">
            <v>1.8*5.4=13.3</v>
          </cell>
          <cell r="D180" t="str">
            <v>EA</v>
          </cell>
          <cell r="E180">
            <v>4</v>
          </cell>
          <cell r="F180">
            <v>1156833</v>
          </cell>
          <cell r="G180">
            <v>4627332</v>
          </cell>
          <cell r="H180">
            <v>0</v>
          </cell>
          <cell r="I180">
            <v>0</v>
          </cell>
          <cell r="J180">
            <v>0</v>
          </cell>
          <cell r="K180">
            <v>0</v>
          </cell>
          <cell r="L180">
            <v>1156833</v>
          </cell>
          <cell r="M180">
            <v>4627332</v>
          </cell>
        </row>
        <row r="181">
          <cell r="B181" t="str">
            <v>P.C PANEL (B2D-TYPE)</v>
          </cell>
          <cell r="C181" t="str">
            <v>2.1*4.5=12.5</v>
          </cell>
          <cell r="D181" t="str">
            <v>EA</v>
          </cell>
          <cell r="E181">
            <v>4</v>
          </cell>
          <cell r="F181">
            <v>1087249</v>
          </cell>
          <cell r="G181">
            <v>4348996</v>
          </cell>
          <cell r="H181">
            <v>0</v>
          </cell>
          <cell r="I181">
            <v>0</v>
          </cell>
          <cell r="J181">
            <v>0</v>
          </cell>
          <cell r="K181">
            <v>0</v>
          </cell>
          <cell r="L181">
            <v>1087249</v>
          </cell>
          <cell r="M181">
            <v>4348996</v>
          </cell>
        </row>
        <row r="182">
          <cell r="B182" t="str">
            <v>P.C PANEL (B2E-TYPE)</v>
          </cell>
          <cell r="C182" t="str">
            <v>2.1*5.4=14.9</v>
          </cell>
          <cell r="D182" t="str">
            <v>EA</v>
          </cell>
          <cell r="E182">
            <v>2</v>
          </cell>
          <cell r="F182">
            <v>1296001</v>
          </cell>
          <cell r="G182">
            <v>2592002</v>
          </cell>
          <cell r="H182">
            <v>0</v>
          </cell>
          <cell r="I182">
            <v>0</v>
          </cell>
          <cell r="J182">
            <v>0</v>
          </cell>
          <cell r="K182">
            <v>0</v>
          </cell>
          <cell r="L182">
            <v>1296001</v>
          </cell>
          <cell r="M182">
            <v>2592002</v>
          </cell>
        </row>
        <row r="183">
          <cell r="B183" t="str">
            <v>P.C PANEL (B2F-TYPE)</v>
          </cell>
          <cell r="C183" t="str">
            <v>1.3*4.5=8.8</v>
          </cell>
          <cell r="D183" t="str">
            <v>EA</v>
          </cell>
          <cell r="E183">
            <v>2</v>
          </cell>
          <cell r="F183">
            <v>765423</v>
          </cell>
          <cell r="G183">
            <v>1530846</v>
          </cell>
          <cell r="H183">
            <v>0</v>
          </cell>
          <cell r="I183">
            <v>0</v>
          </cell>
          <cell r="J183">
            <v>0</v>
          </cell>
          <cell r="K183">
            <v>0</v>
          </cell>
          <cell r="L183">
            <v>765423</v>
          </cell>
          <cell r="M183">
            <v>1530846</v>
          </cell>
        </row>
        <row r="184">
          <cell r="B184" t="str">
            <v>P.C PANEL (B2G-TYPE)</v>
          </cell>
          <cell r="C184" t="str">
            <v>1.2*5.4=10.0</v>
          </cell>
          <cell r="D184" t="str">
            <v>EA</v>
          </cell>
          <cell r="E184">
            <v>1</v>
          </cell>
          <cell r="F184">
            <v>869799</v>
          </cell>
          <cell r="G184">
            <v>869799</v>
          </cell>
          <cell r="H184">
            <v>0</v>
          </cell>
          <cell r="I184">
            <v>0</v>
          </cell>
          <cell r="J184">
            <v>0</v>
          </cell>
          <cell r="K184">
            <v>0</v>
          </cell>
          <cell r="L184">
            <v>869799</v>
          </cell>
          <cell r="M184">
            <v>869799</v>
          </cell>
        </row>
        <row r="185">
          <cell r="B185" t="str">
            <v>P.C PANEL (B2H-TYPE)</v>
          </cell>
          <cell r="C185" t="str">
            <v>1.8*5.4=13.3</v>
          </cell>
          <cell r="D185" t="str">
            <v>EA</v>
          </cell>
          <cell r="E185">
            <v>10</v>
          </cell>
          <cell r="F185">
            <v>1156833</v>
          </cell>
          <cell r="G185">
            <v>11568330</v>
          </cell>
          <cell r="H185">
            <v>0</v>
          </cell>
          <cell r="I185">
            <v>0</v>
          </cell>
          <cell r="J185">
            <v>0</v>
          </cell>
          <cell r="K185">
            <v>0</v>
          </cell>
          <cell r="L185">
            <v>1156833</v>
          </cell>
          <cell r="M185">
            <v>11568330</v>
          </cell>
        </row>
        <row r="186">
          <cell r="B186" t="str">
            <v>P.C PANEL (B3-TYPE)</v>
          </cell>
          <cell r="C186" t="str">
            <v>2.15*4.2=13.2</v>
          </cell>
          <cell r="D186" t="str">
            <v>EA</v>
          </cell>
          <cell r="E186">
            <v>10</v>
          </cell>
          <cell r="F186">
            <v>1148135</v>
          </cell>
          <cell r="G186">
            <v>11481350</v>
          </cell>
          <cell r="H186">
            <v>0</v>
          </cell>
          <cell r="I186">
            <v>0</v>
          </cell>
          <cell r="J186">
            <v>0</v>
          </cell>
          <cell r="K186">
            <v>0</v>
          </cell>
          <cell r="L186">
            <v>1148135</v>
          </cell>
          <cell r="M186">
            <v>11481350</v>
          </cell>
        </row>
        <row r="187">
          <cell r="B187" t="str">
            <v>P.C PANEL (B3M-TYPE)</v>
          </cell>
          <cell r="C187" t="str">
            <v>2.15*4.2=13.2</v>
          </cell>
          <cell r="D187" t="str">
            <v>EA</v>
          </cell>
          <cell r="E187">
            <v>10</v>
          </cell>
          <cell r="F187">
            <v>1148135</v>
          </cell>
          <cell r="G187">
            <v>11481350</v>
          </cell>
          <cell r="H187">
            <v>0</v>
          </cell>
          <cell r="I187">
            <v>0</v>
          </cell>
          <cell r="J187">
            <v>0</v>
          </cell>
          <cell r="K187">
            <v>0</v>
          </cell>
          <cell r="L187">
            <v>1148135</v>
          </cell>
          <cell r="M187">
            <v>11481350</v>
          </cell>
        </row>
        <row r="188">
          <cell r="B188" t="str">
            <v>P.C PANEL (B4-TYPE)</v>
          </cell>
          <cell r="C188" t="str">
            <v>2.2*4.5=10.1</v>
          </cell>
          <cell r="D188" t="str">
            <v>EA</v>
          </cell>
          <cell r="E188">
            <v>4</v>
          </cell>
          <cell r="F188">
            <v>878497</v>
          </cell>
          <cell r="G188">
            <v>3513988</v>
          </cell>
          <cell r="H188">
            <v>0</v>
          </cell>
          <cell r="I188">
            <v>0</v>
          </cell>
          <cell r="J188">
            <v>0</v>
          </cell>
          <cell r="K188">
            <v>0</v>
          </cell>
          <cell r="L188">
            <v>878497</v>
          </cell>
          <cell r="M188">
            <v>3513988</v>
          </cell>
        </row>
        <row r="189">
          <cell r="B189" t="str">
            <v>P.C PANEL (B4A-TYPE)</v>
          </cell>
          <cell r="C189" t="str">
            <v>1.3*4.5=6.0</v>
          </cell>
          <cell r="D189" t="str">
            <v>EA</v>
          </cell>
          <cell r="E189">
            <v>2</v>
          </cell>
          <cell r="F189">
            <v>521879</v>
          </cell>
          <cell r="G189">
            <v>1043758</v>
          </cell>
          <cell r="H189">
            <v>0</v>
          </cell>
          <cell r="I189">
            <v>0</v>
          </cell>
          <cell r="J189">
            <v>0</v>
          </cell>
          <cell r="K189">
            <v>0</v>
          </cell>
          <cell r="L189">
            <v>521879</v>
          </cell>
          <cell r="M189">
            <v>1043758</v>
          </cell>
        </row>
        <row r="190">
          <cell r="B190" t="str">
            <v>P.C PANEL (B4B-TYPE)</v>
          </cell>
          <cell r="C190" t="str">
            <v>1.65*4.5=7.6</v>
          </cell>
          <cell r="D190" t="str">
            <v>EA</v>
          </cell>
          <cell r="E190">
            <v>4</v>
          </cell>
          <cell r="F190">
            <v>661047</v>
          </cell>
          <cell r="G190">
            <v>2644188</v>
          </cell>
          <cell r="H190">
            <v>0</v>
          </cell>
          <cell r="I190">
            <v>0</v>
          </cell>
          <cell r="J190">
            <v>0</v>
          </cell>
          <cell r="K190">
            <v>0</v>
          </cell>
          <cell r="L190">
            <v>661047</v>
          </cell>
          <cell r="M190">
            <v>2644188</v>
          </cell>
        </row>
        <row r="191">
          <cell r="B191" t="str">
            <v>P.C PANEL (B4D-TYPE)</v>
          </cell>
          <cell r="C191" t="str">
            <v>2.2*5.4=12.1</v>
          </cell>
          <cell r="D191" t="str">
            <v>EA</v>
          </cell>
          <cell r="E191">
            <v>4</v>
          </cell>
          <cell r="F191">
            <v>1052457</v>
          </cell>
          <cell r="G191">
            <v>4209828</v>
          </cell>
          <cell r="H191">
            <v>0</v>
          </cell>
          <cell r="I191">
            <v>0</v>
          </cell>
          <cell r="J191">
            <v>0</v>
          </cell>
          <cell r="K191">
            <v>0</v>
          </cell>
          <cell r="L191">
            <v>1052457</v>
          </cell>
          <cell r="M191">
            <v>4209828</v>
          </cell>
        </row>
        <row r="192">
          <cell r="B192" t="str">
            <v>P.C PANEL (B4F-TYPE)</v>
          </cell>
          <cell r="C192" t="str">
            <v>2.1*4.5=12.4</v>
          </cell>
          <cell r="D192" t="str">
            <v>EA</v>
          </cell>
          <cell r="E192">
            <v>4</v>
          </cell>
          <cell r="F192">
            <v>1078551</v>
          </cell>
          <cell r="G192">
            <v>4314204</v>
          </cell>
          <cell r="H192">
            <v>0</v>
          </cell>
          <cell r="I192">
            <v>0</v>
          </cell>
          <cell r="J192">
            <v>0</v>
          </cell>
          <cell r="K192">
            <v>0</v>
          </cell>
          <cell r="L192">
            <v>1078551</v>
          </cell>
          <cell r="M192">
            <v>4314204</v>
          </cell>
        </row>
        <row r="193">
          <cell r="B193" t="str">
            <v>P.C PANEL (B5-TYPE)</v>
          </cell>
          <cell r="C193" t="str">
            <v>1.9*4.2=10.8</v>
          </cell>
          <cell r="D193" t="str">
            <v>EA</v>
          </cell>
          <cell r="E193">
            <v>8</v>
          </cell>
          <cell r="F193">
            <v>939383</v>
          </cell>
          <cell r="G193">
            <v>7515064</v>
          </cell>
          <cell r="H193">
            <v>0</v>
          </cell>
          <cell r="I193">
            <v>0</v>
          </cell>
          <cell r="J193">
            <v>0</v>
          </cell>
          <cell r="K193">
            <v>0</v>
          </cell>
          <cell r="L193">
            <v>939383</v>
          </cell>
          <cell r="M193">
            <v>7515064</v>
          </cell>
        </row>
        <row r="194">
          <cell r="B194" t="str">
            <v>P.C PANEL (B5M-TYPE)</v>
          </cell>
          <cell r="C194" t="str">
            <v>1.9*4.2=10.8</v>
          </cell>
          <cell r="D194" t="str">
            <v>EA</v>
          </cell>
          <cell r="E194">
            <v>8</v>
          </cell>
          <cell r="F194">
            <v>939383</v>
          </cell>
          <cell r="G194">
            <v>7515064</v>
          </cell>
          <cell r="H194">
            <v>0</v>
          </cell>
          <cell r="I194">
            <v>0</v>
          </cell>
          <cell r="J194">
            <v>0</v>
          </cell>
          <cell r="K194">
            <v>0</v>
          </cell>
          <cell r="L194">
            <v>939383</v>
          </cell>
          <cell r="M194">
            <v>7515064</v>
          </cell>
        </row>
        <row r="195">
          <cell r="B195" t="str">
            <v>P.C PANEL (B5A-TYPE)</v>
          </cell>
          <cell r="C195" t="str">
            <v>1.9*6.2=15.9</v>
          </cell>
          <cell r="D195" t="str">
            <v>EA</v>
          </cell>
          <cell r="E195">
            <v>2</v>
          </cell>
          <cell r="F195">
            <v>1382981</v>
          </cell>
          <cell r="G195">
            <v>2765962</v>
          </cell>
          <cell r="H195">
            <v>0</v>
          </cell>
          <cell r="I195">
            <v>0</v>
          </cell>
          <cell r="J195">
            <v>0</v>
          </cell>
          <cell r="K195">
            <v>0</v>
          </cell>
          <cell r="L195">
            <v>1382981</v>
          </cell>
          <cell r="M195">
            <v>2765962</v>
          </cell>
        </row>
        <row r="196">
          <cell r="B196" t="str">
            <v>P.C PANEL (B5AM-TYPE)</v>
          </cell>
          <cell r="C196" t="str">
            <v>1.9*6.2=15.9</v>
          </cell>
          <cell r="D196" t="str">
            <v>EA</v>
          </cell>
          <cell r="E196">
            <v>2</v>
          </cell>
          <cell r="F196">
            <v>1382981</v>
          </cell>
          <cell r="G196">
            <v>2765962</v>
          </cell>
          <cell r="H196">
            <v>0</v>
          </cell>
          <cell r="I196">
            <v>0</v>
          </cell>
          <cell r="J196">
            <v>0</v>
          </cell>
          <cell r="K196">
            <v>0</v>
          </cell>
          <cell r="L196">
            <v>1382981</v>
          </cell>
          <cell r="M196">
            <v>2765962</v>
          </cell>
        </row>
        <row r="197">
          <cell r="B197" t="str">
            <v>P.C PANEL (B6-TYPE)</v>
          </cell>
          <cell r="C197" t="str">
            <v>2.4*5.4=20.8</v>
          </cell>
          <cell r="D197" t="str">
            <v>EA</v>
          </cell>
          <cell r="E197">
            <v>1</v>
          </cell>
          <cell r="F197">
            <v>1809183</v>
          </cell>
          <cell r="G197">
            <v>1809183</v>
          </cell>
          <cell r="H197">
            <v>0</v>
          </cell>
          <cell r="I197">
            <v>0</v>
          </cell>
          <cell r="J197">
            <v>0</v>
          </cell>
          <cell r="K197">
            <v>0</v>
          </cell>
          <cell r="L197">
            <v>1809183</v>
          </cell>
          <cell r="M197">
            <v>1809183</v>
          </cell>
        </row>
        <row r="198">
          <cell r="B198" t="str">
            <v>P.C PANEL (B6M-TYPE)</v>
          </cell>
          <cell r="C198" t="str">
            <v>2.4*5.4=20.8</v>
          </cell>
          <cell r="D198" t="str">
            <v>EA</v>
          </cell>
          <cell r="E198">
            <v>1</v>
          </cell>
          <cell r="F198">
            <v>1809183</v>
          </cell>
          <cell r="G198">
            <v>1809183</v>
          </cell>
          <cell r="H198">
            <v>0</v>
          </cell>
          <cell r="I198">
            <v>0</v>
          </cell>
          <cell r="J198">
            <v>0</v>
          </cell>
          <cell r="K198">
            <v>0</v>
          </cell>
          <cell r="L198">
            <v>1809183</v>
          </cell>
          <cell r="M198">
            <v>1809183</v>
          </cell>
        </row>
        <row r="199">
          <cell r="B199" t="str">
            <v>P.C PANEL (B7-TYPE)</v>
          </cell>
          <cell r="C199" t="str">
            <v>1.75*4.2=13.5</v>
          </cell>
          <cell r="D199" t="str">
            <v>EA</v>
          </cell>
          <cell r="E199">
            <v>10</v>
          </cell>
          <cell r="F199">
            <v>1174229</v>
          </cell>
          <cell r="G199">
            <v>11742290</v>
          </cell>
          <cell r="H199">
            <v>0</v>
          </cell>
          <cell r="I199">
            <v>0</v>
          </cell>
          <cell r="J199">
            <v>0</v>
          </cell>
          <cell r="K199">
            <v>0</v>
          </cell>
          <cell r="L199">
            <v>1174229</v>
          </cell>
          <cell r="M199">
            <v>11742290</v>
          </cell>
        </row>
        <row r="200">
          <cell r="B200" t="str">
            <v>P.C PANEL (B7M-TYPE)</v>
          </cell>
          <cell r="C200" t="str">
            <v>1.75*4.2=13.5</v>
          </cell>
          <cell r="D200" t="str">
            <v>EA</v>
          </cell>
          <cell r="E200">
            <v>10</v>
          </cell>
          <cell r="F200">
            <v>1174229</v>
          </cell>
          <cell r="G200">
            <v>11742290</v>
          </cell>
          <cell r="H200">
            <v>0</v>
          </cell>
          <cell r="I200">
            <v>0</v>
          </cell>
          <cell r="J200">
            <v>0</v>
          </cell>
          <cell r="K200">
            <v>0</v>
          </cell>
          <cell r="L200">
            <v>1174229</v>
          </cell>
          <cell r="M200">
            <v>11742290</v>
          </cell>
        </row>
        <row r="201">
          <cell r="B201" t="str">
            <v>P.C PANEL (B8-TYPE)</v>
          </cell>
          <cell r="C201" t="str">
            <v>2.2*7.0=16.3</v>
          </cell>
          <cell r="D201" t="str">
            <v>EA</v>
          </cell>
          <cell r="E201">
            <v>16</v>
          </cell>
          <cell r="F201">
            <v>1417773</v>
          </cell>
          <cell r="G201">
            <v>22684368</v>
          </cell>
          <cell r="H201">
            <v>0</v>
          </cell>
          <cell r="I201">
            <v>0</v>
          </cell>
          <cell r="J201">
            <v>0</v>
          </cell>
          <cell r="K201">
            <v>0</v>
          </cell>
          <cell r="L201">
            <v>1417773</v>
          </cell>
          <cell r="M201">
            <v>22684368</v>
          </cell>
        </row>
        <row r="202">
          <cell r="B202" t="str">
            <v>P.C PANEL (B9-TYPE)</v>
          </cell>
          <cell r="C202" t="str">
            <v>1.85*4.5=10.3</v>
          </cell>
          <cell r="D202" t="str">
            <v>EA</v>
          </cell>
          <cell r="E202">
            <v>2</v>
          </cell>
          <cell r="F202">
            <v>895893</v>
          </cell>
          <cell r="G202">
            <v>1791786</v>
          </cell>
          <cell r="H202">
            <v>0</v>
          </cell>
          <cell r="I202">
            <v>0</v>
          </cell>
          <cell r="J202">
            <v>0</v>
          </cell>
          <cell r="K202">
            <v>0</v>
          </cell>
          <cell r="L202">
            <v>895893</v>
          </cell>
          <cell r="M202">
            <v>1791786</v>
          </cell>
        </row>
        <row r="203">
          <cell r="B203" t="str">
            <v>P.C PANEL (B9M-TYPE)</v>
          </cell>
          <cell r="C203" t="str">
            <v>1.85*4.5=10.3</v>
          </cell>
          <cell r="D203" t="str">
            <v>EA</v>
          </cell>
          <cell r="E203">
            <v>2</v>
          </cell>
          <cell r="F203">
            <v>895893</v>
          </cell>
          <cell r="G203">
            <v>1791786</v>
          </cell>
          <cell r="H203">
            <v>0</v>
          </cell>
          <cell r="I203">
            <v>0</v>
          </cell>
          <cell r="J203">
            <v>0</v>
          </cell>
          <cell r="K203">
            <v>0</v>
          </cell>
          <cell r="L203">
            <v>895893</v>
          </cell>
          <cell r="M203">
            <v>1791786</v>
          </cell>
        </row>
        <row r="204">
          <cell r="B204" t="str">
            <v>P.C PANEL (B9A-TYPE)</v>
          </cell>
          <cell r="C204" t="str">
            <v>1.85*5.4=12.3</v>
          </cell>
          <cell r="D204" t="str">
            <v>EA</v>
          </cell>
          <cell r="E204">
            <v>2</v>
          </cell>
          <cell r="F204">
            <v>1069853</v>
          </cell>
          <cell r="G204">
            <v>2139706</v>
          </cell>
          <cell r="H204">
            <v>0</v>
          </cell>
          <cell r="I204">
            <v>0</v>
          </cell>
          <cell r="J204">
            <v>0</v>
          </cell>
          <cell r="K204">
            <v>0</v>
          </cell>
          <cell r="L204">
            <v>1069853</v>
          </cell>
          <cell r="M204">
            <v>2139706</v>
          </cell>
        </row>
        <row r="205">
          <cell r="B205" t="str">
            <v>P.C PANEL (B9AM-TYPE)</v>
          </cell>
          <cell r="C205" t="str">
            <v>1.85*5.4=12.3</v>
          </cell>
          <cell r="D205" t="str">
            <v>EA</v>
          </cell>
          <cell r="E205">
            <v>2</v>
          </cell>
          <cell r="F205">
            <v>1069853</v>
          </cell>
          <cell r="G205">
            <v>2139706</v>
          </cell>
          <cell r="H205">
            <v>0</v>
          </cell>
          <cell r="I205">
            <v>0</v>
          </cell>
          <cell r="J205">
            <v>0</v>
          </cell>
          <cell r="K205">
            <v>0</v>
          </cell>
          <cell r="L205">
            <v>1069853</v>
          </cell>
          <cell r="M205">
            <v>2139706</v>
          </cell>
        </row>
        <row r="206">
          <cell r="B206" t="str">
            <v>P.C PANEL (C1-TYPE)</v>
          </cell>
          <cell r="C206" t="str">
            <v>1.75*4.5=9.6</v>
          </cell>
          <cell r="D206" t="str">
            <v>EA</v>
          </cell>
          <cell r="E206">
            <v>2</v>
          </cell>
          <cell r="F206">
            <v>835007</v>
          </cell>
          <cell r="G206">
            <v>1670014</v>
          </cell>
          <cell r="H206">
            <v>0</v>
          </cell>
          <cell r="I206">
            <v>0</v>
          </cell>
          <cell r="J206">
            <v>0</v>
          </cell>
          <cell r="K206">
            <v>0</v>
          </cell>
          <cell r="L206">
            <v>835007</v>
          </cell>
          <cell r="M206">
            <v>1670014</v>
          </cell>
        </row>
        <row r="207">
          <cell r="B207" t="str">
            <v>P.C PANEL (C1M-TYPE)</v>
          </cell>
          <cell r="C207" t="str">
            <v>1.75*4.5=9.6</v>
          </cell>
          <cell r="D207" t="str">
            <v>EA</v>
          </cell>
          <cell r="E207">
            <v>2</v>
          </cell>
          <cell r="F207">
            <v>835007</v>
          </cell>
          <cell r="G207">
            <v>1670014</v>
          </cell>
          <cell r="H207">
            <v>0</v>
          </cell>
          <cell r="I207">
            <v>0</v>
          </cell>
          <cell r="J207">
            <v>0</v>
          </cell>
          <cell r="K207">
            <v>0</v>
          </cell>
          <cell r="L207">
            <v>835007</v>
          </cell>
          <cell r="M207">
            <v>1670014</v>
          </cell>
        </row>
        <row r="208">
          <cell r="B208" t="str">
            <v>P.C PANEL (C2-TYPE)</v>
          </cell>
          <cell r="C208" t="str">
            <v>1.55*4.2=7.1</v>
          </cell>
          <cell r="D208" t="str">
            <v>EA</v>
          </cell>
          <cell r="E208">
            <v>10</v>
          </cell>
          <cell r="F208">
            <v>617557</v>
          </cell>
          <cell r="G208">
            <v>6175570</v>
          </cell>
          <cell r="H208">
            <v>0</v>
          </cell>
          <cell r="I208">
            <v>0</v>
          </cell>
          <cell r="J208">
            <v>0</v>
          </cell>
          <cell r="K208">
            <v>0</v>
          </cell>
          <cell r="L208">
            <v>617557</v>
          </cell>
          <cell r="M208">
            <v>6175570</v>
          </cell>
        </row>
        <row r="209">
          <cell r="B209" t="str">
            <v>P.C PANEL (C2M-TYPE)</v>
          </cell>
          <cell r="C209" t="str">
            <v>1.55*4.2=7.1</v>
          </cell>
          <cell r="D209" t="str">
            <v>EA</v>
          </cell>
          <cell r="E209">
            <v>10</v>
          </cell>
          <cell r="F209">
            <v>617557</v>
          </cell>
          <cell r="G209">
            <v>6175570</v>
          </cell>
          <cell r="H209">
            <v>0</v>
          </cell>
          <cell r="I209">
            <v>0</v>
          </cell>
          <cell r="J209">
            <v>0</v>
          </cell>
          <cell r="K209">
            <v>0</v>
          </cell>
          <cell r="L209">
            <v>617557</v>
          </cell>
          <cell r="M209">
            <v>6175570</v>
          </cell>
        </row>
        <row r="210">
          <cell r="B210" t="str">
            <v>P.C PANEL (C3-TYPE)</v>
          </cell>
          <cell r="C210" t="str">
            <v>2.2*5.4=13.7</v>
          </cell>
          <cell r="D210" t="str">
            <v>EA</v>
          </cell>
          <cell r="E210">
            <v>1</v>
          </cell>
          <cell r="F210">
            <v>1191625</v>
          </cell>
          <cell r="G210">
            <v>1191625</v>
          </cell>
          <cell r="H210">
            <v>0</v>
          </cell>
          <cell r="I210">
            <v>0</v>
          </cell>
          <cell r="J210">
            <v>0</v>
          </cell>
          <cell r="K210">
            <v>0</v>
          </cell>
          <cell r="L210">
            <v>1191625</v>
          </cell>
          <cell r="M210">
            <v>1191625</v>
          </cell>
        </row>
        <row r="211">
          <cell r="B211" t="str">
            <v>P.C PANEL (C3M-TYPE)</v>
          </cell>
          <cell r="C211" t="str">
            <v>2.2*5.4=13.7</v>
          </cell>
          <cell r="D211" t="str">
            <v>EA</v>
          </cell>
          <cell r="E211">
            <v>1</v>
          </cell>
          <cell r="F211">
            <v>1191625</v>
          </cell>
          <cell r="G211">
            <v>1191625</v>
          </cell>
          <cell r="H211">
            <v>0</v>
          </cell>
          <cell r="I211">
            <v>0</v>
          </cell>
          <cell r="J211">
            <v>0</v>
          </cell>
          <cell r="K211">
            <v>0</v>
          </cell>
          <cell r="L211">
            <v>1191625</v>
          </cell>
          <cell r="M211">
            <v>1191625</v>
          </cell>
        </row>
        <row r="212">
          <cell r="B212" t="str">
            <v>P.C PANEL (C3A-TYPE)</v>
          </cell>
          <cell r="C212" t="str">
            <v>2.35*5.4=14.6</v>
          </cell>
          <cell r="D212" t="str">
            <v>EA</v>
          </cell>
          <cell r="E212">
            <v>1</v>
          </cell>
          <cell r="F212">
            <v>1269907</v>
          </cell>
          <cell r="G212">
            <v>1269907</v>
          </cell>
          <cell r="H212">
            <v>0</v>
          </cell>
          <cell r="I212">
            <v>0</v>
          </cell>
          <cell r="J212">
            <v>0</v>
          </cell>
          <cell r="K212">
            <v>0</v>
          </cell>
          <cell r="L212">
            <v>1269907</v>
          </cell>
          <cell r="M212">
            <v>1269907</v>
          </cell>
        </row>
        <row r="213">
          <cell r="B213" t="str">
            <v>P.C PANEL (C3AM-TYPE)</v>
          </cell>
          <cell r="C213" t="str">
            <v>2.35*5.4=14.6</v>
          </cell>
          <cell r="D213" t="str">
            <v>EA</v>
          </cell>
          <cell r="E213">
            <v>1</v>
          </cell>
          <cell r="F213">
            <v>1269907</v>
          </cell>
          <cell r="G213">
            <v>1269907</v>
          </cell>
          <cell r="H213">
            <v>0</v>
          </cell>
          <cell r="I213">
            <v>0</v>
          </cell>
          <cell r="J213">
            <v>0</v>
          </cell>
          <cell r="K213">
            <v>0</v>
          </cell>
          <cell r="L213">
            <v>1269907</v>
          </cell>
          <cell r="M213">
            <v>1269907</v>
          </cell>
        </row>
        <row r="214">
          <cell r="B214" t="str">
            <v>P.C PANEL (C3B-TYPE)</v>
          </cell>
          <cell r="C214" t="str">
            <v>2.35*5.4=14.6</v>
          </cell>
          <cell r="D214" t="str">
            <v>EA</v>
          </cell>
          <cell r="E214">
            <v>1</v>
          </cell>
          <cell r="F214">
            <v>1269907</v>
          </cell>
          <cell r="G214">
            <v>1269907</v>
          </cell>
          <cell r="H214">
            <v>0</v>
          </cell>
          <cell r="I214">
            <v>0</v>
          </cell>
          <cell r="J214">
            <v>0</v>
          </cell>
          <cell r="K214">
            <v>0</v>
          </cell>
          <cell r="L214">
            <v>1269907</v>
          </cell>
          <cell r="M214">
            <v>1269907</v>
          </cell>
        </row>
        <row r="215">
          <cell r="B215" t="str">
            <v>P.C PANEL (C4-TYPE)</v>
          </cell>
          <cell r="C215" t="str">
            <v>1.95*6.2=17.1</v>
          </cell>
          <cell r="D215" t="str">
            <v>EA</v>
          </cell>
          <cell r="E215">
            <v>2</v>
          </cell>
          <cell r="F215">
            <v>1487357</v>
          </cell>
          <cell r="G215">
            <v>2974714</v>
          </cell>
          <cell r="H215">
            <v>0</v>
          </cell>
          <cell r="I215">
            <v>0</v>
          </cell>
          <cell r="J215">
            <v>0</v>
          </cell>
          <cell r="K215">
            <v>0</v>
          </cell>
          <cell r="L215">
            <v>1487357</v>
          </cell>
          <cell r="M215">
            <v>2974714</v>
          </cell>
        </row>
        <row r="216">
          <cell r="B216" t="str">
            <v>P.C PANEL (C4M-TYPE)</v>
          </cell>
          <cell r="C216" t="str">
            <v>1.95*6.2=17.1</v>
          </cell>
          <cell r="D216" t="str">
            <v>EA</v>
          </cell>
          <cell r="E216">
            <v>2</v>
          </cell>
          <cell r="F216">
            <v>1487357</v>
          </cell>
          <cell r="G216">
            <v>2974714</v>
          </cell>
          <cell r="H216">
            <v>0</v>
          </cell>
          <cell r="I216">
            <v>0</v>
          </cell>
          <cell r="J216">
            <v>0</v>
          </cell>
          <cell r="K216">
            <v>0</v>
          </cell>
          <cell r="L216">
            <v>1487357</v>
          </cell>
          <cell r="M216">
            <v>2974714</v>
          </cell>
        </row>
        <row r="217">
          <cell r="B217" t="str">
            <v>P.C PANEL (C5-TYPE)</v>
          </cell>
          <cell r="C217" t="str">
            <v>2.2*4.5=10.1</v>
          </cell>
          <cell r="D217" t="str">
            <v>EA</v>
          </cell>
          <cell r="E217">
            <v>2</v>
          </cell>
          <cell r="F217">
            <v>878497</v>
          </cell>
          <cell r="G217">
            <v>1756994</v>
          </cell>
          <cell r="H217">
            <v>0</v>
          </cell>
          <cell r="I217">
            <v>0</v>
          </cell>
          <cell r="J217">
            <v>0</v>
          </cell>
          <cell r="K217">
            <v>0</v>
          </cell>
          <cell r="L217">
            <v>878497</v>
          </cell>
          <cell r="M217">
            <v>1756994</v>
          </cell>
        </row>
        <row r="218">
          <cell r="B218" t="str">
            <v>P.C PANEL (C5M-TYPE)</v>
          </cell>
          <cell r="C218" t="str">
            <v>2.2*4.5=10.1</v>
          </cell>
          <cell r="D218" t="str">
            <v>EA</v>
          </cell>
          <cell r="E218">
            <v>2</v>
          </cell>
          <cell r="F218">
            <v>878497</v>
          </cell>
          <cell r="G218">
            <v>1756994</v>
          </cell>
          <cell r="H218">
            <v>0</v>
          </cell>
          <cell r="I218">
            <v>0</v>
          </cell>
          <cell r="J218">
            <v>0</v>
          </cell>
          <cell r="K218">
            <v>0</v>
          </cell>
          <cell r="L218">
            <v>878497</v>
          </cell>
          <cell r="M218">
            <v>1756994</v>
          </cell>
        </row>
        <row r="219">
          <cell r="B219" t="str">
            <v>P.C PANEL (C5A-TYPE)</v>
          </cell>
          <cell r="C219" t="str">
            <v>2.2*5.4=12.1</v>
          </cell>
          <cell r="D219" t="str">
            <v>EA</v>
          </cell>
          <cell r="E219">
            <v>1</v>
          </cell>
          <cell r="F219">
            <v>1052457</v>
          </cell>
          <cell r="G219">
            <v>1052457</v>
          </cell>
          <cell r="H219">
            <v>0</v>
          </cell>
          <cell r="I219">
            <v>0</v>
          </cell>
          <cell r="J219">
            <v>0</v>
          </cell>
          <cell r="K219">
            <v>0</v>
          </cell>
          <cell r="L219">
            <v>1052457</v>
          </cell>
          <cell r="M219">
            <v>1052457</v>
          </cell>
        </row>
        <row r="220">
          <cell r="B220" t="str">
            <v>P.C PANEL (C5AM-TYPE)</v>
          </cell>
          <cell r="C220" t="str">
            <v>2.2*5.4=12.1</v>
          </cell>
          <cell r="D220" t="str">
            <v>EA</v>
          </cell>
          <cell r="E220">
            <v>1</v>
          </cell>
          <cell r="F220">
            <v>1052457</v>
          </cell>
          <cell r="G220">
            <v>1052457</v>
          </cell>
          <cell r="H220">
            <v>0</v>
          </cell>
          <cell r="I220">
            <v>0</v>
          </cell>
          <cell r="J220">
            <v>0</v>
          </cell>
          <cell r="K220">
            <v>0</v>
          </cell>
          <cell r="L220">
            <v>1052457</v>
          </cell>
          <cell r="M220">
            <v>1052457</v>
          </cell>
        </row>
        <row r="221">
          <cell r="B221" t="str">
            <v>P.C PANEL (C5B-TYPE)</v>
          </cell>
          <cell r="C221" t="str">
            <v>0.85*4.5=3.9</v>
          </cell>
          <cell r="D221" t="str">
            <v>EA</v>
          </cell>
          <cell r="E221">
            <v>2</v>
          </cell>
          <cell r="F221">
            <v>339221</v>
          </cell>
          <cell r="G221">
            <v>678442</v>
          </cell>
          <cell r="H221">
            <v>0</v>
          </cell>
          <cell r="I221">
            <v>0</v>
          </cell>
          <cell r="J221">
            <v>0</v>
          </cell>
          <cell r="K221">
            <v>0</v>
          </cell>
          <cell r="L221">
            <v>339221</v>
          </cell>
          <cell r="M221">
            <v>678442</v>
          </cell>
        </row>
        <row r="222">
          <cell r="B222" t="str">
            <v>P.C PANEL (C5BM-TYPE)</v>
          </cell>
          <cell r="C222" t="str">
            <v>0.85*4.5=3.9</v>
          </cell>
          <cell r="D222" t="str">
            <v>EA</v>
          </cell>
          <cell r="E222">
            <v>2</v>
          </cell>
          <cell r="F222">
            <v>339221</v>
          </cell>
          <cell r="G222">
            <v>678442</v>
          </cell>
          <cell r="H222">
            <v>0</v>
          </cell>
          <cell r="I222">
            <v>0</v>
          </cell>
          <cell r="J222">
            <v>0</v>
          </cell>
          <cell r="K222">
            <v>0</v>
          </cell>
          <cell r="L222">
            <v>339221</v>
          </cell>
          <cell r="M222">
            <v>678442</v>
          </cell>
        </row>
        <row r="223">
          <cell r="B223" t="str">
            <v>P.C PANEL (C5C-TYPE)</v>
          </cell>
          <cell r="C223" t="str">
            <v>0.85*5.4=4.7</v>
          </cell>
          <cell r="D223" t="str">
            <v>EA</v>
          </cell>
          <cell r="E223">
            <v>1</v>
          </cell>
          <cell r="F223">
            <v>408805</v>
          </cell>
          <cell r="G223">
            <v>408805</v>
          </cell>
          <cell r="H223">
            <v>0</v>
          </cell>
          <cell r="I223">
            <v>0</v>
          </cell>
          <cell r="J223">
            <v>0</v>
          </cell>
          <cell r="K223">
            <v>0</v>
          </cell>
          <cell r="L223">
            <v>408805</v>
          </cell>
          <cell r="M223">
            <v>408805</v>
          </cell>
        </row>
        <row r="224">
          <cell r="B224" t="str">
            <v>P.C PANEL (C5CM-TYPE)</v>
          </cell>
          <cell r="C224" t="str">
            <v>0.85*5.4=4.7</v>
          </cell>
          <cell r="D224" t="str">
            <v>EA</v>
          </cell>
          <cell r="E224">
            <v>1</v>
          </cell>
          <cell r="F224">
            <v>408805</v>
          </cell>
          <cell r="G224">
            <v>408805</v>
          </cell>
          <cell r="H224">
            <v>0</v>
          </cell>
          <cell r="I224">
            <v>0</v>
          </cell>
          <cell r="J224">
            <v>0</v>
          </cell>
          <cell r="K224">
            <v>0</v>
          </cell>
          <cell r="L224">
            <v>408805</v>
          </cell>
          <cell r="M224">
            <v>408805</v>
          </cell>
        </row>
        <row r="225">
          <cell r="B225" t="str">
            <v>P.C PANEL (C6-TYPE)</v>
          </cell>
          <cell r="C225" t="str">
            <v>0.85*5.4=4.7</v>
          </cell>
          <cell r="D225" t="str">
            <v>EA</v>
          </cell>
          <cell r="E225">
            <v>1</v>
          </cell>
          <cell r="F225">
            <v>408805</v>
          </cell>
          <cell r="G225">
            <v>408805</v>
          </cell>
          <cell r="H225">
            <v>0</v>
          </cell>
          <cell r="I225">
            <v>0</v>
          </cell>
          <cell r="J225">
            <v>0</v>
          </cell>
          <cell r="K225">
            <v>0</v>
          </cell>
          <cell r="L225">
            <v>408805</v>
          </cell>
          <cell r="M225">
            <v>408805</v>
          </cell>
        </row>
        <row r="226">
          <cell r="B226" t="str">
            <v>P.C PANEL (C6M-TYPE)</v>
          </cell>
          <cell r="C226" t="str">
            <v>1.5*5.4=9.6</v>
          </cell>
          <cell r="D226" t="str">
            <v>EA</v>
          </cell>
          <cell r="E226">
            <v>1</v>
          </cell>
          <cell r="F226">
            <v>835007</v>
          </cell>
          <cell r="G226">
            <v>835007</v>
          </cell>
          <cell r="H226">
            <v>0</v>
          </cell>
          <cell r="I226">
            <v>0</v>
          </cell>
          <cell r="J226">
            <v>0</v>
          </cell>
          <cell r="K226">
            <v>0</v>
          </cell>
          <cell r="L226">
            <v>835007</v>
          </cell>
          <cell r="M226">
            <v>835007</v>
          </cell>
        </row>
        <row r="227">
          <cell r="B227" t="str">
            <v>P.C PANEL (C7-TYPE)</v>
          </cell>
          <cell r="C227" t="str">
            <v>1.45*4.2=10.0</v>
          </cell>
          <cell r="D227" t="str">
            <v>EA</v>
          </cell>
          <cell r="E227">
            <v>1</v>
          </cell>
          <cell r="F227">
            <v>869799</v>
          </cell>
          <cell r="G227">
            <v>869799</v>
          </cell>
          <cell r="H227">
            <v>0</v>
          </cell>
          <cell r="I227">
            <v>0</v>
          </cell>
          <cell r="J227">
            <v>0</v>
          </cell>
          <cell r="K227">
            <v>0</v>
          </cell>
          <cell r="L227">
            <v>869799</v>
          </cell>
          <cell r="M227">
            <v>869799</v>
          </cell>
        </row>
        <row r="228">
          <cell r="B228" t="str">
            <v>P.C PANEL (C7M-TYPE)</v>
          </cell>
          <cell r="C228" t="str">
            <v>1.45*4.2=10.0</v>
          </cell>
          <cell r="D228" t="str">
            <v>EA</v>
          </cell>
          <cell r="E228">
            <v>1</v>
          </cell>
          <cell r="F228">
            <v>869799</v>
          </cell>
          <cell r="G228">
            <v>869799</v>
          </cell>
          <cell r="H228">
            <v>0</v>
          </cell>
          <cell r="I228">
            <v>0</v>
          </cell>
          <cell r="J228">
            <v>0</v>
          </cell>
          <cell r="K228">
            <v>0</v>
          </cell>
          <cell r="L228">
            <v>869799</v>
          </cell>
          <cell r="M228">
            <v>869799</v>
          </cell>
        </row>
        <row r="229">
          <cell r="B229" t="str">
            <v>P.C PANEL (C8-TYPE)</v>
          </cell>
          <cell r="C229" t="str">
            <v>2.2*4.5=15.6</v>
          </cell>
          <cell r="D229" t="str">
            <v>EA</v>
          </cell>
          <cell r="E229">
            <v>1</v>
          </cell>
          <cell r="F229">
            <v>1356887</v>
          </cell>
          <cell r="G229">
            <v>1356887</v>
          </cell>
          <cell r="H229">
            <v>0</v>
          </cell>
          <cell r="I229">
            <v>0</v>
          </cell>
          <cell r="J229">
            <v>0</v>
          </cell>
          <cell r="K229">
            <v>0</v>
          </cell>
          <cell r="L229">
            <v>1356887</v>
          </cell>
          <cell r="M229">
            <v>1356887</v>
          </cell>
        </row>
        <row r="230">
          <cell r="B230" t="str">
            <v>P.C PANEL (C8M-TYPE)</v>
          </cell>
          <cell r="C230" t="str">
            <v>2.2*4.5=15.6</v>
          </cell>
          <cell r="D230" t="str">
            <v>EA</v>
          </cell>
          <cell r="E230">
            <v>1</v>
          </cell>
          <cell r="F230">
            <v>1356887</v>
          </cell>
          <cell r="G230">
            <v>1356887</v>
          </cell>
          <cell r="H230">
            <v>0</v>
          </cell>
          <cell r="I230">
            <v>0</v>
          </cell>
          <cell r="J230">
            <v>0</v>
          </cell>
          <cell r="K230">
            <v>0</v>
          </cell>
          <cell r="L230">
            <v>1356887</v>
          </cell>
          <cell r="M230">
            <v>1356887</v>
          </cell>
        </row>
        <row r="231">
          <cell r="B231" t="str">
            <v>P.C PANEL (C9-TYPE)</v>
          </cell>
          <cell r="C231" t="str">
            <v>2.9*2.2=6.4</v>
          </cell>
          <cell r="D231" t="str">
            <v>EA</v>
          </cell>
          <cell r="E231">
            <v>6</v>
          </cell>
          <cell r="F231">
            <v>556671</v>
          </cell>
          <cell r="G231">
            <v>3340026</v>
          </cell>
          <cell r="H231">
            <v>0</v>
          </cell>
          <cell r="I231">
            <v>0</v>
          </cell>
          <cell r="J231">
            <v>0</v>
          </cell>
          <cell r="K231">
            <v>0</v>
          </cell>
          <cell r="L231">
            <v>556671</v>
          </cell>
          <cell r="M231">
            <v>3340026</v>
          </cell>
        </row>
        <row r="232">
          <cell r="B232" t="str">
            <v>P.C PANEL (C9A-TYPE)</v>
          </cell>
          <cell r="C232" t="str">
            <v>2.9*2.0=5.8</v>
          </cell>
          <cell r="D232" t="str">
            <v>EA</v>
          </cell>
          <cell r="E232">
            <v>5</v>
          </cell>
          <cell r="F232">
            <v>504483</v>
          </cell>
          <cell r="G232">
            <v>2522415</v>
          </cell>
          <cell r="H232">
            <v>0</v>
          </cell>
          <cell r="I232">
            <v>0</v>
          </cell>
          <cell r="J232">
            <v>0</v>
          </cell>
          <cell r="K232">
            <v>0</v>
          </cell>
          <cell r="L232">
            <v>504483</v>
          </cell>
          <cell r="M232">
            <v>2522415</v>
          </cell>
        </row>
        <row r="233">
          <cell r="B233" t="str">
            <v>P.C PANEL (D1-TYPE)</v>
          </cell>
          <cell r="C233" t="str">
            <v>1.85*5.4=13.4</v>
          </cell>
          <cell r="D233" t="str">
            <v>EA</v>
          </cell>
          <cell r="E233">
            <v>1</v>
          </cell>
          <cell r="F233">
            <v>1165531</v>
          </cell>
          <cell r="G233">
            <v>1165531</v>
          </cell>
          <cell r="H233">
            <v>0</v>
          </cell>
          <cell r="I233">
            <v>0</v>
          </cell>
          <cell r="J233">
            <v>0</v>
          </cell>
          <cell r="K233">
            <v>0</v>
          </cell>
          <cell r="L233">
            <v>1165531</v>
          </cell>
          <cell r="M233">
            <v>1165531</v>
          </cell>
        </row>
        <row r="234">
          <cell r="B234" t="str">
            <v>P.C PANEL (D2-TYPE)</v>
          </cell>
          <cell r="C234" t="str">
            <v>2.6*4.2=12.6</v>
          </cell>
          <cell r="D234" t="str">
            <v>EA</v>
          </cell>
          <cell r="E234">
            <v>8</v>
          </cell>
          <cell r="F234">
            <v>1095947</v>
          </cell>
          <cell r="G234">
            <v>8767576</v>
          </cell>
          <cell r="H234">
            <v>0</v>
          </cell>
          <cell r="I234">
            <v>0</v>
          </cell>
          <cell r="J234">
            <v>0</v>
          </cell>
          <cell r="K234">
            <v>0</v>
          </cell>
          <cell r="L234">
            <v>1095947</v>
          </cell>
          <cell r="M234">
            <v>8767576</v>
          </cell>
        </row>
        <row r="235">
          <cell r="B235" t="str">
            <v>P.C PANEL (D2M-TYPE)</v>
          </cell>
          <cell r="C235" t="str">
            <v>2.6*4.2=12.6</v>
          </cell>
          <cell r="D235" t="str">
            <v>EA</v>
          </cell>
          <cell r="E235">
            <v>8</v>
          </cell>
          <cell r="F235">
            <v>1095947</v>
          </cell>
          <cell r="G235">
            <v>8767576</v>
          </cell>
          <cell r="H235">
            <v>0</v>
          </cell>
          <cell r="I235">
            <v>0</v>
          </cell>
          <cell r="J235">
            <v>0</v>
          </cell>
          <cell r="K235">
            <v>0</v>
          </cell>
          <cell r="L235">
            <v>1095947</v>
          </cell>
          <cell r="M235">
            <v>8767576</v>
          </cell>
        </row>
        <row r="236">
          <cell r="B236" t="str">
            <v>P.C PANEL (D2A-TYPE)</v>
          </cell>
          <cell r="C236" t="str">
            <v>2.6*6.2=17.7</v>
          </cell>
          <cell r="D236" t="str">
            <v>EA</v>
          </cell>
          <cell r="E236">
            <v>2</v>
          </cell>
          <cell r="F236">
            <v>1539545</v>
          </cell>
          <cell r="G236">
            <v>3079090</v>
          </cell>
          <cell r="H236">
            <v>0</v>
          </cell>
          <cell r="I236">
            <v>0</v>
          </cell>
          <cell r="J236">
            <v>0</v>
          </cell>
          <cell r="K236">
            <v>0</v>
          </cell>
          <cell r="L236">
            <v>1539545</v>
          </cell>
          <cell r="M236">
            <v>3079090</v>
          </cell>
        </row>
        <row r="237">
          <cell r="B237" t="str">
            <v>P.C PANEL (D2AM-TYPE)</v>
          </cell>
          <cell r="C237" t="str">
            <v>2.6*6.2=17.7</v>
          </cell>
          <cell r="D237" t="str">
            <v>EA</v>
          </cell>
          <cell r="E237">
            <v>2</v>
          </cell>
          <cell r="F237">
            <v>1539545</v>
          </cell>
          <cell r="G237">
            <v>3079090</v>
          </cell>
          <cell r="H237">
            <v>0</v>
          </cell>
          <cell r="I237">
            <v>0</v>
          </cell>
          <cell r="J237">
            <v>0</v>
          </cell>
          <cell r="K237">
            <v>0</v>
          </cell>
          <cell r="L237">
            <v>1539545</v>
          </cell>
          <cell r="M237">
            <v>3079090</v>
          </cell>
        </row>
        <row r="238">
          <cell r="B238" t="str">
            <v>P.C PANEL (PA-A-TYPE)</v>
          </cell>
          <cell r="C238" t="str">
            <v>2.3*2.9=8.5</v>
          </cell>
          <cell r="D238" t="str">
            <v>EA</v>
          </cell>
          <cell r="E238">
            <v>20</v>
          </cell>
          <cell r="F238">
            <v>739329</v>
          </cell>
          <cell r="G238">
            <v>14786580</v>
          </cell>
          <cell r="H238">
            <v>0</v>
          </cell>
          <cell r="I238">
            <v>0</v>
          </cell>
          <cell r="J238">
            <v>0</v>
          </cell>
          <cell r="K238">
            <v>0</v>
          </cell>
          <cell r="L238">
            <v>739329</v>
          </cell>
          <cell r="M238">
            <v>14786580</v>
          </cell>
        </row>
        <row r="239">
          <cell r="B239" t="str">
            <v>P.C PANEL (PA-AA-TYPE)</v>
          </cell>
          <cell r="C239" t="str">
            <v>2.3*2.9=7.7</v>
          </cell>
          <cell r="D239" t="str">
            <v>EA</v>
          </cell>
          <cell r="E239">
            <v>14</v>
          </cell>
          <cell r="F239">
            <v>669745</v>
          </cell>
          <cell r="G239">
            <v>9376430</v>
          </cell>
          <cell r="H239">
            <v>0</v>
          </cell>
          <cell r="I239">
            <v>0</v>
          </cell>
          <cell r="J239">
            <v>0</v>
          </cell>
          <cell r="K239">
            <v>0</v>
          </cell>
          <cell r="L239">
            <v>669745</v>
          </cell>
          <cell r="M239">
            <v>9376430</v>
          </cell>
        </row>
        <row r="240">
          <cell r="B240" t="str">
            <v>P.C PANEL (PA-AB-TYPE)</v>
          </cell>
          <cell r="C240" t="str">
            <v>2.18*2.9=7.3</v>
          </cell>
          <cell r="D240" t="str">
            <v>EA</v>
          </cell>
          <cell r="E240">
            <v>4</v>
          </cell>
          <cell r="F240">
            <v>634953</v>
          </cell>
          <cell r="G240">
            <v>2539812</v>
          </cell>
          <cell r="H240">
            <v>0</v>
          </cell>
          <cell r="I240">
            <v>0</v>
          </cell>
          <cell r="J240">
            <v>0</v>
          </cell>
          <cell r="K240">
            <v>0</v>
          </cell>
          <cell r="L240">
            <v>634953</v>
          </cell>
          <cell r="M240">
            <v>2539812</v>
          </cell>
        </row>
        <row r="241">
          <cell r="B241" t="str">
            <v>P.C PANEL (PA-AC-TYPE)</v>
          </cell>
          <cell r="C241" t="str">
            <v>1.45*2.9=4.9</v>
          </cell>
          <cell r="D241" t="str">
            <v>EA</v>
          </cell>
          <cell r="E241">
            <v>4</v>
          </cell>
          <cell r="F241">
            <v>426201</v>
          </cell>
          <cell r="G241">
            <v>1704804</v>
          </cell>
          <cell r="H241">
            <v>0</v>
          </cell>
          <cell r="I241">
            <v>0</v>
          </cell>
          <cell r="J241">
            <v>0</v>
          </cell>
          <cell r="K241">
            <v>0</v>
          </cell>
          <cell r="L241">
            <v>426201</v>
          </cell>
          <cell r="M241">
            <v>1704804</v>
          </cell>
        </row>
        <row r="242">
          <cell r="B242" t="str">
            <v>P.C PANEL (PB-B7-TYPE)</v>
          </cell>
          <cell r="C242" t="str">
            <v>1.75*4.9=9.9</v>
          </cell>
          <cell r="D242" t="str">
            <v>EA</v>
          </cell>
          <cell r="E242">
            <v>2</v>
          </cell>
          <cell r="F242">
            <v>861101</v>
          </cell>
          <cell r="G242">
            <v>1722202</v>
          </cell>
          <cell r="H242">
            <v>0</v>
          </cell>
          <cell r="I242">
            <v>0</v>
          </cell>
          <cell r="J242">
            <v>0</v>
          </cell>
          <cell r="K242">
            <v>0</v>
          </cell>
          <cell r="L242">
            <v>861101</v>
          </cell>
          <cell r="M242">
            <v>1722202</v>
          </cell>
        </row>
        <row r="243">
          <cell r="B243" t="str">
            <v>P.C PANEL (PB-B7M-TYPE)</v>
          </cell>
          <cell r="C243" t="str">
            <v>1.75*4.9=9.9</v>
          </cell>
          <cell r="D243" t="str">
            <v>EA</v>
          </cell>
          <cell r="E243">
            <v>2</v>
          </cell>
          <cell r="F243">
            <v>861101</v>
          </cell>
          <cell r="G243">
            <v>1722202</v>
          </cell>
          <cell r="H243">
            <v>0</v>
          </cell>
          <cell r="I243">
            <v>0</v>
          </cell>
          <cell r="J243">
            <v>0</v>
          </cell>
          <cell r="K243">
            <v>0</v>
          </cell>
          <cell r="L243">
            <v>861101</v>
          </cell>
          <cell r="M243">
            <v>1722202</v>
          </cell>
        </row>
        <row r="244">
          <cell r="B244" t="str">
            <v>P.C PANEL (PB-B3-TYPE)</v>
          </cell>
          <cell r="C244" t="str">
            <v>2.15*4.9=15.9</v>
          </cell>
          <cell r="D244" t="str">
            <v>EA</v>
          </cell>
          <cell r="E244">
            <v>2</v>
          </cell>
          <cell r="F244">
            <v>1382981</v>
          </cell>
          <cell r="G244">
            <v>2765962</v>
          </cell>
          <cell r="H244">
            <v>0</v>
          </cell>
          <cell r="I244">
            <v>0</v>
          </cell>
          <cell r="J244">
            <v>0</v>
          </cell>
          <cell r="K244">
            <v>0</v>
          </cell>
          <cell r="L244">
            <v>1382981</v>
          </cell>
          <cell r="M244">
            <v>2765962</v>
          </cell>
        </row>
        <row r="245">
          <cell r="B245" t="str">
            <v>P.C PANEL (PB-B3M-TYPE)</v>
          </cell>
          <cell r="C245" t="str">
            <v>2.15*4.9=15.9</v>
          </cell>
          <cell r="D245" t="str">
            <v>EA</v>
          </cell>
          <cell r="E245">
            <v>2</v>
          </cell>
          <cell r="F245">
            <v>1382981</v>
          </cell>
          <cell r="G245">
            <v>2765962</v>
          </cell>
          <cell r="H245">
            <v>0</v>
          </cell>
          <cell r="I245">
            <v>0</v>
          </cell>
          <cell r="J245">
            <v>0</v>
          </cell>
          <cell r="K245">
            <v>0</v>
          </cell>
          <cell r="L245">
            <v>1382981</v>
          </cell>
          <cell r="M245">
            <v>2765962</v>
          </cell>
        </row>
        <row r="246">
          <cell r="B246" t="str">
            <v>P.C PANEL (PB-C2-TYPE)</v>
          </cell>
          <cell r="C246" t="str">
            <v>1.55*4.9=8.8</v>
          </cell>
          <cell r="D246" t="str">
            <v>EA</v>
          </cell>
          <cell r="E246">
            <v>2</v>
          </cell>
          <cell r="F246">
            <v>765423</v>
          </cell>
          <cell r="G246">
            <v>1530846</v>
          </cell>
          <cell r="H246">
            <v>0</v>
          </cell>
          <cell r="I246">
            <v>0</v>
          </cell>
          <cell r="J246">
            <v>0</v>
          </cell>
          <cell r="K246">
            <v>0</v>
          </cell>
          <cell r="L246">
            <v>765423</v>
          </cell>
          <cell r="M246">
            <v>1530846</v>
          </cell>
        </row>
        <row r="247">
          <cell r="B247" t="str">
            <v>P.C PANEL (PB-C2M-TYPE)</v>
          </cell>
          <cell r="C247" t="str">
            <v>1.55*4.9=8.8</v>
          </cell>
          <cell r="D247" t="str">
            <v>EA</v>
          </cell>
          <cell r="E247">
            <v>2</v>
          </cell>
          <cell r="F247">
            <v>765423</v>
          </cell>
          <cell r="G247">
            <v>1530846</v>
          </cell>
          <cell r="H247">
            <v>0</v>
          </cell>
          <cell r="I247">
            <v>0</v>
          </cell>
          <cell r="J247">
            <v>0</v>
          </cell>
          <cell r="K247">
            <v>0</v>
          </cell>
          <cell r="L247">
            <v>765423</v>
          </cell>
          <cell r="M247">
            <v>1530846</v>
          </cell>
        </row>
        <row r="248">
          <cell r="B248" t="str">
            <v>P.C PANEL (PA-A1-TYPE)</v>
          </cell>
          <cell r="C248" t="str">
            <v>2.2*3.2=10.3</v>
          </cell>
          <cell r="D248" t="str">
            <v>EA</v>
          </cell>
          <cell r="E248">
            <v>32</v>
          </cell>
          <cell r="F248">
            <v>895893</v>
          </cell>
          <cell r="G248">
            <v>28668576</v>
          </cell>
          <cell r="H248">
            <v>0</v>
          </cell>
          <cell r="I248">
            <v>0</v>
          </cell>
          <cell r="J248">
            <v>0</v>
          </cell>
          <cell r="K248">
            <v>0</v>
          </cell>
          <cell r="L248">
            <v>895893</v>
          </cell>
          <cell r="M248">
            <v>28668576</v>
          </cell>
        </row>
        <row r="249">
          <cell r="B249" t="str">
            <v>P.C PANEL (PA-A2-TYPE)</v>
          </cell>
          <cell r="C249" t="str">
            <v>1.85*3.2=7.8</v>
          </cell>
          <cell r="D249" t="str">
            <v>EA</v>
          </cell>
          <cell r="E249">
            <v>2</v>
          </cell>
          <cell r="F249">
            <v>678443</v>
          </cell>
          <cell r="G249">
            <v>1356886</v>
          </cell>
          <cell r="H249">
            <v>0</v>
          </cell>
          <cell r="I249">
            <v>0</v>
          </cell>
          <cell r="J249">
            <v>0</v>
          </cell>
          <cell r="K249">
            <v>0</v>
          </cell>
          <cell r="L249">
            <v>678443</v>
          </cell>
          <cell r="M249">
            <v>1356886</v>
          </cell>
        </row>
        <row r="250">
          <cell r="B250" t="str">
            <v>P.C PANEL (PA-A2M-TYPE)</v>
          </cell>
          <cell r="C250" t="str">
            <v>1.85*3.2=7.8</v>
          </cell>
          <cell r="D250" t="str">
            <v>EA</v>
          </cell>
          <cell r="E250">
            <v>2</v>
          </cell>
          <cell r="F250">
            <v>678443</v>
          </cell>
          <cell r="G250">
            <v>1356886</v>
          </cell>
          <cell r="H250">
            <v>0</v>
          </cell>
          <cell r="I250">
            <v>0</v>
          </cell>
          <cell r="J250">
            <v>0</v>
          </cell>
          <cell r="K250">
            <v>0</v>
          </cell>
          <cell r="L250">
            <v>678443</v>
          </cell>
          <cell r="M250">
            <v>1356886</v>
          </cell>
        </row>
        <row r="251">
          <cell r="B251" t="str">
            <v>P.C PANEL (PB-B2-TYPE)</v>
          </cell>
          <cell r="C251" t="str">
            <v>1.2*5.2=7.7</v>
          </cell>
          <cell r="D251" t="str">
            <v>EA</v>
          </cell>
          <cell r="E251">
            <v>8</v>
          </cell>
          <cell r="F251">
            <v>669745</v>
          </cell>
          <cell r="G251">
            <v>5357960</v>
          </cell>
          <cell r="H251">
            <v>0</v>
          </cell>
          <cell r="I251">
            <v>0</v>
          </cell>
          <cell r="J251">
            <v>0</v>
          </cell>
          <cell r="K251">
            <v>0</v>
          </cell>
          <cell r="L251">
            <v>669745</v>
          </cell>
          <cell r="M251">
            <v>5357960</v>
          </cell>
        </row>
        <row r="252">
          <cell r="B252" t="str">
            <v>P.C PANEL (PB-B4-TYPE)</v>
          </cell>
          <cell r="C252" t="str">
            <v>2.2*5.2=12.4</v>
          </cell>
          <cell r="D252" t="str">
            <v>EA</v>
          </cell>
          <cell r="E252">
            <v>4</v>
          </cell>
          <cell r="F252">
            <v>1078551</v>
          </cell>
          <cell r="G252">
            <v>4314204</v>
          </cell>
          <cell r="H252">
            <v>0</v>
          </cell>
          <cell r="I252">
            <v>0</v>
          </cell>
          <cell r="J252">
            <v>0</v>
          </cell>
          <cell r="K252">
            <v>0</v>
          </cell>
          <cell r="L252">
            <v>1078551</v>
          </cell>
          <cell r="M252">
            <v>4314204</v>
          </cell>
        </row>
        <row r="253">
          <cell r="B253" t="str">
            <v>P.C PANEL (PB-B4A-TYPE)</v>
          </cell>
          <cell r="C253" t="str">
            <v>1.3*5.2=7.3</v>
          </cell>
          <cell r="D253" t="str">
            <v>EA</v>
          </cell>
          <cell r="E253">
            <v>2</v>
          </cell>
          <cell r="F253">
            <v>634953</v>
          </cell>
          <cell r="G253">
            <v>1269906</v>
          </cell>
          <cell r="H253">
            <v>0</v>
          </cell>
          <cell r="I253">
            <v>0</v>
          </cell>
          <cell r="J253">
            <v>0</v>
          </cell>
          <cell r="K253">
            <v>0</v>
          </cell>
          <cell r="L253">
            <v>634953</v>
          </cell>
          <cell r="M253">
            <v>1269906</v>
          </cell>
        </row>
        <row r="254">
          <cell r="B254" t="str">
            <v>P.C PANEL (PB-B4B-TYPE)</v>
          </cell>
          <cell r="C254" t="str">
            <v>1.65*5.2=9.3</v>
          </cell>
          <cell r="D254" t="str">
            <v>EA</v>
          </cell>
          <cell r="E254">
            <v>4</v>
          </cell>
          <cell r="F254">
            <v>808913</v>
          </cell>
          <cell r="G254">
            <v>3235652</v>
          </cell>
          <cell r="H254">
            <v>0</v>
          </cell>
          <cell r="I254">
            <v>0</v>
          </cell>
          <cell r="J254">
            <v>0</v>
          </cell>
          <cell r="K254">
            <v>0</v>
          </cell>
          <cell r="L254">
            <v>808913</v>
          </cell>
          <cell r="M254">
            <v>3235652</v>
          </cell>
        </row>
        <row r="255">
          <cell r="B255" t="str">
            <v>P.C PANEL (PB-B8-TYPE)</v>
          </cell>
          <cell r="C255" t="str">
            <v>2.2*5.2=13.4</v>
          </cell>
          <cell r="D255" t="str">
            <v>EA</v>
          </cell>
          <cell r="E255">
            <v>16</v>
          </cell>
          <cell r="F255">
            <v>1165531</v>
          </cell>
          <cell r="G255">
            <v>18648496</v>
          </cell>
          <cell r="H255">
            <v>0</v>
          </cell>
          <cell r="I255">
            <v>0</v>
          </cell>
          <cell r="J255">
            <v>0</v>
          </cell>
          <cell r="K255">
            <v>0</v>
          </cell>
          <cell r="L255">
            <v>1165531</v>
          </cell>
          <cell r="M255">
            <v>18648496</v>
          </cell>
        </row>
        <row r="256">
          <cell r="B256" t="str">
            <v>P.C PANEL (PB-B9A-TYPE)</v>
          </cell>
          <cell r="C256" t="str">
            <v>1.85*5.2=12.1</v>
          </cell>
          <cell r="D256" t="str">
            <v>EA</v>
          </cell>
          <cell r="E256">
            <v>2</v>
          </cell>
          <cell r="F256">
            <v>1052457</v>
          </cell>
          <cell r="G256">
            <v>2104914</v>
          </cell>
          <cell r="H256">
            <v>0</v>
          </cell>
          <cell r="I256">
            <v>0</v>
          </cell>
          <cell r="J256">
            <v>0</v>
          </cell>
          <cell r="K256">
            <v>0</v>
          </cell>
          <cell r="L256">
            <v>1052457</v>
          </cell>
          <cell r="M256">
            <v>2104914</v>
          </cell>
        </row>
        <row r="257">
          <cell r="B257" t="str">
            <v>P.C PANEL (PB-B9AM-TYPE)</v>
          </cell>
          <cell r="C257" t="str">
            <v>1.85*5.2=12.1</v>
          </cell>
          <cell r="D257" t="str">
            <v>EA</v>
          </cell>
          <cell r="E257">
            <v>2</v>
          </cell>
          <cell r="F257">
            <v>1052457</v>
          </cell>
          <cell r="G257">
            <v>2104914</v>
          </cell>
          <cell r="H257">
            <v>0</v>
          </cell>
          <cell r="I257">
            <v>0</v>
          </cell>
          <cell r="J257">
            <v>0</v>
          </cell>
          <cell r="K257">
            <v>0</v>
          </cell>
          <cell r="L257">
            <v>1052457</v>
          </cell>
          <cell r="M257">
            <v>2104914</v>
          </cell>
        </row>
        <row r="258">
          <cell r="B258" t="str">
            <v>P.C PANEL (PC-A1-TYPE)</v>
          </cell>
          <cell r="C258" t="str">
            <v>2.3*2.5=8.2</v>
          </cell>
          <cell r="D258" t="str">
            <v>EA</v>
          </cell>
          <cell r="E258">
            <v>40</v>
          </cell>
          <cell r="F258">
            <v>713235</v>
          </cell>
          <cell r="G258">
            <v>28529400</v>
          </cell>
          <cell r="H258">
            <v>0</v>
          </cell>
          <cell r="I258">
            <v>0</v>
          </cell>
          <cell r="J258">
            <v>0</v>
          </cell>
          <cell r="K258">
            <v>0</v>
          </cell>
          <cell r="L258">
            <v>713235</v>
          </cell>
          <cell r="M258">
            <v>28529400</v>
          </cell>
        </row>
        <row r="259">
          <cell r="B259" t="str">
            <v>P.C PANEL (PC-A2-TYPE)</v>
          </cell>
          <cell r="C259" t="str">
            <v>1.6*2.5=5.7</v>
          </cell>
          <cell r="D259" t="str">
            <v>EA</v>
          </cell>
          <cell r="E259">
            <v>2</v>
          </cell>
          <cell r="F259">
            <v>495785</v>
          </cell>
          <cell r="G259">
            <v>991570</v>
          </cell>
          <cell r="H259">
            <v>0</v>
          </cell>
          <cell r="I259">
            <v>0</v>
          </cell>
          <cell r="J259">
            <v>0</v>
          </cell>
          <cell r="K259">
            <v>0</v>
          </cell>
          <cell r="L259">
            <v>495785</v>
          </cell>
          <cell r="M259">
            <v>991570</v>
          </cell>
        </row>
        <row r="260">
          <cell r="B260" t="str">
            <v>P.C PANEL (PD-B2A-TYPE)</v>
          </cell>
          <cell r="C260" t="str">
            <v>1.2*4.5=7.9</v>
          </cell>
          <cell r="D260" t="str">
            <v>EA</v>
          </cell>
          <cell r="E260">
            <v>8</v>
          </cell>
          <cell r="F260">
            <v>687141</v>
          </cell>
          <cell r="G260">
            <v>5497128</v>
          </cell>
          <cell r="H260">
            <v>0</v>
          </cell>
          <cell r="I260">
            <v>0</v>
          </cell>
          <cell r="J260">
            <v>0</v>
          </cell>
          <cell r="K260">
            <v>0</v>
          </cell>
          <cell r="L260">
            <v>687141</v>
          </cell>
          <cell r="M260">
            <v>5497128</v>
          </cell>
        </row>
        <row r="261">
          <cell r="B261" t="str">
            <v>P.C PANEL (PB-B9A-TYPE)</v>
          </cell>
          <cell r="C261" t="str">
            <v>1.85*4.5=11.5</v>
          </cell>
          <cell r="D261" t="str">
            <v>EA</v>
          </cell>
          <cell r="E261">
            <v>2</v>
          </cell>
          <cell r="F261">
            <v>1000269</v>
          </cell>
          <cell r="G261">
            <v>2000538</v>
          </cell>
          <cell r="H261">
            <v>0</v>
          </cell>
          <cell r="I261">
            <v>0</v>
          </cell>
          <cell r="J261">
            <v>0</v>
          </cell>
          <cell r="K261">
            <v>0</v>
          </cell>
          <cell r="L261">
            <v>1000269</v>
          </cell>
          <cell r="M261">
            <v>2000538</v>
          </cell>
        </row>
        <row r="262">
          <cell r="B262" t="str">
            <v>P.C PANEL (PB-B9AM-TYPE)</v>
          </cell>
          <cell r="C262" t="str">
            <v>1.85*4.5=11.5</v>
          </cell>
          <cell r="D262" t="str">
            <v>EA</v>
          </cell>
          <cell r="E262">
            <v>2</v>
          </cell>
          <cell r="F262">
            <v>1000269</v>
          </cell>
          <cell r="G262">
            <v>2000538</v>
          </cell>
          <cell r="H262">
            <v>0</v>
          </cell>
          <cell r="I262">
            <v>0</v>
          </cell>
          <cell r="J262">
            <v>0</v>
          </cell>
          <cell r="K262">
            <v>0</v>
          </cell>
          <cell r="L262">
            <v>1000269</v>
          </cell>
          <cell r="M262">
            <v>2000538</v>
          </cell>
        </row>
        <row r="263">
          <cell r="B263" t="str">
            <v>P.C PANEL (PD-C3-TYPE)</v>
          </cell>
          <cell r="C263" t="str">
            <v>2.2*4.5=13.2</v>
          </cell>
          <cell r="D263" t="str">
            <v>EA</v>
          </cell>
          <cell r="E263">
            <v>1</v>
          </cell>
          <cell r="F263">
            <v>1148135</v>
          </cell>
          <cell r="G263">
            <v>1148135</v>
          </cell>
          <cell r="H263">
            <v>0</v>
          </cell>
          <cell r="I263">
            <v>0</v>
          </cell>
          <cell r="J263">
            <v>0</v>
          </cell>
          <cell r="K263">
            <v>0</v>
          </cell>
          <cell r="L263">
            <v>1148135</v>
          </cell>
          <cell r="M263">
            <v>1148135</v>
          </cell>
        </row>
        <row r="264">
          <cell r="B264" t="str">
            <v>P.C PANEL (PD-C3M-TYPE)</v>
          </cell>
          <cell r="C264" t="str">
            <v>2.2*4.5=13.2</v>
          </cell>
          <cell r="D264" t="str">
            <v>EA</v>
          </cell>
          <cell r="E264">
            <v>1</v>
          </cell>
          <cell r="F264">
            <v>1148135</v>
          </cell>
          <cell r="G264">
            <v>1148135</v>
          </cell>
          <cell r="H264">
            <v>0</v>
          </cell>
          <cell r="I264">
            <v>0</v>
          </cell>
          <cell r="J264">
            <v>0</v>
          </cell>
          <cell r="K264">
            <v>0</v>
          </cell>
          <cell r="L264">
            <v>1148135</v>
          </cell>
          <cell r="M264">
            <v>1148135</v>
          </cell>
        </row>
        <row r="265">
          <cell r="B265" t="str">
            <v>P.C PANEL (PD-B6-TYPE)</v>
          </cell>
          <cell r="C265" t="str">
            <v>2.4*4.5=18.8</v>
          </cell>
          <cell r="D265" t="str">
            <v>EA</v>
          </cell>
          <cell r="E265">
            <v>1</v>
          </cell>
          <cell r="F265">
            <v>1635223</v>
          </cell>
          <cell r="G265">
            <v>1635223</v>
          </cell>
          <cell r="H265">
            <v>0</v>
          </cell>
          <cell r="I265">
            <v>0</v>
          </cell>
          <cell r="J265">
            <v>0</v>
          </cell>
          <cell r="K265">
            <v>0</v>
          </cell>
          <cell r="L265">
            <v>1635223</v>
          </cell>
          <cell r="M265">
            <v>1635223</v>
          </cell>
        </row>
        <row r="266">
          <cell r="B266" t="str">
            <v>P.C PANEL (PD-B6M-TYPE)</v>
          </cell>
          <cell r="C266" t="str">
            <v>2.4*4.5=18.8</v>
          </cell>
          <cell r="D266" t="str">
            <v>EA</v>
          </cell>
          <cell r="E266">
            <v>1</v>
          </cell>
          <cell r="F266">
            <v>1635223</v>
          </cell>
          <cell r="G266">
            <v>1635223</v>
          </cell>
          <cell r="H266">
            <v>0</v>
          </cell>
          <cell r="I266">
            <v>0</v>
          </cell>
          <cell r="J266">
            <v>0</v>
          </cell>
          <cell r="K266">
            <v>0</v>
          </cell>
          <cell r="L266">
            <v>1635223</v>
          </cell>
          <cell r="M266">
            <v>1635223</v>
          </cell>
        </row>
        <row r="267">
          <cell r="B267" t="str">
            <v>P.C PANEL (PD-C6-TYPE)</v>
          </cell>
          <cell r="C267" t="str">
            <v>1.5*4.5=9.7</v>
          </cell>
          <cell r="D267" t="str">
            <v>EA</v>
          </cell>
          <cell r="E267">
            <v>1</v>
          </cell>
          <cell r="F267">
            <v>843705</v>
          </cell>
          <cell r="G267">
            <v>843705</v>
          </cell>
          <cell r="H267">
            <v>0</v>
          </cell>
          <cell r="I267">
            <v>0</v>
          </cell>
          <cell r="J267">
            <v>0</v>
          </cell>
          <cell r="K267">
            <v>0</v>
          </cell>
          <cell r="L267">
            <v>843705</v>
          </cell>
          <cell r="M267">
            <v>843705</v>
          </cell>
        </row>
        <row r="268">
          <cell r="B268" t="str">
            <v>P.C PANEL (PD-C6M-TYPE)</v>
          </cell>
          <cell r="C268" t="str">
            <v>1.5*4.5=9.7</v>
          </cell>
          <cell r="D268" t="str">
            <v>EA</v>
          </cell>
          <cell r="E268">
            <v>1</v>
          </cell>
          <cell r="F268">
            <v>843705</v>
          </cell>
          <cell r="G268">
            <v>843705</v>
          </cell>
          <cell r="H268">
            <v>0</v>
          </cell>
          <cell r="I268">
            <v>0</v>
          </cell>
          <cell r="J268">
            <v>0</v>
          </cell>
          <cell r="K268">
            <v>0</v>
          </cell>
          <cell r="L268">
            <v>843705</v>
          </cell>
          <cell r="M268">
            <v>843705</v>
          </cell>
        </row>
        <row r="269">
          <cell r="B269" t="str">
            <v>P.C PANEL (PD-C3A-TYPE)</v>
          </cell>
          <cell r="C269" t="str">
            <v>2.2*5.4=14.5</v>
          </cell>
          <cell r="D269" t="str">
            <v>EA</v>
          </cell>
          <cell r="E269">
            <v>2</v>
          </cell>
          <cell r="F269">
            <v>1261209</v>
          </cell>
          <cell r="G269">
            <v>2522418</v>
          </cell>
          <cell r="H269">
            <v>0</v>
          </cell>
          <cell r="I269">
            <v>0</v>
          </cell>
          <cell r="J269">
            <v>0</v>
          </cell>
          <cell r="K269">
            <v>0</v>
          </cell>
          <cell r="L269">
            <v>1261209</v>
          </cell>
          <cell r="M269">
            <v>2522418</v>
          </cell>
        </row>
        <row r="270">
          <cell r="B270" t="str">
            <v>P.C PANEL (PD-C3AM-TYPE)</v>
          </cell>
          <cell r="C270" t="str">
            <v>2.2*5.4=14.5</v>
          </cell>
          <cell r="D270" t="str">
            <v>EA</v>
          </cell>
          <cell r="E270">
            <v>2</v>
          </cell>
          <cell r="F270">
            <v>1261209</v>
          </cell>
          <cell r="G270">
            <v>2522418</v>
          </cell>
          <cell r="H270">
            <v>0</v>
          </cell>
          <cell r="I270">
            <v>0</v>
          </cell>
          <cell r="J270">
            <v>0</v>
          </cell>
          <cell r="K270">
            <v>0</v>
          </cell>
          <cell r="L270">
            <v>1261209</v>
          </cell>
          <cell r="M270">
            <v>2522418</v>
          </cell>
        </row>
        <row r="271">
          <cell r="B271" t="str">
            <v>P.C PANEL (PD-B4-TYPE)</v>
          </cell>
          <cell r="C271" t="str">
            <v>2.2*4.5=11.2</v>
          </cell>
          <cell r="D271" t="str">
            <v>EA</v>
          </cell>
          <cell r="E271">
            <v>2</v>
          </cell>
          <cell r="F271">
            <v>974175</v>
          </cell>
          <cell r="G271">
            <v>1948350</v>
          </cell>
          <cell r="H271">
            <v>0</v>
          </cell>
          <cell r="I271">
            <v>0</v>
          </cell>
          <cell r="J271">
            <v>0</v>
          </cell>
          <cell r="K271">
            <v>0</v>
          </cell>
          <cell r="L271">
            <v>974175</v>
          </cell>
          <cell r="M271">
            <v>1948350</v>
          </cell>
        </row>
        <row r="272">
          <cell r="B272" t="str">
            <v>P.C PANEL (PD-C5-TYPE)</v>
          </cell>
          <cell r="C272" t="str">
            <v>1.55*4.5=8.5</v>
          </cell>
          <cell r="D272" t="str">
            <v>EA</v>
          </cell>
          <cell r="E272">
            <v>1</v>
          </cell>
          <cell r="F272">
            <v>739329</v>
          </cell>
          <cell r="G272">
            <v>739329</v>
          </cell>
          <cell r="H272">
            <v>0</v>
          </cell>
          <cell r="I272">
            <v>0</v>
          </cell>
          <cell r="J272">
            <v>0</v>
          </cell>
          <cell r="K272">
            <v>0</v>
          </cell>
          <cell r="L272">
            <v>739329</v>
          </cell>
          <cell r="M272">
            <v>739329</v>
          </cell>
        </row>
        <row r="273">
          <cell r="B273" t="str">
            <v>P.C PANEL (PD-C5M-TYPE)</v>
          </cell>
          <cell r="C273" t="str">
            <v>1.55*4.5=8.5</v>
          </cell>
          <cell r="D273" t="str">
            <v>EA</v>
          </cell>
          <cell r="E273">
            <v>1</v>
          </cell>
          <cell r="F273">
            <v>739329</v>
          </cell>
          <cell r="G273">
            <v>739329</v>
          </cell>
          <cell r="H273">
            <v>0</v>
          </cell>
          <cell r="I273">
            <v>0</v>
          </cell>
          <cell r="J273">
            <v>0</v>
          </cell>
          <cell r="K273">
            <v>0</v>
          </cell>
          <cell r="L273">
            <v>739329</v>
          </cell>
          <cell r="M273">
            <v>739329</v>
          </cell>
        </row>
        <row r="274">
          <cell r="B274" t="str">
            <v>P.C PANEL (PD-C5B-TYPE)</v>
          </cell>
          <cell r="C274" t="str">
            <v>0.85*4.5=4.9</v>
          </cell>
          <cell r="D274" t="str">
            <v>EA</v>
          </cell>
          <cell r="E274">
            <v>1</v>
          </cell>
          <cell r="F274">
            <v>426201</v>
          </cell>
          <cell r="G274">
            <v>426201</v>
          </cell>
          <cell r="H274">
            <v>0</v>
          </cell>
          <cell r="I274">
            <v>0</v>
          </cell>
          <cell r="J274">
            <v>0</v>
          </cell>
          <cell r="K274">
            <v>0</v>
          </cell>
          <cell r="L274">
            <v>426201</v>
          </cell>
          <cell r="M274">
            <v>426201</v>
          </cell>
        </row>
        <row r="275">
          <cell r="B275" t="str">
            <v>P.C PANEL (PD-C5BM-TYPE)</v>
          </cell>
          <cell r="C275" t="str">
            <v>0.85*4.5=4.9</v>
          </cell>
          <cell r="D275" t="str">
            <v>EA</v>
          </cell>
          <cell r="E275">
            <v>1</v>
          </cell>
          <cell r="F275">
            <v>426201</v>
          </cell>
          <cell r="G275">
            <v>426201</v>
          </cell>
          <cell r="H275">
            <v>0</v>
          </cell>
          <cell r="I275">
            <v>0</v>
          </cell>
          <cell r="J275">
            <v>0</v>
          </cell>
          <cell r="K275">
            <v>0</v>
          </cell>
          <cell r="L275">
            <v>426201</v>
          </cell>
          <cell r="M275">
            <v>426201</v>
          </cell>
        </row>
        <row r="276">
          <cell r="B276" t="str">
            <v>P.C PANEL (PD-C7-TYPE)</v>
          </cell>
          <cell r="C276" t="str">
            <v>1.45*4.2=7.6</v>
          </cell>
          <cell r="D276" t="str">
            <v>EA</v>
          </cell>
          <cell r="E276">
            <v>1</v>
          </cell>
          <cell r="F276">
            <v>661047</v>
          </cell>
          <cell r="G276">
            <v>661047</v>
          </cell>
          <cell r="H276">
            <v>0</v>
          </cell>
          <cell r="I276">
            <v>0</v>
          </cell>
          <cell r="J276">
            <v>0</v>
          </cell>
          <cell r="K276">
            <v>0</v>
          </cell>
          <cell r="L276">
            <v>661047</v>
          </cell>
          <cell r="M276">
            <v>661047</v>
          </cell>
        </row>
        <row r="277">
          <cell r="B277" t="str">
            <v>P.C PANEL (PD-C7M-TYPE)</v>
          </cell>
          <cell r="C277" t="str">
            <v>1.45*4.2=7.6</v>
          </cell>
          <cell r="D277" t="str">
            <v>EA</v>
          </cell>
          <cell r="E277">
            <v>1</v>
          </cell>
          <cell r="F277">
            <v>661047</v>
          </cell>
          <cell r="G277">
            <v>661047</v>
          </cell>
          <cell r="H277">
            <v>0</v>
          </cell>
          <cell r="I277">
            <v>0</v>
          </cell>
          <cell r="J277">
            <v>0</v>
          </cell>
          <cell r="K277">
            <v>0</v>
          </cell>
          <cell r="L277">
            <v>661047</v>
          </cell>
          <cell r="M277">
            <v>661047</v>
          </cell>
        </row>
        <row r="278">
          <cell r="B278" t="str">
            <v>P.C PANEL (PD-C8-TYPE)</v>
          </cell>
          <cell r="C278" t="str">
            <v>2.2*4.5=13.7</v>
          </cell>
          <cell r="D278" t="str">
            <v>EA</v>
          </cell>
          <cell r="E278">
            <v>1</v>
          </cell>
          <cell r="F278">
            <v>1191625</v>
          </cell>
          <cell r="G278">
            <v>1191625</v>
          </cell>
          <cell r="H278">
            <v>0</v>
          </cell>
          <cell r="I278">
            <v>0</v>
          </cell>
          <cell r="J278">
            <v>0</v>
          </cell>
          <cell r="K278">
            <v>0</v>
          </cell>
          <cell r="L278">
            <v>1191625</v>
          </cell>
          <cell r="M278">
            <v>1191625</v>
          </cell>
        </row>
        <row r="279">
          <cell r="B279" t="str">
            <v>P.C PANEL (PD-C8M-TYPE)</v>
          </cell>
          <cell r="C279" t="str">
            <v>2.2*4.5=13.7</v>
          </cell>
          <cell r="D279" t="str">
            <v>EA</v>
          </cell>
          <cell r="E279">
            <v>1</v>
          </cell>
          <cell r="F279">
            <v>1191625</v>
          </cell>
          <cell r="G279">
            <v>1191625</v>
          </cell>
          <cell r="H279">
            <v>0</v>
          </cell>
          <cell r="I279">
            <v>0</v>
          </cell>
          <cell r="J279">
            <v>0</v>
          </cell>
          <cell r="K279">
            <v>0</v>
          </cell>
          <cell r="L279">
            <v>1191625</v>
          </cell>
          <cell r="M279">
            <v>1191625</v>
          </cell>
        </row>
        <row r="280">
          <cell r="B280" t="str">
            <v>P.C PANEL (PD-B4D-TYPE)</v>
          </cell>
          <cell r="C280" t="str">
            <v>2.28*4.5=11.1</v>
          </cell>
          <cell r="D280" t="str">
            <v>EA</v>
          </cell>
          <cell r="E280">
            <v>1</v>
          </cell>
          <cell r="F280">
            <v>965477</v>
          </cell>
          <cell r="G280">
            <v>965477</v>
          </cell>
          <cell r="H280">
            <v>0</v>
          </cell>
          <cell r="I280">
            <v>0</v>
          </cell>
          <cell r="J280">
            <v>0</v>
          </cell>
          <cell r="K280">
            <v>0</v>
          </cell>
          <cell r="L280">
            <v>965477</v>
          </cell>
          <cell r="M280">
            <v>965477</v>
          </cell>
        </row>
        <row r="281">
          <cell r="B281" t="str">
            <v>P.C PANEL (PD-B4DM-TYPE)</v>
          </cell>
          <cell r="C281" t="str">
            <v>2.28*4.5=11.1</v>
          </cell>
          <cell r="D281" t="str">
            <v>EA</v>
          </cell>
          <cell r="E281">
            <v>1</v>
          </cell>
          <cell r="F281">
            <v>965477</v>
          </cell>
          <cell r="G281">
            <v>965477</v>
          </cell>
          <cell r="H281">
            <v>0</v>
          </cell>
          <cell r="I281">
            <v>0</v>
          </cell>
          <cell r="J281">
            <v>0</v>
          </cell>
          <cell r="K281">
            <v>0</v>
          </cell>
          <cell r="L281">
            <v>965477</v>
          </cell>
          <cell r="M281">
            <v>965477</v>
          </cell>
        </row>
        <row r="282">
          <cell r="B282" t="str">
            <v>합계</v>
          </cell>
          <cell r="G282">
            <v>566639213</v>
          </cell>
          <cell r="I282">
            <v>0</v>
          </cell>
          <cell r="K282">
            <v>0</v>
          </cell>
          <cell r="M282">
            <v>566639213</v>
          </cell>
        </row>
        <row r="283">
          <cell r="G283">
            <v>0</v>
          </cell>
          <cell r="I283">
            <v>0</v>
          </cell>
          <cell r="K283">
            <v>0</v>
          </cell>
          <cell r="L283">
            <v>0</v>
          </cell>
          <cell r="M283">
            <v>0</v>
          </cell>
        </row>
        <row r="284">
          <cell r="G284">
            <v>0</v>
          </cell>
          <cell r="I284">
            <v>0</v>
          </cell>
          <cell r="K284">
            <v>0</v>
          </cell>
          <cell r="L284">
            <v>0</v>
          </cell>
          <cell r="M284">
            <v>0</v>
          </cell>
        </row>
        <row r="285">
          <cell r="G285">
            <v>0</v>
          </cell>
          <cell r="I285">
            <v>0</v>
          </cell>
          <cell r="K285">
            <v>0</v>
          </cell>
          <cell r="L285">
            <v>0</v>
          </cell>
          <cell r="M285">
            <v>0</v>
          </cell>
        </row>
        <row r="286">
          <cell r="G286">
            <v>0</v>
          </cell>
          <cell r="I286">
            <v>0</v>
          </cell>
          <cell r="K286">
            <v>0</v>
          </cell>
          <cell r="L286">
            <v>0</v>
          </cell>
          <cell r="M286">
            <v>0</v>
          </cell>
        </row>
        <row r="287">
          <cell r="G287">
            <v>0</v>
          </cell>
          <cell r="I287">
            <v>0</v>
          </cell>
          <cell r="K287">
            <v>0</v>
          </cell>
          <cell r="L287">
            <v>0</v>
          </cell>
          <cell r="M287">
            <v>0</v>
          </cell>
        </row>
        <row r="288">
          <cell r="G288">
            <v>0</v>
          </cell>
          <cell r="I288">
            <v>0</v>
          </cell>
          <cell r="K288">
            <v>0</v>
          </cell>
          <cell r="L288">
            <v>0</v>
          </cell>
          <cell r="M288">
            <v>0</v>
          </cell>
        </row>
        <row r="289">
          <cell r="G289">
            <v>0</v>
          </cell>
          <cell r="I289">
            <v>0</v>
          </cell>
          <cell r="K289">
            <v>0</v>
          </cell>
          <cell r="L289">
            <v>0</v>
          </cell>
          <cell r="M289">
            <v>0</v>
          </cell>
        </row>
        <row r="290">
          <cell r="G290">
            <v>0</v>
          </cell>
          <cell r="I290">
            <v>0</v>
          </cell>
          <cell r="K290">
            <v>0</v>
          </cell>
          <cell r="L290">
            <v>0</v>
          </cell>
          <cell r="M290">
            <v>0</v>
          </cell>
        </row>
        <row r="291">
          <cell r="G291">
            <v>0</v>
          </cell>
          <cell r="I291">
            <v>0</v>
          </cell>
          <cell r="K291">
            <v>0</v>
          </cell>
          <cell r="L291">
            <v>0</v>
          </cell>
          <cell r="M291">
            <v>0</v>
          </cell>
        </row>
        <row r="292">
          <cell r="G292">
            <v>0</v>
          </cell>
          <cell r="I292">
            <v>0</v>
          </cell>
          <cell r="K292">
            <v>0</v>
          </cell>
          <cell r="L292">
            <v>0</v>
          </cell>
          <cell r="M292">
            <v>0</v>
          </cell>
        </row>
        <row r="293">
          <cell r="A293" t="str">
            <v>06 조적공사</v>
          </cell>
          <cell r="G293">
            <v>0</v>
          </cell>
          <cell r="I293">
            <v>0</v>
          </cell>
          <cell r="K293">
            <v>0</v>
          </cell>
          <cell r="L293">
            <v>0</v>
          </cell>
          <cell r="M293">
            <v>0</v>
          </cell>
        </row>
        <row r="294">
          <cell r="B294" t="str">
            <v>콘크리트벽돌</v>
          </cell>
          <cell r="C294" t="str">
            <v>190*90*57</v>
          </cell>
          <cell r="D294" t="str">
            <v>천매</v>
          </cell>
          <cell r="E294">
            <v>650.95899999999995</v>
          </cell>
          <cell r="F294">
            <v>39</v>
          </cell>
          <cell r="G294">
            <v>25387</v>
          </cell>
          <cell r="H294">
            <v>0</v>
          </cell>
          <cell r="I294">
            <v>0</v>
          </cell>
          <cell r="J294">
            <v>0</v>
          </cell>
          <cell r="K294">
            <v>0</v>
          </cell>
          <cell r="L294">
            <v>39</v>
          </cell>
          <cell r="M294">
            <v>25387</v>
          </cell>
        </row>
        <row r="295">
          <cell r="B295" t="str">
            <v>0.5B벽돌쌓기</v>
          </cell>
          <cell r="C295" t="str">
            <v>10000매이상</v>
          </cell>
          <cell r="D295" t="str">
            <v>천매</v>
          </cell>
          <cell r="E295">
            <v>115.188</v>
          </cell>
          <cell r="F295">
            <v>0</v>
          </cell>
          <cell r="G295">
            <v>0</v>
          </cell>
          <cell r="H295">
            <v>115504</v>
          </cell>
          <cell r="I295">
            <v>13304674</v>
          </cell>
          <cell r="J295">
            <v>0</v>
          </cell>
          <cell r="K295">
            <v>0</v>
          </cell>
          <cell r="L295">
            <v>115504</v>
          </cell>
          <cell r="M295">
            <v>13304674</v>
          </cell>
        </row>
        <row r="296">
          <cell r="B296" t="str">
            <v>1.0B벽돌쌓기</v>
          </cell>
          <cell r="C296" t="str">
            <v>10000매이상</v>
          </cell>
          <cell r="D296" t="str">
            <v>천매</v>
          </cell>
          <cell r="E296">
            <v>504.77300000000002</v>
          </cell>
          <cell r="F296">
            <v>0</v>
          </cell>
          <cell r="G296">
            <v>0</v>
          </cell>
          <cell r="H296">
            <v>105812</v>
          </cell>
          <cell r="I296">
            <v>53411040</v>
          </cell>
          <cell r="J296">
            <v>0</v>
          </cell>
          <cell r="K296">
            <v>0</v>
          </cell>
          <cell r="L296">
            <v>105812</v>
          </cell>
          <cell r="M296">
            <v>53411040</v>
          </cell>
        </row>
        <row r="297">
          <cell r="B297" t="str">
            <v>벽돌소운반</v>
          </cell>
          <cell r="C297" t="str">
            <v>리프트사용</v>
          </cell>
          <cell r="D297" t="str">
            <v>천매</v>
          </cell>
          <cell r="E297">
            <v>650.95899999999995</v>
          </cell>
          <cell r="F297">
            <v>993</v>
          </cell>
          <cell r="G297">
            <v>646402</v>
          </cell>
          <cell r="H297">
            <v>1960</v>
          </cell>
          <cell r="I297">
            <v>1275879</v>
          </cell>
          <cell r="J297">
            <v>2731</v>
          </cell>
          <cell r="K297">
            <v>1777769</v>
          </cell>
          <cell r="L297">
            <v>5684</v>
          </cell>
          <cell r="M297">
            <v>3700050</v>
          </cell>
        </row>
        <row r="298">
          <cell r="B298" t="str">
            <v>콘크리트블록</v>
          </cell>
          <cell r="C298" t="str">
            <v>150*190*390</v>
          </cell>
          <cell r="D298" t="str">
            <v>매</v>
          </cell>
          <cell r="E298">
            <v>37305</v>
          </cell>
          <cell r="F298">
            <v>522</v>
          </cell>
          <cell r="G298">
            <v>19473210</v>
          </cell>
          <cell r="H298">
            <v>0</v>
          </cell>
          <cell r="I298">
            <v>0</v>
          </cell>
          <cell r="J298">
            <v>0</v>
          </cell>
          <cell r="K298">
            <v>0</v>
          </cell>
          <cell r="L298">
            <v>522</v>
          </cell>
          <cell r="M298">
            <v>19473210</v>
          </cell>
        </row>
        <row r="299">
          <cell r="B299" t="str">
            <v>콘크리트블록</v>
          </cell>
          <cell r="C299" t="str">
            <v>190*190*390</v>
          </cell>
          <cell r="D299" t="str">
            <v>매</v>
          </cell>
          <cell r="E299">
            <v>17480</v>
          </cell>
          <cell r="F299">
            <v>652</v>
          </cell>
          <cell r="G299">
            <v>11396960</v>
          </cell>
          <cell r="H299">
            <v>0</v>
          </cell>
          <cell r="I299">
            <v>0</v>
          </cell>
          <cell r="J299">
            <v>0</v>
          </cell>
          <cell r="K299">
            <v>0</v>
          </cell>
          <cell r="L299">
            <v>652</v>
          </cell>
          <cell r="M299">
            <v>11396960</v>
          </cell>
        </row>
        <row r="300">
          <cell r="B300" t="str">
            <v>보강블록쌓기</v>
          </cell>
          <cell r="C300" t="str">
            <v>150*190*390(블럭별도)</v>
          </cell>
          <cell r="D300" t="str">
            <v>M2</v>
          </cell>
          <cell r="E300">
            <v>2152</v>
          </cell>
          <cell r="F300">
            <v>0</v>
          </cell>
          <cell r="G300">
            <v>0</v>
          </cell>
          <cell r="H300">
            <v>12986</v>
          </cell>
          <cell r="I300">
            <v>27945872</v>
          </cell>
          <cell r="J300">
            <v>0</v>
          </cell>
          <cell r="K300">
            <v>0</v>
          </cell>
          <cell r="L300">
            <v>12986</v>
          </cell>
          <cell r="M300">
            <v>27945872</v>
          </cell>
        </row>
        <row r="301">
          <cell r="B301" t="str">
            <v>보강블록한면치장쌓기</v>
          </cell>
          <cell r="C301" t="str">
            <v>150*190*390(블럭별도)</v>
          </cell>
          <cell r="D301" t="str">
            <v>M2</v>
          </cell>
          <cell r="E301">
            <v>706</v>
          </cell>
          <cell r="F301">
            <v>0</v>
          </cell>
          <cell r="G301">
            <v>0</v>
          </cell>
          <cell r="H301">
            <v>12572</v>
          </cell>
          <cell r="I301">
            <v>8875832</v>
          </cell>
          <cell r="J301">
            <v>0</v>
          </cell>
          <cell r="K301">
            <v>0</v>
          </cell>
          <cell r="L301">
            <v>12572</v>
          </cell>
          <cell r="M301">
            <v>8875832</v>
          </cell>
        </row>
        <row r="302">
          <cell r="B302" t="str">
            <v>보강블록양면치장쌓기</v>
          </cell>
          <cell r="C302" t="str">
            <v>150*190*390(블럭별도)</v>
          </cell>
          <cell r="D302" t="str">
            <v>M2</v>
          </cell>
          <cell r="E302">
            <v>12</v>
          </cell>
          <cell r="F302">
            <v>0</v>
          </cell>
          <cell r="G302">
            <v>0</v>
          </cell>
          <cell r="H302">
            <v>14264</v>
          </cell>
          <cell r="I302">
            <v>171168</v>
          </cell>
          <cell r="J302">
            <v>0</v>
          </cell>
          <cell r="K302">
            <v>0</v>
          </cell>
          <cell r="L302">
            <v>14264</v>
          </cell>
          <cell r="M302">
            <v>171168</v>
          </cell>
        </row>
        <row r="303">
          <cell r="B303" t="str">
            <v>보강블록쌓기</v>
          </cell>
          <cell r="C303" t="str">
            <v>190*190*390(블럭별도)</v>
          </cell>
          <cell r="D303" t="str">
            <v>M2</v>
          </cell>
          <cell r="E303">
            <v>1303</v>
          </cell>
          <cell r="F303">
            <v>0</v>
          </cell>
          <cell r="G303">
            <v>0</v>
          </cell>
          <cell r="H303">
            <v>15944</v>
          </cell>
          <cell r="I303">
            <v>20775032</v>
          </cell>
          <cell r="J303">
            <v>0</v>
          </cell>
          <cell r="K303">
            <v>0</v>
          </cell>
          <cell r="L303">
            <v>15944</v>
          </cell>
          <cell r="M303">
            <v>20775032</v>
          </cell>
        </row>
        <row r="304">
          <cell r="B304" t="str">
            <v>보강블록한면치장쌓기</v>
          </cell>
          <cell r="C304" t="str">
            <v>190*190*390(블럭별도)</v>
          </cell>
          <cell r="D304" t="str">
            <v>M2</v>
          </cell>
          <cell r="E304">
            <v>42</v>
          </cell>
          <cell r="F304">
            <v>0</v>
          </cell>
          <cell r="G304">
            <v>0</v>
          </cell>
          <cell r="H304">
            <v>16338</v>
          </cell>
          <cell r="I304">
            <v>686196</v>
          </cell>
          <cell r="J304">
            <v>0</v>
          </cell>
          <cell r="K304">
            <v>0</v>
          </cell>
          <cell r="L304">
            <v>16338</v>
          </cell>
          <cell r="M304">
            <v>686196</v>
          </cell>
        </row>
        <row r="305">
          <cell r="B305" t="str">
            <v>블록철물</v>
          </cell>
          <cell r="C305" t="str">
            <v>50*220</v>
          </cell>
          <cell r="D305" t="str">
            <v>EA</v>
          </cell>
          <cell r="E305">
            <v>1427</v>
          </cell>
          <cell r="F305">
            <v>217</v>
          </cell>
          <cell r="G305">
            <v>309659</v>
          </cell>
          <cell r="H305">
            <v>0</v>
          </cell>
          <cell r="I305">
            <v>0</v>
          </cell>
          <cell r="J305">
            <v>0</v>
          </cell>
          <cell r="K305">
            <v>0</v>
          </cell>
          <cell r="L305">
            <v>217</v>
          </cell>
          <cell r="M305">
            <v>309659</v>
          </cell>
        </row>
        <row r="306">
          <cell r="B306" t="str">
            <v>블록철물</v>
          </cell>
          <cell r="C306" t="str">
            <v>50*250</v>
          </cell>
          <cell r="D306" t="str">
            <v>EA</v>
          </cell>
          <cell r="E306">
            <v>923</v>
          </cell>
          <cell r="F306">
            <v>278</v>
          </cell>
          <cell r="G306">
            <v>256594</v>
          </cell>
          <cell r="H306">
            <v>0</v>
          </cell>
          <cell r="I306">
            <v>0</v>
          </cell>
          <cell r="J306">
            <v>0</v>
          </cell>
          <cell r="K306">
            <v>0</v>
          </cell>
          <cell r="L306">
            <v>278</v>
          </cell>
          <cell r="M306">
            <v>256594</v>
          </cell>
        </row>
        <row r="307">
          <cell r="B307" t="str">
            <v>인방제작설치</v>
          </cell>
          <cell r="C307" t="str">
            <v>90*150</v>
          </cell>
          <cell r="D307" t="str">
            <v>M</v>
          </cell>
          <cell r="E307">
            <v>8</v>
          </cell>
          <cell r="F307">
            <v>2914</v>
          </cell>
          <cell r="G307">
            <v>23312</v>
          </cell>
          <cell r="H307">
            <v>9243</v>
          </cell>
          <cell r="I307">
            <v>73944</v>
          </cell>
          <cell r="J307">
            <v>0</v>
          </cell>
          <cell r="K307">
            <v>0</v>
          </cell>
          <cell r="L307">
            <v>12157</v>
          </cell>
          <cell r="M307">
            <v>97256</v>
          </cell>
        </row>
        <row r="308">
          <cell r="B308" t="str">
            <v>인방제작설치</v>
          </cell>
          <cell r="C308" t="str">
            <v>150*150</v>
          </cell>
          <cell r="D308" t="str">
            <v>M</v>
          </cell>
          <cell r="E308">
            <v>68</v>
          </cell>
          <cell r="F308">
            <v>4225</v>
          </cell>
          <cell r="G308">
            <v>287300</v>
          </cell>
          <cell r="H308">
            <v>10216</v>
          </cell>
          <cell r="I308">
            <v>694688</v>
          </cell>
          <cell r="J308">
            <v>0</v>
          </cell>
          <cell r="K308">
            <v>0</v>
          </cell>
          <cell r="L308">
            <v>14441</v>
          </cell>
          <cell r="M308">
            <v>981988</v>
          </cell>
        </row>
        <row r="309">
          <cell r="B309" t="str">
            <v>인방제작설치</v>
          </cell>
          <cell r="C309" t="str">
            <v>190*190</v>
          </cell>
          <cell r="D309" t="str">
            <v>M</v>
          </cell>
          <cell r="E309">
            <v>163</v>
          </cell>
          <cell r="F309">
            <v>5070</v>
          </cell>
          <cell r="G309">
            <v>826410</v>
          </cell>
          <cell r="H309">
            <v>11237</v>
          </cell>
          <cell r="I309">
            <v>1831631</v>
          </cell>
          <cell r="J309">
            <v>0</v>
          </cell>
          <cell r="K309">
            <v>0</v>
          </cell>
          <cell r="L309">
            <v>16307</v>
          </cell>
          <cell r="M309">
            <v>2658041</v>
          </cell>
        </row>
        <row r="310">
          <cell r="B310" t="str">
            <v>외부앙카박스설치</v>
          </cell>
          <cell r="C310" t="str">
            <v>옹벽부분</v>
          </cell>
          <cell r="D310" t="str">
            <v>EA</v>
          </cell>
          <cell r="E310">
            <v>556</v>
          </cell>
          <cell r="F310">
            <v>2175</v>
          </cell>
          <cell r="G310">
            <v>1209300</v>
          </cell>
          <cell r="H310">
            <v>1078</v>
          </cell>
          <cell r="I310">
            <v>599368</v>
          </cell>
          <cell r="J310">
            <v>0</v>
          </cell>
          <cell r="K310">
            <v>0</v>
          </cell>
          <cell r="L310">
            <v>3253</v>
          </cell>
          <cell r="M310">
            <v>1808668</v>
          </cell>
        </row>
        <row r="311">
          <cell r="B311" t="str">
            <v>합계</v>
          </cell>
          <cell r="G311">
            <v>34454534</v>
          </cell>
          <cell r="I311">
            <v>129645324</v>
          </cell>
          <cell r="K311">
            <v>1777769</v>
          </cell>
          <cell r="M311">
            <v>165877627</v>
          </cell>
        </row>
        <row r="329">
          <cell r="A329" t="str">
            <v>07 방수공사</v>
          </cell>
          <cell r="G329">
            <v>0</v>
          </cell>
          <cell r="I329">
            <v>0</v>
          </cell>
          <cell r="K329">
            <v>0</v>
          </cell>
          <cell r="L329">
            <v>0</v>
          </cell>
          <cell r="M329">
            <v>0</v>
          </cell>
        </row>
        <row r="330">
          <cell r="B330" t="str">
            <v>SHEET방수(바닥)</v>
          </cell>
          <cell r="C330" t="str">
            <v>T:3.0</v>
          </cell>
          <cell r="D330" t="str">
            <v>M2</v>
          </cell>
          <cell r="E330">
            <v>3096</v>
          </cell>
          <cell r="F330">
            <v>4721</v>
          </cell>
          <cell r="G330">
            <v>14616216</v>
          </cell>
          <cell r="H330">
            <v>5402</v>
          </cell>
          <cell r="I330">
            <v>16724592</v>
          </cell>
          <cell r="J330">
            <v>0</v>
          </cell>
          <cell r="K330">
            <v>0</v>
          </cell>
          <cell r="L330">
            <v>10123</v>
          </cell>
          <cell r="M330">
            <v>31340808</v>
          </cell>
        </row>
        <row r="331">
          <cell r="B331" t="str">
            <v>SHEET방수(벽)</v>
          </cell>
          <cell r="C331" t="str">
            <v>T:3.0</v>
          </cell>
          <cell r="D331" t="str">
            <v>M2</v>
          </cell>
          <cell r="E331">
            <v>904</v>
          </cell>
          <cell r="F331">
            <v>4862</v>
          </cell>
          <cell r="G331">
            <v>4395248</v>
          </cell>
          <cell r="H331">
            <v>8104</v>
          </cell>
          <cell r="I331">
            <v>7326016</v>
          </cell>
          <cell r="J331">
            <v>0</v>
          </cell>
          <cell r="K331">
            <v>0</v>
          </cell>
          <cell r="L331">
            <v>12966</v>
          </cell>
          <cell r="M331">
            <v>11721264</v>
          </cell>
        </row>
        <row r="332">
          <cell r="B332" t="str">
            <v>시멘트액체방수</v>
          </cell>
          <cell r="C332" t="str">
            <v>C종</v>
          </cell>
          <cell r="D332" t="str">
            <v>M2</v>
          </cell>
          <cell r="E332">
            <v>12822</v>
          </cell>
          <cell r="F332">
            <v>1139</v>
          </cell>
          <cell r="G332">
            <v>14604258</v>
          </cell>
          <cell r="H332">
            <v>7817</v>
          </cell>
          <cell r="I332">
            <v>100229574</v>
          </cell>
          <cell r="J332">
            <v>0</v>
          </cell>
          <cell r="K332">
            <v>0</v>
          </cell>
          <cell r="L332">
            <v>8956</v>
          </cell>
          <cell r="M332">
            <v>114833832</v>
          </cell>
        </row>
        <row r="333">
          <cell r="B333" t="str">
            <v>방수몰탈바름</v>
          </cell>
          <cell r="C333" t="str">
            <v>바닥24mm.CONC</v>
          </cell>
          <cell r="D333" t="str">
            <v>M2</v>
          </cell>
          <cell r="E333">
            <v>93</v>
          </cell>
          <cell r="F333">
            <v>365</v>
          </cell>
          <cell r="G333">
            <v>33945</v>
          </cell>
          <cell r="H333">
            <v>5543</v>
          </cell>
          <cell r="I333">
            <v>515499</v>
          </cell>
          <cell r="J333">
            <v>0</v>
          </cell>
          <cell r="K333">
            <v>0</v>
          </cell>
          <cell r="L333">
            <v>5908</v>
          </cell>
          <cell r="M333">
            <v>549444</v>
          </cell>
        </row>
        <row r="334">
          <cell r="B334" t="str">
            <v>방수몰탈바름</v>
          </cell>
          <cell r="C334" t="str">
            <v>벽  18mm.CONC</v>
          </cell>
          <cell r="D334" t="str">
            <v>M2</v>
          </cell>
          <cell r="E334">
            <v>84</v>
          </cell>
          <cell r="F334">
            <v>332</v>
          </cell>
          <cell r="G334">
            <v>27888</v>
          </cell>
          <cell r="H334">
            <v>7450</v>
          </cell>
          <cell r="I334">
            <v>625800</v>
          </cell>
          <cell r="J334">
            <v>0</v>
          </cell>
          <cell r="K334">
            <v>0</v>
          </cell>
          <cell r="L334">
            <v>7782</v>
          </cell>
          <cell r="M334">
            <v>653688</v>
          </cell>
        </row>
        <row r="335">
          <cell r="B335" t="str">
            <v>신축줄눈</v>
          </cell>
          <cell r="C335" t="str">
            <v>옥상</v>
          </cell>
          <cell r="D335" t="str">
            <v>M</v>
          </cell>
          <cell r="E335">
            <v>2075</v>
          </cell>
          <cell r="F335">
            <v>736</v>
          </cell>
          <cell r="G335">
            <v>1527200</v>
          </cell>
          <cell r="H335">
            <v>662</v>
          </cell>
          <cell r="I335">
            <v>1373650</v>
          </cell>
          <cell r="J335">
            <v>0</v>
          </cell>
          <cell r="K335">
            <v>0</v>
          </cell>
          <cell r="L335">
            <v>1398</v>
          </cell>
          <cell r="M335">
            <v>2900850</v>
          </cell>
        </row>
        <row r="336">
          <cell r="B336" t="str">
            <v>신축줄눈코킹</v>
          </cell>
          <cell r="C336" t="str">
            <v>20*20</v>
          </cell>
          <cell r="D336" t="str">
            <v>M</v>
          </cell>
          <cell r="E336">
            <v>2075</v>
          </cell>
          <cell r="F336">
            <v>1503</v>
          </cell>
          <cell r="G336">
            <v>3118725</v>
          </cell>
          <cell r="H336">
            <v>1769</v>
          </cell>
          <cell r="I336">
            <v>3670675</v>
          </cell>
          <cell r="J336">
            <v>0</v>
          </cell>
          <cell r="K336">
            <v>0</v>
          </cell>
          <cell r="L336">
            <v>3272</v>
          </cell>
          <cell r="M336">
            <v>6789400</v>
          </cell>
        </row>
        <row r="337">
          <cell r="B337" t="str">
            <v>치장줄눈</v>
          </cell>
          <cell r="C337" t="str">
            <v>SAW CUT</v>
          </cell>
          <cell r="D337" t="str">
            <v>M</v>
          </cell>
          <cell r="E337">
            <v>6193</v>
          </cell>
          <cell r="F337">
            <v>1164</v>
          </cell>
          <cell r="G337">
            <v>7208652</v>
          </cell>
          <cell r="H337">
            <v>1532</v>
          </cell>
          <cell r="I337">
            <v>9487676</v>
          </cell>
          <cell r="J337">
            <v>0</v>
          </cell>
          <cell r="K337">
            <v>0</v>
          </cell>
          <cell r="L337">
            <v>2696</v>
          </cell>
          <cell r="M337">
            <v>16696328</v>
          </cell>
        </row>
        <row r="338">
          <cell r="B338" t="str">
            <v>창호주위코킹</v>
          </cell>
          <cell r="C338" t="str">
            <v>실리콘10*10</v>
          </cell>
          <cell r="D338" t="str">
            <v>M</v>
          </cell>
          <cell r="E338">
            <v>8613</v>
          </cell>
          <cell r="F338">
            <v>939</v>
          </cell>
          <cell r="G338">
            <v>8087607</v>
          </cell>
          <cell r="H338">
            <v>1796</v>
          </cell>
          <cell r="I338">
            <v>15468948</v>
          </cell>
          <cell r="J338">
            <v>0</v>
          </cell>
          <cell r="K338">
            <v>0</v>
          </cell>
          <cell r="L338">
            <v>2735</v>
          </cell>
          <cell r="M338">
            <v>23556555</v>
          </cell>
        </row>
        <row r="339">
          <cell r="B339" t="str">
            <v>위생기구주위코킹</v>
          </cell>
          <cell r="C339" t="str">
            <v>실리콘6*6</v>
          </cell>
          <cell r="D339" t="str">
            <v>M</v>
          </cell>
          <cell r="E339">
            <v>100</v>
          </cell>
          <cell r="F339">
            <v>365</v>
          </cell>
          <cell r="G339">
            <v>36500</v>
          </cell>
          <cell r="H339">
            <v>1796</v>
          </cell>
          <cell r="I339">
            <v>179600</v>
          </cell>
          <cell r="J339">
            <v>0</v>
          </cell>
          <cell r="K339">
            <v>0</v>
          </cell>
          <cell r="L339">
            <v>2161</v>
          </cell>
          <cell r="M339">
            <v>216100</v>
          </cell>
        </row>
        <row r="340">
          <cell r="B340" t="str">
            <v>방습거울주위코킹</v>
          </cell>
          <cell r="C340" t="str">
            <v>실리콘5*5</v>
          </cell>
          <cell r="D340" t="str">
            <v>M</v>
          </cell>
          <cell r="E340">
            <v>155</v>
          </cell>
          <cell r="F340">
            <v>469</v>
          </cell>
          <cell r="G340">
            <v>72695</v>
          </cell>
          <cell r="H340">
            <v>1796</v>
          </cell>
          <cell r="I340">
            <v>278380</v>
          </cell>
          <cell r="J340">
            <v>0</v>
          </cell>
          <cell r="K340">
            <v>0</v>
          </cell>
          <cell r="L340">
            <v>2265</v>
          </cell>
          <cell r="M340">
            <v>351075</v>
          </cell>
        </row>
        <row r="341">
          <cell r="B341" t="str">
            <v>파라펫방수코킹</v>
          </cell>
          <cell r="C341" t="str">
            <v>15*15</v>
          </cell>
          <cell r="D341" t="str">
            <v>M</v>
          </cell>
          <cell r="E341">
            <v>1058</v>
          </cell>
          <cell r="F341">
            <v>2114</v>
          </cell>
          <cell r="G341">
            <v>2236612</v>
          </cell>
          <cell r="H341">
            <v>1796</v>
          </cell>
          <cell r="I341">
            <v>1900168</v>
          </cell>
          <cell r="J341">
            <v>0</v>
          </cell>
          <cell r="K341">
            <v>0</v>
          </cell>
          <cell r="L341">
            <v>3910</v>
          </cell>
          <cell r="M341">
            <v>4136780</v>
          </cell>
        </row>
        <row r="342">
          <cell r="B342" t="str">
            <v>지수판설치</v>
          </cell>
          <cell r="C342" t="str">
            <v>200*5T</v>
          </cell>
          <cell r="D342" t="str">
            <v>M</v>
          </cell>
          <cell r="E342">
            <v>599</v>
          </cell>
          <cell r="F342">
            <v>3995</v>
          </cell>
          <cell r="G342">
            <v>2393005</v>
          </cell>
          <cell r="H342">
            <v>9800</v>
          </cell>
          <cell r="I342">
            <v>5870200</v>
          </cell>
          <cell r="J342">
            <v>0</v>
          </cell>
          <cell r="K342">
            <v>0</v>
          </cell>
          <cell r="L342">
            <v>13795</v>
          </cell>
          <cell r="M342">
            <v>8263205</v>
          </cell>
        </row>
        <row r="343">
          <cell r="B343" t="str">
            <v>합계</v>
          </cell>
          <cell r="G343">
            <v>58358551</v>
          </cell>
          <cell r="I343">
            <v>163650778</v>
          </cell>
          <cell r="K343">
            <v>0</v>
          </cell>
          <cell r="M343">
            <v>222009329</v>
          </cell>
        </row>
        <row r="344">
          <cell r="G344">
            <v>0</v>
          </cell>
          <cell r="I344">
            <v>0</v>
          </cell>
          <cell r="K344">
            <v>0</v>
          </cell>
          <cell r="L344">
            <v>0</v>
          </cell>
          <cell r="M344">
            <v>0</v>
          </cell>
        </row>
        <row r="345">
          <cell r="G345">
            <v>0</v>
          </cell>
          <cell r="I345">
            <v>0</v>
          </cell>
          <cell r="K345">
            <v>0</v>
          </cell>
          <cell r="L345">
            <v>0</v>
          </cell>
          <cell r="M345">
            <v>0</v>
          </cell>
        </row>
        <row r="346">
          <cell r="G346">
            <v>0</v>
          </cell>
          <cell r="I346">
            <v>0</v>
          </cell>
          <cell r="K346">
            <v>0</v>
          </cell>
          <cell r="L346">
            <v>0</v>
          </cell>
          <cell r="M346">
            <v>0</v>
          </cell>
        </row>
        <row r="347">
          <cell r="A347" t="str">
            <v>08 타일공사</v>
          </cell>
          <cell r="G347">
            <v>0</v>
          </cell>
          <cell r="I347">
            <v>0</v>
          </cell>
          <cell r="K347">
            <v>0</v>
          </cell>
          <cell r="L347">
            <v>0</v>
          </cell>
          <cell r="M347">
            <v>0</v>
          </cell>
        </row>
        <row r="348">
          <cell r="B348" t="str">
            <v>자기질타일붙이기</v>
          </cell>
          <cell r="C348" t="str">
            <v>바닥200*200*7.5 몰15+압5</v>
          </cell>
          <cell r="D348" t="str">
            <v>M2</v>
          </cell>
          <cell r="E348">
            <v>476</v>
          </cell>
          <cell r="F348">
            <v>8947</v>
          </cell>
          <cell r="G348">
            <v>4258772</v>
          </cell>
          <cell r="H348">
            <v>16787</v>
          </cell>
          <cell r="I348">
            <v>7990612</v>
          </cell>
          <cell r="J348">
            <v>0</v>
          </cell>
          <cell r="K348">
            <v>0</v>
          </cell>
          <cell r="L348">
            <v>25734</v>
          </cell>
          <cell r="M348">
            <v>12249384</v>
          </cell>
        </row>
        <row r="349">
          <cell r="B349" t="str">
            <v>석재자기질타일붙이기</v>
          </cell>
          <cell r="C349" t="str">
            <v>바닥100*100*18T 몰30+압9</v>
          </cell>
          <cell r="D349" t="str">
            <v>M2</v>
          </cell>
          <cell r="E349">
            <v>565</v>
          </cell>
          <cell r="F349">
            <v>21436</v>
          </cell>
          <cell r="G349">
            <v>12111340</v>
          </cell>
          <cell r="H349">
            <v>18577</v>
          </cell>
          <cell r="I349">
            <v>10496005</v>
          </cell>
          <cell r="J349">
            <v>0</v>
          </cell>
          <cell r="K349">
            <v>0</v>
          </cell>
          <cell r="L349">
            <v>40013</v>
          </cell>
          <cell r="M349">
            <v>22607345</v>
          </cell>
        </row>
        <row r="350">
          <cell r="B350" t="str">
            <v>장애인유도타일붙이기</v>
          </cell>
          <cell r="C350" t="str">
            <v>바닥300*300*18T 몰30+압9</v>
          </cell>
          <cell r="D350" t="str">
            <v>M2</v>
          </cell>
          <cell r="E350">
            <v>9</v>
          </cell>
          <cell r="F350">
            <v>24890</v>
          </cell>
          <cell r="G350">
            <v>224010</v>
          </cell>
          <cell r="H350">
            <v>16324</v>
          </cell>
          <cell r="I350">
            <v>146916</v>
          </cell>
          <cell r="J350">
            <v>0</v>
          </cell>
          <cell r="K350">
            <v>0</v>
          </cell>
          <cell r="L350">
            <v>41214</v>
          </cell>
          <cell r="M350">
            <v>370926</v>
          </cell>
        </row>
        <row r="351">
          <cell r="B351" t="str">
            <v>자기질타일붙이기</v>
          </cell>
          <cell r="C351" t="str">
            <v>벽체200*200*7.5 몰18+압6</v>
          </cell>
          <cell r="D351" t="str">
            <v>M2</v>
          </cell>
          <cell r="E351">
            <v>2084</v>
          </cell>
          <cell r="F351">
            <v>9394</v>
          </cell>
          <cell r="G351">
            <v>19577096</v>
          </cell>
          <cell r="H351">
            <v>20144</v>
          </cell>
          <cell r="I351">
            <v>41980096</v>
          </cell>
          <cell r="J351">
            <v>0</v>
          </cell>
          <cell r="K351">
            <v>0</v>
          </cell>
          <cell r="L351">
            <v>29538</v>
          </cell>
          <cell r="M351">
            <v>61557192</v>
          </cell>
        </row>
        <row r="352">
          <cell r="B352" t="str">
            <v>석재자기질타일붙이기</v>
          </cell>
          <cell r="C352" t="str">
            <v>벽체100*210*18T</v>
          </cell>
          <cell r="D352" t="str">
            <v>M2</v>
          </cell>
          <cell r="E352">
            <v>1322</v>
          </cell>
          <cell r="F352">
            <v>22076</v>
          </cell>
          <cell r="G352">
            <v>29184472</v>
          </cell>
          <cell r="H352">
            <v>22292</v>
          </cell>
          <cell r="I352">
            <v>29470024</v>
          </cell>
          <cell r="J352">
            <v>0</v>
          </cell>
          <cell r="K352">
            <v>0</v>
          </cell>
          <cell r="L352">
            <v>44368</v>
          </cell>
          <cell r="M352">
            <v>58654496</v>
          </cell>
        </row>
        <row r="353">
          <cell r="B353" t="str">
            <v>화장실코너타일가공</v>
          </cell>
          <cell r="D353" t="str">
            <v>M</v>
          </cell>
          <cell r="E353">
            <v>332</v>
          </cell>
          <cell r="F353">
            <v>11658</v>
          </cell>
          <cell r="G353">
            <v>3870456</v>
          </cell>
          <cell r="H353">
            <v>10875</v>
          </cell>
          <cell r="I353">
            <v>3610500</v>
          </cell>
          <cell r="J353">
            <v>0</v>
          </cell>
          <cell r="K353">
            <v>0</v>
          </cell>
          <cell r="L353">
            <v>22533</v>
          </cell>
          <cell r="M353">
            <v>7480956</v>
          </cell>
        </row>
        <row r="354">
          <cell r="B354" t="str">
            <v>석재자기질타일(PC용)</v>
          </cell>
          <cell r="C354" t="str">
            <v>100*210*18</v>
          </cell>
          <cell r="D354" t="str">
            <v>M2</v>
          </cell>
          <cell r="E354">
            <v>6159</v>
          </cell>
          <cell r="F354">
            <v>20281</v>
          </cell>
          <cell r="G354">
            <v>124910679</v>
          </cell>
          <cell r="H354">
            <v>18577</v>
          </cell>
          <cell r="I354">
            <v>114415743</v>
          </cell>
          <cell r="J354">
            <v>0</v>
          </cell>
          <cell r="K354">
            <v>0</v>
          </cell>
          <cell r="L354">
            <v>38858</v>
          </cell>
          <cell r="M354">
            <v>239326422</v>
          </cell>
        </row>
        <row r="355">
          <cell r="B355" t="str">
            <v>문경석(PC용)</v>
          </cell>
          <cell r="C355" t="str">
            <v>T=30MM</v>
          </cell>
          <cell r="D355" t="str">
            <v>M2</v>
          </cell>
          <cell r="E355">
            <v>511.17</v>
          </cell>
          <cell r="F355">
            <v>52170</v>
          </cell>
          <cell r="G355">
            <v>26667738</v>
          </cell>
          <cell r="I355">
            <v>0</v>
          </cell>
          <cell r="L355">
            <v>52170</v>
          </cell>
          <cell r="M355">
            <v>26667738</v>
          </cell>
        </row>
        <row r="356">
          <cell r="B356" t="str">
            <v>석재배면도포</v>
          </cell>
          <cell r="D356" t="str">
            <v>M2</v>
          </cell>
          <cell r="E356">
            <v>511.17</v>
          </cell>
          <cell r="F356">
            <v>5199</v>
          </cell>
          <cell r="G356">
            <v>2657572</v>
          </cell>
          <cell r="H356">
            <v>3226</v>
          </cell>
          <cell r="I356">
            <v>1649034</v>
          </cell>
          <cell r="L356">
            <v>8425</v>
          </cell>
          <cell r="M356">
            <v>4306606</v>
          </cell>
        </row>
        <row r="357">
          <cell r="B357" t="str">
            <v>석재배면홀가공</v>
          </cell>
          <cell r="D357" t="str">
            <v>M2</v>
          </cell>
          <cell r="E357">
            <v>511.17</v>
          </cell>
          <cell r="F357">
            <v>18576</v>
          </cell>
          <cell r="G357">
            <v>9495493</v>
          </cell>
          <cell r="H357">
            <v>4300</v>
          </cell>
          <cell r="I357">
            <v>2198031</v>
          </cell>
          <cell r="L357">
            <v>22876</v>
          </cell>
          <cell r="M357">
            <v>11693524</v>
          </cell>
        </row>
        <row r="358">
          <cell r="B358" t="str">
            <v>SS'T ANCHOR</v>
          </cell>
          <cell r="D358" t="str">
            <v>개</v>
          </cell>
          <cell r="E358">
            <v>11027</v>
          </cell>
          <cell r="F358">
            <v>46</v>
          </cell>
          <cell r="G358">
            <v>507242</v>
          </cell>
          <cell r="H358">
            <v>114</v>
          </cell>
          <cell r="I358">
            <v>1257078</v>
          </cell>
          <cell r="L358">
            <v>160</v>
          </cell>
          <cell r="M358">
            <v>1764320</v>
          </cell>
        </row>
        <row r="359">
          <cell r="B359" t="str">
            <v>합계</v>
          </cell>
          <cell r="G359">
            <v>233464870</v>
          </cell>
          <cell r="I359">
            <v>213214039</v>
          </cell>
          <cell r="J359">
            <v>0</v>
          </cell>
          <cell r="K359">
            <v>0</v>
          </cell>
          <cell r="L359">
            <v>325889</v>
          </cell>
          <cell r="M359">
            <v>446678909</v>
          </cell>
        </row>
        <row r="360">
          <cell r="G360">
            <v>0</v>
          </cell>
          <cell r="I360">
            <v>0</v>
          </cell>
          <cell r="K360">
            <v>0</v>
          </cell>
          <cell r="L360">
            <v>0</v>
          </cell>
          <cell r="M360">
            <v>0</v>
          </cell>
        </row>
        <row r="361">
          <cell r="G361">
            <v>0</v>
          </cell>
          <cell r="I361">
            <v>0</v>
          </cell>
          <cell r="K361">
            <v>0</v>
          </cell>
          <cell r="L361">
            <v>0</v>
          </cell>
          <cell r="M361">
            <v>0</v>
          </cell>
        </row>
        <row r="362">
          <cell r="G362">
            <v>0</v>
          </cell>
          <cell r="I362">
            <v>0</v>
          </cell>
          <cell r="K362">
            <v>0</v>
          </cell>
          <cell r="L362">
            <v>0</v>
          </cell>
          <cell r="M362">
            <v>0</v>
          </cell>
        </row>
        <row r="363">
          <cell r="G363">
            <v>0</v>
          </cell>
          <cell r="I363">
            <v>0</v>
          </cell>
          <cell r="K363">
            <v>0</v>
          </cell>
          <cell r="L363">
            <v>0</v>
          </cell>
          <cell r="M363">
            <v>0</v>
          </cell>
        </row>
        <row r="364">
          <cell r="G364">
            <v>0</v>
          </cell>
          <cell r="I364">
            <v>0</v>
          </cell>
          <cell r="K364">
            <v>0</v>
          </cell>
          <cell r="L364">
            <v>0</v>
          </cell>
          <cell r="M364">
            <v>0</v>
          </cell>
        </row>
        <row r="365">
          <cell r="A365" t="str">
            <v>09 석공사</v>
          </cell>
          <cell r="G365">
            <v>0</v>
          </cell>
          <cell r="I365">
            <v>0</v>
          </cell>
          <cell r="K365">
            <v>0</v>
          </cell>
          <cell r="L365">
            <v>0</v>
          </cell>
          <cell r="M365">
            <v>0</v>
          </cell>
        </row>
        <row r="366">
          <cell r="B366" t="str">
            <v>포천석바닥물갈기</v>
          </cell>
          <cell r="C366" t="str">
            <v>습식30mm</v>
          </cell>
          <cell r="D366" t="str">
            <v>M2</v>
          </cell>
          <cell r="E366">
            <v>986</v>
          </cell>
          <cell r="F366">
            <v>37410</v>
          </cell>
          <cell r="G366">
            <v>36886260</v>
          </cell>
          <cell r="H366">
            <v>26187</v>
          </cell>
          <cell r="I366">
            <v>25820382</v>
          </cell>
          <cell r="J366">
            <v>0</v>
          </cell>
          <cell r="K366">
            <v>0</v>
          </cell>
          <cell r="L366">
            <v>63597</v>
          </cell>
          <cell r="M366">
            <v>62706642</v>
          </cell>
        </row>
        <row r="367">
          <cell r="B367" t="str">
            <v>문경석바닥물갈기</v>
          </cell>
          <cell r="C367" t="str">
            <v>습식30mm</v>
          </cell>
          <cell r="D367" t="str">
            <v>M2</v>
          </cell>
          <cell r="E367">
            <v>339</v>
          </cell>
          <cell r="F367">
            <v>40890</v>
          </cell>
          <cell r="G367">
            <v>13861710</v>
          </cell>
          <cell r="H367">
            <v>32712</v>
          </cell>
          <cell r="I367">
            <v>11089368</v>
          </cell>
          <cell r="J367">
            <v>0</v>
          </cell>
          <cell r="K367">
            <v>0</v>
          </cell>
          <cell r="L367">
            <v>73602</v>
          </cell>
          <cell r="M367">
            <v>24951078</v>
          </cell>
        </row>
        <row r="368">
          <cell r="B368" t="str">
            <v>마천석바닥물갈기</v>
          </cell>
          <cell r="C368" t="str">
            <v>습식30mm</v>
          </cell>
          <cell r="D368" t="str">
            <v>M2</v>
          </cell>
          <cell r="E368">
            <v>64</v>
          </cell>
          <cell r="F368">
            <v>37410</v>
          </cell>
          <cell r="G368">
            <v>2394240</v>
          </cell>
          <cell r="H368">
            <v>36975</v>
          </cell>
          <cell r="I368">
            <v>2366400</v>
          </cell>
          <cell r="J368">
            <v>0</v>
          </cell>
          <cell r="K368">
            <v>0</v>
          </cell>
          <cell r="L368">
            <v>74385</v>
          </cell>
          <cell r="M368">
            <v>4760640</v>
          </cell>
        </row>
        <row r="369">
          <cell r="B369" t="str">
            <v>포천석바닥버너구이</v>
          </cell>
          <cell r="C369" t="str">
            <v>습식30mm</v>
          </cell>
          <cell r="D369" t="str">
            <v>M2</v>
          </cell>
          <cell r="E369">
            <v>159</v>
          </cell>
          <cell r="F369">
            <v>35235</v>
          </cell>
          <cell r="G369">
            <v>5602365</v>
          </cell>
          <cell r="H369">
            <v>25665</v>
          </cell>
          <cell r="I369">
            <v>4080735</v>
          </cell>
          <cell r="J369">
            <v>0</v>
          </cell>
          <cell r="K369">
            <v>0</v>
          </cell>
          <cell r="L369">
            <v>60900</v>
          </cell>
          <cell r="M369">
            <v>9683100</v>
          </cell>
        </row>
        <row r="370">
          <cell r="B370" t="str">
            <v>포천석벽체물갈기</v>
          </cell>
          <cell r="C370" t="str">
            <v>건식30mm</v>
          </cell>
          <cell r="D370" t="str">
            <v>M2</v>
          </cell>
          <cell r="E370">
            <v>706</v>
          </cell>
          <cell r="F370">
            <v>37410</v>
          </cell>
          <cell r="G370">
            <v>26411460</v>
          </cell>
          <cell r="H370">
            <v>29928</v>
          </cell>
          <cell r="I370">
            <v>21129168</v>
          </cell>
          <cell r="J370">
            <v>0</v>
          </cell>
          <cell r="K370">
            <v>0</v>
          </cell>
          <cell r="L370">
            <v>67338</v>
          </cell>
          <cell r="M370">
            <v>47540628</v>
          </cell>
        </row>
        <row r="371">
          <cell r="B371" t="str">
            <v>포천석벽체버너구이</v>
          </cell>
          <cell r="C371" t="str">
            <v>건식30mm</v>
          </cell>
          <cell r="D371" t="str">
            <v>M2</v>
          </cell>
          <cell r="E371">
            <v>732</v>
          </cell>
          <cell r="F371">
            <v>37410</v>
          </cell>
          <cell r="G371">
            <v>27384120</v>
          </cell>
          <cell r="H371">
            <v>29928</v>
          </cell>
          <cell r="I371">
            <v>21907296</v>
          </cell>
          <cell r="J371">
            <v>0</v>
          </cell>
          <cell r="K371">
            <v>0</v>
          </cell>
          <cell r="L371">
            <v>67338</v>
          </cell>
          <cell r="M371">
            <v>49291416</v>
          </cell>
        </row>
        <row r="372">
          <cell r="C372" t="str">
            <v>건식30mm</v>
          </cell>
          <cell r="D372" t="str">
            <v>M2</v>
          </cell>
          <cell r="E372">
            <v>149</v>
          </cell>
          <cell r="F372">
            <v>68000</v>
          </cell>
          <cell r="G372">
            <v>10132000</v>
          </cell>
          <cell r="I372">
            <v>0</v>
          </cell>
          <cell r="J372">
            <v>0</v>
          </cell>
          <cell r="K372">
            <v>0</v>
          </cell>
          <cell r="L372">
            <v>68000</v>
          </cell>
          <cell r="M372">
            <v>10132000</v>
          </cell>
        </row>
        <row r="373">
          <cell r="B373" t="str">
            <v>포천석벽체버너구이(원형기둥)</v>
          </cell>
          <cell r="C373" t="str">
            <v>건식100mm</v>
          </cell>
          <cell r="D373" t="str">
            <v>M2</v>
          </cell>
          <cell r="E373">
            <v>84</v>
          </cell>
          <cell r="F373">
            <v>112230</v>
          </cell>
          <cell r="G373">
            <v>9427320</v>
          </cell>
          <cell r="H373">
            <v>89784</v>
          </cell>
          <cell r="I373">
            <v>7541856</v>
          </cell>
          <cell r="J373">
            <v>0</v>
          </cell>
          <cell r="K373">
            <v>0</v>
          </cell>
          <cell r="L373">
            <v>202014</v>
          </cell>
          <cell r="M373">
            <v>16969176</v>
          </cell>
        </row>
        <row r="374">
          <cell r="C374" t="str">
            <v>건식100mm</v>
          </cell>
          <cell r="D374" t="str">
            <v>M2</v>
          </cell>
          <cell r="E374">
            <v>24</v>
          </cell>
          <cell r="F374">
            <v>180000</v>
          </cell>
          <cell r="G374">
            <v>4320000</v>
          </cell>
          <cell r="I374">
            <v>0</v>
          </cell>
          <cell r="J374">
            <v>0</v>
          </cell>
          <cell r="K374">
            <v>0</v>
          </cell>
          <cell r="L374">
            <v>180000</v>
          </cell>
          <cell r="M374">
            <v>4320000</v>
          </cell>
        </row>
        <row r="375">
          <cell r="B375" t="str">
            <v>포천석계단통석</v>
          </cell>
          <cell r="C375" t="str">
            <v>300*150/2</v>
          </cell>
          <cell r="D375" t="str">
            <v>M</v>
          </cell>
          <cell r="E375">
            <v>52</v>
          </cell>
          <cell r="F375">
            <v>10962</v>
          </cell>
          <cell r="G375">
            <v>570024</v>
          </cell>
          <cell r="H375">
            <v>11510</v>
          </cell>
          <cell r="I375">
            <v>598520</v>
          </cell>
          <cell r="J375">
            <v>0</v>
          </cell>
          <cell r="K375">
            <v>0</v>
          </cell>
          <cell r="L375">
            <v>22472</v>
          </cell>
          <cell r="M375">
            <v>1168544</v>
          </cell>
        </row>
        <row r="376">
          <cell r="B376" t="str">
            <v>화강석두겁돌/소변기상부</v>
          </cell>
          <cell r="C376" t="str">
            <v>300*50T</v>
          </cell>
          <cell r="D376" t="str">
            <v>M</v>
          </cell>
          <cell r="E376">
            <v>29</v>
          </cell>
          <cell r="F376">
            <v>20504</v>
          </cell>
          <cell r="G376">
            <v>594616</v>
          </cell>
          <cell r="H376">
            <v>16455</v>
          </cell>
          <cell r="I376">
            <v>477195</v>
          </cell>
          <cell r="J376">
            <v>0</v>
          </cell>
          <cell r="K376">
            <v>0</v>
          </cell>
          <cell r="L376">
            <v>36959</v>
          </cell>
          <cell r="M376">
            <v>1071811</v>
          </cell>
        </row>
        <row r="377">
          <cell r="C377" t="str">
            <v>300*50T</v>
          </cell>
          <cell r="D377" t="str">
            <v>M</v>
          </cell>
          <cell r="E377">
            <v>86</v>
          </cell>
          <cell r="F377">
            <v>23000</v>
          </cell>
          <cell r="G377">
            <v>1978000</v>
          </cell>
          <cell r="I377">
            <v>0</v>
          </cell>
          <cell r="J377">
            <v>0</v>
          </cell>
          <cell r="K377">
            <v>0</v>
          </cell>
          <cell r="L377">
            <v>23000</v>
          </cell>
          <cell r="M377">
            <v>1978000</v>
          </cell>
        </row>
        <row r="378">
          <cell r="B378" t="str">
            <v>화강석두겁돌</v>
          </cell>
          <cell r="C378" t="str">
            <v>520*50T</v>
          </cell>
          <cell r="D378" t="str">
            <v>M</v>
          </cell>
          <cell r="E378">
            <v>33</v>
          </cell>
          <cell r="F378">
            <v>23101</v>
          </cell>
          <cell r="G378">
            <v>762333</v>
          </cell>
          <cell r="H378">
            <v>18480</v>
          </cell>
          <cell r="I378">
            <v>609840</v>
          </cell>
          <cell r="J378">
            <v>0</v>
          </cell>
          <cell r="K378">
            <v>0</v>
          </cell>
          <cell r="L378">
            <v>41581</v>
          </cell>
          <cell r="M378">
            <v>1372173</v>
          </cell>
        </row>
        <row r="379">
          <cell r="B379" t="str">
            <v>화강석두겁돌</v>
          </cell>
          <cell r="C379" t="str">
            <v>400*50T</v>
          </cell>
          <cell r="D379" t="str">
            <v>M</v>
          </cell>
          <cell r="E379">
            <v>36</v>
          </cell>
          <cell r="F379">
            <v>21548</v>
          </cell>
          <cell r="G379">
            <v>775728</v>
          </cell>
          <cell r="H379">
            <v>17238</v>
          </cell>
          <cell r="I379">
            <v>620568</v>
          </cell>
          <cell r="J379">
            <v>0</v>
          </cell>
          <cell r="K379">
            <v>0</v>
          </cell>
          <cell r="L379">
            <v>38786</v>
          </cell>
          <cell r="M379">
            <v>1396296</v>
          </cell>
        </row>
        <row r="380">
          <cell r="B380" t="str">
            <v>화강석두겁돌</v>
          </cell>
          <cell r="C380" t="str">
            <v>500*60T</v>
          </cell>
          <cell r="D380" t="str">
            <v>M</v>
          </cell>
          <cell r="E380">
            <v>68</v>
          </cell>
          <cell r="F380">
            <v>24316</v>
          </cell>
          <cell r="G380">
            <v>1653488</v>
          </cell>
          <cell r="H380">
            <v>19453</v>
          </cell>
          <cell r="I380">
            <v>1322804</v>
          </cell>
          <cell r="J380">
            <v>0</v>
          </cell>
          <cell r="K380">
            <v>0</v>
          </cell>
          <cell r="L380">
            <v>43769</v>
          </cell>
          <cell r="M380">
            <v>2976292</v>
          </cell>
        </row>
        <row r="381">
          <cell r="C381" t="str">
            <v>500*60T</v>
          </cell>
          <cell r="D381" t="str">
            <v>M</v>
          </cell>
          <cell r="E381">
            <v>4</v>
          </cell>
          <cell r="F381">
            <v>31300</v>
          </cell>
          <cell r="G381">
            <v>125200</v>
          </cell>
          <cell r="I381">
            <v>0</v>
          </cell>
          <cell r="J381">
            <v>0</v>
          </cell>
          <cell r="K381">
            <v>0</v>
          </cell>
          <cell r="L381">
            <v>31300</v>
          </cell>
          <cell r="M381">
            <v>125200</v>
          </cell>
        </row>
        <row r="382">
          <cell r="B382" t="str">
            <v>화강석두겁돌/복도난간</v>
          </cell>
          <cell r="C382" t="str">
            <v>400*100T</v>
          </cell>
          <cell r="D382" t="str">
            <v>M</v>
          </cell>
          <cell r="E382">
            <v>87</v>
          </cell>
          <cell r="F382">
            <v>31180</v>
          </cell>
          <cell r="G382">
            <v>2712660</v>
          </cell>
          <cell r="H382">
            <v>24229</v>
          </cell>
          <cell r="I382">
            <v>2107923</v>
          </cell>
          <cell r="J382">
            <v>0</v>
          </cell>
          <cell r="K382">
            <v>0</v>
          </cell>
          <cell r="L382">
            <v>55409</v>
          </cell>
          <cell r="M382">
            <v>4820583</v>
          </cell>
        </row>
        <row r="383">
          <cell r="B383" t="str">
            <v>화강석두겁돌</v>
          </cell>
          <cell r="C383" t="str">
            <v>350*100T</v>
          </cell>
          <cell r="D383" t="str">
            <v>M</v>
          </cell>
          <cell r="E383">
            <v>29</v>
          </cell>
          <cell r="F383">
            <v>26187</v>
          </cell>
          <cell r="G383">
            <v>759423</v>
          </cell>
          <cell r="H383">
            <v>20949</v>
          </cell>
          <cell r="I383">
            <v>607521</v>
          </cell>
          <cell r="J383">
            <v>0</v>
          </cell>
          <cell r="K383">
            <v>0</v>
          </cell>
          <cell r="L383">
            <v>47136</v>
          </cell>
          <cell r="M383">
            <v>1366944</v>
          </cell>
        </row>
        <row r="384">
          <cell r="C384" t="str">
            <v>350*100T</v>
          </cell>
          <cell r="D384" t="str">
            <v>M</v>
          </cell>
          <cell r="E384">
            <v>3</v>
          </cell>
          <cell r="F384">
            <v>39000</v>
          </cell>
          <cell r="G384">
            <v>117000</v>
          </cell>
          <cell r="I384">
            <v>0</v>
          </cell>
          <cell r="J384">
            <v>0</v>
          </cell>
          <cell r="K384">
            <v>0</v>
          </cell>
          <cell r="L384">
            <v>39000</v>
          </cell>
          <cell r="M384">
            <v>117000</v>
          </cell>
        </row>
        <row r="385">
          <cell r="B385" t="str">
            <v>화강석두겁돌</v>
          </cell>
          <cell r="C385" t="str">
            <v>450*100T</v>
          </cell>
          <cell r="D385" t="str">
            <v>M</v>
          </cell>
          <cell r="E385">
            <v>29</v>
          </cell>
          <cell r="F385">
            <v>31424</v>
          </cell>
          <cell r="G385">
            <v>911296</v>
          </cell>
          <cell r="H385">
            <v>25139</v>
          </cell>
          <cell r="I385">
            <v>729031</v>
          </cell>
          <cell r="J385">
            <v>0</v>
          </cell>
          <cell r="K385">
            <v>0</v>
          </cell>
          <cell r="L385">
            <v>56563</v>
          </cell>
          <cell r="M385">
            <v>1640327</v>
          </cell>
        </row>
        <row r="386">
          <cell r="B386" t="str">
            <v>화강석두겁돌/주출입구</v>
          </cell>
          <cell r="C386" t="str">
            <v>300*30T</v>
          </cell>
          <cell r="D386" t="str">
            <v>M</v>
          </cell>
          <cell r="E386">
            <v>59</v>
          </cell>
          <cell r="F386">
            <v>16402</v>
          </cell>
          <cell r="G386">
            <v>967718</v>
          </cell>
          <cell r="H386">
            <v>13163</v>
          </cell>
          <cell r="I386">
            <v>776617</v>
          </cell>
          <cell r="J386">
            <v>0</v>
          </cell>
          <cell r="K386">
            <v>0</v>
          </cell>
          <cell r="L386">
            <v>29565</v>
          </cell>
          <cell r="M386">
            <v>1744335</v>
          </cell>
        </row>
        <row r="387">
          <cell r="C387" t="str">
            <v>300*30T</v>
          </cell>
          <cell r="D387" t="str">
            <v>M</v>
          </cell>
          <cell r="E387">
            <v>32</v>
          </cell>
          <cell r="F387">
            <v>22000</v>
          </cell>
          <cell r="G387">
            <v>704000</v>
          </cell>
          <cell r="I387">
            <v>0</v>
          </cell>
          <cell r="J387">
            <v>0</v>
          </cell>
          <cell r="K387">
            <v>0</v>
          </cell>
          <cell r="L387">
            <v>22000</v>
          </cell>
          <cell r="M387">
            <v>704000</v>
          </cell>
        </row>
        <row r="388">
          <cell r="B388" t="str">
            <v>화강석판석설치</v>
          </cell>
          <cell r="C388" t="str">
            <v>600*1500*50T</v>
          </cell>
          <cell r="D388" t="str">
            <v>EA</v>
          </cell>
          <cell r="E388">
            <v>2</v>
          </cell>
          <cell r="F388">
            <v>40402</v>
          </cell>
          <cell r="G388">
            <v>80804</v>
          </cell>
          <cell r="H388">
            <v>42422</v>
          </cell>
          <cell r="I388">
            <v>84844</v>
          </cell>
          <cell r="J388">
            <v>0</v>
          </cell>
          <cell r="K388">
            <v>0</v>
          </cell>
          <cell r="L388">
            <v>82824</v>
          </cell>
          <cell r="M388">
            <v>165648</v>
          </cell>
        </row>
        <row r="389">
          <cell r="B389" t="str">
            <v>화강석판석설치</v>
          </cell>
          <cell r="C389" t="str">
            <v>700*1500*50T</v>
          </cell>
          <cell r="D389" t="str">
            <v>EA</v>
          </cell>
          <cell r="E389">
            <v>1</v>
          </cell>
          <cell r="F389">
            <v>47136</v>
          </cell>
          <cell r="G389">
            <v>47136</v>
          </cell>
          <cell r="H389">
            <v>49493</v>
          </cell>
          <cell r="I389">
            <v>49493</v>
          </cell>
          <cell r="J389">
            <v>0</v>
          </cell>
          <cell r="K389">
            <v>0</v>
          </cell>
          <cell r="L389">
            <v>96629</v>
          </cell>
          <cell r="M389">
            <v>96629</v>
          </cell>
        </row>
        <row r="390">
          <cell r="B390" t="str">
            <v>법원마크설치</v>
          </cell>
          <cell r="C390" t="str">
            <v>주출입구 4500*4500</v>
          </cell>
          <cell r="D390" t="str">
            <v>개소</v>
          </cell>
          <cell r="E390">
            <v>1</v>
          </cell>
          <cell r="F390">
            <v>3654000</v>
          </cell>
          <cell r="G390">
            <v>3654000</v>
          </cell>
          <cell r="H390">
            <v>0</v>
          </cell>
          <cell r="I390">
            <v>0</v>
          </cell>
          <cell r="J390">
            <v>0</v>
          </cell>
          <cell r="K390">
            <v>0</v>
          </cell>
          <cell r="L390">
            <v>3654000</v>
          </cell>
          <cell r="M390">
            <v>3654000</v>
          </cell>
        </row>
        <row r="391">
          <cell r="B391" t="str">
            <v>ELEV JAMB</v>
          </cell>
          <cell r="C391" t="str">
            <v>T=120</v>
          </cell>
          <cell r="D391" t="str">
            <v>M</v>
          </cell>
          <cell r="E391">
            <v>16</v>
          </cell>
          <cell r="F391">
            <v>84900</v>
          </cell>
          <cell r="G391">
            <v>1358400</v>
          </cell>
          <cell r="H391">
            <v>56600</v>
          </cell>
          <cell r="I391">
            <v>905600</v>
          </cell>
          <cell r="L391">
            <v>141500</v>
          </cell>
          <cell r="M391">
            <v>2264000</v>
          </cell>
        </row>
        <row r="392">
          <cell r="B392" t="str">
            <v>포천석연마(주출입구두겁석)</v>
          </cell>
          <cell r="C392" t="str">
            <v>200*200</v>
          </cell>
          <cell r="D392" t="str">
            <v>M</v>
          </cell>
          <cell r="E392">
            <v>71</v>
          </cell>
          <cell r="F392">
            <v>18818</v>
          </cell>
          <cell r="G392">
            <v>1336078</v>
          </cell>
          <cell r="H392">
            <v>14998</v>
          </cell>
          <cell r="I392">
            <v>1064858</v>
          </cell>
          <cell r="L392">
            <v>33816</v>
          </cell>
          <cell r="M392">
            <v>2400936</v>
          </cell>
        </row>
        <row r="393">
          <cell r="B393" t="str">
            <v>합계</v>
          </cell>
          <cell r="G393">
            <v>155527379</v>
          </cell>
          <cell r="I393">
            <v>103890019</v>
          </cell>
          <cell r="K393">
            <v>0</v>
          </cell>
          <cell r="M393">
            <v>259417398</v>
          </cell>
        </row>
        <row r="394">
          <cell r="G394">
            <v>0</v>
          </cell>
          <cell r="I394">
            <v>0</v>
          </cell>
          <cell r="K394">
            <v>0</v>
          </cell>
          <cell r="L394">
            <v>0</v>
          </cell>
          <cell r="M394">
            <v>0</v>
          </cell>
        </row>
        <row r="395">
          <cell r="G395">
            <v>0</v>
          </cell>
          <cell r="I395">
            <v>0</v>
          </cell>
          <cell r="K395">
            <v>0</v>
          </cell>
          <cell r="L395">
            <v>0</v>
          </cell>
          <cell r="M395">
            <v>0</v>
          </cell>
        </row>
        <row r="396">
          <cell r="G396">
            <v>0</v>
          </cell>
          <cell r="I396">
            <v>0</v>
          </cell>
          <cell r="K396">
            <v>0</v>
          </cell>
          <cell r="L396">
            <v>0</v>
          </cell>
          <cell r="M396">
            <v>0</v>
          </cell>
        </row>
        <row r="397">
          <cell r="G397">
            <v>0</v>
          </cell>
          <cell r="I397">
            <v>0</v>
          </cell>
          <cell r="K397">
            <v>0</v>
          </cell>
          <cell r="L397">
            <v>0</v>
          </cell>
          <cell r="M397">
            <v>0</v>
          </cell>
        </row>
        <row r="398">
          <cell r="G398">
            <v>0</v>
          </cell>
          <cell r="I398">
            <v>0</v>
          </cell>
          <cell r="K398">
            <v>0</v>
          </cell>
          <cell r="L398">
            <v>0</v>
          </cell>
          <cell r="M398">
            <v>0</v>
          </cell>
        </row>
        <row r="399">
          <cell r="G399">
            <v>0</v>
          </cell>
          <cell r="I399">
            <v>0</v>
          </cell>
          <cell r="K399">
            <v>0</v>
          </cell>
          <cell r="L399">
            <v>0</v>
          </cell>
          <cell r="M399">
            <v>0</v>
          </cell>
        </row>
        <row r="400">
          <cell r="G400">
            <v>0</v>
          </cell>
          <cell r="I400">
            <v>0</v>
          </cell>
          <cell r="K400">
            <v>0</v>
          </cell>
          <cell r="L400">
            <v>0</v>
          </cell>
          <cell r="M400">
            <v>0</v>
          </cell>
        </row>
        <row r="401">
          <cell r="A401" t="str">
            <v>10 목공사</v>
          </cell>
          <cell r="G401">
            <v>0</v>
          </cell>
          <cell r="I401">
            <v>0</v>
          </cell>
          <cell r="K401">
            <v>0</v>
          </cell>
          <cell r="L401">
            <v>0</v>
          </cell>
          <cell r="M401">
            <v>0</v>
          </cell>
        </row>
        <row r="402">
          <cell r="B402" t="str">
            <v>즉결 경매 법정</v>
          </cell>
          <cell r="D402" t="str">
            <v>식</v>
          </cell>
          <cell r="E402">
            <v>1</v>
          </cell>
          <cell r="F402">
            <v>13015200</v>
          </cell>
          <cell r="G402">
            <v>13015200</v>
          </cell>
          <cell r="H402">
            <v>7743000</v>
          </cell>
          <cell r="I402">
            <v>7743000</v>
          </cell>
          <cell r="J402">
            <v>0</v>
          </cell>
          <cell r="K402">
            <v>0</v>
          </cell>
          <cell r="L402">
            <v>20758200</v>
          </cell>
          <cell r="M402">
            <v>20758200</v>
          </cell>
        </row>
        <row r="403">
          <cell r="B403" t="str">
            <v>형사표준법정 1</v>
          </cell>
          <cell r="D403" t="str">
            <v>식</v>
          </cell>
          <cell r="E403">
            <v>1</v>
          </cell>
          <cell r="F403">
            <v>13137000</v>
          </cell>
          <cell r="G403">
            <v>13137000</v>
          </cell>
          <cell r="H403">
            <v>7830000</v>
          </cell>
          <cell r="I403">
            <v>7830000</v>
          </cell>
          <cell r="J403">
            <v>0</v>
          </cell>
          <cell r="K403">
            <v>0</v>
          </cell>
          <cell r="L403">
            <v>20967000</v>
          </cell>
          <cell r="M403">
            <v>20967000</v>
          </cell>
        </row>
        <row r="404">
          <cell r="B404" t="str">
            <v>형사표준법정 2</v>
          </cell>
          <cell r="D404" t="str">
            <v>식</v>
          </cell>
          <cell r="E404">
            <v>1</v>
          </cell>
          <cell r="F404">
            <v>11832000</v>
          </cell>
          <cell r="G404">
            <v>11832000</v>
          </cell>
          <cell r="H404">
            <v>6699000</v>
          </cell>
          <cell r="I404">
            <v>6699000</v>
          </cell>
          <cell r="J404">
            <v>0</v>
          </cell>
          <cell r="K404">
            <v>0</v>
          </cell>
          <cell r="L404">
            <v>18531000</v>
          </cell>
          <cell r="M404">
            <v>18531000</v>
          </cell>
        </row>
        <row r="405">
          <cell r="B405" t="str">
            <v>민사 표준 법정</v>
          </cell>
          <cell r="D405" t="str">
            <v>식</v>
          </cell>
          <cell r="E405">
            <v>5</v>
          </cell>
          <cell r="F405">
            <v>11832000</v>
          </cell>
          <cell r="G405">
            <v>59160000</v>
          </cell>
          <cell r="H405">
            <v>6699000</v>
          </cell>
          <cell r="I405">
            <v>33495000</v>
          </cell>
          <cell r="J405">
            <v>0</v>
          </cell>
          <cell r="K405">
            <v>0</v>
          </cell>
          <cell r="L405">
            <v>18531000</v>
          </cell>
          <cell r="M405">
            <v>92655000</v>
          </cell>
        </row>
        <row r="406">
          <cell r="B406" t="str">
            <v>민 사 중 법 정</v>
          </cell>
          <cell r="D406" t="str">
            <v>식</v>
          </cell>
          <cell r="E406">
            <v>2</v>
          </cell>
          <cell r="F406">
            <v>12702000</v>
          </cell>
          <cell r="G406">
            <v>25404000</v>
          </cell>
          <cell r="H406">
            <v>7917000</v>
          </cell>
          <cell r="I406">
            <v>15834000</v>
          </cell>
          <cell r="J406">
            <v>0</v>
          </cell>
          <cell r="K406">
            <v>0</v>
          </cell>
          <cell r="L406">
            <v>20619000</v>
          </cell>
          <cell r="M406">
            <v>41238000</v>
          </cell>
        </row>
        <row r="407">
          <cell r="B407" t="str">
            <v>형 사 중 법 정</v>
          </cell>
          <cell r="D407" t="str">
            <v>식</v>
          </cell>
          <cell r="E407">
            <v>1</v>
          </cell>
          <cell r="F407">
            <v>14268000</v>
          </cell>
          <cell r="G407">
            <v>14268000</v>
          </cell>
          <cell r="H407">
            <v>9456900</v>
          </cell>
          <cell r="I407">
            <v>9456900</v>
          </cell>
          <cell r="J407">
            <v>0</v>
          </cell>
          <cell r="K407">
            <v>0</v>
          </cell>
          <cell r="L407">
            <v>23724900</v>
          </cell>
          <cell r="M407">
            <v>23724900</v>
          </cell>
        </row>
        <row r="408">
          <cell r="B408" t="str">
            <v>지  원  장  실</v>
          </cell>
          <cell r="D408" t="str">
            <v>식</v>
          </cell>
          <cell r="E408">
            <v>1</v>
          </cell>
          <cell r="F408">
            <v>3279900</v>
          </cell>
          <cell r="G408">
            <v>3279900</v>
          </cell>
          <cell r="H408">
            <v>3480000</v>
          </cell>
          <cell r="I408">
            <v>3480000</v>
          </cell>
          <cell r="J408">
            <v>0</v>
          </cell>
          <cell r="K408">
            <v>0</v>
          </cell>
          <cell r="L408">
            <v>6759900</v>
          </cell>
          <cell r="M408">
            <v>6759900</v>
          </cell>
        </row>
        <row r="409">
          <cell r="B409" t="str">
            <v>소  회  의  실</v>
          </cell>
          <cell r="D409" t="str">
            <v>식</v>
          </cell>
          <cell r="E409">
            <v>1</v>
          </cell>
          <cell r="F409">
            <v>5150400</v>
          </cell>
          <cell r="G409">
            <v>5150400</v>
          </cell>
          <cell r="H409">
            <v>3445200</v>
          </cell>
          <cell r="I409">
            <v>3445200</v>
          </cell>
          <cell r="J409">
            <v>0</v>
          </cell>
          <cell r="K409">
            <v>0</v>
          </cell>
          <cell r="L409">
            <v>8595600</v>
          </cell>
          <cell r="M409">
            <v>8595600</v>
          </cell>
        </row>
        <row r="410">
          <cell r="B410" t="str">
            <v>대  회  의  실</v>
          </cell>
          <cell r="D410" t="str">
            <v>식</v>
          </cell>
          <cell r="E410">
            <v>1</v>
          </cell>
          <cell r="F410">
            <v>14442000</v>
          </cell>
          <cell r="G410">
            <v>14442000</v>
          </cell>
          <cell r="H410">
            <v>9744000</v>
          </cell>
          <cell r="I410">
            <v>9744000</v>
          </cell>
          <cell r="J410">
            <v>0</v>
          </cell>
          <cell r="K410">
            <v>0</v>
          </cell>
          <cell r="L410">
            <v>24186000</v>
          </cell>
          <cell r="M410">
            <v>24186000</v>
          </cell>
        </row>
        <row r="411">
          <cell r="B411" t="str">
            <v>합계</v>
          </cell>
          <cell r="G411">
            <v>159688500</v>
          </cell>
          <cell r="I411">
            <v>97727100</v>
          </cell>
          <cell r="K411">
            <v>0</v>
          </cell>
          <cell r="M411">
            <v>257415600</v>
          </cell>
        </row>
        <row r="412">
          <cell r="G412">
            <v>0</v>
          </cell>
          <cell r="I412">
            <v>0</v>
          </cell>
          <cell r="K412">
            <v>0</v>
          </cell>
          <cell r="L412">
            <v>0</v>
          </cell>
          <cell r="M412">
            <v>0</v>
          </cell>
        </row>
        <row r="413">
          <cell r="G413">
            <v>0</v>
          </cell>
          <cell r="I413">
            <v>0</v>
          </cell>
          <cell r="K413">
            <v>0</v>
          </cell>
          <cell r="L413">
            <v>0</v>
          </cell>
          <cell r="M413">
            <v>0</v>
          </cell>
        </row>
        <row r="414">
          <cell r="G414">
            <v>0</v>
          </cell>
          <cell r="I414">
            <v>0</v>
          </cell>
          <cell r="K414">
            <v>0</v>
          </cell>
          <cell r="L414">
            <v>0</v>
          </cell>
          <cell r="M414">
            <v>0</v>
          </cell>
        </row>
        <row r="415">
          <cell r="G415">
            <v>0</v>
          </cell>
          <cell r="I415">
            <v>0</v>
          </cell>
          <cell r="K415">
            <v>0</v>
          </cell>
          <cell r="L415">
            <v>0</v>
          </cell>
          <cell r="M415">
            <v>0</v>
          </cell>
        </row>
        <row r="416">
          <cell r="G416">
            <v>0</v>
          </cell>
          <cell r="I416">
            <v>0</v>
          </cell>
          <cell r="K416">
            <v>0</v>
          </cell>
          <cell r="L416">
            <v>0</v>
          </cell>
          <cell r="M416">
            <v>0</v>
          </cell>
        </row>
        <row r="417">
          <cell r="G417">
            <v>0</v>
          </cell>
          <cell r="I417">
            <v>0</v>
          </cell>
          <cell r="K417">
            <v>0</v>
          </cell>
          <cell r="L417">
            <v>0</v>
          </cell>
          <cell r="M417">
            <v>0</v>
          </cell>
        </row>
        <row r="418">
          <cell r="G418">
            <v>0</v>
          </cell>
          <cell r="I418">
            <v>0</v>
          </cell>
          <cell r="K418">
            <v>0</v>
          </cell>
          <cell r="L418">
            <v>0</v>
          </cell>
          <cell r="M418">
            <v>0</v>
          </cell>
        </row>
        <row r="419">
          <cell r="A419" t="str">
            <v>11 금속공사</v>
          </cell>
          <cell r="G419">
            <v>0</v>
          </cell>
          <cell r="I419">
            <v>0</v>
          </cell>
          <cell r="K419">
            <v>0</v>
          </cell>
          <cell r="L419">
            <v>0</v>
          </cell>
          <cell r="M419">
            <v>0</v>
          </cell>
        </row>
        <row r="420">
          <cell r="B420" t="str">
            <v>거울후레임</v>
          </cell>
          <cell r="C420" t="str">
            <v>SST</v>
          </cell>
          <cell r="D420" t="str">
            <v>M</v>
          </cell>
          <cell r="E420">
            <v>155</v>
          </cell>
          <cell r="F420">
            <v>12180</v>
          </cell>
          <cell r="G420">
            <v>1887900</v>
          </cell>
          <cell r="H420">
            <v>0</v>
          </cell>
          <cell r="I420">
            <v>0</v>
          </cell>
          <cell r="J420">
            <v>0</v>
          </cell>
          <cell r="K420">
            <v>0</v>
          </cell>
          <cell r="L420">
            <v>12180</v>
          </cell>
          <cell r="M420">
            <v>1887900</v>
          </cell>
        </row>
        <row r="421">
          <cell r="B421" t="str">
            <v>AL스판드럴</v>
          </cell>
          <cell r="C421" t="str">
            <v>W100*0.5T</v>
          </cell>
          <cell r="D421" t="str">
            <v>M2</v>
          </cell>
          <cell r="E421">
            <v>88</v>
          </cell>
          <cell r="F421">
            <v>24708</v>
          </cell>
          <cell r="G421">
            <v>2174304</v>
          </cell>
          <cell r="H421">
            <v>0</v>
          </cell>
          <cell r="I421">
            <v>0</v>
          </cell>
          <cell r="J421">
            <v>0</v>
          </cell>
          <cell r="K421">
            <v>0</v>
          </cell>
          <cell r="L421">
            <v>24708</v>
          </cell>
          <cell r="M421">
            <v>2174304</v>
          </cell>
        </row>
        <row r="422">
          <cell r="B422" t="str">
            <v>칼라AL타일</v>
          </cell>
          <cell r="C422" t="str">
            <v>300*300</v>
          </cell>
          <cell r="D422" t="str">
            <v>M2</v>
          </cell>
          <cell r="E422">
            <v>101</v>
          </cell>
          <cell r="F422">
            <v>62118</v>
          </cell>
          <cell r="G422">
            <v>6273918</v>
          </cell>
          <cell r="H422">
            <v>24847</v>
          </cell>
          <cell r="I422">
            <v>2509547</v>
          </cell>
          <cell r="J422">
            <v>0</v>
          </cell>
          <cell r="K422">
            <v>0</v>
          </cell>
          <cell r="L422">
            <v>86965</v>
          </cell>
          <cell r="M422">
            <v>8783465</v>
          </cell>
        </row>
        <row r="423">
          <cell r="B423" t="str">
            <v>칼라AL타일</v>
          </cell>
          <cell r="C423" t="str">
            <v>600*600</v>
          </cell>
          <cell r="D423" t="str">
            <v>M2</v>
          </cell>
          <cell r="E423">
            <v>624</v>
          </cell>
          <cell r="F423">
            <v>54810</v>
          </cell>
          <cell r="G423">
            <v>34201440</v>
          </cell>
          <cell r="H423">
            <v>21924</v>
          </cell>
          <cell r="I423">
            <v>13680576</v>
          </cell>
          <cell r="J423">
            <v>0</v>
          </cell>
          <cell r="K423">
            <v>0</v>
          </cell>
          <cell r="L423">
            <v>76734</v>
          </cell>
          <cell r="M423">
            <v>47882016</v>
          </cell>
        </row>
        <row r="424">
          <cell r="B424" t="str">
            <v>ACCESS FLOOR</v>
          </cell>
          <cell r="C424" t="str">
            <v>마감포함(전도성타일)</v>
          </cell>
          <cell r="D424" t="str">
            <v>M2</v>
          </cell>
          <cell r="E424">
            <v>165</v>
          </cell>
          <cell r="F424">
            <v>53374</v>
          </cell>
          <cell r="G424">
            <v>8806710</v>
          </cell>
          <cell r="H424">
            <v>19575</v>
          </cell>
          <cell r="I424">
            <v>3229875</v>
          </cell>
          <cell r="J424">
            <v>0</v>
          </cell>
          <cell r="K424">
            <v>0</v>
          </cell>
          <cell r="L424">
            <v>72949</v>
          </cell>
          <cell r="M424">
            <v>12036585</v>
          </cell>
        </row>
        <row r="425">
          <cell r="B425" t="str">
            <v>휀코일박스</v>
          </cell>
          <cell r="C425" t="str">
            <v>STL350*730*1.2T-정전분체</v>
          </cell>
          <cell r="D425" t="str">
            <v>M</v>
          </cell>
          <cell r="E425">
            <v>836</v>
          </cell>
          <cell r="F425">
            <v>20880</v>
          </cell>
          <cell r="G425">
            <v>17455680</v>
          </cell>
          <cell r="H425">
            <v>0</v>
          </cell>
          <cell r="I425">
            <v>0</v>
          </cell>
          <cell r="J425">
            <v>0</v>
          </cell>
          <cell r="K425">
            <v>0</v>
          </cell>
          <cell r="L425">
            <v>20880</v>
          </cell>
          <cell r="M425">
            <v>17455680</v>
          </cell>
        </row>
        <row r="426">
          <cell r="B426" t="str">
            <v>등기구보강</v>
          </cell>
          <cell r="C426" t="str">
            <v>310*1250</v>
          </cell>
          <cell r="D426" t="str">
            <v>EA</v>
          </cell>
          <cell r="E426">
            <v>106</v>
          </cell>
          <cell r="F426">
            <v>4089</v>
          </cell>
          <cell r="G426">
            <v>433434</v>
          </cell>
          <cell r="H426">
            <v>0</v>
          </cell>
          <cell r="I426">
            <v>0</v>
          </cell>
          <cell r="J426">
            <v>0</v>
          </cell>
          <cell r="K426">
            <v>0</v>
          </cell>
          <cell r="L426">
            <v>4089</v>
          </cell>
          <cell r="M426">
            <v>433434</v>
          </cell>
        </row>
        <row r="427">
          <cell r="B427" t="str">
            <v>등기구보강</v>
          </cell>
          <cell r="C427" t="str">
            <v>600*600</v>
          </cell>
          <cell r="D427" t="str">
            <v>EA</v>
          </cell>
          <cell r="E427">
            <v>292</v>
          </cell>
          <cell r="F427">
            <v>4219</v>
          </cell>
          <cell r="G427">
            <v>1231948</v>
          </cell>
          <cell r="H427">
            <v>0</v>
          </cell>
          <cell r="I427">
            <v>0</v>
          </cell>
          <cell r="J427">
            <v>0</v>
          </cell>
          <cell r="K427">
            <v>0</v>
          </cell>
          <cell r="L427">
            <v>4219</v>
          </cell>
          <cell r="M427">
            <v>1231948</v>
          </cell>
        </row>
        <row r="428">
          <cell r="B428" t="str">
            <v>ST'L FILLER</v>
          </cell>
          <cell r="C428" t="str">
            <v>W450*0.8T 분체도장</v>
          </cell>
          <cell r="D428" t="str">
            <v>M</v>
          </cell>
          <cell r="E428">
            <v>995</v>
          </cell>
          <cell r="F428">
            <v>4176</v>
          </cell>
          <cell r="G428">
            <v>4155120</v>
          </cell>
          <cell r="H428">
            <v>2175</v>
          </cell>
          <cell r="I428">
            <v>2164125</v>
          </cell>
          <cell r="J428">
            <v>0</v>
          </cell>
          <cell r="K428">
            <v>0</v>
          </cell>
          <cell r="L428">
            <v>6351</v>
          </cell>
          <cell r="M428">
            <v>6319245</v>
          </cell>
        </row>
        <row r="429">
          <cell r="B429" t="str">
            <v>AL T-BAR</v>
          </cell>
          <cell r="C429" t="str">
            <v>25*43*1.5T</v>
          </cell>
          <cell r="D429" t="str">
            <v>M</v>
          </cell>
          <cell r="E429">
            <v>4452</v>
          </cell>
          <cell r="F429">
            <v>10440</v>
          </cell>
          <cell r="G429">
            <v>46478880</v>
          </cell>
          <cell r="H429">
            <v>0</v>
          </cell>
          <cell r="I429">
            <v>0</v>
          </cell>
          <cell r="J429">
            <v>0</v>
          </cell>
          <cell r="K429">
            <v>0</v>
          </cell>
          <cell r="L429">
            <v>10440</v>
          </cell>
          <cell r="M429">
            <v>46478880</v>
          </cell>
        </row>
        <row r="430">
          <cell r="B430" t="str">
            <v>장애자용출입문</v>
          </cell>
          <cell r="C430" t="str">
            <v>1800*2100</v>
          </cell>
          <cell r="D430" t="str">
            <v>EA</v>
          </cell>
          <cell r="E430">
            <v>2</v>
          </cell>
          <cell r="F430">
            <v>191400</v>
          </cell>
          <cell r="G430">
            <v>382800</v>
          </cell>
          <cell r="H430">
            <v>0</v>
          </cell>
          <cell r="I430">
            <v>0</v>
          </cell>
          <cell r="J430">
            <v>0</v>
          </cell>
          <cell r="K430">
            <v>0</v>
          </cell>
          <cell r="L430">
            <v>191400</v>
          </cell>
          <cell r="M430">
            <v>382800</v>
          </cell>
        </row>
        <row r="431">
          <cell r="B431" t="str">
            <v>경량철골천정틀</v>
          </cell>
          <cell r="C431" t="str">
            <v>M-BAR</v>
          </cell>
          <cell r="D431" t="str">
            <v>M2</v>
          </cell>
          <cell r="E431">
            <v>4968</v>
          </cell>
          <cell r="F431">
            <v>2701</v>
          </cell>
          <cell r="G431">
            <v>13418568</v>
          </cell>
          <cell r="H431">
            <v>7950</v>
          </cell>
          <cell r="I431">
            <v>39495600</v>
          </cell>
          <cell r="J431">
            <v>0</v>
          </cell>
          <cell r="K431">
            <v>0</v>
          </cell>
          <cell r="L431">
            <v>10651</v>
          </cell>
          <cell r="M431">
            <v>52914168</v>
          </cell>
        </row>
        <row r="432">
          <cell r="C432" t="str">
            <v>M-BAR</v>
          </cell>
          <cell r="D432" t="str">
            <v>M2</v>
          </cell>
          <cell r="E432">
            <v>296</v>
          </cell>
          <cell r="F432">
            <v>10200</v>
          </cell>
          <cell r="G432">
            <v>3019200</v>
          </cell>
          <cell r="I432">
            <v>0</v>
          </cell>
          <cell r="J432">
            <v>0</v>
          </cell>
          <cell r="K432">
            <v>0</v>
          </cell>
          <cell r="L432">
            <v>10200</v>
          </cell>
          <cell r="M432">
            <v>3019200</v>
          </cell>
        </row>
        <row r="433">
          <cell r="B433" t="str">
            <v>경량철골천정틀</v>
          </cell>
          <cell r="C433" t="str">
            <v>TH-BAR</v>
          </cell>
          <cell r="D433" t="str">
            <v>M2</v>
          </cell>
          <cell r="E433">
            <v>5145</v>
          </cell>
          <cell r="F433">
            <v>5930</v>
          </cell>
          <cell r="G433">
            <v>30509850</v>
          </cell>
          <cell r="H433">
            <v>7950</v>
          </cell>
          <cell r="I433">
            <v>40902750</v>
          </cell>
          <cell r="J433">
            <v>0</v>
          </cell>
          <cell r="K433">
            <v>0</v>
          </cell>
          <cell r="L433">
            <v>13880</v>
          </cell>
          <cell r="M433">
            <v>71412600</v>
          </cell>
        </row>
        <row r="434">
          <cell r="B434" t="str">
            <v>AL 천정몰딩</v>
          </cell>
          <cell r="C434" t="str">
            <v>MZ.30*25*1.5T 분체</v>
          </cell>
          <cell r="D434" t="str">
            <v>M</v>
          </cell>
          <cell r="E434">
            <v>4431</v>
          </cell>
          <cell r="F434">
            <v>939</v>
          </cell>
          <cell r="G434">
            <v>4160709</v>
          </cell>
          <cell r="H434">
            <v>1866</v>
          </cell>
          <cell r="I434">
            <v>8268246</v>
          </cell>
          <cell r="J434">
            <v>0</v>
          </cell>
          <cell r="K434">
            <v>0</v>
          </cell>
          <cell r="L434">
            <v>2805</v>
          </cell>
          <cell r="M434">
            <v>12428955</v>
          </cell>
        </row>
        <row r="435">
          <cell r="B435" t="str">
            <v>AL 천정몰딩</v>
          </cell>
          <cell r="C435" t="str">
            <v>TZ.30*43*1.5T 분체</v>
          </cell>
          <cell r="D435" t="str">
            <v>M</v>
          </cell>
          <cell r="E435">
            <v>2249</v>
          </cell>
          <cell r="F435">
            <v>1221</v>
          </cell>
          <cell r="G435">
            <v>2746029</v>
          </cell>
          <cell r="H435">
            <v>1866</v>
          </cell>
          <cell r="I435">
            <v>4196634</v>
          </cell>
          <cell r="J435">
            <v>0</v>
          </cell>
          <cell r="K435">
            <v>0</v>
          </cell>
          <cell r="L435">
            <v>3087</v>
          </cell>
          <cell r="M435">
            <v>6942663</v>
          </cell>
        </row>
        <row r="436">
          <cell r="B436" t="str">
            <v>와이어메쉬깔기</v>
          </cell>
          <cell r="C436" t="str">
            <v>#8 -150*150</v>
          </cell>
          <cell r="D436" t="str">
            <v>M2</v>
          </cell>
          <cell r="E436">
            <v>5534</v>
          </cell>
          <cell r="F436">
            <v>799</v>
          </cell>
          <cell r="G436">
            <v>4421666</v>
          </cell>
          <cell r="H436">
            <v>679</v>
          </cell>
          <cell r="I436">
            <v>3757586</v>
          </cell>
          <cell r="J436">
            <v>0</v>
          </cell>
          <cell r="K436">
            <v>0</v>
          </cell>
          <cell r="L436">
            <v>1478</v>
          </cell>
          <cell r="M436">
            <v>8179252</v>
          </cell>
        </row>
        <row r="437">
          <cell r="B437" t="str">
            <v>메탈라스깔기</v>
          </cell>
          <cell r="C437" t="str">
            <v>#800</v>
          </cell>
          <cell r="D437" t="str">
            <v>M2</v>
          </cell>
          <cell r="E437">
            <v>44</v>
          </cell>
          <cell r="F437">
            <v>752</v>
          </cell>
          <cell r="G437">
            <v>33088</v>
          </cell>
          <cell r="H437">
            <v>630</v>
          </cell>
          <cell r="I437">
            <v>27720</v>
          </cell>
          <cell r="J437">
            <v>0</v>
          </cell>
          <cell r="K437">
            <v>0</v>
          </cell>
          <cell r="L437">
            <v>1382</v>
          </cell>
          <cell r="M437">
            <v>60808</v>
          </cell>
        </row>
        <row r="438">
          <cell r="B438" t="str">
            <v>계단논슬립</v>
          </cell>
          <cell r="C438" t="str">
            <v>스텐 50mm</v>
          </cell>
          <cell r="D438" t="str">
            <v>M</v>
          </cell>
          <cell r="E438">
            <v>1013</v>
          </cell>
          <cell r="F438">
            <v>4785</v>
          </cell>
          <cell r="G438">
            <v>4847205</v>
          </cell>
          <cell r="H438">
            <v>5172</v>
          </cell>
          <cell r="I438">
            <v>5239236</v>
          </cell>
          <cell r="J438">
            <v>0</v>
          </cell>
          <cell r="K438">
            <v>0</v>
          </cell>
          <cell r="L438">
            <v>9957</v>
          </cell>
          <cell r="M438">
            <v>10086441</v>
          </cell>
        </row>
        <row r="439">
          <cell r="B439" t="str">
            <v>코너비드설치</v>
          </cell>
          <cell r="C439" t="str">
            <v>KB130(AL13*29)</v>
          </cell>
          <cell r="D439" t="str">
            <v>M</v>
          </cell>
          <cell r="E439">
            <v>1618</v>
          </cell>
          <cell r="F439">
            <v>609</v>
          </cell>
          <cell r="G439">
            <v>985362</v>
          </cell>
          <cell r="H439">
            <v>1809</v>
          </cell>
          <cell r="I439">
            <v>2926962</v>
          </cell>
          <cell r="J439">
            <v>0</v>
          </cell>
          <cell r="K439">
            <v>0</v>
          </cell>
          <cell r="L439">
            <v>2418</v>
          </cell>
          <cell r="M439">
            <v>3912324</v>
          </cell>
        </row>
        <row r="440">
          <cell r="B440" t="str">
            <v>걸레받이비드설치</v>
          </cell>
          <cell r="C440" t="str">
            <v>아연도10*10</v>
          </cell>
          <cell r="D440" t="str">
            <v>M</v>
          </cell>
          <cell r="E440">
            <v>3094</v>
          </cell>
          <cell r="F440">
            <v>1044</v>
          </cell>
          <cell r="G440">
            <v>3230136</v>
          </cell>
          <cell r="H440">
            <v>1292</v>
          </cell>
          <cell r="I440">
            <v>3997448</v>
          </cell>
          <cell r="J440">
            <v>0</v>
          </cell>
          <cell r="K440">
            <v>0</v>
          </cell>
          <cell r="L440">
            <v>2336</v>
          </cell>
          <cell r="M440">
            <v>7227584</v>
          </cell>
        </row>
        <row r="441">
          <cell r="C441" t="str">
            <v>아연도10*10</v>
          </cell>
          <cell r="D441" t="str">
            <v>M</v>
          </cell>
          <cell r="E441">
            <v>69</v>
          </cell>
          <cell r="F441">
            <v>642</v>
          </cell>
          <cell r="G441">
            <v>44298</v>
          </cell>
          <cell r="H441">
            <v>1408</v>
          </cell>
          <cell r="I441">
            <v>97152</v>
          </cell>
          <cell r="J441">
            <v>0</v>
          </cell>
          <cell r="K441">
            <v>0</v>
          </cell>
          <cell r="L441">
            <v>2050</v>
          </cell>
          <cell r="M441">
            <v>141450</v>
          </cell>
        </row>
        <row r="442">
          <cell r="B442" t="str">
            <v>죠인트비드설치</v>
          </cell>
          <cell r="C442" t="str">
            <v>아연도10*10</v>
          </cell>
          <cell r="D442" t="str">
            <v>M</v>
          </cell>
          <cell r="E442">
            <v>183</v>
          </cell>
          <cell r="F442">
            <v>365</v>
          </cell>
          <cell r="G442">
            <v>66795</v>
          </cell>
          <cell r="H442">
            <v>1548</v>
          </cell>
          <cell r="I442">
            <v>283284</v>
          </cell>
          <cell r="J442">
            <v>0</v>
          </cell>
          <cell r="K442">
            <v>0</v>
          </cell>
          <cell r="L442">
            <v>1913</v>
          </cell>
          <cell r="M442">
            <v>350079</v>
          </cell>
        </row>
        <row r="443">
          <cell r="B443" t="str">
            <v>벽체코너보강</v>
          </cell>
          <cell r="D443" t="str">
            <v>M</v>
          </cell>
          <cell r="E443">
            <v>405</v>
          </cell>
          <cell r="F443">
            <v>25</v>
          </cell>
          <cell r="G443">
            <v>10125</v>
          </cell>
          <cell r="H443">
            <v>2070</v>
          </cell>
          <cell r="I443">
            <v>838350</v>
          </cell>
          <cell r="J443">
            <v>0</v>
          </cell>
          <cell r="K443">
            <v>0</v>
          </cell>
          <cell r="L443">
            <v>2095</v>
          </cell>
          <cell r="M443">
            <v>848475</v>
          </cell>
        </row>
        <row r="444">
          <cell r="B444" t="str">
            <v>커텐박스</v>
          </cell>
          <cell r="C444" t="str">
            <v>STL 150*150*1.2T 분체</v>
          </cell>
          <cell r="D444" t="str">
            <v>M</v>
          </cell>
          <cell r="E444">
            <v>712</v>
          </cell>
          <cell r="F444">
            <v>6026</v>
          </cell>
          <cell r="G444">
            <v>4290512</v>
          </cell>
          <cell r="H444">
            <v>12846</v>
          </cell>
          <cell r="I444">
            <v>9146352</v>
          </cell>
          <cell r="J444">
            <v>0</v>
          </cell>
          <cell r="K444">
            <v>0</v>
          </cell>
          <cell r="L444">
            <v>18872</v>
          </cell>
          <cell r="M444">
            <v>13436864</v>
          </cell>
        </row>
        <row r="445">
          <cell r="B445" t="str">
            <v>커텐박스</v>
          </cell>
          <cell r="C445" t="str">
            <v>STL 350*150*1.2T 분체</v>
          </cell>
          <cell r="D445" t="str">
            <v>M</v>
          </cell>
          <cell r="E445">
            <v>166</v>
          </cell>
          <cell r="F445">
            <v>10848</v>
          </cell>
          <cell r="G445">
            <v>1800768</v>
          </cell>
          <cell r="H445">
            <v>19269</v>
          </cell>
          <cell r="I445">
            <v>3198654</v>
          </cell>
          <cell r="J445">
            <v>0</v>
          </cell>
          <cell r="K445">
            <v>0</v>
          </cell>
          <cell r="L445">
            <v>30117</v>
          </cell>
          <cell r="M445">
            <v>4999422</v>
          </cell>
        </row>
        <row r="446">
          <cell r="B446" t="str">
            <v>조명박스설치(루바포함)</v>
          </cell>
          <cell r="C446" t="str">
            <v>300*300*1.2T 정전분체</v>
          </cell>
          <cell r="D446" t="str">
            <v>M</v>
          </cell>
          <cell r="E446">
            <v>48</v>
          </cell>
          <cell r="F446">
            <v>18444</v>
          </cell>
          <cell r="G446">
            <v>885312</v>
          </cell>
          <cell r="H446">
            <v>11066</v>
          </cell>
          <cell r="I446">
            <v>531168</v>
          </cell>
          <cell r="J446">
            <v>0</v>
          </cell>
          <cell r="K446">
            <v>0</v>
          </cell>
          <cell r="L446">
            <v>29510</v>
          </cell>
          <cell r="M446">
            <v>1416480</v>
          </cell>
        </row>
        <row r="447">
          <cell r="B447" t="str">
            <v>기계실핸드레일설치</v>
          </cell>
          <cell r="C447" t="str">
            <v>SST D 63.5,H:900</v>
          </cell>
          <cell r="D447" t="str">
            <v>M</v>
          </cell>
          <cell r="E447">
            <v>11</v>
          </cell>
          <cell r="F447">
            <v>23925</v>
          </cell>
          <cell r="G447">
            <v>263175</v>
          </cell>
          <cell r="H447">
            <v>18705</v>
          </cell>
          <cell r="I447">
            <v>205755</v>
          </cell>
          <cell r="J447">
            <v>0</v>
          </cell>
          <cell r="K447">
            <v>0</v>
          </cell>
          <cell r="L447">
            <v>42630</v>
          </cell>
          <cell r="M447">
            <v>468930</v>
          </cell>
        </row>
        <row r="448">
          <cell r="B448" t="str">
            <v>계단핸드레일설치</v>
          </cell>
          <cell r="C448" t="str">
            <v>SST D 63.5,H:900</v>
          </cell>
          <cell r="D448" t="str">
            <v>M</v>
          </cell>
          <cell r="E448">
            <v>340</v>
          </cell>
          <cell r="F448">
            <v>23925</v>
          </cell>
          <cell r="G448">
            <v>8134500</v>
          </cell>
          <cell r="H448">
            <v>18705</v>
          </cell>
          <cell r="I448">
            <v>6359700</v>
          </cell>
          <cell r="J448">
            <v>0</v>
          </cell>
          <cell r="K448">
            <v>0</v>
          </cell>
          <cell r="L448">
            <v>42630</v>
          </cell>
          <cell r="M448">
            <v>14494200</v>
          </cell>
        </row>
        <row r="449">
          <cell r="B449" t="str">
            <v>강화유리핸드레일설치</v>
          </cell>
          <cell r="C449" t="str">
            <v>SST D 100 H:900</v>
          </cell>
          <cell r="D449" t="str">
            <v>M</v>
          </cell>
          <cell r="E449">
            <v>7</v>
          </cell>
          <cell r="F449">
            <v>19836</v>
          </cell>
          <cell r="G449">
            <v>138852</v>
          </cell>
          <cell r="H449">
            <v>16686</v>
          </cell>
          <cell r="I449">
            <v>116802</v>
          </cell>
          <cell r="J449">
            <v>0</v>
          </cell>
          <cell r="K449">
            <v>0</v>
          </cell>
          <cell r="L449">
            <v>36522</v>
          </cell>
          <cell r="M449">
            <v>255654</v>
          </cell>
        </row>
        <row r="450">
          <cell r="B450" t="str">
            <v>선큰가든핸드레일설치</v>
          </cell>
          <cell r="C450" t="str">
            <v>SST D 100,H:900</v>
          </cell>
          <cell r="D450" t="str">
            <v>M</v>
          </cell>
          <cell r="E450">
            <v>53</v>
          </cell>
          <cell r="F450">
            <v>28275</v>
          </cell>
          <cell r="G450">
            <v>1498575</v>
          </cell>
          <cell r="H450">
            <v>24316</v>
          </cell>
          <cell r="I450">
            <v>1288748</v>
          </cell>
          <cell r="J450">
            <v>0</v>
          </cell>
          <cell r="K450">
            <v>0</v>
          </cell>
          <cell r="L450">
            <v>52591</v>
          </cell>
          <cell r="M450">
            <v>2787323</v>
          </cell>
        </row>
        <row r="451">
          <cell r="B451" t="str">
            <v>복도난간핸드레일설치</v>
          </cell>
          <cell r="C451" t="str">
            <v>SST D 100,H:150</v>
          </cell>
          <cell r="D451" t="str">
            <v>M</v>
          </cell>
          <cell r="E451">
            <v>87</v>
          </cell>
          <cell r="F451">
            <v>22446</v>
          </cell>
          <cell r="G451">
            <v>1952802</v>
          </cell>
          <cell r="H451">
            <v>17269</v>
          </cell>
          <cell r="I451">
            <v>1502403</v>
          </cell>
          <cell r="J451">
            <v>0</v>
          </cell>
          <cell r="K451">
            <v>0</v>
          </cell>
          <cell r="L451">
            <v>39715</v>
          </cell>
          <cell r="M451">
            <v>3455205</v>
          </cell>
        </row>
        <row r="452">
          <cell r="B452" t="str">
            <v>재료분리대설치</v>
          </cell>
          <cell r="C452" t="str">
            <v>SST W=15</v>
          </cell>
          <cell r="D452" t="str">
            <v>M</v>
          </cell>
          <cell r="E452">
            <v>61</v>
          </cell>
          <cell r="F452">
            <v>11428</v>
          </cell>
          <cell r="G452">
            <v>697108</v>
          </cell>
          <cell r="H452">
            <v>12603</v>
          </cell>
          <cell r="I452">
            <v>768783</v>
          </cell>
          <cell r="J452">
            <v>0</v>
          </cell>
          <cell r="K452">
            <v>0</v>
          </cell>
          <cell r="L452">
            <v>24031</v>
          </cell>
          <cell r="M452">
            <v>1465891</v>
          </cell>
        </row>
        <row r="453">
          <cell r="B453" t="str">
            <v>화장실재료분리후레임</v>
          </cell>
          <cell r="C453" t="str">
            <v>SST 1000*2100</v>
          </cell>
          <cell r="D453" t="str">
            <v>EA</v>
          </cell>
          <cell r="E453">
            <v>19</v>
          </cell>
          <cell r="F453">
            <v>24360</v>
          </cell>
          <cell r="G453">
            <v>462840</v>
          </cell>
          <cell r="H453">
            <v>0</v>
          </cell>
          <cell r="I453">
            <v>0</v>
          </cell>
          <cell r="J453">
            <v>0</v>
          </cell>
          <cell r="K453">
            <v>0</v>
          </cell>
          <cell r="L453">
            <v>24360</v>
          </cell>
          <cell r="M453">
            <v>462840</v>
          </cell>
        </row>
        <row r="454">
          <cell r="B454" t="str">
            <v>트렌치설치</v>
          </cell>
          <cell r="C454" t="str">
            <v>OPEN 양면</v>
          </cell>
          <cell r="D454" t="str">
            <v>M</v>
          </cell>
          <cell r="E454">
            <v>55</v>
          </cell>
          <cell r="F454">
            <v>3267</v>
          </cell>
          <cell r="G454">
            <v>179685</v>
          </cell>
          <cell r="H454">
            <v>8807</v>
          </cell>
          <cell r="I454">
            <v>484385</v>
          </cell>
          <cell r="J454">
            <v>0</v>
          </cell>
          <cell r="K454">
            <v>0</v>
          </cell>
          <cell r="L454">
            <v>12074</v>
          </cell>
          <cell r="M454">
            <v>664070</v>
          </cell>
        </row>
        <row r="455">
          <cell r="B455" t="str">
            <v>트렌치설치</v>
          </cell>
          <cell r="C455" t="str">
            <v>무늬강판 W=300</v>
          </cell>
          <cell r="D455" t="str">
            <v>M</v>
          </cell>
          <cell r="E455">
            <v>10</v>
          </cell>
          <cell r="F455">
            <v>4471</v>
          </cell>
          <cell r="G455">
            <v>44710</v>
          </cell>
          <cell r="H455">
            <v>13258</v>
          </cell>
          <cell r="I455">
            <v>132580</v>
          </cell>
          <cell r="J455">
            <v>0</v>
          </cell>
          <cell r="K455">
            <v>0</v>
          </cell>
          <cell r="L455">
            <v>17729</v>
          </cell>
          <cell r="M455">
            <v>177290</v>
          </cell>
        </row>
        <row r="456">
          <cell r="B456" t="str">
            <v>트렌치설치</v>
          </cell>
          <cell r="C456" t="str">
            <v>그레이팅 W=300</v>
          </cell>
          <cell r="D456" t="str">
            <v>M</v>
          </cell>
          <cell r="E456">
            <v>105</v>
          </cell>
          <cell r="F456">
            <v>5335</v>
          </cell>
          <cell r="G456">
            <v>560175</v>
          </cell>
          <cell r="H456">
            <v>15198</v>
          </cell>
          <cell r="I456">
            <v>1595790</v>
          </cell>
          <cell r="J456">
            <v>0</v>
          </cell>
          <cell r="K456">
            <v>0</v>
          </cell>
          <cell r="L456">
            <v>20533</v>
          </cell>
          <cell r="M456">
            <v>2155965</v>
          </cell>
        </row>
        <row r="457">
          <cell r="B457" t="str">
            <v>트렌치설치</v>
          </cell>
          <cell r="C457" t="str">
            <v>SST W=300</v>
          </cell>
          <cell r="D457" t="str">
            <v>M</v>
          </cell>
          <cell r="E457">
            <v>15</v>
          </cell>
          <cell r="F457">
            <v>6219</v>
          </cell>
          <cell r="G457">
            <v>93285</v>
          </cell>
          <cell r="H457">
            <v>18304</v>
          </cell>
          <cell r="I457">
            <v>274560</v>
          </cell>
          <cell r="J457">
            <v>0</v>
          </cell>
          <cell r="K457">
            <v>0</v>
          </cell>
          <cell r="L457">
            <v>24523</v>
          </cell>
          <cell r="M457">
            <v>367845</v>
          </cell>
        </row>
        <row r="458">
          <cell r="B458" t="str">
            <v>철재사다리설치</v>
          </cell>
          <cell r="C458" t="str">
            <v>STL W400*3170</v>
          </cell>
          <cell r="D458" t="str">
            <v>EA</v>
          </cell>
          <cell r="E458">
            <v>1</v>
          </cell>
          <cell r="F458">
            <v>49642</v>
          </cell>
          <cell r="G458">
            <v>49642</v>
          </cell>
          <cell r="H458">
            <v>47435</v>
          </cell>
          <cell r="I458">
            <v>47435</v>
          </cell>
          <cell r="J458">
            <v>0</v>
          </cell>
          <cell r="K458">
            <v>0</v>
          </cell>
          <cell r="L458">
            <v>97077</v>
          </cell>
          <cell r="M458">
            <v>97077</v>
          </cell>
        </row>
        <row r="459">
          <cell r="B459" t="str">
            <v>철재사다리설치</v>
          </cell>
          <cell r="C459" t="str">
            <v>STL W400*5670</v>
          </cell>
          <cell r="D459" t="str">
            <v>EA</v>
          </cell>
          <cell r="E459">
            <v>2</v>
          </cell>
          <cell r="F459">
            <v>88792</v>
          </cell>
          <cell r="G459">
            <v>177584</v>
          </cell>
          <cell r="H459">
            <v>84845</v>
          </cell>
          <cell r="I459">
            <v>169690</v>
          </cell>
          <cell r="J459">
            <v>0</v>
          </cell>
          <cell r="K459">
            <v>0</v>
          </cell>
          <cell r="L459">
            <v>173637</v>
          </cell>
          <cell r="M459">
            <v>347274</v>
          </cell>
        </row>
        <row r="460">
          <cell r="B460" t="str">
            <v>철재사다리설치</v>
          </cell>
          <cell r="C460" t="str">
            <v>STL W400*6070</v>
          </cell>
          <cell r="D460" t="str">
            <v>EA</v>
          </cell>
          <cell r="E460">
            <v>1</v>
          </cell>
          <cell r="F460">
            <v>95056</v>
          </cell>
          <cell r="G460">
            <v>95056</v>
          </cell>
          <cell r="H460">
            <v>90831</v>
          </cell>
          <cell r="I460">
            <v>90831</v>
          </cell>
          <cell r="J460">
            <v>0</v>
          </cell>
          <cell r="K460">
            <v>0</v>
          </cell>
          <cell r="L460">
            <v>185887</v>
          </cell>
          <cell r="M460">
            <v>185887</v>
          </cell>
        </row>
        <row r="461">
          <cell r="B461" t="str">
            <v>점검구뚜껑설치</v>
          </cell>
          <cell r="C461" t="str">
            <v>무늬강판 600*600</v>
          </cell>
          <cell r="D461" t="str">
            <v>EA</v>
          </cell>
          <cell r="E461">
            <v>8</v>
          </cell>
          <cell r="F461">
            <v>24656</v>
          </cell>
          <cell r="G461">
            <v>197248</v>
          </cell>
          <cell r="H461">
            <v>18096</v>
          </cell>
          <cell r="I461">
            <v>144768</v>
          </cell>
          <cell r="J461">
            <v>0</v>
          </cell>
          <cell r="K461">
            <v>0</v>
          </cell>
          <cell r="L461">
            <v>42752</v>
          </cell>
          <cell r="M461">
            <v>342016</v>
          </cell>
        </row>
        <row r="462">
          <cell r="B462" t="str">
            <v>D.A뚜껑설치</v>
          </cell>
          <cell r="C462" t="str">
            <v>그레이팅 7800*1280</v>
          </cell>
          <cell r="D462" t="str">
            <v>EA</v>
          </cell>
          <cell r="E462">
            <v>1</v>
          </cell>
          <cell r="F462">
            <v>651456</v>
          </cell>
          <cell r="G462">
            <v>651456</v>
          </cell>
          <cell r="H462">
            <v>0</v>
          </cell>
          <cell r="I462">
            <v>0</v>
          </cell>
          <cell r="J462">
            <v>0</v>
          </cell>
          <cell r="K462">
            <v>0</v>
          </cell>
          <cell r="L462">
            <v>651456</v>
          </cell>
          <cell r="M462">
            <v>651456</v>
          </cell>
        </row>
        <row r="463">
          <cell r="B463" t="str">
            <v>천정점검구</v>
          </cell>
          <cell r="C463" t="str">
            <v>AL 450*450</v>
          </cell>
          <cell r="D463" t="str">
            <v>EA</v>
          </cell>
          <cell r="E463">
            <v>35</v>
          </cell>
          <cell r="F463">
            <v>10875</v>
          </cell>
          <cell r="G463">
            <v>380625</v>
          </cell>
          <cell r="H463">
            <v>19575</v>
          </cell>
          <cell r="I463">
            <v>685125</v>
          </cell>
          <cell r="J463">
            <v>0</v>
          </cell>
          <cell r="K463">
            <v>0</v>
          </cell>
          <cell r="L463">
            <v>30450</v>
          </cell>
          <cell r="M463">
            <v>1065750</v>
          </cell>
        </row>
        <row r="464">
          <cell r="B464" t="str">
            <v>천정점검구</v>
          </cell>
          <cell r="C464" t="str">
            <v>STL 450*450</v>
          </cell>
          <cell r="D464" t="str">
            <v>EA</v>
          </cell>
          <cell r="E464">
            <v>142</v>
          </cell>
          <cell r="F464">
            <v>11745</v>
          </cell>
          <cell r="G464">
            <v>1667790</v>
          </cell>
          <cell r="H464">
            <v>24217</v>
          </cell>
          <cell r="I464">
            <v>3438814</v>
          </cell>
          <cell r="J464">
            <v>0</v>
          </cell>
          <cell r="K464">
            <v>0</v>
          </cell>
          <cell r="L464">
            <v>35962</v>
          </cell>
          <cell r="M464">
            <v>5106604</v>
          </cell>
        </row>
        <row r="465">
          <cell r="B465" t="str">
            <v>청소고리용후크</v>
          </cell>
          <cell r="C465" t="str">
            <v>SST D 19</v>
          </cell>
          <cell r="D465" t="str">
            <v>EA</v>
          </cell>
          <cell r="E465">
            <v>170</v>
          </cell>
          <cell r="F465">
            <v>3894</v>
          </cell>
          <cell r="G465">
            <v>661980</v>
          </cell>
          <cell r="H465">
            <v>0</v>
          </cell>
          <cell r="I465">
            <v>0</v>
          </cell>
          <cell r="J465">
            <v>0</v>
          </cell>
          <cell r="K465">
            <v>0</v>
          </cell>
          <cell r="L465">
            <v>3894</v>
          </cell>
          <cell r="M465">
            <v>661980</v>
          </cell>
        </row>
        <row r="466">
          <cell r="B466" t="str">
            <v>알미늄쉬트접기/캐노피</v>
          </cell>
          <cell r="C466" t="str">
            <v>T=3.0 H:1400</v>
          </cell>
          <cell r="D466" t="str">
            <v>M</v>
          </cell>
          <cell r="E466">
            <v>33</v>
          </cell>
          <cell r="F466">
            <v>876</v>
          </cell>
          <cell r="G466">
            <v>28908</v>
          </cell>
          <cell r="H466">
            <v>6929</v>
          </cell>
          <cell r="I466">
            <v>228657</v>
          </cell>
          <cell r="J466">
            <v>0</v>
          </cell>
          <cell r="K466">
            <v>0</v>
          </cell>
          <cell r="L466">
            <v>7805</v>
          </cell>
          <cell r="M466">
            <v>257565</v>
          </cell>
        </row>
        <row r="467">
          <cell r="B467" t="str">
            <v>알미늄쉬트접기/캐노피</v>
          </cell>
          <cell r="C467" t="str">
            <v>T=3.0 H:1200</v>
          </cell>
          <cell r="D467" t="str">
            <v>M</v>
          </cell>
          <cell r="E467">
            <v>65</v>
          </cell>
          <cell r="F467">
            <v>751</v>
          </cell>
          <cell r="G467">
            <v>48815</v>
          </cell>
          <cell r="H467">
            <v>5939</v>
          </cell>
          <cell r="I467">
            <v>386035</v>
          </cell>
          <cell r="J467">
            <v>0</v>
          </cell>
          <cell r="K467">
            <v>0</v>
          </cell>
          <cell r="L467">
            <v>6690</v>
          </cell>
          <cell r="M467">
            <v>434850</v>
          </cell>
        </row>
        <row r="468">
          <cell r="B468" t="str">
            <v>알미늄쉬트접기/캐노피</v>
          </cell>
          <cell r="C468" t="str">
            <v>T=3.0 H:900</v>
          </cell>
          <cell r="D468" t="str">
            <v>M</v>
          </cell>
          <cell r="E468">
            <v>13</v>
          </cell>
          <cell r="F468">
            <v>563</v>
          </cell>
          <cell r="G468">
            <v>7319</v>
          </cell>
          <cell r="H468">
            <v>4454</v>
          </cell>
          <cell r="I468">
            <v>57902</v>
          </cell>
          <cell r="J468">
            <v>0</v>
          </cell>
          <cell r="K468">
            <v>0</v>
          </cell>
          <cell r="L468">
            <v>5017</v>
          </cell>
          <cell r="M468">
            <v>65221</v>
          </cell>
        </row>
        <row r="469">
          <cell r="B469" t="str">
            <v>천정단차이</v>
          </cell>
          <cell r="C469" t="str">
            <v>STL 1.2T 정전분체</v>
          </cell>
          <cell r="D469" t="str">
            <v>M2</v>
          </cell>
          <cell r="E469">
            <v>99</v>
          </cell>
          <cell r="F469">
            <v>7681</v>
          </cell>
          <cell r="G469">
            <v>760419</v>
          </cell>
          <cell r="H469">
            <v>9928</v>
          </cell>
          <cell r="I469">
            <v>982872</v>
          </cell>
          <cell r="J469">
            <v>0</v>
          </cell>
          <cell r="K469">
            <v>0</v>
          </cell>
          <cell r="L469">
            <v>17609</v>
          </cell>
          <cell r="M469">
            <v>1743291</v>
          </cell>
        </row>
        <row r="470">
          <cell r="B470" t="str">
            <v>ELEV기계실후크</v>
          </cell>
          <cell r="C470" t="str">
            <v>SST D 19</v>
          </cell>
          <cell r="D470" t="str">
            <v>EA</v>
          </cell>
          <cell r="E470">
            <v>4</v>
          </cell>
          <cell r="F470">
            <v>2175</v>
          </cell>
          <cell r="G470">
            <v>8700</v>
          </cell>
          <cell r="H470">
            <v>0</v>
          </cell>
          <cell r="I470">
            <v>0</v>
          </cell>
          <cell r="J470">
            <v>0</v>
          </cell>
          <cell r="K470">
            <v>0</v>
          </cell>
          <cell r="L470">
            <v>2175</v>
          </cell>
          <cell r="M470">
            <v>8700</v>
          </cell>
        </row>
        <row r="471">
          <cell r="B471" t="str">
            <v>기둥카바</v>
          </cell>
          <cell r="C471" t="str">
            <v>SST 1.5T</v>
          </cell>
          <cell r="D471" t="str">
            <v>M2</v>
          </cell>
          <cell r="E471">
            <v>21</v>
          </cell>
          <cell r="F471">
            <v>95517</v>
          </cell>
          <cell r="G471">
            <v>2005857</v>
          </cell>
          <cell r="H471">
            <v>128606</v>
          </cell>
          <cell r="I471">
            <v>2700726</v>
          </cell>
          <cell r="J471">
            <v>0</v>
          </cell>
          <cell r="K471">
            <v>0</v>
          </cell>
          <cell r="L471">
            <v>224123</v>
          </cell>
          <cell r="M471">
            <v>4706583</v>
          </cell>
        </row>
        <row r="472">
          <cell r="B472" t="str">
            <v>스텐창호상부보강</v>
          </cell>
          <cell r="C472" t="str">
            <v>H:1650</v>
          </cell>
          <cell r="D472" t="str">
            <v>M</v>
          </cell>
          <cell r="E472">
            <v>67</v>
          </cell>
          <cell r="F472">
            <v>20358</v>
          </cell>
          <cell r="G472">
            <v>1363986</v>
          </cell>
          <cell r="H472">
            <v>0</v>
          </cell>
          <cell r="I472">
            <v>0</v>
          </cell>
          <cell r="J472">
            <v>0</v>
          </cell>
          <cell r="K472">
            <v>0</v>
          </cell>
          <cell r="L472">
            <v>20358</v>
          </cell>
          <cell r="M472">
            <v>1363986</v>
          </cell>
        </row>
        <row r="473">
          <cell r="B473" t="str">
            <v>주방배식대설치</v>
          </cell>
          <cell r="C473" t="str">
            <v>SST W=600</v>
          </cell>
          <cell r="D473" t="str">
            <v>M</v>
          </cell>
          <cell r="E473">
            <v>10</v>
          </cell>
          <cell r="F473">
            <v>47850</v>
          </cell>
          <cell r="G473">
            <v>478500</v>
          </cell>
          <cell r="H473">
            <v>13702</v>
          </cell>
          <cell r="I473">
            <v>137020</v>
          </cell>
          <cell r="J473">
            <v>0</v>
          </cell>
          <cell r="K473">
            <v>0</v>
          </cell>
          <cell r="L473">
            <v>61552</v>
          </cell>
          <cell r="M473">
            <v>615520</v>
          </cell>
        </row>
        <row r="474">
          <cell r="B474" t="str">
            <v>공간벽점검구설치</v>
          </cell>
          <cell r="C474" t="str">
            <v>SST 390*190</v>
          </cell>
          <cell r="D474" t="str">
            <v>EA</v>
          </cell>
          <cell r="E474">
            <v>56</v>
          </cell>
          <cell r="F474">
            <v>10875</v>
          </cell>
          <cell r="G474">
            <v>609000</v>
          </cell>
          <cell r="H474">
            <v>19575</v>
          </cell>
          <cell r="I474">
            <v>1096200</v>
          </cell>
          <cell r="J474">
            <v>0</v>
          </cell>
          <cell r="K474">
            <v>0</v>
          </cell>
          <cell r="L474">
            <v>30450</v>
          </cell>
          <cell r="M474">
            <v>1705200</v>
          </cell>
        </row>
        <row r="475">
          <cell r="B475" t="str">
            <v>환기그릴설치</v>
          </cell>
          <cell r="C475" t="str">
            <v>AL 390*190</v>
          </cell>
          <cell r="D475" t="str">
            <v>EA</v>
          </cell>
          <cell r="E475">
            <v>56</v>
          </cell>
          <cell r="F475">
            <v>7395</v>
          </cell>
          <cell r="G475">
            <v>414120</v>
          </cell>
          <cell r="H475">
            <v>0</v>
          </cell>
          <cell r="I475">
            <v>0</v>
          </cell>
          <cell r="J475">
            <v>0</v>
          </cell>
          <cell r="K475">
            <v>0</v>
          </cell>
          <cell r="L475">
            <v>7395</v>
          </cell>
          <cell r="M475">
            <v>414120</v>
          </cell>
        </row>
        <row r="476">
          <cell r="B476" t="str">
            <v>피고인계단핸드레일설치</v>
          </cell>
          <cell r="C476" t="str">
            <v>ㅁ-40*100*1.6T</v>
          </cell>
          <cell r="D476" t="str">
            <v>M2</v>
          </cell>
          <cell r="E476">
            <v>51</v>
          </cell>
          <cell r="F476">
            <v>24873</v>
          </cell>
          <cell r="G476">
            <v>1268523</v>
          </cell>
          <cell r="H476">
            <v>20445</v>
          </cell>
          <cell r="I476">
            <v>1042695</v>
          </cell>
          <cell r="J476">
            <v>0</v>
          </cell>
          <cell r="K476">
            <v>0</v>
          </cell>
          <cell r="L476">
            <v>45318</v>
          </cell>
          <cell r="M476">
            <v>2311218</v>
          </cell>
        </row>
        <row r="477">
          <cell r="B477" t="str">
            <v>장비반입구뚜껑</v>
          </cell>
          <cell r="C477" t="str">
            <v>6900*4630</v>
          </cell>
          <cell r="D477" t="str">
            <v>대</v>
          </cell>
          <cell r="E477">
            <v>1</v>
          </cell>
          <cell r="F477">
            <v>1705200</v>
          </cell>
          <cell r="G477">
            <v>1705200</v>
          </cell>
          <cell r="H477">
            <v>629880</v>
          </cell>
          <cell r="I477">
            <v>629880</v>
          </cell>
          <cell r="J477">
            <v>0</v>
          </cell>
          <cell r="K477">
            <v>0</v>
          </cell>
          <cell r="L477">
            <v>2335080</v>
          </cell>
          <cell r="M477">
            <v>2335080</v>
          </cell>
        </row>
        <row r="478">
          <cell r="B478" t="str">
            <v>클링타워휀스설치</v>
          </cell>
          <cell r="D478" t="str">
            <v>식</v>
          </cell>
          <cell r="E478">
            <v>1</v>
          </cell>
          <cell r="F478">
            <v>1078800</v>
          </cell>
          <cell r="G478">
            <v>1078800</v>
          </cell>
          <cell r="H478">
            <v>1374600</v>
          </cell>
          <cell r="I478">
            <v>1374600</v>
          </cell>
          <cell r="J478">
            <v>0</v>
          </cell>
          <cell r="K478">
            <v>0</v>
          </cell>
          <cell r="L478">
            <v>2453400</v>
          </cell>
          <cell r="M478">
            <v>2453400</v>
          </cell>
        </row>
        <row r="479">
          <cell r="B479" t="str">
            <v>합계</v>
          </cell>
          <cell r="G479">
            <v>225636992</v>
          </cell>
          <cell r="I479">
            <v>170434021</v>
          </cell>
          <cell r="K479">
            <v>0</v>
          </cell>
          <cell r="M479">
            <v>396071013</v>
          </cell>
        </row>
        <row r="480">
          <cell r="G480">
            <v>0</v>
          </cell>
          <cell r="I480">
            <v>0</v>
          </cell>
          <cell r="K480">
            <v>0</v>
          </cell>
          <cell r="L480">
            <v>0</v>
          </cell>
          <cell r="M480">
            <v>0</v>
          </cell>
        </row>
        <row r="481">
          <cell r="G481">
            <v>0</v>
          </cell>
          <cell r="I481">
            <v>0</v>
          </cell>
          <cell r="K481">
            <v>0</v>
          </cell>
          <cell r="L481">
            <v>0</v>
          </cell>
          <cell r="M481">
            <v>0</v>
          </cell>
        </row>
        <row r="482">
          <cell r="G482">
            <v>0</v>
          </cell>
          <cell r="I482">
            <v>0</v>
          </cell>
          <cell r="K482">
            <v>0</v>
          </cell>
          <cell r="L482">
            <v>0</v>
          </cell>
          <cell r="M482">
            <v>0</v>
          </cell>
        </row>
        <row r="483">
          <cell r="G483">
            <v>0</v>
          </cell>
          <cell r="I483">
            <v>0</v>
          </cell>
          <cell r="K483">
            <v>0</v>
          </cell>
          <cell r="L483">
            <v>0</v>
          </cell>
          <cell r="M483">
            <v>0</v>
          </cell>
        </row>
        <row r="484">
          <cell r="G484">
            <v>0</v>
          </cell>
          <cell r="I484">
            <v>0</v>
          </cell>
          <cell r="K484">
            <v>0</v>
          </cell>
          <cell r="L484">
            <v>0</v>
          </cell>
          <cell r="M484">
            <v>0</v>
          </cell>
        </row>
        <row r="485">
          <cell r="G485">
            <v>0</v>
          </cell>
          <cell r="I485">
            <v>0</v>
          </cell>
          <cell r="K485">
            <v>0</v>
          </cell>
          <cell r="L485">
            <v>0</v>
          </cell>
          <cell r="M485">
            <v>0</v>
          </cell>
        </row>
        <row r="486">
          <cell r="G486">
            <v>0</v>
          </cell>
          <cell r="I486">
            <v>0</v>
          </cell>
          <cell r="K486">
            <v>0</v>
          </cell>
          <cell r="L486">
            <v>0</v>
          </cell>
          <cell r="M486">
            <v>0</v>
          </cell>
        </row>
        <row r="487">
          <cell r="G487">
            <v>0</v>
          </cell>
          <cell r="I487">
            <v>0</v>
          </cell>
          <cell r="K487">
            <v>0</v>
          </cell>
          <cell r="L487">
            <v>0</v>
          </cell>
          <cell r="M487">
            <v>0</v>
          </cell>
        </row>
        <row r="488">
          <cell r="G488">
            <v>0</v>
          </cell>
          <cell r="I488">
            <v>0</v>
          </cell>
          <cell r="K488">
            <v>0</v>
          </cell>
          <cell r="L488">
            <v>0</v>
          </cell>
          <cell r="M488">
            <v>0</v>
          </cell>
        </row>
        <row r="489">
          <cell r="G489">
            <v>0</v>
          </cell>
          <cell r="I489">
            <v>0</v>
          </cell>
          <cell r="K489">
            <v>0</v>
          </cell>
          <cell r="L489">
            <v>0</v>
          </cell>
          <cell r="M489">
            <v>0</v>
          </cell>
        </row>
        <row r="490">
          <cell r="G490">
            <v>0</v>
          </cell>
          <cell r="I490">
            <v>0</v>
          </cell>
          <cell r="K490">
            <v>0</v>
          </cell>
          <cell r="L490">
            <v>0</v>
          </cell>
          <cell r="M490">
            <v>0</v>
          </cell>
        </row>
        <row r="491">
          <cell r="A491" t="str">
            <v>12 미장공사</v>
          </cell>
          <cell r="G491">
            <v>0</v>
          </cell>
          <cell r="I491">
            <v>0</v>
          </cell>
          <cell r="K491">
            <v>0</v>
          </cell>
          <cell r="L491">
            <v>0</v>
          </cell>
          <cell r="M491">
            <v>0</v>
          </cell>
        </row>
        <row r="492">
          <cell r="B492" t="str">
            <v>시멘트몰탈바르기</v>
          </cell>
          <cell r="C492" t="str">
            <v>바닥 24MM</v>
          </cell>
          <cell r="D492" t="str">
            <v>M2</v>
          </cell>
          <cell r="E492">
            <v>9757</v>
          </cell>
          <cell r="F492">
            <v>0</v>
          </cell>
          <cell r="G492">
            <v>0</v>
          </cell>
          <cell r="H492">
            <v>4758</v>
          </cell>
          <cell r="I492">
            <v>46423806</v>
          </cell>
          <cell r="J492">
            <v>0</v>
          </cell>
          <cell r="K492">
            <v>0</v>
          </cell>
          <cell r="L492">
            <v>4758</v>
          </cell>
          <cell r="M492">
            <v>46423806</v>
          </cell>
        </row>
        <row r="493">
          <cell r="C493" t="str">
            <v>바닥 24MM</v>
          </cell>
          <cell r="D493" t="str">
            <v>M2</v>
          </cell>
          <cell r="E493">
            <v>2465</v>
          </cell>
          <cell r="F493">
            <v>0</v>
          </cell>
          <cell r="G493">
            <v>0</v>
          </cell>
          <cell r="H493">
            <v>3800</v>
          </cell>
          <cell r="I493">
            <v>9367000</v>
          </cell>
          <cell r="J493">
            <v>0</v>
          </cell>
          <cell r="K493">
            <v>0</v>
          </cell>
          <cell r="L493">
            <v>3800</v>
          </cell>
          <cell r="M493">
            <v>9367000</v>
          </cell>
        </row>
        <row r="494">
          <cell r="B494" t="str">
            <v>시멘트몰탈바르기</v>
          </cell>
          <cell r="C494" t="str">
            <v>바닥 50MM(히팅)</v>
          </cell>
          <cell r="D494" t="str">
            <v>M2</v>
          </cell>
          <cell r="E494">
            <v>44</v>
          </cell>
          <cell r="F494">
            <v>0</v>
          </cell>
          <cell r="G494">
            <v>0</v>
          </cell>
          <cell r="H494">
            <v>6525</v>
          </cell>
          <cell r="I494">
            <v>287100</v>
          </cell>
          <cell r="J494">
            <v>0</v>
          </cell>
          <cell r="K494">
            <v>0</v>
          </cell>
          <cell r="L494">
            <v>6525</v>
          </cell>
          <cell r="M494">
            <v>287100</v>
          </cell>
        </row>
        <row r="495">
          <cell r="B495" t="str">
            <v>시멘트몰탈바르기</v>
          </cell>
          <cell r="C495" t="str">
            <v>BASE 12MM</v>
          </cell>
          <cell r="D495" t="str">
            <v>M2</v>
          </cell>
          <cell r="E495">
            <v>322</v>
          </cell>
          <cell r="F495">
            <v>0</v>
          </cell>
          <cell r="G495">
            <v>0</v>
          </cell>
          <cell r="H495">
            <v>6046</v>
          </cell>
          <cell r="I495">
            <v>1946812</v>
          </cell>
          <cell r="J495">
            <v>0</v>
          </cell>
          <cell r="K495">
            <v>0</v>
          </cell>
          <cell r="L495">
            <v>6046</v>
          </cell>
          <cell r="M495">
            <v>1946812</v>
          </cell>
        </row>
        <row r="496">
          <cell r="B496" t="str">
            <v>시멘트몰탈바르기</v>
          </cell>
          <cell r="C496" t="str">
            <v>내벽 15MM</v>
          </cell>
          <cell r="D496" t="str">
            <v>M2</v>
          </cell>
          <cell r="E496">
            <v>11651</v>
          </cell>
          <cell r="F496">
            <v>0</v>
          </cell>
          <cell r="G496">
            <v>0</v>
          </cell>
          <cell r="H496">
            <v>6551</v>
          </cell>
          <cell r="I496">
            <v>76325701</v>
          </cell>
          <cell r="J496">
            <v>0</v>
          </cell>
          <cell r="K496">
            <v>0</v>
          </cell>
          <cell r="L496">
            <v>6551</v>
          </cell>
          <cell r="M496">
            <v>76325701</v>
          </cell>
        </row>
        <row r="497">
          <cell r="B497" t="str">
            <v>시멘트몰탈바르기</v>
          </cell>
          <cell r="C497" t="str">
            <v>외벽 18MM</v>
          </cell>
          <cell r="D497" t="str">
            <v>M2</v>
          </cell>
          <cell r="E497">
            <v>1273</v>
          </cell>
          <cell r="F497">
            <v>0</v>
          </cell>
          <cell r="G497">
            <v>0</v>
          </cell>
          <cell r="H497">
            <v>8995</v>
          </cell>
          <cell r="I497">
            <v>11450635</v>
          </cell>
          <cell r="J497">
            <v>0</v>
          </cell>
          <cell r="K497">
            <v>0</v>
          </cell>
          <cell r="L497">
            <v>8995</v>
          </cell>
          <cell r="M497">
            <v>11450635</v>
          </cell>
        </row>
        <row r="498">
          <cell r="B498" t="str">
            <v>시멘트몰탈바르기</v>
          </cell>
          <cell r="C498" t="str">
            <v>천정 12MM</v>
          </cell>
          <cell r="D498" t="str">
            <v>M2</v>
          </cell>
          <cell r="E498">
            <v>1128</v>
          </cell>
          <cell r="F498">
            <v>0</v>
          </cell>
          <cell r="G498">
            <v>0</v>
          </cell>
          <cell r="H498">
            <v>11745</v>
          </cell>
          <cell r="I498">
            <v>13248360</v>
          </cell>
          <cell r="J498">
            <v>0</v>
          </cell>
          <cell r="K498">
            <v>0</v>
          </cell>
          <cell r="L498">
            <v>11745</v>
          </cell>
          <cell r="M498">
            <v>13248360</v>
          </cell>
        </row>
        <row r="499">
          <cell r="B499" t="str">
            <v>보호몰탈바르기</v>
          </cell>
          <cell r="C499" t="str">
            <v>바닥 20MM</v>
          </cell>
          <cell r="D499" t="str">
            <v>M2</v>
          </cell>
          <cell r="E499">
            <v>3289</v>
          </cell>
          <cell r="F499">
            <v>0</v>
          </cell>
          <cell r="G499">
            <v>0</v>
          </cell>
          <cell r="H499">
            <v>3306</v>
          </cell>
          <cell r="I499">
            <v>10873434</v>
          </cell>
          <cell r="J499">
            <v>0</v>
          </cell>
          <cell r="K499">
            <v>0</v>
          </cell>
          <cell r="L499">
            <v>3306</v>
          </cell>
          <cell r="M499">
            <v>10873434</v>
          </cell>
        </row>
        <row r="500">
          <cell r="B500" t="str">
            <v>보호몰탈바르기</v>
          </cell>
          <cell r="C500" t="str">
            <v>벽체 15MM</v>
          </cell>
          <cell r="D500" t="str">
            <v>M2</v>
          </cell>
          <cell r="E500">
            <v>949</v>
          </cell>
          <cell r="F500">
            <v>0</v>
          </cell>
          <cell r="G500">
            <v>0</v>
          </cell>
          <cell r="H500">
            <v>8569</v>
          </cell>
          <cell r="I500">
            <v>8131981</v>
          </cell>
          <cell r="J500">
            <v>0</v>
          </cell>
          <cell r="K500">
            <v>0</v>
          </cell>
          <cell r="L500">
            <v>8569</v>
          </cell>
          <cell r="M500">
            <v>8131981</v>
          </cell>
        </row>
        <row r="501">
          <cell r="B501" t="str">
            <v>보호몰탈바르기</v>
          </cell>
          <cell r="C501" t="str">
            <v>천정 12MM</v>
          </cell>
          <cell r="D501" t="str">
            <v>M2</v>
          </cell>
          <cell r="E501">
            <v>16</v>
          </cell>
          <cell r="F501">
            <v>0</v>
          </cell>
          <cell r="G501">
            <v>0</v>
          </cell>
          <cell r="H501">
            <v>11092</v>
          </cell>
          <cell r="I501">
            <v>177472</v>
          </cell>
          <cell r="J501">
            <v>0</v>
          </cell>
          <cell r="K501">
            <v>0</v>
          </cell>
          <cell r="L501">
            <v>11092</v>
          </cell>
          <cell r="M501">
            <v>177472</v>
          </cell>
        </row>
        <row r="502">
          <cell r="B502" t="str">
            <v>고름몰탈바르기</v>
          </cell>
          <cell r="C502" t="str">
            <v>바닥 20MM</v>
          </cell>
          <cell r="D502" t="str">
            <v>M2</v>
          </cell>
          <cell r="E502">
            <v>44</v>
          </cell>
          <cell r="F502">
            <v>0</v>
          </cell>
          <cell r="G502">
            <v>0</v>
          </cell>
          <cell r="H502">
            <v>4567</v>
          </cell>
          <cell r="I502">
            <v>200948</v>
          </cell>
          <cell r="J502">
            <v>0</v>
          </cell>
          <cell r="K502">
            <v>0</v>
          </cell>
          <cell r="L502">
            <v>4567</v>
          </cell>
          <cell r="M502">
            <v>200948</v>
          </cell>
        </row>
        <row r="503">
          <cell r="B503" t="str">
            <v>쇠흙손마감</v>
          </cell>
          <cell r="D503" t="str">
            <v>M2</v>
          </cell>
          <cell r="E503">
            <v>8007</v>
          </cell>
          <cell r="F503">
            <v>0</v>
          </cell>
          <cell r="G503">
            <v>0</v>
          </cell>
          <cell r="H503">
            <v>2585</v>
          </cell>
          <cell r="I503">
            <v>20698095</v>
          </cell>
          <cell r="J503">
            <v>0</v>
          </cell>
          <cell r="K503">
            <v>0</v>
          </cell>
          <cell r="L503">
            <v>2585</v>
          </cell>
          <cell r="M503">
            <v>20698095</v>
          </cell>
        </row>
        <row r="504">
          <cell r="B504" t="str">
            <v>기계휘니셔</v>
          </cell>
          <cell r="D504" t="str">
            <v>M2</v>
          </cell>
          <cell r="E504">
            <v>10859</v>
          </cell>
          <cell r="F504">
            <v>161</v>
          </cell>
          <cell r="G504">
            <v>1748299</v>
          </cell>
          <cell r="H504">
            <v>193</v>
          </cell>
          <cell r="I504">
            <v>2095787</v>
          </cell>
          <cell r="J504">
            <v>297</v>
          </cell>
          <cell r="K504">
            <v>3225123</v>
          </cell>
          <cell r="L504">
            <v>651</v>
          </cell>
          <cell r="M504">
            <v>7069209</v>
          </cell>
        </row>
        <row r="505">
          <cell r="B505" t="str">
            <v>콘크리트면마무리</v>
          </cell>
          <cell r="D505" t="str">
            <v>M2</v>
          </cell>
          <cell r="E505">
            <v>611</v>
          </cell>
          <cell r="F505">
            <v>107</v>
          </cell>
          <cell r="G505">
            <v>65377</v>
          </cell>
          <cell r="H505">
            <v>2798</v>
          </cell>
          <cell r="I505">
            <v>1709578</v>
          </cell>
          <cell r="J505">
            <v>0</v>
          </cell>
          <cell r="K505">
            <v>0</v>
          </cell>
          <cell r="L505">
            <v>2905</v>
          </cell>
          <cell r="M505">
            <v>1774955</v>
          </cell>
        </row>
        <row r="506">
          <cell r="B506" t="str">
            <v>에폭시라이닝</v>
          </cell>
          <cell r="C506" t="str">
            <v>T=3.0MM</v>
          </cell>
          <cell r="D506" t="str">
            <v>M2</v>
          </cell>
          <cell r="E506">
            <v>1187</v>
          </cell>
          <cell r="F506">
            <v>10582</v>
          </cell>
          <cell r="G506">
            <v>12560834</v>
          </cell>
          <cell r="H506">
            <v>3645</v>
          </cell>
          <cell r="I506">
            <v>4326615</v>
          </cell>
          <cell r="J506">
            <v>0</v>
          </cell>
          <cell r="K506">
            <v>0</v>
          </cell>
          <cell r="L506">
            <v>14227</v>
          </cell>
          <cell r="M506">
            <v>16887449</v>
          </cell>
        </row>
        <row r="507">
          <cell r="B507" t="str">
            <v>에폭시코팅</v>
          </cell>
          <cell r="C507" t="str">
            <v>T=0.3MM</v>
          </cell>
          <cell r="D507" t="str">
            <v>M2</v>
          </cell>
          <cell r="E507">
            <v>195</v>
          </cell>
          <cell r="F507">
            <v>4985</v>
          </cell>
          <cell r="G507">
            <v>972075</v>
          </cell>
          <cell r="H507">
            <v>1472</v>
          </cell>
          <cell r="I507">
            <v>287040</v>
          </cell>
          <cell r="J507">
            <v>0</v>
          </cell>
          <cell r="K507">
            <v>0</v>
          </cell>
          <cell r="L507">
            <v>6457</v>
          </cell>
          <cell r="M507">
            <v>1259115</v>
          </cell>
        </row>
        <row r="508">
          <cell r="B508" t="str">
            <v>창틀주위몰탈충진</v>
          </cell>
          <cell r="C508" t="str">
            <v>양생포함</v>
          </cell>
          <cell r="D508" t="str">
            <v>M</v>
          </cell>
          <cell r="E508">
            <v>4343</v>
          </cell>
          <cell r="F508">
            <v>66</v>
          </cell>
          <cell r="G508">
            <v>286638</v>
          </cell>
          <cell r="H508">
            <v>1350</v>
          </cell>
          <cell r="I508">
            <v>5863050</v>
          </cell>
          <cell r="J508">
            <v>0</v>
          </cell>
          <cell r="K508">
            <v>0</v>
          </cell>
          <cell r="L508">
            <v>1416</v>
          </cell>
          <cell r="M508">
            <v>6149688</v>
          </cell>
        </row>
        <row r="509">
          <cell r="B509" t="str">
            <v>ELEVATOR주위몰탈충진</v>
          </cell>
          <cell r="D509" t="str">
            <v>M</v>
          </cell>
          <cell r="E509">
            <v>164</v>
          </cell>
          <cell r="F509">
            <v>66</v>
          </cell>
          <cell r="G509">
            <v>10824</v>
          </cell>
          <cell r="H509">
            <v>1350</v>
          </cell>
          <cell r="I509">
            <v>221400</v>
          </cell>
          <cell r="J509">
            <v>0</v>
          </cell>
          <cell r="K509">
            <v>0</v>
          </cell>
          <cell r="L509">
            <v>1416</v>
          </cell>
          <cell r="M509">
            <v>232224</v>
          </cell>
        </row>
        <row r="510">
          <cell r="B510" t="str">
            <v>합계</v>
          </cell>
          <cell r="G510">
            <v>15644047</v>
          </cell>
          <cell r="I510">
            <v>213634814</v>
          </cell>
          <cell r="K510">
            <v>3225123</v>
          </cell>
          <cell r="M510">
            <v>232503984</v>
          </cell>
        </row>
        <row r="527">
          <cell r="A527" t="str">
            <v>13 창호공사</v>
          </cell>
          <cell r="G527">
            <v>0</v>
          </cell>
          <cell r="I527">
            <v>0</v>
          </cell>
          <cell r="K527">
            <v>0</v>
          </cell>
          <cell r="L527">
            <v>0</v>
          </cell>
          <cell r="M527">
            <v>0</v>
          </cell>
        </row>
        <row r="528">
          <cell r="B528" t="str">
            <v>ACW- 1</v>
          </cell>
          <cell r="C528" t="str">
            <v>4.600 *12.600</v>
          </cell>
          <cell r="D528" t="str">
            <v>EA</v>
          </cell>
          <cell r="E528">
            <v>2</v>
          </cell>
          <cell r="F528">
            <v>1026704</v>
          </cell>
          <cell r="G528">
            <v>2053408</v>
          </cell>
          <cell r="H528">
            <v>785980</v>
          </cell>
          <cell r="I528">
            <v>1571960</v>
          </cell>
          <cell r="J528">
            <v>0</v>
          </cell>
          <cell r="K528">
            <v>0</v>
          </cell>
          <cell r="L528">
            <v>1812684</v>
          </cell>
          <cell r="M528">
            <v>3625368</v>
          </cell>
        </row>
        <row r="529">
          <cell r="B529" t="str">
            <v>ACW- 2</v>
          </cell>
          <cell r="C529" t="str">
            <v>1.600 * 6.500</v>
          </cell>
          <cell r="D529" t="str">
            <v>EA</v>
          </cell>
          <cell r="E529">
            <v>2</v>
          </cell>
          <cell r="F529">
            <v>184225</v>
          </cell>
          <cell r="G529">
            <v>368450</v>
          </cell>
          <cell r="H529">
            <v>141031</v>
          </cell>
          <cell r="I529">
            <v>282062</v>
          </cell>
          <cell r="J529">
            <v>0</v>
          </cell>
          <cell r="K529">
            <v>0</v>
          </cell>
          <cell r="L529">
            <v>325256</v>
          </cell>
          <cell r="M529">
            <v>650512</v>
          </cell>
        </row>
        <row r="530">
          <cell r="B530" t="str">
            <v>ACW- 3</v>
          </cell>
          <cell r="C530" t="str">
            <v>1.600 *23.400</v>
          </cell>
          <cell r="D530" t="str">
            <v>EA</v>
          </cell>
          <cell r="E530">
            <v>1</v>
          </cell>
          <cell r="F530">
            <v>663213</v>
          </cell>
          <cell r="G530">
            <v>663213</v>
          </cell>
          <cell r="H530">
            <v>507713</v>
          </cell>
          <cell r="I530">
            <v>507713</v>
          </cell>
          <cell r="J530">
            <v>0</v>
          </cell>
          <cell r="K530">
            <v>0</v>
          </cell>
          <cell r="L530">
            <v>1170926</v>
          </cell>
          <cell r="M530">
            <v>1170926</v>
          </cell>
        </row>
        <row r="531">
          <cell r="B531" t="str">
            <v>ACW- 4</v>
          </cell>
          <cell r="C531" t="str">
            <v>1.600 *23.400</v>
          </cell>
          <cell r="D531" t="str">
            <v>EA</v>
          </cell>
          <cell r="E531">
            <v>1</v>
          </cell>
          <cell r="F531">
            <v>663496</v>
          </cell>
          <cell r="G531">
            <v>663496</v>
          </cell>
          <cell r="H531">
            <v>507930</v>
          </cell>
          <cell r="I531">
            <v>507930</v>
          </cell>
          <cell r="J531">
            <v>0</v>
          </cell>
          <cell r="K531">
            <v>0</v>
          </cell>
          <cell r="L531">
            <v>1171426</v>
          </cell>
          <cell r="M531">
            <v>1171426</v>
          </cell>
        </row>
        <row r="532">
          <cell r="B532" t="str">
            <v>ACW- 5</v>
          </cell>
          <cell r="C532" t="str">
            <v>1.600 *23.000</v>
          </cell>
          <cell r="D532" t="str">
            <v>EA</v>
          </cell>
          <cell r="E532">
            <v>2</v>
          </cell>
          <cell r="F532">
            <v>651876</v>
          </cell>
          <cell r="G532">
            <v>1303752</v>
          </cell>
          <cell r="H532">
            <v>499034</v>
          </cell>
          <cell r="I532">
            <v>998068</v>
          </cell>
          <cell r="J532">
            <v>0</v>
          </cell>
          <cell r="K532">
            <v>0</v>
          </cell>
          <cell r="L532">
            <v>1150910</v>
          </cell>
          <cell r="M532">
            <v>2301820</v>
          </cell>
        </row>
        <row r="533">
          <cell r="B533" t="str">
            <v>AG - 1</v>
          </cell>
          <cell r="C533" t="str">
            <v>2.000 * 0.600</v>
          </cell>
          <cell r="D533" t="str">
            <v>EA</v>
          </cell>
          <cell r="E533">
            <v>1</v>
          </cell>
          <cell r="F533">
            <v>83352</v>
          </cell>
          <cell r="G533">
            <v>83352</v>
          </cell>
          <cell r="H533">
            <v>0</v>
          </cell>
          <cell r="I533">
            <v>0</v>
          </cell>
          <cell r="J533">
            <v>0</v>
          </cell>
          <cell r="K533">
            <v>0</v>
          </cell>
          <cell r="L533">
            <v>83352</v>
          </cell>
          <cell r="M533">
            <v>83352</v>
          </cell>
        </row>
        <row r="534">
          <cell r="B534" t="str">
            <v>AG - 2</v>
          </cell>
          <cell r="C534" t="str">
            <v>3.000 * 0.600</v>
          </cell>
          <cell r="D534" t="str">
            <v>EA</v>
          </cell>
          <cell r="E534">
            <v>1</v>
          </cell>
          <cell r="F534">
            <v>125029</v>
          </cell>
          <cell r="G534">
            <v>125029</v>
          </cell>
          <cell r="H534">
            <v>0</v>
          </cell>
          <cell r="I534">
            <v>0</v>
          </cell>
          <cell r="J534">
            <v>0</v>
          </cell>
          <cell r="K534">
            <v>0</v>
          </cell>
          <cell r="L534">
            <v>125029</v>
          </cell>
          <cell r="M534">
            <v>125029</v>
          </cell>
        </row>
        <row r="535">
          <cell r="B535" t="str">
            <v>AG - 3</v>
          </cell>
          <cell r="C535" t="str">
            <v>3.300 * 0.600</v>
          </cell>
          <cell r="D535" t="str">
            <v>EA</v>
          </cell>
          <cell r="E535">
            <v>1</v>
          </cell>
          <cell r="F535">
            <v>137532</v>
          </cell>
          <cell r="G535">
            <v>137532</v>
          </cell>
          <cell r="H535">
            <v>0</v>
          </cell>
          <cell r="I535">
            <v>0</v>
          </cell>
          <cell r="J535">
            <v>0</v>
          </cell>
          <cell r="K535">
            <v>0</v>
          </cell>
          <cell r="L535">
            <v>137532</v>
          </cell>
          <cell r="M535">
            <v>137532</v>
          </cell>
        </row>
        <row r="536">
          <cell r="B536" t="str">
            <v>AG - 4</v>
          </cell>
          <cell r="C536" t="str">
            <v>3.650 * 1.000</v>
          </cell>
          <cell r="D536" t="str">
            <v>EA</v>
          </cell>
          <cell r="E536">
            <v>1</v>
          </cell>
          <cell r="F536">
            <v>253531</v>
          </cell>
          <cell r="G536">
            <v>253531</v>
          </cell>
          <cell r="H536">
            <v>0</v>
          </cell>
          <cell r="I536">
            <v>0</v>
          </cell>
          <cell r="J536">
            <v>0</v>
          </cell>
          <cell r="K536">
            <v>0</v>
          </cell>
          <cell r="L536">
            <v>253531</v>
          </cell>
          <cell r="M536">
            <v>253531</v>
          </cell>
        </row>
        <row r="537">
          <cell r="B537" t="str">
            <v>AG - 5</v>
          </cell>
          <cell r="C537" t="str">
            <v>3.750 * 1.000</v>
          </cell>
          <cell r="D537" t="str">
            <v>EA</v>
          </cell>
          <cell r="E537">
            <v>1</v>
          </cell>
          <cell r="F537">
            <v>260478</v>
          </cell>
          <cell r="G537">
            <v>260478</v>
          </cell>
          <cell r="H537">
            <v>0</v>
          </cell>
          <cell r="I537">
            <v>0</v>
          </cell>
          <cell r="J537">
            <v>0</v>
          </cell>
          <cell r="K537">
            <v>0</v>
          </cell>
          <cell r="L537">
            <v>260478</v>
          </cell>
          <cell r="M537">
            <v>260478</v>
          </cell>
        </row>
        <row r="538">
          <cell r="B538" t="str">
            <v>AG - 6</v>
          </cell>
          <cell r="C538" t="str">
            <v>4.200 * 0.600</v>
          </cell>
          <cell r="D538" t="str">
            <v>EA</v>
          </cell>
          <cell r="E538">
            <v>1</v>
          </cell>
          <cell r="F538">
            <v>175041</v>
          </cell>
          <cell r="G538">
            <v>175041</v>
          </cell>
          <cell r="H538">
            <v>0</v>
          </cell>
          <cell r="I538">
            <v>0</v>
          </cell>
          <cell r="J538">
            <v>0</v>
          </cell>
          <cell r="K538">
            <v>0</v>
          </cell>
          <cell r="L538">
            <v>175041</v>
          </cell>
          <cell r="M538">
            <v>175041</v>
          </cell>
        </row>
        <row r="539">
          <cell r="B539" t="str">
            <v>AG - 7</v>
          </cell>
          <cell r="C539" t="str">
            <v>2.700 * 0.600</v>
          </cell>
          <cell r="D539" t="str">
            <v>EA</v>
          </cell>
          <cell r="E539">
            <v>1</v>
          </cell>
          <cell r="F539">
            <v>112526</v>
          </cell>
          <cell r="G539">
            <v>112526</v>
          </cell>
          <cell r="H539">
            <v>0</v>
          </cell>
          <cell r="I539">
            <v>0</v>
          </cell>
          <cell r="J539">
            <v>0</v>
          </cell>
          <cell r="K539">
            <v>0</v>
          </cell>
          <cell r="L539">
            <v>112526</v>
          </cell>
          <cell r="M539">
            <v>112526</v>
          </cell>
        </row>
        <row r="540">
          <cell r="B540" t="str">
            <v>AG - 8</v>
          </cell>
          <cell r="C540" t="str">
            <v>2.900 * 0.600</v>
          </cell>
          <cell r="D540" t="str">
            <v>EA</v>
          </cell>
          <cell r="E540">
            <v>1</v>
          </cell>
          <cell r="F540">
            <v>120862</v>
          </cell>
          <cell r="G540">
            <v>120862</v>
          </cell>
          <cell r="H540">
            <v>0</v>
          </cell>
          <cell r="I540">
            <v>0</v>
          </cell>
          <cell r="J540">
            <v>0</v>
          </cell>
          <cell r="K540">
            <v>0</v>
          </cell>
          <cell r="L540">
            <v>120862</v>
          </cell>
          <cell r="M540">
            <v>120862</v>
          </cell>
        </row>
        <row r="541">
          <cell r="B541" t="str">
            <v>AG - 9</v>
          </cell>
          <cell r="C541" t="str">
            <v>1.800 * 0.600</v>
          </cell>
          <cell r="D541" t="str">
            <v>EA</v>
          </cell>
          <cell r="E541">
            <v>1</v>
          </cell>
          <cell r="F541">
            <v>75017</v>
          </cell>
          <cell r="G541">
            <v>75017</v>
          </cell>
          <cell r="H541">
            <v>0</v>
          </cell>
          <cell r="I541">
            <v>0</v>
          </cell>
          <cell r="J541">
            <v>0</v>
          </cell>
          <cell r="K541">
            <v>0</v>
          </cell>
          <cell r="L541">
            <v>75017</v>
          </cell>
          <cell r="M541">
            <v>75017</v>
          </cell>
        </row>
        <row r="542">
          <cell r="B542" t="str">
            <v>AG - 10</v>
          </cell>
          <cell r="C542" t="str">
            <v>1.000 * 0.600</v>
          </cell>
          <cell r="D542" t="str">
            <v>EA</v>
          </cell>
          <cell r="E542">
            <v>2</v>
          </cell>
          <cell r="F542">
            <v>41676</v>
          </cell>
          <cell r="G542">
            <v>83352</v>
          </cell>
          <cell r="H542">
            <v>0</v>
          </cell>
          <cell r="I542">
            <v>0</v>
          </cell>
          <cell r="J542">
            <v>0</v>
          </cell>
          <cell r="K542">
            <v>0</v>
          </cell>
          <cell r="L542">
            <v>41676</v>
          </cell>
          <cell r="M542">
            <v>83352</v>
          </cell>
        </row>
        <row r="543">
          <cell r="B543" t="str">
            <v>AG - 11</v>
          </cell>
          <cell r="C543" t="str">
            <v>2.700 * 2.000</v>
          </cell>
          <cell r="D543" t="str">
            <v>EA</v>
          </cell>
          <cell r="E543">
            <v>1</v>
          </cell>
          <cell r="F543">
            <v>375088</v>
          </cell>
          <cell r="G543">
            <v>375088</v>
          </cell>
          <cell r="H543">
            <v>0</v>
          </cell>
          <cell r="I543">
            <v>0</v>
          </cell>
          <cell r="J543">
            <v>0</v>
          </cell>
          <cell r="K543">
            <v>0</v>
          </cell>
          <cell r="L543">
            <v>375088</v>
          </cell>
          <cell r="M543">
            <v>375088</v>
          </cell>
        </row>
        <row r="544">
          <cell r="B544" t="str">
            <v>AG - 12</v>
          </cell>
          <cell r="C544" t="str">
            <v>2.400 * 1.700</v>
          </cell>
          <cell r="D544" t="str">
            <v>EA</v>
          </cell>
          <cell r="E544">
            <v>1</v>
          </cell>
          <cell r="F544">
            <v>283399</v>
          </cell>
          <cell r="G544">
            <v>283399</v>
          </cell>
          <cell r="H544">
            <v>0</v>
          </cell>
          <cell r="I544">
            <v>0</v>
          </cell>
          <cell r="J544">
            <v>0</v>
          </cell>
          <cell r="K544">
            <v>0</v>
          </cell>
          <cell r="L544">
            <v>283399</v>
          </cell>
          <cell r="M544">
            <v>283399</v>
          </cell>
        </row>
        <row r="545">
          <cell r="B545" t="str">
            <v>AG - 13</v>
          </cell>
          <cell r="C545" t="str">
            <v>0.900 * 0.900</v>
          </cell>
          <cell r="D545" t="str">
            <v>EA</v>
          </cell>
          <cell r="E545">
            <v>2</v>
          </cell>
          <cell r="F545">
            <v>56262</v>
          </cell>
          <cell r="G545">
            <v>112524</v>
          </cell>
          <cell r="H545">
            <v>0</v>
          </cell>
          <cell r="I545">
            <v>0</v>
          </cell>
          <cell r="J545">
            <v>0</v>
          </cell>
          <cell r="K545">
            <v>0</v>
          </cell>
          <cell r="L545">
            <v>56262</v>
          </cell>
          <cell r="M545">
            <v>112524</v>
          </cell>
        </row>
        <row r="546">
          <cell r="B546" t="str">
            <v>AG - 14</v>
          </cell>
          <cell r="C546" t="str">
            <v>1.500 * 2.000</v>
          </cell>
          <cell r="D546" t="str">
            <v>EA</v>
          </cell>
          <cell r="E546">
            <v>2</v>
          </cell>
          <cell r="F546">
            <v>208382</v>
          </cell>
          <cell r="G546">
            <v>416764</v>
          </cell>
          <cell r="H546">
            <v>0</v>
          </cell>
          <cell r="I546">
            <v>0</v>
          </cell>
          <cell r="J546">
            <v>0</v>
          </cell>
          <cell r="K546">
            <v>0</v>
          </cell>
          <cell r="L546">
            <v>208382</v>
          </cell>
          <cell r="M546">
            <v>416764</v>
          </cell>
        </row>
        <row r="547">
          <cell r="B547" t="str">
            <v>AG - 15</v>
          </cell>
          <cell r="C547" t="str">
            <v>0.700 * 0.400</v>
          </cell>
          <cell r="D547" t="str">
            <v>EA</v>
          </cell>
          <cell r="E547">
            <v>1</v>
          </cell>
          <cell r="F547">
            <v>19448</v>
          </cell>
          <cell r="G547">
            <v>19448</v>
          </cell>
          <cell r="H547">
            <v>0</v>
          </cell>
          <cell r="I547">
            <v>0</v>
          </cell>
          <cell r="J547">
            <v>0</v>
          </cell>
          <cell r="K547">
            <v>0</v>
          </cell>
          <cell r="L547">
            <v>19448</v>
          </cell>
          <cell r="M547">
            <v>19448</v>
          </cell>
        </row>
        <row r="548">
          <cell r="B548" t="str">
            <v>AG - 16</v>
          </cell>
          <cell r="C548" t="str">
            <v>1.300 * 1.200</v>
          </cell>
          <cell r="D548" t="str">
            <v>EA</v>
          </cell>
          <cell r="E548">
            <v>1</v>
          </cell>
          <cell r="F548">
            <v>108358</v>
          </cell>
          <cell r="G548">
            <v>108358</v>
          </cell>
          <cell r="H548">
            <v>0</v>
          </cell>
          <cell r="I548">
            <v>0</v>
          </cell>
          <cell r="J548">
            <v>0</v>
          </cell>
          <cell r="K548">
            <v>0</v>
          </cell>
          <cell r="L548">
            <v>108358</v>
          </cell>
          <cell r="M548">
            <v>108358</v>
          </cell>
        </row>
        <row r="549">
          <cell r="B549" t="str">
            <v>AW - 1</v>
          </cell>
          <cell r="C549" t="str">
            <v>6.600 * 2.900</v>
          </cell>
          <cell r="D549" t="str">
            <v>EA</v>
          </cell>
          <cell r="E549">
            <v>8</v>
          </cell>
          <cell r="F549">
            <v>638681</v>
          </cell>
          <cell r="G549">
            <v>5109448</v>
          </cell>
          <cell r="H549">
            <v>690798</v>
          </cell>
          <cell r="I549">
            <v>5526384</v>
          </cell>
          <cell r="J549">
            <v>0</v>
          </cell>
          <cell r="K549">
            <v>0</v>
          </cell>
          <cell r="L549">
            <v>1329479</v>
          </cell>
          <cell r="M549">
            <v>10635832</v>
          </cell>
        </row>
        <row r="550">
          <cell r="B550" t="str">
            <v>AW - 1A</v>
          </cell>
          <cell r="C550" t="str">
            <v>6.600 * 2.900</v>
          </cell>
          <cell r="D550" t="str">
            <v>EA</v>
          </cell>
          <cell r="E550">
            <v>1</v>
          </cell>
          <cell r="F550">
            <v>638681</v>
          </cell>
          <cell r="G550">
            <v>638681</v>
          </cell>
          <cell r="H550">
            <v>690798</v>
          </cell>
          <cell r="I550">
            <v>690798</v>
          </cell>
          <cell r="J550">
            <v>0</v>
          </cell>
          <cell r="K550">
            <v>0</v>
          </cell>
          <cell r="L550">
            <v>1329479</v>
          </cell>
          <cell r="M550">
            <v>1329479</v>
          </cell>
        </row>
        <row r="551">
          <cell r="B551" t="str">
            <v>AW - 2</v>
          </cell>
          <cell r="C551" t="str">
            <v>6.600 * 2.000</v>
          </cell>
          <cell r="D551" t="str">
            <v>EA</v>
          </cell>
          <cell r="E551">
            <v>25</v>
          </cell>
          <cell r="F551">
            <v>440470</v>
          </cell>
          <cell r="G551">
            <v>11011750</v>
          </cell>
          <cell r="H551">
            <v>476412</v>
          </cell>
          <cell r="I551">
            <v>11910300</v>
          </cell>
          <cell r="J551">
            <v>0</v>
          </cell>
          <cell r="K551">
            <v>0</v>
          </cell>
          <cell r="L551">
            <v>916882</v>
          </cell>
          <cell r="M551">
            <v>22922050</v>
          </cell>
        </row>
        <row r="552">
          <cell r="B552" t="str">
            <v>AW - 2A</v>
          </cell>
          <cell r="C552" t="str">
            <v>6.600 * 2.000</v>
          </cell>
          <cell r="D552" t="str">
            <v>EA</v>
          </cell>
          <cell r="E552">
            <v>1</v>
          </cell>
          <cell r="F552">
            <v>440470</v>
          </cell>
          <cell r="G552">
            <v>440470</v>
          </cell>
          <cell r="H552">
            <v>476412</v>
          </cell>
          <cell r="I552">
            <v>476412</v>
          </cell>
          <cell r="J552">
            <v>0</v>
          </cell>
          <cell r="K552">
            <v>0</v>
          </cell>
          <cell r="L552">
            <v>916882</v>
          </cell>
          <cell r="M552">
            <v>916882</v>
          </cell>
        </row>
        <row r="553">
          <cell r="B553" t="str">
            <v>AW - 3</v>
          </cell>
          <cell r="C553" t="str">
            <v>6.150 * 2.000</v>
          </cell>
          <cell r="D553" t="str">
            <v>EA</v>
          </cell>
          <cell r="E553">
            <v>4</v>
          </cell>
          <cell r="F553">
            <v>410438</v>
          </cell>
          <cell r="G553">
            <v>1641752</v>
          </cell>
          <cell r="H553">
            <v>443929</v>
          </cell>
          <cell r="I553">
            <v>1775716</v>
          </cell>
          <cell r="J553">
            <v>0</v>
          </cell>
          <cell r="K553">
            <v>0</v>
          </cell>
          <cell r="L553">
            <v>854367</v>
          </cell>
          <cell r="M553">
            <v>3417468</v>
          </cell>
        </row>
        <row r="554">
          <cell r="B554" t="str">
            <v>AW - 4</v>
          </cell>
          <cell r="C554" t="str">
            <v>6.150 * 2.000</v>
          </cell>
          <cell r="D554" t="str">
            <v>EA</v>
          </cell>
          <cell r="E554">
            <v>2</v>
          </cell>
          <cell r="F554">
            <v>410438</v>
          </cell>
          <cell r="G554">
            <v>820876</v>
          </cell>
          <cell r="H554">
            <v>443929</v>
          </cell>
          <cell r="I554">
            <v>887858</v>
          </cell>
          <cell r="J554">
            <v>0</v>
          </cell>
          <cell r="K554">
            <v>0</v>
          </cell>
          <cell r="L554">
            <v>854367</v>
          </cell>
          <cell r="M554">
            <v>1708734</v>
          </cell>
        </row>
        <row r="555">
          <cell r="B555" t="str">
            <v>AW - 5</v>
          </cell>
          <cell r="C555" t="str">
            <v>6.150 * 2.000</v>
          </cell>
          <cell r="D555" t="str">
            <v>EA</v>
          </cell>
          <cell r="E555">
            <v>2</v>
          </cell>
          <cell r="F555">
            <v>410438</v>
          </cell>
          <cell r="G555">
            <v>820876</v>
          </cell>
          <cell r="H555">
            <v>443929</v>
          </cell>
          <cell r="I555">
            <v>887858</v>
          </cell>
          <cell r="J555">
            <v>0</v>
          </cell>
          <cell r="K555">
            <v>0</v>
          </cell>
          <cell r="L555">
            <v>854367</v>
          </cell>
          <cell r="M555">
            <v>1708734</v>
          </cell>
        </row>
        <row r="556">
          <cell r="B556" t="str">
            <v>AW - 6</v>
          </cell>
          <cell r="C556" t="str">
            <v>4.400 * 2.900</v>
          </cell>
          <cell r="D556" t="str">
            <v>EA</v>
          </cell>
          <cell r="E556">
            <v>6</v>
          </cell>
          <cell r="F556">
            <v>425788</v>
          </cell>
          <cell r="G556">
            <v>2554728</v>
          </cell>
          <cell r="H556">
            <v>460531</v>
          </cell>
          <cell r="I556">
            <v>2763186</v>
          </cell>
          <cell r="J556">
            <v>0</v>
          </cell>
          <cell r="K556">
            <v>0</v>
          </cell>
          <cell r="L556">
            <v>886319</v>
          </cell>
          <cell r="M556">
            <v>5317914</v>
          </cell>
        </row>
        <row r="557">
          <cell r="B557" t="str">
            <v>AW - 6A</v>
          </cell>
          <cell r="C557" t="str">
            <v>4.400 * 2.900</v>
          </cell>
          <cell r="D557" t="str">
            <v>EA</v>
          </cell>
          <cell r="E557">
            <v>1</v>
          </cell>
          <cell r="F557">
            <v>427256</v>
          </cell>
          <cell r="G557">
            <v>427256</v>
          </cell>
          <cell r="H557">
            <v>462119</v>
          </cell>
          <cell r="I557">
            <v>462119</v>
          </cell>
          <cell r="J557">
            <v>0</v>
          </cell>
          <cell r="K557">
            <v>0</v>
          </cell>
          <cell r="L557">
            <v>889375</v>
          </cell>
          <cell r="M557">
            <v>889375</v>
          </cell>
        </row>
        <row r="558">
          <cell r="B558" t="str">
            <v>AW - 7</v>
          </cell>
          <cell r="C558" t="str">
            <v>4.400 * 2.000</v>
          </cell>
          <cell r="D558" t="str">
            <v>EA</v>
          </cell>
          <cell r="E558">
            <v>4</v>
          </cell>
          <cell r="F558">
            <v>293646</v>
          </cell>
          <cell r="G558">
            <v>1174584</v>
          </cell>
          <cell r="H558">
            <v>317608</v>
          </cell>
          <cell r="I558">
            <v>1270432</v>
          </cell>
          <cell r="J558">
            <v>0</v>
          </cell>
          <cell r="K558">
            <v>0</v>
          </cell>
          <cell r="L558">
            <v>611254</v>
          </cell>
          <cell r="M558">
            <v>2445016</v>
          </cell>
        </row>
        <row r="559">
          <cell r="B559" t="str">
            <v>AW - 8</v>
          </cell>
          <cell r="C559" t="str">
            <v>4.400 * 2.000</v>
          </cell>
          <cell r="D559" t="str">
            <v>EA</v>
          </cell>
          <cell r="E559">
            <v>6</v>
          </cell>
          <cell r="F559">
            <v>295115</v>
          </cell>
          <cell r="G559">
            <v>1770690</v>
          </cell>
          <cell r="H559">
            <v>319196</v>
          </cell>
          <cell r="I559">
            <v>1915176</v>
          </cell>
          <cell r="J559">
            <v>0</v>
          </cell>
          <cell r="K559">
            <v>0</v>
          </cell>
          <cell r="L559">
            <v>614311</v>
          </cell>
          <cell r="M559">
            <v>3685866</v>
          </cell>
        </row>
        <row r="560">
          <cell r="B560" t="str">
            <v>AW - 9</v>
          </cell>
          <cell r="C560" t="str">
            <v>2.200 * 2.900</v>
          </cell>
          <cell r="D560" t="str">
            <v>EA</v>
          </cell>
          <cell r="E560">
            <v>6</v>
          </cell>
          <cell r="F560">
            <v>212894</v>
          </cell>
          <cell r="G560">
            <v>1277364</v>
          </cell>
          <cell r="H560">
            <v>230265</v>
          </cell>
          <cell r="I560">
            <v>1381590</v>
          </cell>
          <cell r="J560">
            <v>0</v>
          </cell>
          <cell r="K560">
            <v>0</v>
          </cell>
          <cell r="L560">
            <v>443159</v>
          </cell>
          <cell r="M560">
            <v>2658954</v>
          </cell>
        </row>
        <row r="561">
          <cell r="B561" t="str">
            <v>AW - 10</v>
          </cell>
          <cell r="C561" t="str">
            <v>2.200 * 2.000</v>
          </cell>
          <cell r="D561" t="str">
            <v>EA</v>
          </cell>
          <cell r="E561">
            <v>12</v>
          </cell>
          <cell r="F561">
            <v>146823</v>
          </cell>
          <cell r="G561">
            <v>1761876</v>
          </cell>
          <cell r="H561">
            <v>158803</v>
          </cell>
          <cell r="I561">
            <v>1905636</v>
          </cell>
          <cell r="J561">
            <v>0</v>
          </cell>
          <cell r="K561">
            <v>0</v>
          </cell>
          <cell r="L561">
            <v>305626</v>
          </cell>
          <cell r="M561">
            <v>3667512</v>
          </cell>
        </row>
        <row r="562">
          <cell r="B562" t="str">
            <v>AW - 11</v>
          </cell>
          <cell r="C562" t="str">
            <v>2.200 * 2.000</v>
          </cell>
          <cell r="D562" t="str">
            <v>EA</v>
          </cell>
          <cell r="E562">
            <v>4</v>
          </cell>
          <cell r="F562">
            <v>146823</v>
          </cell>
          <cell r="G562">
            <v>587292</v>
          </cell>
          <cell r="H562">
            <v>158803</v>
          </cell>
          <cell r="I562">
            <v>635212</v>
          </cell>
          <cell r="J562">
            <v>0</v>
          </cell>
          <cell r="K562">
            <v>0</v>
          </cell>
          <cell r="L562">
            <v>305626</v>
          </cell>
          <cell r="M562">
            <v>1222504</v>
          </cell>
        </row>
        <row r="563">
          <cell r="B563" t="str">
            <v>AW - 12</v>
          </cell>
          <cell r="C563" t="str">
            <v>8.800 * 2.000</v>
          </cell>
          <cell r="D563" t="str">
            <v>EA</v>
          </cell>
          <cell r="E563">
            <v>1</v>
          </cell>
          <cell r="F563">
            <v>587293</v>
          </cell>
          <cell r="G563">
            <v>587293</v>
          </cell>
          <cell r="H563">
            <v>635216</v>
          </cell>
          <cell r="I563">
            <v>635216</v>
          </cell>
          <cell r="J563">
            <v>0</v>
          </cell>
          <cell r="K563">
            <v>0</v>
          </cell>
          <cell r="L563">
            <v>1222509</v>
          </cell>
          <cell r="M563">
            <v>1222509</v>
          </cell>
        </row>
        <row r="564">
          <cell r="B564" t="str">
            <v>AW - 13</v>
          </cell>
          <cell r="C564" t="str">
            <v>2.050 * 2.000</v>
          </cell>
          <cell r="D564" t="str">
            <v>EA</v>
          </cell>
          <cell r="E564">
            <v>2</v>
          </cell>
          <cell r="F564">
            <v>136812</v>
          </cell>
          <cell r="G564">
            <v>273624</v>
          </cell>
          <cell r="H564">
            <v>147976</v>
          </cell>
          <cell r="I564">
            <v>295952</v>
          </cell>
          <cell r="J564">
            <v>0</v>
          </cell>
          <cell r="K564">
            <v>0</v>
          </cell>
          <cell r="L564">
            <v>284788</v>
          </cell>
          <cell r="M564">
            <v>569576</v>
          </cell>
        </row>
        <row r="565">
          <cell r="B565" t="str">
            <v>AW - 21</v>
          </cell>
          <cell r="C565" t="str">
            <v>6.900 * 2.000</v>
          </cell>
          <cell r="D565" t="str">
            <v>EA</v>
          </cell>
          <cell r="E565">
            <v>26</v>
          </cell>
          <cell r="F565">
            <v>460491</v>
          </cell>
          <cell r="G565">
            <v>11972766</v>
          </cell>
          <cell r="H565">
            <v>498067</v>
          </cell>
          <cell r="I565">
            <v>12949742</v>
          </cell>
          <cell r="J565">
            <v>0</v>
          </cell>
          <cell r="K565">
            <v>0</v>
          </cell>
          <cell r="L565">
            <v>958558</v>
          </cell>
          <cell r="M565">
            <v>24922508</v>
          </cell>
        </row>
        <row r="566">
          <cell r="B566" t="str">
            <v>AW - 22</v>
          </cell>
          <cell r="C566" t="str">
            <v>9.200 * 2.000</v>
          </cell>
          <cell r="D566" t="str">
            <v>EA</v>
          </cell>
          <cell r="E566">
            <v>11</v>
          </cell>
          <cell r="F566">
            <v>613989</v>
          </cell>
          <cell r="G566">
            <v>6753879</v>
          </cell>
          <cell r="H566">
            <v>664089</v>
          </cell>
          <cell r="I566">
            <v>7304979</v>
          </cell>
          <cell r="J566">
            <v>0</v>
          </cell>
          <cell r="K566">
            <v>0</v>
          </cell>
          <cell r="L566">
            <v>1278078</v>
          </cell>
          <cell r="M566">
            <v>14058858</v>
          </cell>
        </row>
        <row r="567">
          <cell r="B567" t="str">
            <v>AW - 22A</v>
          </cell>
          <cell r="C567" t="str">
            <v>9.200 * 2.000</v>
          </cell>
          <cell r="D567" t="str">
            <v>EA</v>
          </cell>
          <cell r="E567">
            <v>2</v>
          </cell>
          <cell r="F567">
            <v>617058</v>
          </cell>
          <cell r="G567">
            <v>1234116</v>
          </cell>
          <cell r="H567">
            <v>667410</v>
          </cell>
          <cell r="I567">
            <v>1334820</v>
          </cell>
          <cell r="J567">
            <v>0</v>
          </cell>
          <cell r="K567">
            <v>0</v>
          </cell>
          <cell r="L567">
            <v>1284468</v>
          </cell>
          <cell r="M567">
            <v>2568936</v>
          </cell>
        </row>
        <row r="568">
          <cell r="B568" t="str">
            <v>AW - 23</v>
          </cell>
          <cell r="C568" t="str">
            <v>4.600 * 2.000</v>
          </cell>
          <cell r="D568" t="str">
            <v>EA</v>
          </cell>
          <cell r="E568">
            <v>24</v>
          </cell>
          <cell r="F568">
            <v>306994</v>
          </cell>
          <cell r="G568">
            <v>7367856</v>
          </cell>
          <cell r="H568">
            <v>332045</v>
          </cell>
          <cell r="I568">
            <v>7969080</v>
          </cell>
          <cell r="J568">
            <v>0</v>
          </cell>
          <cell r="K568">
            <v>0</v>
          </cell>
          <cell r="L568">
            <v>639039</v>
          </cell>
          <cell r="M568">
            <v>15336936</v>
          </cell>
        </row>
        <row r="569">
          <cell r="B569" t="str">
            <v>AW - 24</v>
          </cell>
          <cell r="C569" t="str">
            <v>2.800 * 2.200</v>
          </cell>
          <cell r="D569" t="str">
            <v>EA</v>
          </cell>
          <cell r="E569">
            <v>8</v>
          </cell>
          <cell r="F569">
            <v>205553</v>
          </cell>
          <cell r="G569">
            <v>1644424</v>
          </cell>
          <cell r="H569">
            <v>222325</v>
          </cell>
          <cell r="I569">
            <v>1778600</v>
          </cell>
          <cell r="J569">
            <v>0</v>
          </cell>
          <cell r="K569">
            <v>0</v>
          </cell>
          <cell r="L569">
            <v>427878</v>
          </cell>
          <cell r="M569">
            <v>3423024</v>
          </cell>
        </row>
        <row r="570">
          <cell r="B570" t="str">
            <v>AW - 25</v>
          </cell>
          <cell r="C570" t="str">
            <v>2.800 * 2.000</v>
          </cell>
          <cell r="D570" t="str">
            <v>EA</v>
          </cell>
          <cell r="E570">
            <v>2</v>
          </cell>
          <cell r="F570">
            <v>186866</v>
          </cell>
          <cell r="G570">
            <v>373732</v>
          </cell>
          <cell r="H570">
            <v>202114</v>
          </cell>
          <cell r="I570">
            <v>404228</v>
          </cell>
          <cell r="J570">
            <v>0</v>
          </cell>
          <cell r="K570">
            <v>0</v>
          </cell>
          <cell r="L570">
            <v>388980</v>
          </cell>
          <cell r="M570">
            <v>777960</v>
          </cell>
        </row>
        <row r="571">
          <cell r="B571" t="str">
            <v>AW - 25A</v>
          </cell>
          <cell r="C571" t="str">
            <v>2.800 * 2.000</v>
          </cell>
          <cell r="D571" t="str">
            <v>EA</v>
          </cell>
          <cell r="E571">
            <v>2</v>
          </cell>
          <cell r="F571">
            <v>187800</v>
          </cell>
          <cell r="G571">
            <v>375600</v>
          </cell>
          <cell r="H571">
            <v>203124</v>
          </cell>
          <cell r="I571">
            <v>406248</v>
          </cell>
          <cell r="J571">
            <v>0</v>
          </cell>
          <cell r="K571">
            <v>0</v>
          </cell>
          <cell r="L571">
            <v>390924</v>
          </cell>
          <cell r="M571">
            <v>781848</v>
          </cell>
        </row>
        <row r="572">
          <cell r="B572" t="str">
            <v>AW - 31</v>
          </cell>
          <cell r="C572" t="str">
            <v>6.600 * 2.900</v>
          </cell>
          <cell r="D572" t="str">
            <v>EA</v>
          </cell>
          <cell r="E572">
            <v>2</v>
          </cell>
          <cell r="F572">
            <v>638681</v>
          </cell>
          <cell r="G572">
            <v>1277362</v>
          </cell>
          <cell r="H572">
            <v>690798</v>
          </cell>
          <cell r="I572">
            <v>1381596</v>
          </cell>
          <cell r="J572">
            <v>0</v>
          </cell>
          <cell r="K572">
            <v>0</v>
          </cell>
          <cell r="L572">
            <v>1329479</v>
          </cell>
          <cell r="M572">
            <v>2658958</v>
          </cell>
        </row>
        <row r="573">
          <cell r="B573" t="str">
            <v>AW - 41</v>
          </cell>
          <cell r="C573" t="str">
            <v>1.800 * 1.800</v>
          </cell>
          <cell r="D573" t="str">
            <v>EA</v>
          </cell>
          <cell r="E573">
            <v>1</v>
          </cell>
          <cell r="F573">
            <v>108115</v>
          </cell>
          <cell r="G573">
            <v>108115</v>
          </cell>
          <cell r="H573">
            <v>116937</v>
          </cell>
          <cell r="I573">
            <v>116937</v>
          </cell>
          <cell r="J573">
            <v>0</v>
          </cell>
          <cell r="K573">
            <v>0</v>
          </cell>
          <cell r="L573">
            <v>225052</v>
          </cell>
          <cell r="M573">
            <v>225052</v>
          </cell>
        </row>
        <row r="574">
          <cell r="B574" t="str">
            <v>AW - 41A</v>
          </cell>
          <cell r="C574" t="str">
            <v>1.800 * 1.800</v>
          </cell>
          <cell r="D574" t="str">
            <v>EA</v>
          </cell>
          <cell r="E574">
            <v>1</v>
          </cell>
          <cell r="F574">
            <v>108716</v>
          </cell>
          <cell r="G574">
            <v>108716</v>
          </cell>
          <cell r="H574">
            <v>117587</v>
          </cell>
          <cell r="I574">
            <v>117587</v>
          </cell>
          <cell r="J574">
            <v>0</v>
          </cell>
          <cell r="K574">
            <v>0</v>
          </cell>
          <cell r="L574">
            <v>226303</v>
          </cell>
          <cell r="M574">
            <v>226303</v>
          </cell>
        </row>
        <row r="575">
          <cell r="B575" t="str">
            <v>AW - 42</v>
          </cell>
          <cell r="C575" t="str">
            <v>1.800 * 2.900</v>
          </cell>
          <cell r="D575" t="str">
            <v>EA</v>
          </cell>
          <cell r="E575">
            <v>2</v>
          </cell>
          <cell r="F575">
            <v>174186</v>
          </cell>
          <cell r="G575">
            <v>348372</v>
          </cell>
          <cell r="H575">
            <v>188399</v>
          </cell>
          <cell r="I575">
            <v>376798</v>
          </cell>
          <cell r="J575">
            <v>0</v>
          </cell>
          <cell r="K575">
            <v>0</v>
          </cell>
          <cell r="L575">
            <v>362585</v>
          </cell>
          <cell r="M575">
            <v>725170</v>
          </cell>
        </row>
        <row r="576">
          <cell r="B576" t="str">
            <v>AW - 43</v>
          </cell>
          <cell r="C576" t="str">
            <v>1.800 * 2.100</v>
          </cell>
          <cell r="D576" t="str">
            <v>EA</v>
          </cell>
          <cell r="E576">
            <v>1</v>
          </cell>
          <cell r="F576">
            <v>126134</v>
          </cell>
          <cell r="G576">
            <v>126134</v>
          </cell>
          <cell r="H576">
            <v>136427</v>
          </cell>
          <cell r="I576">
            <v>136427</v>
          </cell>
          <cell r="J576">
            <v>0</v>
          </cell>
          <cell r="K576">
            <v>0</v>
          </cell>
          <cell r="L576">
            <v>262561</v>
          </cell>
          <cell r="M576">
            <v>262561</v>
          </cell>
        </row>
        <row r="577">
          <cell r="B577" t="str">
            <v>AW - 44</v>
          </cell>
          <cell r="C577" t="str">
            <v>0.900 * 2.000</v>
          </cell>
          <cell r="D577" t="str">
            <v>EA</v>
          </cell>
          <cell r="E577">
            <v>1</v>
          </cell>
          <cell r="F577">
            <v>60063</v>
          </cell>
          <cell r="G577">
            <v>60063</v>
          </cell>
          <cell r="H577">
            <v>64965</v>
          </cell>
          <cell r="I577">
            <v>64965</v>
          </cell>
          <cell r="J577">
            <v>0</v>
          </cell>
          <cell r="K577">
            <v>0</v>
          </cell>
          <cell r="L577">
            <v>125028</v>
          </cell>
          <cell r="M577">
            <v>125028</v>
          </cell>
        </row>
        <row r="578">
          <cell r="B578" t="str">
            <v>FSD- 1</v>
          </cell>
          <cell r="C578" t="str">
            <v>1.000 * 2.200</v>
          </cell>
          <cell r="D578" t="str">
            <v>EA</v>
          </cell>
          <cell r="E578">
            <v>54</v>
          </cell>
          <cell r="F578">
            <v>295933</v>
          </cell>
          <cell r="G578">
            <v>15980382</v>
          </cell>
          <cell r="H578">
            <v>0</v>
          </cell>
          <cell r="I578">
            <v>0</v>
          </cell>
          <cell r="J578">
            <v>0</v>
          </cell>
          <cell r="K578">
            <v>0</v>
          </cell>
          <cell r="L578">
            <v>295933</v>
          </cell>
          <cell r="M578">
            <v>15980382</v>
          </cell>
        </row>
        <row r="579">
          <cell r="B579" t="str">
            <v>FSD- 2</v>
          </cell>
          <cell r="C579" t="str">
            <v>1.800 * 2.200</v>
          </cell>
          <cell r="D579" t="str">
            <v>EA</v>
          </cell>
          <cell r="E579">
            <v>8</v>
          </cell>
          <cell r="F579">
            <v>532679</v>
          </cell>
          <cell r="G579">
            <v>4261432</v>
          </cell>
          <cell r="H579">
            <v>0</v>
          </cell>
          <cell r="I579">
            <v>0</v>
          </cell>
          <cell r="J579">
            <v>0</v>
          </cell>
          <cell r="K579">
            <v>0</v>
          </cell>
          <cell r="L579">
            <v>532679</v>
          </cell>
          <cell r="M579">
            <v>4261432</v>
          </cell>
        </row>
        <row r="580">
          <cell r="B580" t="str">
            <v>FST -1</v>
          </cell>
          <cell r="C580" t="str">
            <v>3.500 * 4.670</v>
          </cell>
          <cell r="D580" t="str">
            <v>EA</v>
          </cell>
          <cell r="E580">
            <v>1</v>
          </cell>
          <cell r="F580">
            <v>1919720</v>
          </cell>
          <cell r="G580">
            <v>1919720</v>
          </cell>
          <cell r="H580">
            <v>0</v>
          </cell>
          <cell r="I580">
            <v>0</v>
          </cell>
          <cell r="J580">
            <v>0</v>
          </cell>
          <cell r="K580">
            <v>0</v>
          </cell>
          <cell r="L580">
            <v>1919720</v>
          </cell>
          <cell r="M580">
            <v>1919720</v>
          </cell>
        </row>
        <row r="581">
          <cell r="B581" t="str">
            <v>FST -2</v>
          </cell>
          <cell r="C581" t="str">
            <v>2.500 * 3.600</v>
          </cell>
          <cell r="D581" t="str">
            <v>EA</v>
          </cell>
          <cell r="E581">
            <v>3</v>
          </cell>
          <cell r="F581">
            <v>1057050</v>
          </cell>
          <cell r="G581">
            <v>3171150</v>
          </cell>
          <cell r="H581">
            <v>0</v>
          </cell>
          <cell r="I581">
            <v>0</v>
          </cell>
          <cell r="J581">
            <v>0</v>
          </cell>
          <cell r="K581">
            <v>0</v>
          </cell>
          <cell r="L581">
            <v>1057050</v>
          </cell>
          <cell r="M581">
            <v>3171150</v>
          </cell>
        </row>
        <row r="582">
          <cell r="B582" t="str">
            <v>FST -3</v>
          </cell>
          <cell r="C582" t="str">
            <v>2.350 * 3.600</v>
          </cell>
          <cell r="D582" t="str">
            <v>EA</v>
          </cell>
          <cell r="E582">
            <v>1</v>
          </cell>
          <cell r="F582">
            <v>993627</v>
          </cell>
          <cell r="G582">
            <v>993627</v>
          </cell>
          <cell r="H582">
            <v>0</v>
          </cell>
          <cell r="I582">
            <v>0</v>
          </cell>
          <cell r="J582">
            <v>0</v>
          </cell>
          <cell r="K582">
            <v>0</v>
          </cell>
          <cell r="L582">
            <v>993627</v>
          </cell>
          <cell r="M582">
            <v>993627</v>
          </cell>
        </row>
        <row r="583">
          <cell r="B583" t="str">
            <v>FST -4</v>
          </cell>
          <cell r="C583" t="str">
            <v>2.600 * 2.600</v>
          </cell>
          <cell r="D583" t="str">
            <v>EA</v>
          </cell>
          <cell r="E583">
            <v>1</v>
          </cell>
          <cell r="F583">
            <v>793962</v>
          </cell>
          <cell r="G583">
            <v>793962</v>
          </cell>
          <cell r="H583">
            <v>0</v>
          </cell>
          <cell r="I583">
            <v>0</v>
          </cell>
          <cell r="J583">
            <v>0</v>
          </cell>
          <cell r="K583">
            <v>0</v>
          </cell>
          <cell r="L583">
            <v>793962</v>
          </cell>
          <cell r="M583">
            <v>793962</v>
          </cell>
        </row>
        <row r="584">
          <cell r="B584" t="str">
            <v>FST -5</v>
          </cell>
          <cell r="C584" t="str">
            <v>7.125 * 2.600</v>
          </cell>
          <cell r="D584" t="str">
            <v>EA</v>
          </cell>
          <cell r="E584">
            <v>2</v>
          </cell>
          <cell r="F584">
            <v>2175761</v>
          </cell>
          <cell r="G584">
            <v>4351522</v>
          </cell>
          <cell r="H584">
            <v>0</v>
          </cell>
          <cell r="I584">
            <v>0</v>
          </cell>
          <cell r="J584">
            <v>0</v>
          </cell>
          <cell r="K584">
            <v>0</v>
          </cell>
          <cell r="L584">
            <v>2175761</v>
          </cell>
          <cell r="M584">
            <v>4351522</v>
          </cell>
        </row>
        <row r="585">
          <cell r="B585" t="str">
            <v>FST -6</v>
          </cell>
          <cell r="C585" t="str">
            <v>2.700 * 2.600</v>
          </cell>
          <cell r="D585" t="str">
            <v>EA</v>
          </cell>
          <cell r="E585">
            <v>1</v>
          </cell>
          <cell r="F585">
            <v>824499</v>
          </cell>
          <cell r="G585">
            <v>824499</v>
          </cell>
          <cell r="H585">
            <v>0</v>
          </cell>
          <cell r="I585">
            <v>0</v>
          </cell>
          <cell r="J585">
            <v>0</v>
          </cell>
          <cell r="K585">
            <v>0</v>
          </cell>
          <cell r="L585">
            <v>824499</v>
          </cell>
          <cell r="M585">
            <v>824499</v>
          </cell>
        </row>
        <row r="586">
          <cell r="B586" t="str">
            <v>FST -7</v>
          </cell>
          <cell r="C586" t="str">
            <v>5.075 * 1.700</v>
          </cell>
          <cell r="D586" t="str">
            <v>EA</v>
          </cell>
          <cell r="E586">
            <v>4</v>
          </cell>
          <cell r="F586">
            <v>1013299</v>
          </cell>
          <cell r="G586">
            <v>4053196</v>
          </cell>
          <cell r="H586">
            <v>0</v>
          </cell>
          <cell r="I586">
            <v>0</v>
          </cell>
          <cell r="J586">
            <v>0</v>
          </cell>
          <cell r="K586">
            <v>0</v>
          </cell>
          <cell r="L586">
            <v>1013299</v>
          </cell>
          <cell r="M586">
            <v>4053196</v>
          </cell>
        </row>
        <row r="587">
          <cell r="B587" t="str">
            <v>FST -8</v>
          </cell>
          <cell r="C587" t="str">
            <v>9.300 * 1.700</v>
          </cell>
          <cell r="D587" t="str">
            <v>EA</v>
          </cell>
          <cell r="E587">
            <v>2</v>
          </cell>
          <cell r="F587">
            <v>1856884</v>
          </cell>
          <cell r="G587">
            <v>3713768</v>
          </cell>
          <cell r="H587">
            <v>0</v>
          </cell>
          <cell r="I587">
            <v>0</v>
          </cell>
          <cell r="J587">
            <v>0</v>
          </cell>
          <cell r="K587">
            <v>0</v>
          </cell>
          <cell r="L587">
            <v>1856884</v>
          </cell>
          <cell r="M587">
            <v>3713768</v>
          </cell>
        </row>
        <row r="588">
          <cell r="B588" t="str">
            <v>FST -9</v>
          </cell>
          <cell r="C588" t="str">
            <v>4.100 * 1.700</v>
          </cell>
          <cell r="D588" t="str">
            <v>EA</v>
          </cell>
          <cell r="E588">
            <v>2</v>
          </cell>
          <cell r="F588">
            <v>818626</v>
          </cell>
          <cell r="G588">
            <v>1637252</v>
          </cell>
          <cell r="H588">
            <v>0</v>
          </cell>
          <cell r="I588">
            <v>0</v>
          </cell>
          <cell r="J588">
            <v>0</v>
          </cell>
          <cell r="K588">
            <v>0</v>
          </cell>
          <cell r="L588">
            <v>818626</v>
          </cell>
          <cell r="M588">
            <v>1637252</v>
          </cell>
        </row>
        <row r="589">
          <cell r="B589" t="str">
            <v>FST -10</v>
          </cell>
          <cell r="C589" t="str">
            <v>2.150 * 2.600</v>
          </cell>
          <cell r="D589" t="str">
            <v>EA</v>
          </cell>
          <cell r="E589">
            <v>2</v>
          </cell>
          <cell r="F589">
            <v>656545</v>
          </cell>
          <cell r="G589">
            <v>1313090</v>
          </cell>
          <cell r="H589">
            <v>0</v>
          </cell>
          <cell r="I589">
            <v>0</v>
          </cell>
          <cell r="J589">
            <v>0</v>
          </cell>
          <cell r="K589">
            <v>0</v>
          </cell>
          <cell r="L589">
            <v>656545</v>
          </cell>
          <cell r="M589">
            <v>1313090</v>
          </cell>
        </row>
        <row r="590">
          <cell r="B590" t="str">
            <v>FST -11</v>
          </cell>
          <cell r="C590" t="str">
            <v>3.150 * 2.600</v>
          </cell>
          <cell r="D590" t="str">
            <v>EA</v>
          </cell>
          <cell r="E590">
            <v>1</v>
          </cell>
          <cell r="F590">
            <v>961915</v>
          </cell>
          <cell r="G590">
            <v>961915</v>
          </cell>
          <cell r="H590">
            <v>0</v>
          </cell>
          <cell r="I590">
            <v>0</v>
          </cell>
          <cell r="J590">
            <v>0</v>
          </cell>
          <cell r="K590">
            <v>0</v>
          </cell>
          <cell r="L590">
            <v>961915</v>
          </cell>
          <cell r="M590">
            <v>961915</v>
          </cell>
        </row>
        <row r="591">
          <cell r="B591" t="str">
            <v>FST -12</v>
          </cell>
          <cell r="C591" t="str">
            <v>4.025 * 2.600</v>
          </cell>
          <cell r="D591" t="str">
            <v>EA</v>
          </cell>
          <cell r="E591">
            <v>4</v>
          </cell>
          <cell r="F591">
            <v>1229114</v>
          </cell>
          <cell r="G591">
            <v>4916456</v>
          </cell>
          <cell r="H591">
            <v>0</v>
          </cell>
          <cell r="I591">
            <v>0</v>
          </cell>
          <cell r="J591">
            <v>0</v>
          </cell>
          <cell r="K591">
            <v>0</v>
          </cell>
          <cell r="L591">
            <v>1229114</v>
          </cell>
          <cell r="M591">
            <v>4916456</v>
          </cell>
        </row>
        <row r="592">
          <cell r="B592" t="str">
            <v>FST -13</v>
          </cell>
          <cell r="C592" t="str">
            <v>10.000 * 2.600</v>
          </cell>
          <cell r="D592" t="str">
            <v>EA</v>
          </cell>
          <cell r="E592">
            <v>2</v>
          </cell>
          <cell r="F592">
            <v>3053700</v>
          </cell>
          <cell r="G592">
            <v>6107400</v>
          </cell>
          <cell r="H592">
            <v>0</v>
          </cell>
          <cell r="I592">
            <v>0</v>
          </cell>
          <cell r="J592">
            <v>0</v>
          </cell>
          <cell r="K592">
            <v>0</v>
          </cell>
          <cell r="L592">
            <v>3053700</v>
          </cell>
          <cell r="M592">
            <v>6107400</v>
          </cell>
        </row>
        <row r="593">
          <cell r="B593" t="str">
            <v>FST -14</v>
          </cell>
          <cell r="C593" t="str">
            <v>4.300 * 2.600</v>
          </cell>
          <cell r="D593" t="str">
            <v>EA</v>
          </cell>
          <cell r="E593">
            <v>10</v>
          </cell>
          <cell r="F593">
            <v>1313091</v>
          </cell>
          <cell r="G593">
            <v>13130910</v>
          </cell>
          <cell r="H593">
            <v>0</v>
          </cell>
          <cell r="I593">
            <v>0</v>
          </cell>
          <cell r="J593">
            <v>0</v>
          </cell>
          <cell r="K593">
            <v>0</v>
          </cell>
          <cell r="L593">
            <v>1313091</v>
          </cell>
          <cell r="M593">
            <v>13130910</v>
          </cell>
        </row>
        <row r="594">
          <cell r="B594" t="str">
            <v>SD - 1</v>
          </cell>
          <cell r="C594" t="str">
            <v>1.000 * 2.200</v>
          </cell>
          <cell r="D594" t="str">
            <v>EA</v>
          </cell>
          <cell r="E594">
            <v>33</v>
          </cell>
          <cell r="F594">
            <v>91141</v>
          </cell>
          <cell r="G594">
            <v>3007653</v>
          </cell>
          <cell r="H594">
            <v>0</v>
          </cell>
          <cell r="I594">
            <v>0</v>
          </cell>
          <cell r="J594">
            <v>0</v>
          </cell>
          <cell r="K594">
            <v>0</v>
          </cell>
          <cell r="L594">
            <v>91141</v>
          </cell>
          <cell r="M594">
            <v>3007653</v>
          </cell>
        </row>
        <row r="595">
          <cell r="B595" t="str">
            <v>SD - 2</v>
          </cell>
          <cell r="C595" t="str">
            <v>1.800 * 2.200</v>
          </cell>
          <cell r="D595" t="str">
            <v>EA</v>
          </cell>
          <cell r="E595">
            <v>11</v>
          </cell>
          <cell r="F595">
            <v>164053</v>
          </cell>
          <cell r="G595">
            <v>1804583</v>
          </cell>
          <cell r="H595">
            <v>0</v>
          </cell>
          <cell r="I595">
            <v>0</v>
          </cell>
          <cell r="J595">
            <v>0</v>
          </cell>
          <cell r="K595">
            <v>0</v>
          </cell>
          <cell r="L595">
            <v>164053</v>
          </cell>
          <cell r="M595">
            <v>1804583</v>
          </cell>
        </row>
        <row r="596">
          <cell r="B596" t="str">
            <v>SD - 3</v>
          </cell>
          <cell r="C596" t="str">
            <v>0.600 * 1.800</v>
          </cell>
          <cell r="D596" t="str">
            <v>EA</v>
          </cell>
          <cell r="E596">
            <v>85</v>
          </cell>
          <cell r="F596">
            <v>44741</v>
          </cell>
          <cell r="G596">
            <v>3802985</v>
          </cell>
          <cell r="H596">
            <v>0</v>
          </cell>
          <cell r="I596">
            <v>0</v>
          </cell>
          <cell r="J596">
            <v>0</v>
          </cell>
          <cell r="K596">
            <v>0</v>
          </cell>
          <cell r="L596">
            <v>44741</v>
          </cell>
          <cell r="M596">
            <v>3802985</v>
          </cell>
        </row>
        <row r="597">
          <cell r="B597" t="str">
            <v>SD - 4</v>
          </cell>
          <cell r="C597" t="str">
            <v>0.800 * 2.200</v>
          </cell>
          <cell r="D597" t="str">
            <v>EA</v>
          </cell>
          <cell r="E597">
            <v>22</v>
          </cell>
          <cell r="F597">
            <v>72912</v>
          </cell>
          <cell r="G597">
            <v>1604064</v>
          </cell>
          <cell r="H597">
            <v>0</v>
          </cell>
          <cell r="I597">
            <v>0</v>
          </cell>
          <cell r="J597">
            <v>0</v>
          </cell>
          <cell r="K597">
            <v>0</v>
          </cell>
          <cell r="L597">
            <v>72912</v>
          </cell>
          <cell r="M597">
            <v>1604064</v>
          </cell>
        </row>
        <row r="598">
          <cell r="B598" t="str">
            <v>SSD- 1</v>
          </cell>
          <cell r="C598" t="str">
            <v>1.800 * 3.000</v>
          </cell>
          <cell r="D598" t="str">
            <v>EA</v>
          </cell>
          <cell r="E598">
            <v>1</v>
          </cell>
          <cell r="F598">
            <v>638928</v>
          </cell>
          <cell r="G598">
            <v>638928</v>
          </cell>
          <cell r="H598">
            <v>0</v>
          </cell>
          <cell r="I598">
            <v>0</v>
          </cell>
          <cell r="J598">
            <v>0</v>
          </cell>
          <cell r="K598">
            <v>0</v>
          </cell>
          <cell r="L598">
            <v>638928</v>
          </cell>
          <cell r="M598">
            <v>638928</v>
          </cell>
        </row>
        <row r="599">
          <cell r="B599" t="str">
            <v>SSD- 1A</v>
          </cell>
          <cell r="C599" t="str">
            <v>1.000 * 2.200</v>
          </cell>
          <cell r="D599" t="str">
            <v>EA</v>
          </cell>
          <cell r="E599">
            <v>2</v>
          </cell>
          <cell r="F599">
            <v>260304</v>
          </cell>
          <cell r="G599">
            <v>520608</v>
          </cell>
          <cell r="H599">
            <v>0</v>
          </cell>
          <cell r="I599">
            <v>0</v>
          </cell>
          <cell r="J599">
            <v>0</v>
          </cell>
          <cell r="K599">
            <v>0</v>
          </cell>
          <cell r="L599">
            <v>260304</v>
          </cell>
          <cell r="M599">
            <v>520608</v>
          </cell>
        </row>
        <row r="600">
          <cell r="B600" t="str">
            <v>SSD- 2A</v>
          </cell>
          <cell r="C600" t="str">
            <v>9.250 * 3.000</v>
          </cell>
          <cell r="D600" t="str">
            <v>EA</v>
          </cell>
          <cell r="E600">
            <v>1</v>
          </cell>
          <cell r="F600">
            <v>3283380</v>
          </cell>
          <cell r="G600">
            <v>3283380</v>
          </cell>
          <cell r="H600">
            <v>0</v>
          </cell>
          <cell r="I600">
            <v>0</v>
          </cell>
          <cell r="J600">
            <v>0</v>
          </cell>
          <cell r="K600">
            <v>0</v>
          </cell>
          <cell r="L600">
            <v>3283380</v>
          </cell>
          <cell r="M600">
            <v>3283380</v>
          </cell>
        </row>
        <row r="601">
          <cell r="B601" t="str">
            <v>SSD- 2B</v>
          </cell>
          <cell r="C601" t="str">
            <v>3.000 * 3.000</v>
          </cell>
          <cell r="D601" t="str">
            <v>EA</v>
          </cell>
          <cell r="E601">
            <v>1</v>
          </cell>
          <cell r="F601">
            <v>1064880</v>
          </cell>
          <cell r="G601">
            <v>1064880</v>
          </cell>
          <cell r="H601">
            <v>0</v>
          </cell>
          <cell r="I601">
            <v>0</v>
          </cell>
          <cell r="J601">
            <v>0</v>
          </cell>
          <cell r="K601">
            <v>0</v>
          </cell>
          <cell r="L601">
            <v>1064880</v>
          </cell>
          <cell r="M601">
            <v>1064880</v>
          </cell>
        </row>
        <row r="602">
          <cell r="B602" t="str">
            <v>SSD- 3A</v>
          </cell>
          <cell r="C602" t="str">
            <v>13.200 * 5.400</v>
          </cell>
          <cell r="D602" t="str">
            <v>EA</v>
          </cell>
          <cell r="E602">
            <v>1</v>
          </cell>
          <cell r="F602">
            <v>8433849</v>
          </cell>
          <cell r="G602">
            <v>8433849</v>
          </cell>
          <cell r="H602">
            <v>0</v>
          </cell>
          <cell r="I602">
            <v>0</v>
          </cell>
          <cell r="J602">
            <v>0</v>
          </cell>
          <cell r="K602">
            <v>0</v>
          </cell>
          <cell r="L602">
            <v>8433849</v>
          </cell>
          <cell r="M602">
            <v>8433849</v>
          </cell>
        </row>
        <row r="603">
          <cell r="B603" t="str">
            <v>SSD- 3B</v>
          </cell>
          <cell r="C603" t="str">
            <v>9.000 * 3.480</v>
          </cell>
          <cell r="D603" t="str">
            <v>EA</v>
          </cell>
          <cell r="E603">
            <v>1</v>
          </cell>
          <cell r="F603">
            <v>3705782</v>
          </cell>
          <cell r="G603">
            <v>3705782</v>
          </cell>
          <cell r="H603">
            <v>0</v>
          </cell>
          <cell r="I603">
            <v>0</v>
          </cell>
          <cell r="J603">
            <v>0</v>
          </cell>
          <cell r="K603">
            <v>0</v>
          </cell>
          <cell r="L603">
            <v>3705782</v>
          </cell>
          <cell r="M603">
            <v>3705782</v>
          </cell>
        </row>
        <row r="604">
          <cell r="B604" t="str">
            <v>SSD- 3C</v>
          </cell>
          <cell r="C604" t="str">
            <v>6.000 * 1.920</v>
          </cell>
          <cell r="D604" t="str">
            <v>EA</v>
          </cell>
          <cell r="E604">
            <v>1</v>
          </cell>
          <cell r="F604">
            <v>1363046</v>
          </cell>
          <cell r="G604">
            <v>1363046</v>
          </cell>
          <cell r="H604">
            <v>0</v>
          </cell>
          <cell r="I604">
            <v>0</v>
          </cell>
          <cell r="J604">
            <v>0</v>
          </cell>
          <cell r="K604">
            <v>0</v>
          </cell>
          <cell r="L604">
            <v>1363046</v>
          </cell>
          <cell r="M604">
            <v>1363046</v>
          </cell>
        </row>
        <row r="605">
          <cell r="B605" t="str">
            <v>SSD- 4A</v>
          </cell>
          <cell r="C605" t="str">
            <v>11.500 * 2.700</v>
          </cell>
          <cell r="D605" t="str">
            <v>EA</v>
          </cell>
          <cell r="E605">
            <v>2</v>
          </cell>
          <cell r="F605">
            <v>3673836</v>
          </cell>
          <cell r="G605">
            <v>7347672</v>
          </cell>
          <cell r="H605">
            <v>0</v>
          </cell>
          <cell r="I605">
            <v>0</v>
          </cell>
          <cell r="J605">
            <v>0</v>
          </cell>
          <cell r="K605">
            <v>0</v>
          </cell>
          <cell r="L605">
            <v>3673836</v>
          </cell>
          <cell r="M605">
            <v>7347672</v>
          </cell>
        </row>
        <row r="606">
          <cell r="B606" t="str">
            <v>SSD- 4B</v>
          </cell>
          <cell r="C606" t="str">
            <v>10.100 * 3.600</v>
          </cell>
          <cell r="D606" t="str">
            <v>EA</v>
          </cell>
          <cell r="E606">
            <v>2</v>
          </cell>
          <cell r="F606">
            <v>4302115</v>
          </cell>
          <cell r="G606">
            <v>8604230</v>
          </cell>
          <cell r="H606">
            <v>0</v>
          </cell>
          <cell r="I606">
            <v>0</v>
          </cell>
          <cell r="J606">
            <v>0</v>
          </cell>
          <cell r="K606">
            <v>0</v>
          </cell>
          <cell r="L606">
            <v>4302115</v>
          </cell>
          <cell r="M606">
            <v>8604230</v>
          </cell>
        </row>
        <row r="607">
          <cell r="B607" t="str">
            <v>SSD- 5A</v>
          </cell>
          <cell r="C607" t="str">
            <v>14.500 * 2.700</v>
          </cell>
          <cell r="D607" t="str">
            <v>EA</v>
          </cell>
          <cell r="E607">
            <v>1</v>
          </cell>
          <cell r="F607">
            <v>4632228</v>
          </cell>
          <cell r="G607">
            <v>4632228</v>
          </cell>
          <cell r="H607">
            <v>0</v>
          </cell>
          <cell r="I607">
            <v>0</v>
          </cell>
          <cell r="J607">
            <v>0</v>
          </cell>
          <cell r="K607">
            <v>0</v>
          </cell>
          <cell r="L607">
            <v>4632228</v>
          </cell>
          <cell r="M607">
            <v>4632228</v>
          </cell>
        </row>
        <row r="608">
          <cell r="B608" t="str">
            <v>SSD- 5B</v>
          </cell>
          <cell r="C608" t="str">
            <v>5.600 * 2.700</v>
          </cell>
          <cell r="D608" t="str">
            <v>EA</v>
          </cell>
          <cell r="E608">
            <v>1</v>
          </cell>
          <cell r="F608">
            <v>1788998</v>
          </cell>
          <cell r="G608">
            <v>1788998</v>
          </cell>
          <cell r="H608">
            <v>0</v>
          </cell>
          <cell r="I608">
            <v>0</v>
          </cell>
          <cell r="J608">
            <v>0</v>
          </cell>
          <cell r="K608">
            <v>0</v>
          </cell>
          <cell r="L608">
            <v>1788998</v>
          </cell>
          <cell r="M608">
            <v>1788998</v>
          </cell>
        </row>
        <row r="609">
          <cell r="B609" t="str">
            <v>SSD- 5C</v>
          </cell>
          <cell r="C609" t="str">
            <v>9.100 * 1.800</v>
          </cell>
          <cell r="D609" t="str">
            <v>EA</v>
          </cell>
          <cell r="E609">
            <v>1</v>
          </cell>
          <cell r="F609">
            <v>1938081</v>
          </cell>
          <cell r="G609">
            <v>1938081</v>
          </cell>
          <cell r="H609">
            <v>0</v>
          </cell>
          <cell r="I609">
            <v>0</v>
          </cell>
          <cell r="J609">
            <v>0</v>
          </cell>
          <cell r="K609">
            <v>0</v>
          </cell>
          <cell r="L609">
            <v>1938081</v>
          </cell>
          <cell r="M609">
            <v>1938081</v>
          </cell>
        </row>
        <row r="610">
          <cell r="B610" t="str">
            <v>SSD- 6A</v>
          </cell>
          <cell r="C610" t="str">
            <v>6.900 * 2.700</v>
          </cell>
          <cell r="D610" t="str">
            <v>EA</v>
          </cell>
          <cell r="E610">
            <v>1</v>
          </cell>
          <cell r="F610">
            <v>2204301</v>
          </cell>
          <cell r="G610">
            <v>2204301</v>
          </cell>
          <cell r="H610">
            <v>0</v>
          </cell>
          <cell r="I610">
            <v>0</v>
          </cell>
          <cell r="J610">
            <v>0</v>
          </cell>
          <cell r="K610">
            <v>0</v>
          </cell>
          <cell r="L610">
            <v>2204301</v>
          </cell>
          <cell r="M610">
            <v>2204301</v>
          </cell>
        </row>
        <row r="611">
          <cell r="B611" t="str">
            <v>SSD- 6B</v>
          </cell>
          <cell r="C611" t="str">
            <v>3.300 * 3.600</v>
          </cell>
          <cell r="D611" t="str">
            <v>EA</v>
          </cell>
          <cell r="E611">
            <v>1</v>
          </cell>
          <cell r="F611">
            <v>1405641</v>
          </cell>
          <cell r="G611">
            <v>1405641</v>
          </cell>
          <cell r="H611">
            <v>0</v>
          </cell>
          <cell r="I611">
            <v>0</v>
          </cell>
          <cell r="J611">
            <v>0</v>
          </cell>
          <cell r="K611">
            <v>0</v>
          </cell>
          <cell r="L611">
            <v>1405641</v>
          </cell>
          <cell r="M611">
            <v>1405641</v>
          </cell>
        </row>
        <row r="612">
          <cell r="B612" t="str">
            <v>SSD- 7</v>
          </cell>
          <cell r="C612" t="str">
            <v>7.750 * 3.600</v>
          </cell>
          <cell r="D612" t="str">
            <v>EA</v>
          </cell>
          <cell r="E612">
            <v>1</v>
          </cell>
          <cell r="F612">
            <v>3301128</v>
          </cell>
          <cell r="G612">
            <v>3301128</v>
          </cell>
          <cell r="H612">
            <v>0</v>
          </cell>
          <cell r="I612">
            <v>0</v>
          </cell>
          <cell r="J612">
            <v>0</v>
          </cell>
          <cell r="K612">
            <v>0</v>
          </cell>
          <cell r="L612">
            <v>3301128</v>
          </cell>
          <cell r="M612">
            <v>3301128</v>
          </cell>
        </row>
        <row r="613">
          <cell r="B613" t="str">
            <v>SSD- 8</v>
          </cell>
          <cell r="C613" t="str">
            <v>8.150 * 3.600</v>
          </cell>
          <cell r="D613" t="str">
            <v>EA</v>
          </cell>
          <cell r="E613">
            <v>1</v>
          </cell>
          <cell r="F613">
            <v>3471508</v>
          </cell>
          <cell r="G613">
            <v>3471508</v>
          </cell>
          <cell r="H613">
            <v>0</v>
          </cell>
          <cell r="I613">
            <v>0</v>
          </cell>
          <cell r="J613">
            <v>0</v>
          </cell>
          <cell r="K613">
            <v>0</v>
          </cell>
          <cell r="L613">
            <v>3471508</v>
          </cell>
          <cell r="M613">
            <v>3471508</v>
          </cell>
        </row>
        <row r="614">
          <cell r="B614" t="str">
            <v>SSD- 9</v>
          </cell>
          <cell r="C614" t="str">
            <v>7.200 * 3.600</v>
          </cell>
          <cell r="D614" t="str">
            <v>EA</v>
          </cell>
          <cell r="E614">
            <v>1</v>
          </cell>
          <cell r="F614">
            <v>3066854</v>
          </cell>
          <cell r="G614">
            <v>3066854</v>
          </cell>
          <cell r="H614">
            <v>0</v>
          </cell>
          <cell r="I614">
            <v>0</v>
          </cell>
          <cell r="J614">
            <v>0</v>
          </cell>
          <cell r="K614">
            <v>0</v>
          </cell>
          <cell r="L614">
            <v>3066854</v>
          </cell>
          <cell r="M614">
            <v>3066854</v>
          </cell>
        </row>
        <row r="615">
          <cell r="B615" t="str">
            <v>SSD- 10</v>
          </cell>
          <cell r="C615" t="str">
            <v>7.750 * 3.600</v>
          </cell>
          <cell r="D615" t="str">
            <v>EA</v>
          </cell>
          <cell r="E615">
            <v>1</v>
          </cell>
          <cell r="F615">
            <v>3301128</v>
          </cell>
          <cell r="G615">
            <v>3301128</v>
          </cell>
          <cell r="H615">
            <v>0</v>
          </cell>
          <cell r="I615">
            <v>0</v>
          </cell>
          <cell r="J615">
            <v>0</v>
          </cell>
          <cell r="K615">
            <v>0</v>
          </cell>
          <cell r="L615">
            <v>3301128</v>
          </cell>
          <cell r="M615">
            <v>3301128</v>
          </cell>
        </row>
        <row r="616">
          <cell r="B616" t="str">
            <v>SSD- 11</v>
          </cell>
          <cell r="C616" t="str">
            <v>5.400 * 2.600</v>
          </cell>
          <cell r="D616" t="str">
            <v>EA</v>
          </cell>
          <cell r="E616">
            <v>2</v>
          </cell>
          <cell r="F616">
            <v>1661212</v>
          </cell>
          <cell r="G616">
            <v>3322424</v>
          </cell>
          <cell r="H616">
            <v>0</v>
          </cell>
          <cell r="I616">
            <v>0</v>
          </cell>
          <cell r="J616">
            <v>0</v>
          </cell>
          <cell r="K616">
            <v>0</v>
          </cell>
          <cell r="L616">
            <v>1661212</v>
          </cell>
          <cell r="M616">
            <v>3322424</v>
          </cell>
        </row>
        <row r="617">
          <cell r="B617" t="str">
            <v>SSD- 12</v>
          </cell>
          <cell r="C617" t="str">
            <v>3.500 * 2.600</v>
          </cell>
          <cell r="D617" t="str">
            <v>EA</v>
          </cell>
          <cell r="E617">
            <v>1</v>
          </cell>
          <cell r="F617">
            <v>1076712</v>
          </cell>
          <cell r="G617">
            <v>1076712</v>
          </cell>
          <cell r="H617">
            <v>0</v>
          </cell>
          <cell r="I617">
            <v>0</v>
          </cell>
          <cell r="J617">
            <v>0</v>
          </cell>
          <cell r="K617">
            <v>0</v>
          </cell>
          <cell r="L617">
            <v>1076712</v>
          </cell>
          <cell r="M617">
            <v>1076712</v>
          </cell>
        </row>
        <row r="618">
          <cell r="B618" t="str">
            <v>SSD- 13(샤워실)</v>
          </cell>
          <cell r="C618" t="str">
            <v>0.800 * 2.200</v>
          </cell>
          <cell r="D618" t="str">
            <v>EA</v>
          </cell>
          <cell r="E618">
            <v>3</v>
          </cell>
          <cell r="F618">
            <v>208243</v>
          </cell>
          <cell r="G618">
            <v>624729</v>
          </cell>
          <cell r="H618">
            <v>0</v>
          </cell>
          <cell r="I618">
            <v>0</v>
          </cell>
          <cell r="J618">
            <v>0</v>
          </cell>
          <cell r="K618">
            <v>0</v>
          </cell>
          <cell r="L618">
            <v>208243</v>
          </cell>
          <cell r="M618">
            <v>624729</v>
          </cell>
        </row>
        <row r="619">
          <cell r="B619" t="str">
            <v>SSW- 1</v>
          </cell>
          <cell r="C619" t="str">
            <v>7.200 * 2.050</v>
          </cell>
          <cell r="D619" t="str">
            <v>EA</v>
          </cell>
          <cell r="E619">
            <v>1</v>
          </cell>
          <cell r="F619">
            <v>1746403</v>
          </cell>
          <cell r="G619">
            <v>1746403</v>
          </cell>
          <cell r="H619">
            <v>0</v>
          </cell>
          <cell r="I619">
            <v>0</v>
          </cell>
          <cell r="J619">
            <v>0</v>
          </cell>
          <cell r="K619">
            <v>0</v>
          </cell>
          <cell r="L619">
            <v>1746403</v>
          </cell>
          <cell r="M619">
            <v>1746403</v>
          </cell>
        </row>
        <row r="620">
          <cell r="B620" t="str">
            <v>SSW- 2</v>
          </cell>
          <cell r="C620" t="str">
            <v>2.500 * 2.050</v>
          </cell>
          <cell r="D620" t="str">
            <v>EA</v>
          </cell>
          <cell r="E620">
            <v>1</v>
          </cell>
          <cell r="F620">
            <v>606390</v>
          </cell>
          <cell r="G620">
            <v>606390</v>
          </cell>
          <cell r="H620">
            <v>0</v>
          </cell>
          <cell r="I620">
            <v>0</v>
          </cell>
          <cell r="J620">
            <v>0</v>
          </cell>
          <cell r="K620">
            <v>0</v>
          </cell>
          <cell r="L620">
            <v>606390</v>
          </cell>
          <cell r="M620">
            <v>606390</v>
          </cell>
        </row>
        <row r="621">
          <cell r="B621" t="str">
            <v>ST -1</v>
          </cell>
          <cell r="C621" t="str">
            <v>8.000 * 3.700</v>
          </cell>
          <cell r="D621" t="str">
            <v>EA</v>
          </cell>
          <cell r="E621">
            <v>1</v>
          </cell>
          <cell r="F621">
            <v>3347760</v>
          </cell>
          <cell r="G621">
            <v>3347760</v>
          </cell>
          <cell r="H621">
            <v>0</v>
          </cell>
          <cell r="I621">
            <v>0</v>
          </cell>
          <cell r="J621">
            <v>0</v>
          </cell>
          <cell r="K621">
            <v>0</v>
          </cell>
          <cell r="L621">
            <v>3347760</v>
          </cell>
          <cell r="M621">
            <v>3347760</v>
          </cell>
        </row>
        <row r="622">
          <cell r="B622" t="str">
            <v>배연창개폐기</v>
          </cell>
          <cell r="C622" t="str">
            <v>KOP-W100</v>
          </cell>
          <cell r="D622" t="str">
            <v>EA</v>
          </cell>
          <cell r="E622">
            <v>89</v>
          </cell>
          <cell r="F622">
            <v>217500</v>
          </cell>
          <cell r="G622">
            <v>19357500</v>
          </cell>
          <cell r="H622">
            <v>0</v>
          </cell>
          <cell r="I622">
            <v>0</v>
          </cell>
          <cell r="J622">
            <v>0</v>
          </cell>
          <cell r="K622">
            <v>0</v>
          </cell>
          <cell r="L622">
            <v>217500</v>
          </cell>
          <cell r="M622">
            <v>19357500</v>
          </cell>
        </row>
        <row r="623">
          <cell r="B623" t="str">
            <v>배연창개폐기</v>
          </cell>
          <cell r="C623" t="str">
            <v>KOP-W150</v>
          </cell>
          <cell r="D623" t="str">
            <v>EA</v>
          </cell>
          <cell r="E623">
            <v>4</v>
          </cell>
          <cell r="F623">
            <v>261000</v>
          </cell>
          <cell r="G623">
            <v>1044000</v>
          </cell>
          <cell r="H623">
            <v>0</v>
          </cell>
          <cell r="I623">
            <v>0</v>
          </cell>
          <cell r="J623">
            <v>0</v>
          </cell>
          <cell r="K623">
            <v>0</v>
          </cell>
          <cell r="L623">
            <v>261000</v>
          </cell>
          <cell r="M623">
            <v>1044000</v>
          </cell>
        </row>
        <row r="624">
          <cell r="B624" t="str">
            <v>연동제어기</v>
          </cell>
          <cell r="D624" t="str">
            <v>EA</v>
          </cell>
          <cell r="E624">
            <v>9</v>
          </cell>
          <cell r="F624">
            <v>121800</v>
          </cell>
          <cell r="G624">
            <v>1096200</v>
          </cell>
          <cell r="H624">
            <v>0</v>
          </cell>
          <cell r="I624">
            <v>0</v>
          </cell>
          <cell r="J624">
            <v>0</v>
          </cell>
          <cell r="K624">
            <v>0</v>
          </cell>
          <cell r="L624">
            <v>121800</v>
          </cell>
          <cell r="M624">
            <v>1096200</v>
          </cell>
        </row>
        <row r="625">
          <cell r="B625" t="str">
            <v>전원반</v>
          </cell>
          <cell r="D625" t="str">
            <v>EA</v>
          </cell>
          <cell r="E625">
            <v>1</v>
          </cell>
          <cell r="F625">
            <v>348000</v>
          </cell>
          <cell r="G625">
            <v>348000</v>
          </cell>
          <cell r="H625">
            <v>0</v>
          </cell>
          <cell r="I625">
            <v>0</v>
          </cell>
          <cell r="J625">
            <v>0</v>
          </cell>
          <cell r="K625">
            <v>0</v>
          </cell>
          <cell r="L625">
            <v>348000</v>
          </cell>
          <cell r="M625">
            <v>348000</v>
          </cell>
        </row>
        <row r="626">
          <cell r="B626" t="str">
            <v>자동폐쇄기</v>
          </cell>
          <cell r="C626" t="str">
            <v>자동복귀식</v>
          </cell>
          <cell r="D626" t="str">
            <v>EA</v>
          </cell>
          <cell r="E626">
            <v>36</v>
          </cell>
          <cell r="F626">
            <v>60900</v>
          </cell>
          <cell r="G626">
            <v>2192400</v>
          </cell>
          <cell r="H626">
            <v>0</v>
          </cell>
          <cell r="I626">
            <v>0</v>
          </cell>
          <cell r="J626">
            <v>0</v>
          </cell>
          <cell r="K626">
            <v>0</v>
          </cell>
          <cell r="L626">
            <v>60900</v>
          </cell>
          <cell r="M626">
            <v>2192400</v>
          </cell>
        </row>
        <row r="627">
          <cell r="B627" t="str">
            <v>연동제어기</v>
          </cell>
          <cell r="C627" t="str">
            <v>매립형</v>
          </cell>
          <cell r="D627" t="str">
            <v>EA</v>
          </cell>
          <cell r="E627">
            <v>36</v>
          </cell>
          <cell r="F627">
            <v>124410</v>
          </cell>
          <cell r="G627">
            <v>4478760</v>
          </cell>
          <cell r="H627">
            <v>0</v>
          </cell>
          <cell r="I627">
            <v>0</v>
          </cell>
          <cell r="J627">
            <v>0</v>
          </cell>
          <cell r="K627">
            <v>0</v>
          </cell>
          <cell r="L627">
            <v>124410</v>
          </cell>
          <cell r="M627">
            <v>4478760</v>
          </cell>
        </row>
        <row r="628">
          <cell r="B628" t="str">
            <v>연감지기</v>
          </cell>
          <cell r="C628" t="str">
            <v>광전식</v>
          </cell>
          <cell r="D628" t="str">
            <v>EA</v>
          </cell>
          <cell r="E628">
            <v>36</v>
          </cell>
          <cell r="F628">
            <v>95700</v>
          </cell>
          <cell r="G628">
            <v>3445200</v>
          </cell>
          <cell r="H628">
            <v>0</v>
          </cell>
          <cell r="I628">
            <v>0</v>
          </cell>
          <cell r="J628">
            <v>0</v>
          </cell>
          <cell r="K628">
            <v>0</v>
          </cell>
          <cell r="L628">
            <v>95700</v>
          </cell>
          <cell r="M628">
            <v>3445200</v>
          </cell>
        </row>
        <row r="629">
          <cell r="B629" t="str">
            <v>전동개폐기</v>
          </cell>
          <cell r="C629" t="str">
            <v>150KG</v>
          </cell>
          <cell r="D629" t="str">
            <v>EA</v>
          </cell>
          <cell r="E629">
            <v>2</v>
          </cell>
          <cell r="F629">
            <v>269700</v>
          </cell>
          <cell r="G629">
            <v>539400</v>
          </cell>
          <cell r="H629">
            <v>0</v>
          </cell>
          <cell r="I629">
            <v>0</v>
          </cell>
          <cell r="J629">
            <v>0</v>
          </cell>
          <cell r="K629">
            <v>0</v>
          </cell>
          <cell r="L629">
            <v>269700</v>
          </cell>
          <cell r="M629">
            <v>539400</v>
          </cell>
        </row>
        <row r="630">
          <cell r="B630" t="str">
            <v>전동개폐기</v>
          </cell>
          <cell r="C630" t="str">
            <v>200KG</v>
          </cell>
          <cell r="D630" t="str">
            <v>EA</v>
          </cell>
          <cell r="E630">
            <v>4</v>
          </cell>
          <cell r="F630">
            <v>313200</v>
          </cell>
          <cell r="G630">
            <v>1252800</v>
          </cell>
          <cell r="H630">
            <v>0</v>
          </cell>
          <cell r="I630">
            <v>0</v>
          </cell>
          <cell r="J630">
            <v>0</v>
          </cell>
          <cell r="K630">
            <v>0</v>
          </cell>
          <cell r="L630">
            <v>313200</v>
          </cell>
          <cell r="M630">
            <v>1252800</v>
          </cell>
        </row>
        <row r="631">
          <cell r="B631" t="str">
            <v>전동개폐기</v>
          </cell>
          <cell r="C631" t="str">
            <v>250KG</v>
          </cell>
          <cell r="D631" t="str">
            <v>EA</v>
          </cell>
          <cell r="E631">
            <v>9</v>
          </cell>
          <cell r="F631">
            <v>330600</v>
          </cell>
          <cell r="G631">
            <v>2975400</v>
          </cell>
          <cell r="H631">
            <v>0</v>
          </cell>
          <cell r="I631">
            <v>0</v>
          </cell>
          <cell r="J631">
            <v>0</v>
          </cell>
          <cell r="K631">
            <v>0</v>
          </cell>
          <cell r="L631">
            <v>330600</v>
          </cell>
          <cell r="M631">
            <v>2975400</v>
          </cell>
        </row>
        <row r="632">
          <cell r="B632" t="str">
            <v>전동개폐기</v>
          </cell>
          <cell r="C632" t="str">
            <v>300KG</v>
          </cell>
          <cell r="D632" t="str">
            <v>EA</v>
          </cell>
          <cell r="E632">
            <v>14</v>
          </cell>
          <cell r="F632">
            <v>626400</v>
          </cell>
          <cell r="G632">
            <v>8769600</v>
          </cell>
          <cell r="H632">
            <v>0</v>
          </cell>
          <cell r="I632">
            <v>0</v>
          </cell>
          <cell r="J632">
            <v>0</v>
          </cell>
          <cell r="K632">
            <v>0</v>
          </cell>
          <cell r="L632">
            <v>626400</v>
          </cell>
          <cell r="M632">
            <v>8769600</v>
          </cell>
        </row>
        <row r="633">
          <cell r="B633" t="str">
            <v>전동개폐기</v>
          </cell>
          <cell r="C633" t="str">
            <v>400KG</v>
          </cell>
          <cell r="D633" t="str">
            <v>EA</v>
          </cell>
          <cell r="E633">
            <v>2</v>
          </cell>
          <cell r="F633">
            <v>487200</v>
          </cell>
          <cell r="G633">
            <v>974400</v>
          </cell>
          <cell r="H633">
            <v>0</v>
          </cell>
          <cell r="I633">
            <v>0</v>
          </cell>
          <cell r="J633">
            <v>0</v>
          </cell>
          <cell r="K633">
            <v>0</v>
          </cell>
          <cell r="L633">
            <v>487200</v>
          </cell>
          <cell r="M633">
            <v>974400</v>
          </cell>
        </row>
        <row r="634">
          <cell r="B634" t="str">
            <v>전동개폐기</v>
          </cell>
          <cell r="C634" t="str">
            <v>490KG</v>
          </cell>
          <cell r="D634" t="str">
            <v>EA</v>
          </cell>
          <cell r="E634">
            <v>3</v>
          </cell>
          <cell r="F634">
            <v>504600</v>
          </cell>
          <cell r="G634">
            <v>1513800</v>
          </cell>
          <cell r="H634">
            <v>0</v>
          </cell>
          <cell r="I634">
            <v>0</v>
          </cell>
          <cell r="J634">
            <v>0</v>
          </cell>
          <cell r="K634">
            <v>0</v>
          </cell>
          <cell r="L634">
            <v>504600</v>
          </cell>
          <cell r="M634">
            <v>1513800</v>
          </cell>
        </row>
        <row r="635">
          <cell r="B635" t="str">
            <v>전동개폐기</v>
          </cell>
          <cell r="C635" t="str">
            <v>800KG</v>
          </cell>
          <cell r="D635" t="str">
            <v>EA</v>
          </cell>
          <cell r="E635">
            <v>3</v>
          </cell>
          <cell r="F635">
            <v>565500</v>
          </cell>
          <cell r="G635">
            <v>1696500</v>
          </cell>
          <cell r="H635">
            <v>0</v>
          </cell>
          <cell r="I635">
            <v>0</v>
          </cell>
          <cell r="J635">
            <v>0</v>
          </cell>
          <cell r="K635">
            <v>0</v>
          </cell>
          <cell r="L635">
            <v>565500</v>
          </cell>
          <cell r="M635">
            <v>1696500</v>
          </cell>
        </row>
        <row r="636">
          <cell r="B636" t="str">
            <v>정첩 4.5"*4"</v>
          </cell>
          <cell r="C636" t="str">
            <v>HK1650</v>
          </cell>
          <cell r="D636" t="str">
            <v>EA</v>
          </cell>
          <cell r="E636">
            <v>982</v>
          </cell>
          <cell r="F636">
            <v>5046</v>
          </cell>
          <cell r="G636">
            <v>4955172</v>
          </cell>
          <cell r="H636">
            <v>0</v>
          </cell>
          <cell r="I636">
            <v>0</v>
          </cell>
          <cell r="J636">
            <v>0</v>
          </cell>
          <cell r="K636">
            <v>0</v>
          </cell>
          <cell r="L636">
            <v>5046</v>
          </cell>
          <cell r="M636">
            <v>4955172</v>
          </cell>
        </row>
        <row r="637">
          <cell r="B637" t="str">
            <v>도어록-통로용</v>
          </cell>
          <cell r="C637" t="str">
            <v>R-63</v>
          </cell>
          <cell r="D637" t="str">
            <v>EA</v>
          </cell>
          <cell r="E637">
            <v>45</v>
          </cell>
          <cell r="F637">
            <v>8439</v>
          </cell>
          <cell r="G637">
            <v>379755</v>
          </cell>
          <cell r="H637">
            <v>0</v>
          </cell>
          <cell r="I637">
            <v>0</v>
          </cell>
          <cell r="J637">
            <v>0</v>
          </cell>
          <cell r="K637">
            <v>0</v>
          </cell>
          <cell r="L637">
            <v>8439</v>
          </cell>
          <cell r="M637">
            <v>379755</v>
          </cell>
        </row>
        <row r="638">
          <cell r="B638" t="str">
            <v>도어록-화장실용</v>
          </cell>
          <cell r="C638" t="str">
            <v>R-61</v>
          </cell>
          <cell r="D638" t="str">
            <v>EA</v>
          </cell>
          <cell r="E638">
            <v>8</v>
          </cell>
          <cell r="F638">
            <v>8439</v>
          </cell>
          <cell r="G638">
            <v>67512</v>
          </cell>
          <cell r="H638">
            <v>0</v>
          </cell>
          <cell r="I638">
            <v>0</v>
          </cell>
          <cell r="J638">
            <v>0</v>
          </cell>
          <cell r="K638">
            <v>0</v>
          </cell>
          <cell r="L638">
            <v>8439</v>
          </cell>
          <cell r="M638">
            <v>67512</v>
          </cell>
        </row>
        <row r="639">
          <cell r="B639" t="str">
            <v>도어록-일반형(M.K포함)</v>
          </cell>
          <cell r="C639" t="str">
            <v>R-60</v>
          </cell>
          <cell r="D639" t="str">
            <v>EA</v>
          </cell>
          <cell r="E639">
            <v>160</v>
          </cell>
          <cell r="F639">
            <v>9570</v>
          </cell>
          <cell r="G639">
            <v>1531200</v>
          </cell>
          <cell r="H639">
            <v>0</v>
          </cell>
          <cell r="I639">
            <v>0</v>
          </cell>
          <cell r="J639">
            <v>0</v>
          </cell>
          <cell r="K639">
            <v>0</v>
          </cell>
          <cell r="L639">
            <v>9570</v>
          </cell>
          <cell r="M639">
            <v>1531200</v>
          </cell>
        </row>
        <row r="640">
          <cell r="B640" t="str">
            <v>도어록-교실용(M.K포함)</v>
          </cell>
          <cell r="C640" t="str">
            <v>R-60</v>
          </cell>
          <cell r="D640" t="str">
            <v>EA</v>
          </cell>
          <cell r="E640">
            <v>13</v>
          </cell>
          <cell r="F640">
            <v>8613</v>
          </cell>
          <cell r="G640">
            <v>111969</v>
          </cell>
          <cell r="H640">
            <v>0</v>
          </cell>
          <cell r="I640">
            <v>0</v>
          </cell>
          <cell r="J640">
            <v>0</v>
          </cell>
          <cell r="K640">
            <v>0</v>
          </cell>
          <cell r="L640">
            <v>8613</v>
          </cell>
          <cell r="M640">
            <v>111969</v>
          </cell>
        </row>
        <row r="641">
          <cell r="B641" t="str">
            <v>도어록-창고용(M.K포함)</v>
          </cell>
          <cell r="C641" t="str">
            <v>R-65</v>
          </cell>
          <cell r="D641" t="str">
            <v>EA</v>
          </cell>
          <cell r="E641">
            <v>1</v>
          </cell>
          <cell r="F641">
            <v>8613</v>
          </cell>
          <cell r="G641">
            <v>8613</v>
          </cell>
          <cell r="H641">
            <v>0</v>
          </cell>
          <cell r="I641">
            <v>0</v>
          </cell>
          <cell r="J641">
            <v>0</v>
          </cell>
          <cell r="K641">
            <v>0</v>
          </cell>
          <cell r="L641">
            <v>8613</v>
          </cell>
          <cell r="M641">
            <v>8613</v>
          </cell>
        </row>
        <row r="642">
          <cell r="B642" t="str">
            <v>공정</v>
          </cell>
          <cell r="C642" t="str">
            <v>R-63DT</v>
          </cell>
          <cell r="D642" t="str">
            <v>EA</v>
          </cell>
          <cell r="E642">
            <v>30</v>
          </cell>
          <cell r="F642">
            <v>5655</v>
          </cell>
          <cell r="G642">
            <v>169650</v>
          </cell>
          <cell r="H642">
            <v>0</v>
          </cell>
          <cell r="I642">
            <v>0</v>
          </cell>
          <cell r="J642">
            <v>0</v>
          </cell>
          <cell r="K642">
            <v>0</v>
          </cell>
          <cell r="L642">
            <v>5655</v>
          </cell>
          <cell r="M642">
            <v>169650</v>
          </cell>
        </row>
        <row r="643">
          <cell r="B643" t="str">
            <v>보조잠금장치</v>
          </cell>
          <cell r="C643" t="str">
            <v>MX-40</v>
          </cell>
          <cell r="D643" t="str">
            <v>EA</v>
          </cell>
          <cell r="E643">
            <v>85</v>
          </cell>
          <cell r="F643">
            <v>5220</v>
          </cell>
          <cell r="G643">
            <v>443700</v>
          </cell>
          <cell r="H643">
            <v>0</v>
          </cell>
          <cell r="I643">
            <v>0</v>
          </cell>
          <cell r="J643">
            <v>0</v>
          </cell>
          <cell r="K643">
            <v>0</v>
          </cell>
          <cell r="L643">
            <v>5220</v>
          </cell>
          <cell r="M643">
            <v>443700</v>
          </cell>
        </row>
        <row r="644">
          <cell r="B644" t="str">
            <v>강화유리잠금장치</v>
          </cell>
          <cell r="D644" t="str">
            <v>EA</v>
          </cell>
          <cell r="E644">
            <v>56</v>
          </cell>
          <cell r="F644">
            <v>39150</v>
          </cell>
          <cell r="G644">
            <v>2192400</v>
          </cell>
          <cell r="H644">
            <v>0</v>
          </cell>
          <cell r="I644">
            <v>0</v>
          </cell>
          <cell r="J644">
            <v>0</v>
          </cell>
          <cell r="K644">
            <v>0</v>
          </cell>
          <cell r="L644">
            <v>39150</v>
          </cell>
          <cell r="M644">
            <v>2192400</v>
          </cell>
        </row>
        <row r="645">
          <cell r="B645" t="str">
            <v>모티스실린더</v>
          </cell>
          <cell r="D645" t="str">
            <v>EA</v>
          </cell>
          <cell r="E645">
            <v>56</v>
          </cell>
          <cell r="F645">
            <v>12432</v>
          </cell>
          <cell r="G645">
            <v>696192</v>
          </cell>
          <cell r="H645">
            <v>0</v>
          </cell>
          <cell r="I645">
            <v>0</v>
          </cell>
          <cell r="J645">
            <v>0</v>
          </cell>
          <cell r="K645">
            <v>0</v>
          </cell>
          <cell r="L645">
            <v>12432</v>
          </cell>
          <cell r="M645">
            <v>696192</v>
          </cell>
        </row>
        <row r="646">
          <cell r="B646" t="str">
            <v>모티스섬톤</v>
          </cell>
          <cell r="D646" t="str">
            <v>EA</v>
          </cell>
          <cell r="E646">
            <v>56</v>
          </cell>
          <cell r="F646">
            <v>11310</v>
          </cell>
          <cell r="G646">
            <v>633360</v>
          </cell>
          <cell r="H646">
            <v>0</v>
          </cell>
          <cell r="I646">
            <v>0</v>
          </cell>
          <cell r="J646">
            <v>0</v>
          </cell>
          <cell r="K646">
            <v>0</v>
          </cell>
          <cell r="L646">
            <v>11310</v>
          </cell>
          <cell r="M646">
            <v>633360</v>
          </cell>
        </row>
        <row r="647">
          <cell r="B647" t="str">
            <v>도어클로져(일반형)</v>
          </cell>
          <cell r="C647" t="str">
            <v>K-905</v>
          </cell>
          <cell r="D647" t="str">
            <v>EA</v>
          </cell>
          <cell r="E647">
            <v>62</v>
          </cell>
          <cell r="F647">
            <v>46110</v>
          </cell>
          <cell r="G647">
            <v>2858820</v>
          </cell>
          <cell r="H647">
            <v>0</v>
          </cell>
          <cell r="I647">
            <v>0</v>
          </cell>
          <cell r="J647">
            <v>0</v>
          </cell>
          <cell r="K647">
            <v>0</v>
          </cell>
          <cell r="L647">
            <v>46110</v>
          </cell>
          <cell r="M647">
            <v>2858820</v>
          </cell>
        </row>
        <row r="648">
          <cell r="C648" t="str">
            <v>K-905</v>
          </cell>
          <cell r="D648" t="str">
            <v>EA</v>
          </cell>
        </row>
        <row r="649">
          <cell r="B649" t="str">
            <v>도어클로져(스톱형)</v>
          </cell>
          <cell r="C649" t="str">
            <v>K-905S</v>
          </cell>
          <cell r="D649" t="str">
            <v>EA</v>
          </cell>
          <cell r="E649">
            <v>31</v>
          </cell>
          <cell r="F649">
            <v>41760</v>
          </cell>
          <cell r="G649">
            <v>1294560</v>
          </cell>
          <cell r="H649">
            <v>0</v>
          </cell>
          <cell r="I649">
            <v>0</v>
          </cell>
          <cell r="J649">
            <v>0</v>
          </cell>
          <cell r="K649">
            <v>0</v>
          </cell>
          <cell r="L649">
            <v>41760</v>
          </cell>
          <cell r="M649">
            <v>1294560</v>
          </cell>
        </row>
        <row r="650">
          <cell r="B650" t="str">
            <v>후로아힌지(3호)</v>
          </cell>
          <cell r="C650" t="str">
            <v>㉿K-8300,105kg,고급강화</v>
          </cell>
          <cell r="D650" t="str">
            <v>조</v>
          </cell>
          <cell r="E650">
            <v>65</v>
          </cell>
          <cell r="F650">
            <v>42630</v>
          </cell>
          <cell r="G650">
            <v>2770950</v>
          </cell>
          <cell r="H650">
            <v>0</v>
          </cell>
          <cell r="I650">
            <v>0</v>
          </cell>
          <cell r="J650">
            <v>0</v>
          </cell>
          <cell r="K650">
            <v>0</v>
          </cell>
          <cell r="L650">
            <v>42630</v>
          </cell>
          <cell r="M650">
            <v>2770950</v>
          </cell>
        </row>
        <row r="651">
          <cell r="B651" t="str">
            <v>프러쉬링+렛치</v>
          </cell>
          <cell r="C651" t="str">
            <v>FR-IL</v>
          </cell>
          <cell r="D651" t="str">
            <v>EA</v>
          </cell>
          <cell r="E651">
            <v>1</v>
          </cell>
          <cell r="F651">
            <v>18705</v>
          </cell>
          <cell r="G651">
            <v>18705</v>
          </cell>
          <cell r="H651">
            <v>0</v>
          </cell>
          <cell r="I651">
            <v>0</v>
          </cell>
          <cell r="J651">
            <v>0</v>
          </cell>
          <cell r="K651">
            <v>0</v>
          </cell>
          <cell r="L651">
            <v>18705</v>
          </cell>
          <cell r="M651">
            <v>18705</v>
          </cell>
        </row>
        <row r="652">
          <cell r="B652" t="str">
            <v>프러쉬링 공정</v>
          </cell>
          <cell r="C652" t="str">
            <v>FR-ILDT</v>
          </cell>
          <cell r="D652" t="str">
            <v>EA</v>
          </cell>
          <cell r="E652">
            <v>1</v>
          </cell>
          <cell r="F652">
            <v>10788</v>
          </cell>
          <cell r="G652">
            <v>10788</v>
          </cell>
          <cell r="H652">
            <v>0</v>
          </cell>
          <cell r="I652">
            <v>0</v>
          </cell>
          <cell r="J652">
            <v>0</v>
          </cell>
          <cell r="K652">
            <v>0</v>
          </cell>
          <cell r="L652">
            <v>10788</v>
          </cell>
          <cell r="M652">
            <v>10788</v>
          </cell>
        </row>
        <row r="653">
          <cell r="B653" t="str">
            <v>프러쉬링</v>
          </cell>
          <cell r="C653" t="str">
            <v>FR-DT</v>
          </cell>
          <cell r="D653" t="str">
            <v>EA</v>
          </cell>
          <cell r="E653">
            <v>85</v>
          </cell>
          <cell r="F653">
            <v>304</v>
          </cell>
          <cell r="G653">
            <v>25840</v>
          </cell>
          <cell r="H653">
            <v>0</v>
          </cell>
          <cell r="I653">
            <v>0</v>
          </cell>
          <cell r="J653">
            <v>0</v>
          </cell>
          <cell r="K653">
            <v>0</v>
          </cell>
          <cell r="L653">
            <v>304</v>
          </cell>
          <cell r="M653">
            <v>25840</v>
          </cell>
        </row>
        <row r="654">
          <cell r="B654" t="str">
            <v>강화유리손잡이(내부용)</v>
          </cell>
          <cell r="D654" t="str">
            <v>EA</v>
          </cell>
          <cell r="E654">
            <v>65</v>
          </cell>
          <cell r="F654">
            <v>10440</v>
          </cell>
          <cell r="G654">
            <v>678600</v>
          </cell>
          <cell r="H654">
            <v>0</v>
          </cell>
          <cell r="I654">
            <v>0</v>
          </cell>
          <cell r="J654">
            <v>0</v>
          </cell>
          <cell r="K654">
            <v>0</v>
          </cell>
          <cell r="L654">
            <v>10440</v>
          </cell>
          <cell r="M654">
            <v>678600</v>
          </cell>
        </row>
        <row r="655">
          <cell r="B655" t="str">
            <v>도아순위조절기</v>
          </cell>
          <cell r="C655" t="str">
            <v>BCB-30</v>
          </cell>
          <cell r="D655" t="str">
            <v>EA</v>
          </cell>
          <cell r="E655">
            <v>2</v>
          </cell>
          <cell r="F655">
            <v>10440</v>
          </cell>
          <cell r="G655">
            <v>20880</v>
          </cell>
          <cell r="H655">
            <v>0</v>
          </cell>
          <cell r="I655">
            <v>0</v>
          </cell>
          <cell r="J655">
            <v>0</v>
          </cell>
          <cell r="K655">
            <v>0</v>
          </cell>
          <cell r="L655">
            <v>10440</v>
          </cell>
          <cell r="M655">
            <v>20880</v>
          </cell>
        </row>
        <row r="656">
          <cell r="B656" t="str">
            <v>오르내리꽂이쇠</v>
          </cell>
          <cell r="C656" t="str">
            <v>FB-02</v>
          </cell>
          <cell r="D656" t="str">
            <v>EA</v>
          </cell>
          <cell r="E656">
            <v>54</v>
          </cell>
          <cell r="F656">
            <v>1305</v>
          </cell>
          <cell r="G656">
            <v>70470</v>
          </cell>
          <cell r="H656">
            <v>0</v>
          </cell>
          <cell r="I656">
            <v>0</v>
          </cell>
          <cell r="J656">
            <v>0</v>
          </cell>
          <cell r="K656">
            <v>0</v>
          </cell>
          <cell r="L656">
            <v>1305</v>
          </cell>
          <cell r="M656">
            <v>70470</v>
          </cell>
        </row>
        <row r="657">
          <cell r="B657" t="str">
            <v>먼지막이소켓</v>
          </cell>
          <cell r="C657" t="str">
            <v>DS-03</v>
          </cell>
          <cell r="D657" t="str">
            <v>EA</v>
          </cell>
          <cell r="E657">
            <v>83</v>
          </cell>
          <cell r="F657">
            <v>2070</v>
          </cell>
          <cell r="G657">
            <v>171810</v>
          </cell>
          <cell r="H657">
            <v>0</v>
          </cell>
          <cell r="I657">
            <v>0</v>
          </cell>
          <cell r="J657">
            <v>0</v>
          </cell>
          <cell r="K657">
            <v>0</v>
          </cell>
          <cell r="L657">
            <v>2070</v>
          </cell>
          <cell r="M657">
            <v>171810</v>
          </cell>
        </row>
        <row r="658">
          <cell r="B658" t="str">
            <v>도어스톱(바닥형)</v>
          </cell>
          <cell r="C658" t="str">
            <v>FM-01</v>
          </cell>
          <cell r="D658" t="str">
            <v>EA</v>
          </cell>
          <cell r="E658">
            <v>112</v>
          </cell>
          <cell r="F658">
            <v>1740</v>
          </cell>
          <cell r="G658">
            <v>194880</v>
          </cell>
          <cell r="H658">
            <v>0</v>
          </cell>
          <cell r="I658">
            <v>0</v>
          </cell>
          <cell r="J658">
            <v>0</v>
          </cell>
          <cell r="K658">
            <v>0</v>
          </cell>
          <cell r="L658">
            <v>1740</v>
          </cell>
          <cell r="M658">
            <v>194880</v>
          </cell>
        </row>
        <row r="659">
          <cell r="B659" t="str">
            <v>도어스톱(벽부착형)</v>
          </cell>
          <cell r="C659" t="str">
            <v>WB-02</v>
          </cell>
          <cell r="D659" t="str">
            <v>EA</v>
          </cell>
          <cell r="E659">
            <v>21</v>
          </cell>
          <cell r="F659">
            <v>1305</v>
          </cell>
          <cell r="G659">
            <v>27405</v>
          </cell>
          <cell r="H659">
            <v>0</v>
          </cell>
          <cell r="I659">
            <v>0</v>
          </cell>
          <cell r="J659">
            <v>0</v>
          </cell>
          <cell r="K659">
            <v>0</v>
          </cell>
          <cell r="L659">
            <v>1305</v>
          </cell>
          <cell r="M659">
            <v>27405</v>
          </cell>
        </row>
        <row r="660">
          <cell r="B660" t="str">
            <v>열쇠보관함</v>
          </cell>
          <cell r="C660" t="str">
            <v>KC-300</v>
          </cell>
          <cell r="D660" t="str">
            <v>EA</v>
          </cell>
          <cell r="E660">
            <v>1</v>
          </cell>
          <cell r="F660">
            <v>65250</v>
          </cell>
          <cell r="G660">
            <v>65250</v>
          </cell>
          <cell r="H660">
            <v>0</v>
          </cell>
          <cell r="I660">
            <v>0</v>
          </cell>
          <cell r="J660">
            <v>0</v>
          </cell>
          <cell r="K660">
            <v>0</v>
          </cell>
          <cell r="L660">
            <v>65250</v>
          </cell>
          <cell r="M660">
            <v>65250</v>
          </cell>
        </row>
        <row r="661">
          <cell r="B661" t="str">
            <v>오토힌지</v>
          </cell>
          <cell r="D661" t="str">
            <v>EA</v>
          </cell>
          <cell r="E661">
            <v>5</v>
          </cell>
          <cell r="F661">
            <v>113100</v>
          </cell>
          <cell r="G661">
            <v>565500</v>
          </cell>
          <cell r="H661">
            <v>0</v>
          </cell>
          <cell r="I661">
            <v>0</v>
          </cell>
          <cell r="J661">
            <v>0</v>
          </cell>
          <cell r="K661">
            <v>0</v>
          </cell>
          <cell r="L661">
            <v>113100</v>
          </cell>
          <cell r="M661">
            <v>565500</v>
          </cell>
        </row>
        <row r="662">
          <cell r="B662" t="str">
            <v>마그네틱도아홀더</v>
          </cell>
          <cell r="D662" t="str">
            <v>EA</v>
          </cell>
          <cell r="E662">
            <v>5</v>
          </cell>
          <cell r="F662">
            <v>33060</v>
          </cell>
          <cell r="G662">
            <v>165300</v>
          </cell>
          <cell r="H662">
            <v>0</v>
          </cell>
          <cell r="I662">
            <v>0</v>
          </cell>
          <cell r="J662">
            <v>0</v>
          </cell>
          <cell r="K662">
            <v>0</v>
          </cell>
          <cell r="L662">
            <v>33060</v>
          </cell>
          <cell r="M662">
            <v>165300</v>
          </cell>
        </row>
        <row r="663">
          <cell r="B663" t="str">
            <v>INTERGRAL LATCH</v>
          </cell>
          <cell r="D663" t="str">
            <v>EA</v>
          </cell>
          <cell r="E663">
            <v>5</v>
          </cell>
          <cell r="F663">
            <v>57420</v>
          </cell>
          <cell r="G663">
            <v>287100</v>
          </cell>
          <cell r="H663">
            <v>0</v>
          </cell>
          <cell r="I663">
            <v>0</v>
          </cell>
          <cell r="J663">
            <v>0</v>
          </cell>
          <cell r="K663">
            <v>0</v>
          </cell>
          <cell r="L663">
            <v>57420</v>
          </cell>
          <cell r="M663">
            <v>287100</v>
          </cell>
        </row>
        <row r="664">
          <cell r="B664" t="str">
            <v>합계</v>
          </cell>
          <cell r="G664">
            <v>289690882</v>
          </cell>
          <cell r="I664">
            <v>71629585</v>
          </cell>
          <cell r="K664">
            <v>0</v>
          </cell>
          <cell r="M664">
            <v>361320467</v>
          </cell>
        </row>
        <row r="665">
          <cell r="G665">
            <v>0</v>
          </cell>
          <cell r="I665">
            <v>0</v>
          </cell>
          <cell r="K665">
            <v>0</v>
          </cell>
          <cell r="L665">
            <v>0</v>
          </cell>
          <cell r="M665">
            <v>0</v>
          </cell>
        </row>
        <row r="666">
          <cell r="G666">
            <v>0</v>
          </cell>
          <cell r="I666">
            <v>0</v>
          </cell>
          <cell r="K666">
            <v>0</v>
          </cell>
          <cell r="L666">
            <v>0</v>
          </cell>
          <cell r="M666">
            <v>0</v>
          </cell>
        </row>
        <row r="667">
          <cell r="G667">
            <v>0</v>
          </cell>
          <cell r="I667">
            <v>0</v>
          </cell>
          <cell r="K667">
            <v>0</v>
          </cell>
          <cell r="L667">
            <v>0</v>
          </cell>
          <cell r="M667">
            <v>0</v>
          </cell>
        </row>
        <row r="668">
          <cell r="G668">
            <v>0</v>
          </cell>
          <cell r="I668">
            <v>0</v>
          </cell>
          <cell r="K668">
            <v>0</v>
          </cell>
          <cell r="L668">
            <v>0</v>
          </cell>
          <cell r="M668">
            <v>0</v>
          </cell>
        </row>
        <row r="669">
          <cell r="G669">
            <v>0</v>
          </cell>
          <cell r="I669">
            <v>0</v>
          </cell>
          <cell r="K669">
            <v>0</v>
          </cell>
          <cell r="L669">
            <v>0</v>
          </cell>
          <cell r="M669">
            <v>0</v>
          </cell>
        </row>
        <row r="670">
          <cell r="G670">
            <v>0</v>
          </cell>
          <cell r="I670">
            <v>0</v>
          </cell>
          <cell r="K670">
            <v>0</v>
          </cell>
          <cell r="L670">
            <v>0</v>
          </cell>
          <cell r="M670">
            <v>0</v>
          </cell>
        </row>
        <row r="671">
          <cell r="A671" t="str">
            <v>14 유리공사</v>
          </cell>
          <cell r="G671">
            <v>0</v>
          </cell>
          <cell r="I671">
            <v>0</v>
          </cell>
          <cell r="K671">
            <v>0</v>
          </cell>
          <cell r="L671">
            <v>0</v>
          </cell>
          <cell r="M671">
            <v>0</v>
          </cell>
        </row>
        <row r="672">
          <cell r="B672" t="str">
            <v>투명유리</v>
          </cell>
          <cell r="C672" t="str">
            <v>5mm(A)</v>
          </cell>
          <cell r="D672" t="str">
            <v>M2</v>
          </cell>
          <cell r="E672">
            <v>2</v>
          </cell>
          <cell r="F672">
            <v>4432</v>
          </cell>
          <cell r="G672">
            <v>8864</v>
          </cell>
          <cell r="H672">
            <v>0</v>
          </cell>
          <cell r="I672">
            <v>0</v>
          </cell>
          <cell r="J672">
            <v>0</v>
          </cell>
          <cell r="K672">
            <v>0</v>
          </cell>
          <cell r="L672">
            <v>4432</v>
          </cell>
          <cell r="M672">
            <v>8864</v>
          </cell>
        </row>
        <row r="673">
          <cell r="B673" t="str">
            <v>철망유리</v>
          </cell>
          <cell r="C673" t="str">
            <v>7㎜305㎝↓</v>
          </cell>
          <cell r="D673" t="str">
            <v>M2</v>
          </cell>
          <cell r="E673">
            <v>3</v>
          </cell>
          <cell r="F673">
            <v>13485</v>
          </cell>
          <cell r="G673">
            <v>40455</v>
          </cell>
          <cell r="H673">
            <v>0</v>
          </cell>
          <cell r="I673">
            <v>0</v>
          </cell>
          <cell r="J673">
            <v>0</v>
          </cell>
          <cell r="K673">
            <v>0</v>
          </cell>
          <cell r="L673">
            <v>13485</v>
          </cell>
          <cell r="M673">
            <v>40455</v>
          </cell>
        </row>
        <row r="674">
          <cell r="B674" t="str">
            <v>강화유리</v>
          </cell>
          <cell r="C674" t="str">
            <v>5mm  투명</v>
          </cell>
          <cell r="D674" t="str">
            <v>M2</v>
          </cell>
          <cell r="E674">
            <v>33</v>
          </cell>
          <cell r="F674">
            <v>12079</v>
          </cell>
          <cell r="G674">
            <v>398607</v>
          </cell>
          <cell r="H674">
            <v>0</v>
          </cell>
          <cell r="I674">
            <v>0</v>
          </cell>
          <cell r="J674">
            <v>0</v>
          </cell>
          <cell r="K674">
            <v>0</v>
          </cell>
          <cell r="L674">
            <v>12079</v>
          </cell>
          <cell r="M674">
            <v>398607</v>
          </cell>
        </row>
        <row r="675">
          <cell r="B675" t="str">
            <v>강화유리</v>
          </cell>
          <cell r="C675" t="str">
            <v>10mm 투명</v>
          </cell>
          <cell r="D675" t="str">
            <v>M2</v>
          </cell>
          <cell r="E675">
            <v>158</v>
          </cell>
          <cell r="F675">
            <v>29127</v>
          </cell>
          <cell r="G675">
            <v>4602066</v>
          </cell>
          <cell r="H675">
            <v>0</v>
          </cell>
          <cell r="I675">
            <v>0</v>
          </cell>
          <cell r="J675">
            <v>0</v>
          </cell>
          <cell r="K675">
            <v>0</v>
          </cell>
          <cell r="L675">
            <v>29127</v>
          </cell>
          <cell r="M675">
            <v>4602066</v>
          </cell>
        </row>
        <row r="676">
          <cell r="B676" t="str">
            <v>강화유리</v>
          </cell>
          <cell r="C676" t="str">
            <v>12mm 투명</v>
          </cell>
          <cell r="D676" t="str">
            <v>M2</v>
          </cell>
          <cell r="E676">
            <v>43</v>
          </cell>
          <cell r="F676">
            <v>35583</v>
          </cell>
          <cell r="G676">
            <v>1530069</v>
          </cell>
          <cell r="H676">
            <v>0</v>
          </cell>
          <cell r="I676">
            <v>0</v>
          </cell>
          <cell r="J676">
            <v>0</v>
          </cell>
          <cell r="K676">
            <v>0</v>
          </cell>
          <cell r="L676">
            <v>35583</v>
          </cell>
          <cell r="M676">
            <v>1530069</v>
          </cell>
        </row>
        <row r="677">
          <cell r="B677" t="str">
            <v>강화유리</v>
          </cell>
          <cell r="C677" t="str">
            <v>10mm 칼라</v>
          </cell>
          <cell r="D677" t="str">
            <v>M2</v>
          </cell>
          <cell r="E677">
            <v>213</v>
          </cell>
          <cell r="F677">
            <v>37833</v>
          </cell>
          <cell r="G677">
            <v>8058429</v>
          </cell>
          <cell r="H677">
            <v>0</v>
          </cell>
          <cell r="I677">
            <v>0</v>
          </cell>
          <cell r="J677">
            <v>0</v>
          </cell>
          <cell r="K677">
            <v>0</v>
          </cell>
          <cell r="L677">
            <v>37833</v>
          </cell>
          <cell r="M677">
            <v>8058429</v>
          </cell>
        </row>
        <row r="678">
          <cell r="B678" t="str">
            <v>강화유리</v>
          </cell>
          <cell r="C678" t="str">
            <v>12mm 칼라</v>
          </cell>
          <cell r="D678" t="str">
            <v>M2</v>
          </cell>
          <cell r="E678">
            <v>43</v>
          </cell>
          <cell r="F678">
            <v>46307</v>
          </cell>
          <cell r="G678">
            <v>1991201</v>
          </cell>
          <cell r="H678">
            <v>0</v>
          </cell>
          <cell r="I678">
            <v>0</v>
          </cell>
          <cell r="J678">
            <v>0</v>
          </cell>
          <cell r="K678">
            <v>0</v>
          </cell>
          <cell r="L678">
            <v>46307</v>
          </cell>
          <cell r="M678">
            <v>1991201</v>
          </cell>
        </row>
        <row r="679">
          <cell r="B679" t="str">
            <v>복층유리</v>
          </cell>
          <cell r="C679" t="str">
            <v>칼라18MM(일면반강화)</v>
          </cell>
          <cell r="D679" t="str">
            <v>M2</v>
          </cell>
          <cell r="E679">
            <v>2063</v>
          </cell>
          <cell r="F679">
            <v>23575</v>
          </cell>
          <cell r="G679">
            <v>48635225</v>
          </cell>
          <cell r="H679">
            <v>0</v>
          </cell>
          <cell r="I679">
            <v>0</v>
          </cell>
          <cell r="J679">
            <v>0</v>
          </cell>
          <cell r="K679">
            <v>0</v>
          </cell>
          <cell r="L679">
            <v>23575</v>
          </cell>
          <cell r="M679">
            <v>48635225</v>
          </cell>
        </row>
        <row r="680">
          <cell r="B680" t="str">
            <v>복층유리</v>
          </cell>
          <cell r="C680" t="str">
            <v>칼라18MM(양면반강화)</v>
          </cell>
          <cell r="D680" t="str">
            <v>M2</v>
          </cell>
          <cell r="E680">
            <v>73</v>
          </cell>
          <cell r="F680">
            <v>24815</v>
          </cell>
          <cell r="G680">
            <v>1811495</v>
          </cell>
          <cell r="H680">
            <v>0</v>
          </cell>
          <cell r="I680">
            <v>0</v>
          </cell>
          <cell r="J680">
            <v>0</v>
          </cell>
          <cell r="K680">
            <v>0</v>
          </cell>
          <cell r="L680">
            <v>24815</v>
          </cell>
          <cell r="M680">
            <v>1811495</v>
          </cell>
        </row>
        <row r="681">
          <cell r="B681" t="str">
            <v>강화유리DOOR</v>
          </cell>
          <cell r="C681" t="str">
            <v>12T*0.9*2.2 칼라</v>
          </cell>
          <cell r="D681" t="str">
            <v>개</v>
          </cell>
          <cell r="E681">
            <v>2</v>
          </cell>
          <cell r="F681">
            <v>108750</v>
          </cell>
          <cell r="G681">
            <v>217500</v>
          </cell>
          <cell r="H681">
            <v>0</v>
          </cell>
          <cell r="I681">
            <v>0</v>
          </cell>
          <cell r="J681">
            <v>0</v>
          </cell>
          <cell r="K681">
            <v>0</v>
          </cell>
          <cell r="L681">
            <v>108750</v>
          </cell>
          <cell r="M681">
            <v>217500</v>
          </cell>
        </row>
        <row r="682">
          <cell r="B682" t="str">
            <v>강화유리DOOR</v>
          </cell>
          <cell r="C682" t="str">
            <v>10T*0.9*2.2 투명</v>
          </cell>
          <cell r="D682" t="str">
            <v>개</v>
          </cell>
          <cell r="E682">
            <v>18</v>
          </cell>
          <cell r="F682">
            <v>104400</v>
          </cell>
          <cell r="G682">
            <v>1879200</v>
          </cell>
          <cell r="H682">
            <v>0</v>
          </cell>
          <cell r="I682">
            <v>0</v>
          </cell>
          <cell r="J682">
            <v>0</v>
          </cell>
          <cell r="K682">
            <v>0</v>
          </cell>
          <cell r="L682">
            <v>104400</v>
          </cell>
          <cell r="M682">
            <v>1879200</v>
          </cell>
        </row>
        <row r="683">
          <cell r="B683" t="str">
            <v>강화유리DOOR</v>
          </cell>
          <cell r="C683" t="str">
            <v>10T*1.0*2.2 투명</v>
          </cell>
          <cell r="D683" t="str">
            <v>개</v>
          </cell>
          <cell r="E683">
            <v>2</v>
          </cell>
          <cell r="F683">
            <v>113100</v>
          </cell>
          <cell r="G683">
            <v>226200</v>
          </cell>
          <cell r="H683">
            <v>0</v>
          </cell>
          <cell r="I683">
            <v>0</v>
          </cell>
          <cell r="J683">
            <v>0</v>
          </cell>
          <cell r="K683">
            <v>0</v>
          </cell>
          <cell r="L683">
            <v>113100</v>
          </cell>
          <cell r="M683">
            <v>226200</v>
          </cell>
        </row>
        <row r="684">
          <cell r="B684" t="str">
            <v>강화유리DOOR</v>
          </cell>
          <cell r="C684" t="str">
            <v>8T*0.8*2.2 투명</v>
          </cell>
          <cell r="D684" t="str">
            <v>개</v>
          </cell>
          <cell r="E684">
            <v>3</v>
          </cell>
          <cell r="F684">
            <v>100050</v>
          </cell>
          <cell r="G684">
            <v>300150</v>
          </cell>
          <cell r="H684">
            <v>0</v>
          </cell>
          <cell r="I684">
            <v>0</v>
          </cell>
          <cell r="J684">
            <v>0</v>
          </cell>
          <cell r="K684">
            <v>0</v>
          </cell>
          <cell r="L684">
            <v>100050</v>
          </cell>
          <cell r="M684">
            <v>300150</v>
          </cell>
        </row>
        <row r="685">
          <cell r="B685" t="str">
            <v>유리끼우기및닦기</v>
          </cell>
          <cell r="C685" t="str">
            <v>강재  5mm이하</v>
          </cell>
          <cell r="D685" t="str">
            <v>M2</v>
          </cell>
          <cell r="E685">
            <v>14</v>
          </cell>
          <cell r="F685">
            <v>46</v>
          </cell>
          <cell r="G685">
            <v>644</v>
          </cell>
          <cell r="H685">
            <v>10130</v>
          </cell>
          <cell r="I685">
            <v>141820</v>
          </cell>
          <cell r="J685">
            <v>0</v>
          </cell>
          <cell r="K685">
            <v>0</v>
          </cell>
          <cell r="L685">
            <v>10176</v>
          </cell>
          <cell r="M685">
            <v>142464</v>
          </cell>
        </row>
        <row r="686">
          <cell r="B686" t="str">
            <v>유리끼우기및닦기</v>
          </cell>
          <cell r="C686" t="str">
            <v>AL.PL 5mm이하</v>
          </cell>
          <cell r="D686" t="str">
            <v>M2</v>
          </cell>
          <cell r="E686">
            <v>21</v>
          </cell>
          <cell r="F686">
            <v>46</v>
          </cell>
          <cell r="G686">
            <v>966</v>
          </cell>
          <cell r="H686">
            <v>9128</v>
          </cell>
          <cell r="I686">
            <v>191688</v>
          </cell>
          <cell r="J686">
            <v>0</v>
          </cell>
          <cell r="K686">
            <v>0</v>
          </cell>
          <cell r="L686">
            <v>9174</v>
          </cell>
          <cell r="M686">
            <v>192654</v>
          </cell>
        </row>
        <row r="687">
          <cell r="B687" t="str">
            <v>유리끼우기및닦기</v>
          </cell>
          <cell r="C687" t="str">
            <v>10mm미만</v>
          </cell>
          <cell r="D687" t="str">
            <v>M2</v>
          </cell>
          <cell r="E687">
            <v>3</v>
          </cell>
          <cell r="F687">
            <v>46</v>
          </cell>
          <cell r="G687">
            <v>138</v>
          </cell>
          <cell r="H687">
            <v>21650</v>
          </cell>
          <cell r="I687">
            <v>64950</v>
          </cell>
          <cell r="J687">
            <v>0</v>
          </cell>
          <cell r="K687">
            <v>0</v>
          </cell>
          <cell r="L687">
            <v>21696</v>
          </cell>
          <cell r="M687">
            <v>65088</v>
          </cell>
        </row>
        <row r="688">
          <cell r="B688" t="str">
            <v>유리끼우기및닦기</v>
          </cell>
          <cell r="C688" t="str">
            <v>10mm이상</v>
          </cell>
          <cell r="D688" t="str">
            <v>M2</v>
          </cell>
          <cell r="E688">
            <v>457</v>
          </cell>
          <cell r="F688">
            <v>46</v>
          </cell>
          <cell r="G688">
            <v>21022</v>
          </cell>
          <cell r="H688">
            <v>29664</v>
          </cell>
          <cell r="I688">
            <v>13556448</v>
          </cell>
          <cell r="J688">
            <v>0</v>
          </cell>
          <cell r="K688">
            <v>0</v>
          </cell>
          <cell r="L688">
            <v>29710</v>
          </cell>
          <cell r="M688">
            <v>13577470</v>
          </cell>
        </row>
        <row r="689">
          <cell r="B689" t="str">
            <v>복층유리끼우기 및 닦기</v>
          </cell>
          <cell r="C689" t="str">
            <v>18mm</v>
          </cell>
          <cell r="D689" t="str">
            <v>M2</v>
          </cell>
          <cell r="E689">
            <v>2136</v>
          </cell>
          <cell r="F689">
            <v>47</v>
          </cell>
          <cell r="G689">
            <v>100392</v>
          </cell>
          <cell r="H689">
            <v>16641</v>
          </cell>
          <cell r="I689">
            <v>35545176</v>
          </cell>
          <cell r="J689">
            <v>0</v>
          </cell>
          <cell r="K689">
            <v>0</v>
          </cell>
          <cell r="L689">
            <v>16688</v>
          </cell>
          <cell r="M689">
            <v>35645568</v>
          </cell>
        </row>
        <row r="690">
          <cell r="B690" t="str">
            <v>유리주위코킹</v>
          </cell>
          <cell r="C690" t="str">
            <v>5*5</v>
          </cell>
          <cell r="D690" t="str">
            <v>M</v>
          </cell>
          <cell r="E690">
            <v>17599</v>
          </cell>
          <cell r="F690">
            <v>417</v>
          </cell>
          <cell r="G690">
            <v>7338783</v>
          </cell>
          <cell r="H690">
            <v>884</v>
          </cell>
          <cell r="I690">
            <v>15557516</v>
          </cell>
          <cell r="J690">
            <v>0</v>
          </cell>
          <cell r="K690">
            <v>0</v>
          </cell>
          <cell r="L690">
            <v>1301</v>
          </cell>
          <cell r="M690">
            <v>22896299</v>
          </cell>
        </row>
        <row r="691">
          <cell r="B691" t="str">
            <v>합계</v>
          </cell>
          <cell r="G691">
            <v>77161406</v>
          </cell>
          <cell r="I691">
            <v>65057598</v>
          </cell>
          <cell r="K691">
            <v>0</v>
          </cell>
          <cell r="M691">
            <v>142219004</v>
          </cell>
        </row>
        <row r="692">
          <cell r="G692">
            <v>0</v>
          </cell>
          <cell r="I692">
            <v>0</v>
          </cell>
          <cell r="K692">
            <v>0</v>
          </cell>
          <cell r="L692">
            <v>0</v>
          </cell>
          <cell r="M692">
            <v>0</v>
          </cell>
        </row>
        <row r="693">
          <cell r="G693">
            <v>0</v>
          </cell>
          <cell r="I693">
            <v>0</v>
          </cell>
          <cell r="K693">
            <v>0</v>
          </cell>
          <cell r="L693">
            <v>0</v>
          </cell>
          <cell r="M693">
            <v>0</v>
          </cell>
        </row>
        <row r="694">
          <cell r="G694">
            <v>0</v>
          </cell>
          <cell r="I694">
            <v>0</v>
          </cell>
          <cell r="K694">
            <v>0</v>
          </cell>
          <cell r="L694">
            <v>0</v>
          </cell>
          <cell r="M694">
            <v>0</v>
          </cell>
        </row>
        <row r="695">
          <cell r="G695">
            <v>0</v>
          </cell>
          <cell r="I695">
            <v>0</v>
          </cell>
          <cell r="K695">
            <v>0</v>
          </cell>
          <cell r="L695">
            <v>0</v>
          </cell>
          <cell r="M695">
            <v>0</v>
          </cell>
        </row>
        <row r="696">
          <cell r="G696">
            <v>0</v>
          </cell>
          <cell r="I696">
            <v>0</v>
          </cell>
          <cell r="K696">
            <v>0</v>
          </cell>
          <cell r="L696">
            <v>0</v>
          </cell>
          <cell r="M696">
            <v>0</v>
          </cell>
        </row>
        <row r="697">
          <cell r="G697">
            <v>0</v>
          </cell>
          <cell r="I697">
            <v>0</v>
          </cell>
          <cell r="K697">
            <v>0</v>
          </cell>
          <cell r="L697">
            <v>0</v>
          </cell>
          <cell r="M697">
            <v>0</v>
          </cell>
        </row>
        <row r="698">
          <cell r="G698">
            <v>0</v>
          </cell>
          <cell r="I698">
            <v>0</v>
          </cell>
          <cell r="K698">
            <v>0</v>
          </cell>
          <cell r="L698">
            <v>0</v>
          </cell>
          <cell r="M698">
            <v>0</v>
          </cell>
        </row>
        <row r="699">
          <cell r="G699">
            <v>0</v>
          </cell>
          <cell r="I699">
            <v>0</v>
          </cell>
          <cell r="K699">
            <v>0</v>
          </cell>
          <cell r="L699">
            <v>0</v>
          </cell>
          <cell r="M699">
            <v>0</v>
          </cell>
        </row>
        <row r="700">
          <cell r="G700">
            <v>0</v>
          </cell>
          <cell r="I700">
            <v>0</v>
          </cell>
          <cell r="K700">
            <v>0</v>
          </cell>
          <cell r="L700">
            <v>0</v>
          </cell>
          <cell r="M700">
            <v>0</v>
          </cell>
        </row>
        <row r="701">
          <cell r="G701">
            <v>0</v>
          </cell>
          <cell r="I701">
            <v>0</v>
          </cell>
          <cell r="K701">
            <v>0</v>
          </cell>
          <cell r="L701">
            <v>0</v>
          </cell>
          <cell r="M701">
            <v>0</v>
          </cell>
        </row>
        <row r="702">
          <cell r="G702">
            <v>0</v>
          </cell>
          <cell r="I702">
            <v>0</v>
          </cell>
          <cell r="K702">
            <v>0</v>
          </cell>
          <cell r="L702">
            <v>0</v>
          </cell>
          <cell r="M702">
            <v>0</v>
          </cell>
        </row>
        <row r="703">
          <cell r="G703">
            <v>0</v>
          </cell>
          <cell r="I703">
            <v>0</v>
          </cell>
          <cell r="K703">
            <v>0</v>
          </cell>
          <cell r="L703">
            <v>0</v>
          </cell>
          <cell r="M703">
            <v>0</v>
          </cell>
        </row>
        <row r="704">
          <cell r="G704">
            <v>0</v>
          </cell>
          <cell r="I704">
            <v>0</v>
          </cell>
          <cell r="K704">
            <v>0</v>
          </cell>
          <cell r="L704">
            <v>0</v>
          </cell>
          <cell r="M704">
            <v>0</v>
          </cell>
        </row>
        <row r="705">
          <cell r="G705">
            <v>0</v>
          </cell>
          <cell r="I705">
            <v>0</v>
          </cell>
          <cell r="K705">
            <v>0</v>
          </cell>
          <cell r="L705">
            <v>0</v>
          </cell>
          <cell r="M705">
            <v>0</v>
          </cell>
        </row>
        <row r="706">
          <cell r="G706">
            <v>0</v>
          </cell>
          <cell r="I706">
            <v>0</v>
          </cell>
          <cell r="K706">
            <v>0</v>
          </cell>
          <cell r="L706">
            <v>0</v>
          </cell>
          <cell r="M706">
            <v>0</v>
          </cell>
        </row>
        <row r="707">
          <cell r="A707" t="str">
            <v>15 도장공사</v>
          </cell>
          <cell r="G707">
            <v>0</v>
          </cell>
          <cell r="I707">
            <v>0</v>
          </cell>
          <cell r="K707">
            <v>0</v>
          </cell>
          <cell r="L707">
            <v>0</v>
          </cell>
          <cell r="M707">
            <v>0</v>
          </cell>
        </row>
        <row r="708">
          <cell r="B708" t="str">
            <v>퍼라이트뿜칠</v>
          </cell>
          <cell r="C708" t="str">
            <v>T=5MM</v>
          </cell>
          <cell r="D708" t="str">
            <v>M2</v>
          </cell>
          <cell r="E708">
            <v>717</v>
          </cell>
          <cell r="F708">
            <v>2389</v>
          </cell>
          <cell r="G708">
            <v>1712913</v>
          </cell>
          <cell r="H708">
            <v>7410</v>
          </cell>
          <cell r="I708">
            <v>5312970</v>
          </cell>
          <cell r="J708">
            <v>0</v>
          </cell>
          <cell r="K708">
            <v>0</v>
          </cell>
          <cell r="L708">
            <v>9799</v>
          </cell>
          <cell r="M708">
            <v>7025883</v>
          </cell>
        </row>
        <row r="709">
          <cell r="B709" t="str">
            <v>퍼라이트뿜칠</v>
          </cell>
          <cell r="C709" t="str">
            <v>T=7MM</v>
          </cell>
          <cell r="D709" t="str">
            <v>M2</v>
          </cell>
          <cell r="E709">
            <v>1416</v>
          </cell>
          <cell r="F709">
            <v>2985</v>
          </cell>
          <cell r="G709">
            <v>4226760</v>
          </cell>
          <cell r="H709">
            <v>9262</v>
          </cell>
          <cell r="I709">
            <v>13114992</v>
          </cell>
          <cell r="J709">
            <v>0</v>
          </cell>
          <cell r="K709">
            <v>0</v>
          </cell>
          <cell r="L709">
            <v>12247</v>
          </cell>
          <cell r="M709">
            <v>17341752</v>
          </cell>
        </row>
        <row r="710">
          <cell r="B710" t="str">
            <v>수성로울러 3회칠</v>
          </cell>
          <cell r="C710" t="str">
            <v>내벽.1급</v>
          </cell>
          <cell r="D710" t="str">
            <v>M2</v>
          </cell>
          <cell r="E710">
            <v>1794</v>
          </cell>
          <cell r="F710">
            <v>717</v>
          </cell>
          <cell r="G710">
            <v>1286298</v>
          </cell>
          <cell r="H710">
            <v>2623</v>
          </cell>
          <cell r="I710">
            <v>4705662</v>
          </cell>
          <cell r="J710">
            <v>0</v>
          </cell>
          <cell r="K710">
            <v>0</v>
          </cell>
          <cell r="L710">
            <v>3340</v>
          </cell>
          <cell r="M710">
            <v>5991960</v>
          </cell>
        </row>
        <row r="711">
          <cell r="B711" t="str">
            <v>수성로울러 3회칠</v>
          </cell>
          <cell r="C711" t="str">
            <v>내부.1급(천정)</v>
          </cell>
          <cell r="D711" t="str">
            <v>M2</v>
          </cell>
          <cell r="E711">
            <v>128</v>
          </cell>
          <cell r="F711">
            <v>850</v>
          </cell>
          <cell r="G711">
            <v>108800</v>
          </cell>
          <cell r="H711">
            <v>3130</v>
          </cell>
          <cell r="I711">
            <v>400640</v>
          </cell>
          <cell r="J711">
            <v>0</v>
          </cell>
          <cell r="K711">
            <v>0</v>
          </cell>
          <cell r="L711">
            <v>3980</v>
          </cell>
          <cell r="M711">
            <v>509440</v>
          </cell>
        </row>
        <row r="712">
          <cell r="B712" t="str">
            <v>수성로울러 3회칠</v>
          </cell>
          <cell r="C712" t="str">
            <v>외벽.1급</v>
          </cell>
          <cell r="D712" t="str">
            <v>M2</v>
          </cell>
          <cell r="E712">
            <v>446</v>
          </cell>
          <cell r="F712">
            <v>841</v>
          </cell>
          <cell r="G712">
            <v>375086</v>
          </cell>
          <cell r="H712">
            <v>2623</v>
          </cell>
          <cell r="I712">
            <v>1169858</v>
          </cell>
          <cell r="J712">
            <v>0</v>
          </cell>
          <cell r="K712">
            <v>0</v>
          </cell>
          <cell r="L712">
            <v>3464</v>
          </cell>
          <cell r="M712">
            <v>1544944</v>
          </cell>
        </row>
        <row r="713">
          <cell r="B713" t="str">
            <v>조합페인트철재면</v>
          </cell>
          <cell r="C713" t="str">
            <v>1급.2회</v>
          </cell>
          <cell r="D713" t="str">
            <v>M2</v>
          </cell>
          <cell r="E713">
            <v>1504</v>
          </cell>
          <cell r="F713">
            <v>766</v>
          </cell>
          <cell r="G713">
            <v>1152064</v>
          </cell>
          <cell r="H713">
            <v>2117</v>
          </cell>
          <cell r="I713">
            <v>3183968</v>
          </cell>
          <cell r="J713">
            <v>0</v>
          </cell>
          <cell r="K713">
            <v>0</v>
          </cell>
          <cell r="L713">
            <v>2883</v>
          </cell>
          <cell r="M713">
            <v>4336032</v>
          </cell>
        </row>
        <row r="714">
          <cell r="B714" t="str">
            <v>녹막이페인트칠</v>
          </cell>
          <cell r="C714" t="str">
            <v>1종.1회</v>
          </cell>
          <cell r="D714" t="str">
            <v>M2</v>
          </cell>
          <cell r="E714">
            <v>1504</v>
          </cell>
          <cell r="F714">
            <v>388</v>
          </cell>
          <cell r="G714">
            <v>583552</v>
          </cell>
          <cell r="H714">
            <v>874</v>
          </cell>
          <cell r="I714">
            <v>1314496</v>
          </cell>
          <cell r="J714">
            <v>0</v>
          </cell>
          <cell r="K714">
            <v>0</v>
          </cell>
          <cell r="L714">
            <v>1262</v>
          </cell>
          <cell r="M714">
            <v>1898048</v>
          </cell>
        </row>
        <row r="715">
          <cell r="B715" t="str">
            <v>세라민페인트칠</v>
          </cell>
          <cell r="C715" t="str">
            <v>DAC-3108.  2회</v>
          </cell>
          <cell r="D715" t="str">
            <v>M2</v>
          </cell>
          <cell r="E715">
            <v>349</v>
          </cell>
          <cell r="F715">
            <v>908</v>
          </cell>
          <cell r="G715">
            <v>316892</v>
          </cell>
          <cell r="H715">
            <v>3083</v>
          </cell>
          <cell r="I715">
            <v>1075967</v>
          </cell>
          <cell r="J715">
            <v>0</v>
          </cell>
          <cell r="K715">
            <v>0</v>
          </cell>
          <cell r="L715">
            <v>3991</v>
          </cell>
          <cell r="M715">
            <v>1392859</v>
          </cell>
        </row>
        <row r="716">
          <cell r="B716" t="str">
            <v>비닐페인트</v>
          </cell>
          <cell r="C716" t="str">
            <v>천정</v>
          </cell>
          <cell r="D716" t="str">
            <v>M2</v>
          </cell>
          <cell r="E716">
            <v>11</v>
          </cell>
          <cell r="F716">
            <v>630</v>
          </cell>
          <cell r="G716">
            <v>6930</v>
          </cell>
          <cell r="H716">
            <v>2117</v>
          </cell>
          <cell r="I716">
            <v>23287</v>
          </cell>
          <cell r="J716">
            <v>0</v>
          </cell>
          <cell r="K716">
            <v>0</v>
          </cell>
          <cell r="L716">
            <v>2747</v>
          </cell>
          <cell r="M716">
            <v>30217</v>
          </cell>
        </row>
        <row r="717">
          <cell r="B717" t="str">
            <v>아크릴페인트 3회</v>
          </cell>
          <cell r="C717" t="str">
            <v>내벽.1급</v>
          </cell>
          <cell r="D717" t="str">
            <v>M2</v>
          </cell>
          <cell r="E717">
            <v>8931</v>
          </cell>
          <cell r="F717">
            <v>1527</v>
          </cell>
          <cell r="G717">
            <v>13637637</v>
          </cell>
          <cell r="H717">
            <v>1804</v>
          </cell>
          <cell r="I717">
            <v>16111524</v>
          </cell>
          <cell r="J717">
            <v>0</v>
          </cell>
          <cell r="K717">
            <v>0</v>
          </cell>
          <cell r="L717">
            <v>3331</v>
          </cell>
          <cell r="M717">
            <v>29749161</v>
          </cell>
        </row>
        <row r="718">
          <cell r="B718" t="str">
            <v>아크릴페인트 3회</v>
          </cell>
          <cell r="C718" t="str">
            <v>내부.1급(천정)</v>
          </cell>
          <cell r="D718" t="str">
            <v>M2</v>
          </cell>
          <cell r="E718">
            <v>943</v>
          </cell>
          <cell r="F718">
            <v>1833</v>
          </cell>
          <cell r="G718">
            <v>1728519</v>
          </cell>
          <cell r="H718">
            <v>2164</v>
          </cell>
          <cell r="I718">
            <v>2040652</v>
          </cell>
          <cell r="J718">
            <v>0</v>
          </cell>
          <cell r="K718">
            <v>0</v>
          </cell>
          <cell r="L718">
            <v>3997</v>
          </cell>
          <cell r="M718">
            <v>3769171</v>
          </cell>
        </row>
        <row r="719">
          <cell r="B719" t="str">
            <v>우레탄페인트</v>
          </cell>
          <cell r="C719" t="str">
            <v>바닥</v>
          </cell>
          <cell r="D719" t="str">
            <v>M2</v>
          </cell>
          <cell r="E719">
            <v>3032</v>
          </cell>
          <cell r="F719">
            <v>3127</v>
          </cell>
          <cell r="G719">
            <v>9481064</v>
          </cell>
          <cell r="H719">
            <v>8056</v>
          </cell>
          <cell r="I719">
            <v>24425792</v>
          </cell>
          <cell r="J719">
            <v>0</v>
          </cell>
          <cell r="K719">
            <v>0</v>
          </cell>
          <cell r="L719">
            <v>11183</v>
          </cell>
          <cell r="M719">
            <v>33906856</v>
          </cell>
        </row>
        <row r="720">
          <cell r="B720" t="str">
            <v>합계</v>
          </cell>
          <cell r="G720">
            <v>34616515</v>
          </cell>
          <cell r="I720">
            <v>72879808</v>
          </cell>
          <cell r="K720">
            <v>0</v>
          </cell>
          <cell r="M720">
            <v>107496323</v>
          </cell>
        </row>
        <row r="721">
          <cell r="G721">
            <v>0</v>
          </cell>
          <cell r="I721">
            <v>0</v>
          </cell>
          <cell r="K721">
            <v>0</v>
          </cell>
          <cell r="L721">
            <v>0</v>
          </cell>
          <cell r="M721">
            <v>0</v>
          </cell>
        </row>
        <row r="722">
          <cell r="G722">
            <v>0</v>
          </cell>
          <cell r="I722">
            <v>0</v>
          </cell>
          <cell r="K722">
            <v>0</v>
          </cell>
          <cell r="L722">
            <v>0</v>
          </cell>
          <cell r="M722">
            <v>0</v>
          </cell>
        </row>
        <row r="723">
          <cell r="G723">
            <v>0</v>
          </cell>
          <cell r="I723">
            <v>0</v>
          </cell>
          <cell r="K723">
            <v>0</v>
          </cell>
          <cell r="L723">
            <v>0</v>
          </cell>
          <cell r="M723">
            <v>0</v>
          </cell>
        </row>
        <row r="724">
          <cell r="G724">
            <v>0</v>
          </cell>
          <cell r="I724">
            <v>0</v>
          </cell>
          <cell r="K724">
            <v>0</v>
          </cell>
          <cell r="L724">
            <v>0</v>
          </cell>
          <cell r="M724">
            <v>0</v>
          </cell>
        </row>
        <row r="725">
          <cell r="A725" t="str">
            <v>16 수장공사</v>
          </cell>
          <cell r="G725">
            <v>0</v>
          </cell>
          <cell r="I725">
            <v>0</v>
          </cell>
          <cell r="K725">
            <v>0</v>
          </cell>
          <cell r="L725">
            <v>0</v>
          </cell>
          <cell r="M725">
            <v>0</v>
          </cell>
        </row>
        <row r="726">
          <cell r="B726" t="str">
            <v>인조마블세면대</v>
          </cell>
          <cell r="C726" t="str">
            <v>W=600(오닉스)</v>
          </cell>
          <cell r="D726" t="str">
            <v>M</v>
          </cell>
          <cell r="E726">
            <v>48</v>
          </cell>
          <cell r="F726">
            <v>47850</v>
          </cell>
          <cell r="G726">
            <v>2296800</v>
          </cell>
          <cell r="H726">
            <v>0</v>
          </cell>
          <cell r="I726">
            <v>0</v>
          </cell>
          <cell r="J726">
            <v>0</v>
          </cell>
          <cell r="K726">
            <v>0</v>
          </cell>
          <cell r="L726">
            <v>47850</v>
          </cell>
          <cell r="M726">
            <v>2296800</v>
          </cell>
        </row>
        <row r="727">
          <cell r="B727" t="str">
            <v>휀코일후면카바</v>
          </cell>
          <cell r="C727" t="str">
            <v>밤라이트 T=6</v>
          </cell>
          <cell r="D727" t="str">
            <v>M2</v>
          </cell>
          <cell r="E727">
            <v>610</v>
          </cell>
          <cell r="F727">
            <v>9744</v>
          </cell>
          <cell r="G727">
            <v>5943840</v>
          </cell>
          <cell r="H727">
            <v>12180</v>
          </cell>
          <cell r="I727">
            <v>7429800</v>
          </cell>
          <cell r="J727">
            <v>0</v>
          </cell>
          <cell r="K727">
            <v>0</v>
          </cell>
          <cell r="L727">
            <v>21924</v>
          </cell>
          <cell r="M727">
            <v>13373640</v>
          </cell>
        </row>
        <row r="728">
          <cell r="B728" t="str">
            <v>집섬(석고)평보드</v>
          </cell>
          <cell r="C728" t="str">
            <v>9.5*900*2400</v>
          </cell>
          <cell r="D728" t="str">
            <v>M2</v>
          </cell>
          <cell r="E728">
            <v>4738</v>
          </cell>
          <cell r="F728">
            <v>1574</v>
          </cell>
          <cell r="G728">
            <v>7457612</v>
          </cell>
          <cell r="H728">
            <v>0</v>
          </cell>
          <cell r="I728">
            <v>0</v>
          </cell>
          <cell r="J728">
            <v>0</v>
          </cell>
          <cell r="K728">
            <v>0</v>
          </cell>
          <cell r="L728">
            <v>1574</v>
          </cell>
          <cell r="M728">
            <v>7457612</v>
          </cell>
        </row>
        <row r="729">
          <cell r="B729" t="str">
            <v>석고시멘트계텍스</v>
          </cell>
          <cell r="C729" t="str">
            <v>6*303*606mm</v>
          </cell>
          <cell r="D729" t="str">
            <v>M2</v>
          </cell>
          <cell r="E729">
            <v>563</v>
          </cell>
          <cell r="F729">
            <v>4772</v>
          </cell>
          <cell r="G729">
            <v>2686636</v>
          </cell>
          <cell r="H729">
            <v>0</v>
          </cell>
          <cell r="I729">
            <v>0</v>
          </cell>
          <cell r="J729">
            <v>0</v>
          </cell>
          <cell r="K729">
            <v>0</v>
          </cell>
          <cell r="L729">
            <v>4772</v>
          </cell>
          <cell r="M729">
            <v>2686636</v>
          </cell>
        </row>
        <row r="730">
          <cell r="B730" t="str">
            <v>암면흡음텍스</v>
          </cell>
          <cell r="C730" t="str">
            <v>T.H-BAR 15mm</v>
          </cell>
          <cell r="D730" t="str">
            <v>M2</v>
          </cell>
          <cell r="E730">
            <v>4544</v>
          </cell>
          <cell r="F730">
            <v>3915</v>
          </cell>
          <cell r="G730">
            <v>17789760</v>
          </cell>
          <cell r="H730">
            <v>0</v>
          </cell>
          <cell r="I730">
            <v>0</v>
          </cell>
          <cell r="J730">
            <v>0</v>
          </cell>
          <cell r="K730">
            <v>0</v>
          </cell>
          <cell r="L730">
            <v>3915</v>
          </cell>
          <cell r="M730">
            <v>17789760</v>
          </cell>
        </row>
        <row r="731">
          <cell r="B731" t="str">
            <v>S.G.P 칸막이</v>
          </cell>
          <cell r="C731" t="str">
            <v>S1-TYPE</v>
          </cell>
          <cell r="D731" t="str">
            <v>M2</v>
          </cell>
          <cell r="E731">
            <v>3058</v>
          </cell>
          <cell r="F731">
            <v>24795</v>
          </cell>
          <cell r="G731">
            <v>75823110</v>
          </cell>
          <cell r="H731">
            <v>0</v>
          </cell>
          <cell r="I731">
            <v>0</v>
          </cell>
          <cell r="J731">
            <v>0</v>
          </cell>
          <cell r="K731">
            <v>0</v>
          </cell>
          <cell r="L731">
            <v>24795</v>
          </cell>
          <cell r="M731">
            <v>75823110</v>
          </cell>
        </row>
        <row r="732">
          <cell r="B732" t="str">
            <v>S.G.P 칸막이</v>
          </cell>
          <cell r="C732" t="str">
            <v>S1-TYPE(DDOR)</v>
          </cell>
          <cell r="D732" t="str">
            <v>M2</v>
          </cell>
          <cell r="E732">
            <v>388</v>
          </cell>
          <cell r="F732">
            <v>24795</v>
          </cell>
          <cell r="G732">
            <v>9620460</v>
          </cell>
          <cell r="H732">
            <v>0</v>
          </cell>
          <cell r="I732">
            <v>0</v>
          </cell>
          <cell r="J732">
            <v>0</v>
          </cell>
          <cell r="K732">
            <v>0</v>
          </cell>
          <cell r="L732">
            <v>24795</v>
          </cell>
          <cell r="M732">
            <v>9620460</v>
          </cell>
        </row>
        <row r="733">
          <cell r="B733" t="str">
            <v>S.G.P 칸막이</v>
          </cell>
          <cell r="C733" t="str">
            <v>S2-TYPE</v>
          </cell>
          <cell r="D733" t="str">
            <v>M2</v>
          </cell>
          <cell r="E733">
            <v>76</v>
          </cell>
          <cell r="F733">
            <v>24795</v>
          </cell>
          <cell r="G733">
            <v>1884420</v>
          </cell>
          <cell r="H733">
            <v>0</v>
          </cell>
          <cell r="I733">
            <v>0</v>
          </cell>
          <cell r="J733">
            <v>0</v>
          </cell>
          <cell r="K733">
            <v>0</v>
          </cell>
          <cell r="L733">
            <v>24795</v>
          </cell>
          <cell r="M733">
            <v>1884420</v>
          </cell>
        </row>
        <row r="734">
          <cell r="B734" t="str">
            <v>S.G.P 칸막이</v>
          </cell>
          <cell r="C734" t="str">
            <v>S2-TYPE(DOOR)</v>
          </cell>
          <cell r="D734" t="str">
            <v>M2</v>
          </cell>
          <cell r="E734">
            <v>18</v>
          </cell>
          <cell r="F734">
            <v>24795</v>
          </cell>
          <cell r="G734">
            <v>446310</v>
          </cell>
          <cell r="H734">
            <v>0</v>
          </cell>
          <cell r="I734">
            <v>0</v>
          </cell>
          <cell r="J734">
            <v>0</v>
          </cell>
          <cell r="K734">
            <v>0</v>
          </cell>
          <cell r="L734">
            <v>24795</v>
          </cell>
          <cell r="M734">
            <v>446310</v>
          </cell>
        </row>
        <row r="735">
          <cell r="B735" t="str">
            <v>S.G.P 칸막이</v>
          </cell>
          <cell r="C735" t="str">
            <v>S3-TYPE</v>
          </cell>
          <cell r="D735" t="str">
            <v>M2</v>
          </cell>
          <cell r="E735">
            <v>2741</v>
          </cell>
          <cell r="F735">
            <v>24795</v>
          </cell>
          <cell r="G735">
            <v>67963095</v>
          </cell>
          <cell r="H735">
            <v>0</v>
          </cell>
          <cell r="I735">
            <v>0</v>
          </cell>
          <cell r="J735">
            <v>0</v>
          </cell>
          <cell r="K735">
            <v>0</v>
          </cell>
          <cell r="L735">
            <v>24795</v>
          </cell>
          <cell r="M735">
            <v>67963095</v>
          </cell>
        </row>
        <row r="736">
          <cell r="B736" t="str">
            <v>S.G.P 칸막이</v>
          </cell>
          <cell r="C736" t="str">
            <v>S4-TYPE</v>
          </cell>
          <cell r="D736" t="str">
            <v>M2</v>
          </cell>
          <cell r="E736">
            <v>29</v>
          </cell>
          <cell r="F736">
            <v>24795</v>
          </cell>
          <cell r="G736">
            <v>719055</v>
          </cell>
          <cell r="H736">
            <v>0</v>
          </cell>
          <cell r="I736">
            <v>0</v>
          </cell>
          <cell r="J736">
            <v>0</v>
          </cell>
          <cell r="K736">
            <v>0</v>
          </cell>
          <cell r="L736">
            <v>24795</v>
          </cell>
          <cell r="M736">
            <v>719055</v>
          </cell>
        </row>
        <row r="737">
          <cell r="B737" t="str">
            <v>S.G.P 칸막이</v>
          </cell>
          <cell r="C737" t="str">
            <v>S4-TYPE(DDOR)</v>
          </cell>
          <cell r="D737" t="str">
            <v>M2</v>
          </cell>
          <cell r="E737">
            <v>4</v>
          </cell>
          <cell r="F737">
            <v>24795</v>
          </cell>
          <cell r="G737">
            <v>99180</v>
          </cell>
          <cell r="H737">
            <v>0</v>
          </cell>
          <cell r="I737">
            <v>0</v>
          </cell>
          <cell r="J737">
            <v>0</v>
          </cell>
          <cell r="K737">
            <v>0</v>
          </cell>
          <cell r="L737">
            <v>24795</v>
          </cell>
          <cell r="M737">
            <v>99180</v>
          </cell>
        </row>
        <row r="738">
          <cell r="B738" t="str">
            <v>칸막이용문틀</v>
          </cell>
          <cell r="C738" t="str">
            <v>편개</v>
          </cell>
          <cell r="D738" t="str">
            <v>EA</v>
          </cell>
          <cell r="E738">
            <v>79</v>
          </cell>
          <cell r="F738">
            <v>44370</v>
          </cell>
          <cell r="G738">
            <v>3505230</v>
          </cell>
          <cell r="H738">
            <v>0</v>
          </cell>
          <cell r="I738">
            <v>0</v>
          </cell>
          <cell r="J738">
            <v>0</v>
          </cell>
          <cell r="K738">
            <v>0</v>
          </cell>
          <cell r="L738">
            <v>44370</v>
          </cell>
          <cell r="M738">
            <v>3505230</v>
          </cell>
        </row>
        <row r="739">
          <cell r="B739" t="str">
            <v>칸막이용문틀</v>
          </cell>
          <cell r="C739" t="str">
            <v>양개</v>
          </cell>
          <cell r="D739" t="str">
            <v>EA</v>
          </cell>
          <cell r="E739">
            <v>11</v>
          </cell>
          <cell r="F739">
            <v>49590</v>
          </cell>
          <cell r="G739">
            <v>545490</v>
          </cell>
          <cell r="H739">
            <v>0</v>
          </cell>
          <cell r="I739">
            <v>0</v>
          </cell>
          <cell r="J739">
            <v>0</v>
          </cell>
          <cell r="K739">
            <v>0</v>
          </cell>
          <cell r="L739">
            <v>49590</v>
          </cell>
          <cell r="M739">
            <v>545490</v>
          </cell>
        </row>
        <row r="740">
          <cell r="B740" t="str">
            <v>큐비클칸막이</v>
          </cell>
          <cell r="C740" t="str">
            <v>T-20</v>
          </cell>
          <cell r="D740" t="str">
            <v>M2</v>
          </cell>
          <cell r="E740">
            <v>228</v>
          </cell>
          <cell r="F740">
            <v>39150</v>
          </cell>
          <cell r="G740">
            <v>8926200</v>
          </cell>
          <cell r="H740">
            <v>0</v>
          </cell>
          <cell r="I740">
            <v>0</v>
          </cell>
          <cell r="J740">
            <v>0</v>
          </cell>
          <cell r="K740">
            <v>0</v>
          </cell>
          <cell r="L740">
            <v>39150</v>
          </cell>
          <cell r="M740">
            <v>8926200</v>
          </cell>
        </row>
        <row r="741">
          <cell r="B741" t="str">
            <v>무석면비닐타일</v>
          </cell>
          <cell r="C741" t="str">
            <v>T=3.0 300*300</v>
          </cell>
          <cell r="D741" t="str">
            <v>M2</v>
          </cell>
          <cell r="E741">
            <v>11183</v>
          </cell>
          <cell r="F741">
            <v>4811</v>
          </cell>
          <cell r="G741">
            <v>53801413</v>
          </cell>
          <cell r="H741">
            <v>3355</v>
          </cell>
          <cell r="I741">
            <v>37518965</v>
          </cell>
          <cell r="J741">
            <v>0</v>
          </cell>
          <cell r="K741">
            <v>0</v>
          </cell>
          <cell r="L741">
            <v>8166</v>
          </cell>
          <cell r="M741">
            <v>91320378</v>
          </cell>
        </row>
        <row r="742">
          <cell r="B742" t="str">
            <v>비닐쉬트붙임</v>
          </cell>
          <cell r="C742" t="str">
            <v>바닥 2.0MM</v>
          </cell>
          <cell r="D742" t="str">
            <v>M2</v>
          </cell>
          <cell r="E742">
            <v>301</v>
          </cell>
          <cell r="F742">
            <v>5627</v>
          </cell>
          <cell r="G742">
            <v>1693727</v>
          </cell>
          <cell r="H742">
            <v>2196</v>
          </cell>
          <cell r="I742">
            <v>660996</v>
          </cell>
          <cell r="J742">
            <v>0</v>
          </cell>
          <cell r="K742">
            <v>0</v>
          </cell>
          <cell r="L742">
            <v>7823</v>
          </cell>
          <cell r="M742">
            <v>2354723</v>
          </cell>
        </row>
        <row r="743">
          <cell r="B743" t="str">
            <v>카페트타일붙이기</v>
          </cell>
          <cell r="C743" t="str">
            <v>바닥 500*500*7T</v>
          </cell>
          <cell r="D743" t="str">
            <v>M2</v>
          </cell>
          <cell r="E743">
            <v>35</v>
          </cell>
          <cell r="F743">
            <v>23608</v>
          </cell>
          <cell r="G743">
            <v>826280</v>
          </cell>
          <cell r="H743">
            <v>3654</v>
          </cell>
          <cell r="I743">
            <v>127890</v>
          </cell>
          <cell r="J743">
            <v>0</v>
          </cell>
          <cell r="K743">
            <v>0</v>
          </cell>
          <cell r="L743">
            <v>27262</v>
          </cell>
          <cell r="M743">
            <v>954170</v>
          </cell>
        </row>
        <row r="744">
          <cell r="B744" t="str">
            <v>라바타일붙이기</v>
          </cell>
          <cell r="C744" t="str">
            <v>바닥 5.0MM</v>
          </cell>
          <cell r="D744" t="str">
            <v>M2</v>
          </cell>
          <cell r="E744">
            <v>43</v>
          </cell>
          <cell r="F744">
            <v>14931</v>
          </cell>
          <cell r="G744">
            <v>642033</v>
          </cell>
          <cell r="H744">
            <v>4535</v>
          </cell>
          <cell r="I744">
            <v>195005</v>
          </cell>
          <cell r="J744">
            <v>0</v>
          </cell>
          <cell r="K744">
            <v>0</v>
          </cell>
          <cell r="L744">
            <v>19466</v>
          </cell>
          <cell r="M744">
            <v>837038</v>
          </cell>
        </row>
        <row r="745">
          <cell r="B745" t="str">
            <v>암면흡음텍스붙이기</v>
          </cell>
          <cell r="C745" t="str">
            <v>천정12MM</v>
          </cell>
          <cell r="D745" t="str">
            <v>M2</v>
          </cell>
          <cell r="E745">
            <v>3767</v>
          </cell>
          <cell r="F745">
            <v>3965</v>
          </cell>
          <cell r="G745">
            <v>14936155</v>
          </cell>
          <cell r="H745">
            <v>4178</v>
          </cell>
          <cell r="I745">
            <v>15738526</v>
          </cell>
          <cell r="J745">
            <v>0</v>
          </cell>
          <cell r="K745">
            <v>0</v>
          </cell>
          <cell r="L745">
            <v>8143</v>
          </cell>
          <cell r="M745">
            <v>30674681</v>
          </cell>
        </row>
        <row r="746">
          <cell r="B746" t="str">
            <v>벽지바름</v>
          </cell>
          <cell r="C746" t="str">
            <v>일반발포</v>
          </cell>
          <cell r="D746" t="str">
            <v>M2</v>
          </cell>
          <cell r="E746">
            <v>63</v>
          </cell>
          <cell r="F746">
            <v>1407</v>
          </cell>
          <cell r="G746">
            <v>88641</v>
          </cell>
          <cell r="H746">
            <v>3714</v>
          </cell>
          <cell r="I746">
            <v>233982</v>
          </cell>
          <cell r="J746">
            <v>0</v>
          </cell>
          <cell r="K746">
            <v>0</v>
          </cell>
          <cell r="L746">
            <v>5121</v>
          </cell>
          <cell r="M746">
            <v>322623</v>
          </cell>
        </row>
        <row r="747">
          <cell r="B747" t="str">
            <v>반자지바름</v>
          </cell>
          <cell r="C747" t="str">
            <v>일반발포</v>
          </cell>
          <cell r="D747" t="str">
            <v>M2</v>
          </cell>
          <cell r="E747">
            <v>20</v>
          </cell>
          <cell r="F747">
            <v>715</v>
          </cell>
          <cell r="G747">
            <v>14300</v>
          </cell>
          <cell r="H747">
            <v>3714</v>
          </cell>
          <cell r="I747">
            <v>74280</v>
          </cell>
          <cell r="J747">
            <v>0</v>
          </cell>
          <cell r="K747">
            <v>0</v>
          </cell>
          <cell r="L747">
            <v>4429</v>
          </cell>
          <cell r="M747">
            <v>88580</v>
          </cell>
        </row>
        <row r="748">
          <cell r="B748" t="str">
            <v>스치로폼SLAB깔기</v>
          </cell>
          <cell r="C748" t="str">
            <v>#0.03     80mm</v>
          </cell>
          <cell r="D748" t="str">
            <v>M2</v>
          </cell>
          <cell r="E748">
            <v>2761</v>
          </cell>
          <cell r="F748">
            <v>4062</v>
          </cell>
          <cell r="G748">
            <v>11215182</v>
          </cell>
          <cell r="H748">
            <v>408</v>
          </cell>
          <cell r="I748">
            <v>1126488</v>
          </cell>
          <cell r="J748">
            <v>0</v>
          </cell>
          <cell r="K748">
            <v>0</v>
          </cell>
          <cell r="L748">
            <v>4470</v>
          </cell>
          <cell r="M748">
            <v>12341670</v>
          </cell>
        </row>
        <row r="749">
          <cell r="B749" t="str">
            <v>스치로폼깔기</v>
          </cell>
          <cell r="C749" t="str">
            <v>#0.03     50mm</v>
          </cell>
          <cell r="D749" t="str">
            <v>M2</v>
          </cell>
          <cell r="E749">
            <v>44</v>
          </cell>
          <cell r="F749">
            <v>2421</v>
          </cell>
          <cell r="G749">
            <v>106524</v>
          </cell>
          <cell r="H749">
            <v>626</v>
          </cell>
          <cell r="I749">
            <v>27544</v>
          </cell>
          <cell r="J749">
            <v>0</v>
          </cell>
          <cell r="K749">
            <v>0</v>
          </cell>
          <cell r="L749">
            <v>3047</v>
          </cell>
          <cell r="M749">
            <v>134068</v>
          </cell>
        </row>
        <row r="750">
          <cell r="B750" t="str">
            <v>스치로폼SLAB깔기</v>
          </cell>
          <cell r="C750" t="str">
            <v>#0.03     30mm</v>
          </cell>
          <cell r="D750" t="str">
            <v>M2</v>
          </cell>
          <cell r="E750">
            <v>10</v>
          </cell>
          <cell r="F750">
            <v>1522</v>
          </cell>
          <cell r="G750">
            <v>15220</v>
          </cell>
          <cell r="H750">
            <v>408</v>
          </cell>
          <cell r="I750">
            <v>4080</v>
          </cell>
          <cell r="J750">
            <v>0</v>
          </cell>
          <cell r="K750">
            <v>0</v>
          </cell>
          <cell r="L750">
            <v>1930</v>
          </cell>
          <cell r="M750">
            <v>19300</v>
          </cell>
        </row>
        <row r="751">
          <cell r="B751" t="str">
            <v>그라스울보드설치</v>
          </cell>
          <cell r="C751" t="str">
            <v>벽체(일면은박지)</v>
          </cell>
          <cell r="D751" t="str">
            <v>M2</v>
          </cell>
          <cell r="E751">
            <v>439</v>
          </cell>
          <cell r="F751">
            <v>5412</v>
          </cell>
          <cell r="G751">
            <v>2375868</v>
          </cell>
          <cell r="H751">
            <v>1425</v>
          </cell>
          <cell r="I751">
            <v>625575</v>
          </cell>
          <cell r="J751">
            <v>0</v>
          </cell>
          <cell r="K751">
            <v>0</v>
          </cell>
          <cell r="L751">
            <v>6837</v>
          </cell>
          <cell r="M751">
            <v>3001443</v>
          </cell>
        </row>
        <row r="752">
          <cell r="B752" t="str">
            <v>석고보드붙이기</v>
          </cell>
          <cell r="C752" t="str">
            <v>천정본드9.5MM</v>
          </cell>
          <cell r="D752" t="str">
            <v>M2</v>
          </cell>
          <cell r="E752">
            <v>760</v>
          </cell>
          <cell r="F752">
            <v>1684</v>
          </cell>
          <cell r="G752">
            <v>1279840</v>
          </cell>
          <cell r="H752">
            <v>4228</v>
          </cell>
          <cell r="I752">
            <v>3213280</v>
          </cell>
          <cell r="J752">
            <v>0</v>
          </cell>
          <cell r="K752">
            <v>0</v>
          </cell>
          <cell r="L752">
            <v>5912</v>
          </cell>
          <cell r="M752">
            <v>4493120</v>
          </cell>
        </row>
        <row r="753">
          <cell r="B753" t="str">
            <v>흡음판설치</v>
          </cell>
          <cell r="C753" t="str">
            <v>벽체</v>
          </cell>
          <cell r="D753" t="str">
            <v>M2</v>
          </cell>
          <cell r="E753">
            <v>743</v>
          </cell>
          <cell r="F753">
            <v>17935</v>
          </cell>
          <cell r="G753">
            <v>13325705</v>
          </cell>
          <cell r="H753">
            <v>12789</v>
          </cell>
          <cell r="I753">
            <v>9502227</v>
          </cell>
          <cell r="J753">
            <v>0</v>
          </cell>
          <cell r="K753">
            <v>0</v>
          </cell>
          <cell r="L753">
            <v>30724</v>
          </cell>
          <cell r="M753">
            <v>22827932</v>
          </cell>
        </row>
        <row r="754">
          <cell r="B754" t="str">
            <v>흡음판설치</v>
          </cell>
          <cell r="C754" t="str">
            <v>천정</v>
          </cell>
          <cell r="D754" t="str">
            <v>M2</v>
          </cell>
          <cell r="E754">
            <v>268</v>
          </cell>
          <cell r="F754">
            <v>19728</v>
          </cell>
          <cell r="G754">
            <v>5287104</v>
          </cell>
          <cell r="H754">
            <v>16626</v>
          </cell>
          <cell r="I754">
            <v>4455768</v>
          </cell>
          <cell r="J754">
            <v>0</v>
          </cell>
          <cell r="K754">
            <v>0</v>
          </cell>
          <cell r="L754">
            <v>36354</v>
          </cell>
          <cell r="M754">
            <v>9742872</v>
          </cell>
        </row>
        <row r="755">
          <cell r="B755" t="str">
            <v>층별방화구획</v>
          </cell>
          <cell r="D755" t="str">
            <v>M</v>
          </cell>
          <cell r="E755">
            <v>876</v>
          </cell>
          <cell r="F755">
            <v>18525</v>
          </cell>
          <cell r="G755">
            <v>16227900</v>
          </cell>
          <cell r="H755">
            <v>16286</v>
          </cell>
          <cell r="I755">
            <v>14266536</v>
          </cell>
          <cell r="J755">
            <v>0</v>
          </cell>
          <cell r="K755">
            <v>0</v>
          </cell>
          <cell r="L755">
            <v>34811</v>
          </cell>
          <cell r="M755">
            <v>30494436</v>
          </cell>
        </row>
        <row r="756">
          <cell r="B756" t="str">
            <v>천정속단열칸막이</v>
          </cell>
          <cell r="C756" t="str">
            <v>AL1.2T+암면보드+GB12.5</v>
          </cell>
          <cell r="D756" t="str">
            <v>M2</v>
          </cell>
          <cell r="E756">
            <v>174</v>
          </cell>
          <cell r="F756">
            <v>4611</v>
          </cell>
          <cell r="G756">
            <v>802314</v>
          </cell>
          <cell r="H756">
            <v>5959</v>
          </cell>
          <cell r="I756">
            <v>1036866</v>
          </cell>
          <cell r="J756">
            <v>0</v>
          </cell>
          <cell r="K756">
            <v>0</v>
          </cell>
          <cell r="L756">
            <v>10570</v>
          </cell>
          <cell r="M756">
            <v>1839180</v>
          </cell>
        </row>
        <row r="757">
          <cell r="B757" t="str">
            <v>방습필름설치</v>
          </cell>
          <cell r="C757" t="str">
            <v>T=0.03*2  (바닥)</v>
          </cell>
          <cell r="D757" t="str">
            <v>M2</v>
          </cell>
          <cell r="E757">
            <v>2761</v>
          </cell>
          <cell r="F757">
            <v>97</v>
          </cell>
          <cell r="G757">
            <v>267817</v>
          </cell>
          <cell r="H757">
            <v>397</v>
          </cell>
          <cell r="I757">
            <v>1096117</v>
          </cell>
          <cell r="J757">
            <v>0</v>
          </cell>
          <cell r="K757">
            <v>0</v>
          </cell>
          <cell r="L757">
            <v>494</v>
          </cell>
          <cell r="M757">
            <v>1363934</v>
          </cell>
        </row>
        <row r="758">
          <cell r="B758" t="str">
            <v>암면뿜칠 T=50</v>
          </cell>
          <cell r="C758" t="str">
            <v>표면코팅포함</v>
          </cell>
          <cell r="D758" t="str">
            <v>M2</v>
          </cell>
          <cell r="E758">
            <v>6471</v>
          </cell>
          <cell r="F758">
            <v>4785</v>
          </cell>
          <cell r="G758">
            <v>30963735</v>
          </cell>
          <cell r="H758">
            <v>6568</v>
          </cell>
          <cell r="I758">
            <v>42501528</v>
          </cell>
          <cell r="J758">
            <v>0</v>
          </cell>
          <cell r="K758">
            <v>0</v>
          </cell>
          <cell r="L758">
            <v>11353</v>
          </cell>
          <cell r="M758">
            <v>73465263</v>
          </cell>
        </row>
        <row r="759">
          <cell r="B759" t="str">
            <v>DRY WALL</v>
          </cell>
          <cell r="C759" t="str">
            <v>D1-TYPE</v>
          </cell>
          <cell r="D759" t="str">
            <v>M2</v>
          </cell>
          <cell r="E759">
            <v>72</v>
          </cell>
          <cell r="F759">
            <v>18270</v>
          </cell>
          <cell r="G759">
            <v>1315440</v>
          </cell>
          <cell r="H759">
            <v>16095</v>
          </cell>
          <cell r="I759">
            <v>1158840</v>
          </cell>
          <cell r="J759">
            <v>0</v>
          </cell>
          <cell r="K759">
            <v>0</v>
          </cell>
          <cell r="L759">
            <v>34365</v>
          </cell>
          <cell r="M759">
            <v>2474280</v>
          </cell>
        </row>
        <row r="760">
          <cell r="B760" t="str">
            <v>DRY WALL</v>
          </cell>
          <cell r="C760" t="str">
            <v>SF-TYPE</v>
          </cell>
          <cell r="D760" t="str">
            <v>M2</v>
          </cell>
          <cell r="E760">
            <v>202</v>
          </cell>
          <cell r="F760">
            <v>20097</v>
          </cell>
          <cell r="G760">
            <v>4059594</v>
          </cell>
          <cell r="H760">
            <v>17704</v>
          </cell>
          <cell r="I760">
            <v>3576208</v>
          </cell>
          <cell r="J760">
            <v>0</v>
          </cell>
          <cell r="K760">
            <v>0</v>
          </cell>
          <cell r="L760">
            <v>37801</v>
          </cell>
          <cell r="M760">
            <v>7635802</v>
          </cell>
        </row>
        <row r="761">
          <cell r="B761" t="str">
            <v>DRY WALL</v>
          </cell>
          <cell r="C761" t="str">
            <v>SF-TYPE(WINDOW)</v>
          </cell>
          <cell r="D761" t="str">
            <v>M2</v>
          </cell>
          <cell r="E761">
            <v>8</v>
          </cell>
          <cell r="F761">
            <v>18087</v>
          </cell>
          <cell r="G761">
            <v>144696</v>
          </cell>
          <cell r="H761">
            <v>15934</v>
          </cell>
          <cell r="I761">
            <v>127472</v>
          </cell>
          <cell r="J761">
            <v>0</v>
          </cell>
          <cell r="K761">
            <v>0</v>
          </cell>
          <cell r="L761">
            <v>34021</v>
          </cell>
          <cell r="M761">
            <v>272168</v>
          </cell>
        </row>
        <row r="762">
          <cell r="B762" t="str">
            <v>합계</v>
          </cell>
          <cell r="G762">
            <v>365096686</v>
          </cell>
          <cell r="I762">
            <v>144697973</v>
          </cell>
          <cell r="K762">
            <v>0</v>
          </cell>
          <cell r="M762">
            <v>509794659</v>
          </cell>
        </row>
        <row r="779">
          <cell r="A779" t="str">
            <v>17 지붕및홈통공사</v>
          </cell>
          <cell r="G779">
            <v>0</v>
          </cell>
          <cell r="I779">
            <v>0</v>
          </cell>
          <cell r="K779">
            <v>0</v>
          </cell>
          <cell r="L779">
            <v>0</v>
          </cell>
          <cell r="M779">
            <v>0</v>
          </cell>
        </row>
        <row r="780">
          <cell r="B780" t="str">
            <v>루프드레인설치</v>
          </cell>
          <cell r="C780" t="str">
            <v>수직형    75mm</v>
          </cell>
          <cell r="D780" t="str">
            <v>개소</v>
          </cell>
          <cell r="E780">
            <v>19</v>
          </cell>
          <cell r="F780">
            <v>1827</v>
          </cell>
          <cell r="G780">
            <v>34713</v>
          </cell>
          <cell r="H780">
            <v>10936</v>
          </cell>
          <cell r="I780">
            <v>207784</v>
          </cell>
          <cell r="J780">
            <v>0</v>
          </cell>
          <cell r="K780">
            <v>0</v>
          </cell>
          <cell r="L780">
            <v>12763</v>
          </cell>
          <cell r="M780">
            <v>242497</v>
          </cell>
        </row>
        <row r="781">
          <cell r="B781" t="str">
            <v>루프드레인설치</v>
          </cell>
          <cell r="C781" t="str">
            <v>수직형   100mm</v>
          </cell>
          <cell r="D781" t="str">
            <v>개소</v>
          </cell>
          <cell r="E781">
            <v>25</v>
          </cell>
          <cell r="F781">
            <v>2283</v>
          </cell>
          <cell r="G781">
            <v>57075</v>
          </cell>
          <cell r="H781">
            <v>10936</v>
          </cell>
          <cell r="I781">
            <v>273400</v>
          </cell>
          <cell r="J781">
            <v>0</v>
          </cell>
          <cell r="K781">
            <v>0</v>
          </cell>
          <cell r="L781">
            <v>13219</v>
          </cell>
          <cell r="M781">
            <v>330475</v>
          </cell>
        </row>
        <row r="782">
          <cell r="B782" t="str">
            <v>강관선홈통</v>
          </cell>
          <cell r="C782" t="str">
            <v>∮75   (백)</v>
          </cell>
          <cell r="D782" t="str">
            <v>M</v>
          </cell>
          <cell r="E782">
            <v>88</v>
          </cell>
          <cell r="F782">
            <v>5036</v>
          </cell>
          <cell r="G782">
            <v>443168</v>
          </cell>
          <cell r="H782">
            <v>5947</v>
          </cell>
          <cell r="I782">
            <v>523336</v>
          </cell>
          <cell r="J782">
            <v>0</v>
          </cell>
          <cell r="K782">
            <v>0</v>
          </cell>
          <cell r="L782">
            <v>10983</v>
          </cell>
          <cell r="M782">
            <v>966504</v>
          </cell>
        </row>
        <row r="783">
          <cell r="B783" t="str">
            <v>강관선홈통</v>
          </cell>
          <cell r="C783" t="str">
            <v>∮100  (백)</v>
          </cell>
          <cell r="D783" t="str">
            <v>M</v>
          </cell>
          <cell r="E783">
            <v>108</v>
          </cell>
          <cell r="F783">
            <v>7050</v>
          </cell>
          <cell r="G783">
            <v>761400</v>
          </cell>
          <cell r="H783">
            <v>7646</v>
          </cell>
          <cell r="I783">
            <v>825768</v>
          </cell>
          <cell r="J783">
            <v>0</v>
          </cell>
          <cell r="K783">
            <v>0</v>
          </cell>
          <cell r="L783">
            <v>14696</v>
          </cell>
          <cell r="M783">
            <v>1587168</v>
          </cell>
        </row>
        <row r="784">
          <cell r="B784" t="str">
            <v>물받이블럭</v>
          </cell>
          <cell r="C784" t="str">
            <v>CONC</v>
          </cell>
          <cell r="D784" t="str">
            <v>개</v>
          </cell>
          <cell r="E784">
            <v>21</v>
          </cell>
          <cell r="F784">
            <v>3567</v>
          </cell>
          <cell r="G784">
            <v>74907</v>
          </cell>
          <cell r="H784">
            <v>0</v>
          </cell>
          <cell r="I784">
            <v>0</v>
          </cell>
          <cell r="J784">
            <v>0</v>
          </cell>
          <cell r="K784">
            <v>0</v>
          </cell>
          <cell r="L784">
            <v>3567</v>
          </cell>
          <cell r="M784">
            <v>74907</v>
          </cell>
        </row>
        <row r="785">
          <cell r="B785" t="str">
            <v>통수관설치</v>
          </cell>
          <cell r="C785" t="str">
            <v>D 50</v>
          </cell>
          <cell r="D785" t="str">
            <v>M</v>
          </cell>
          <cell r="E785">
            <v>191</v>
          </cell>
          <cell r="F785">
            <v>1552</v>
          </cell>
          <cell r="G785">
            <v>296432</v>
          </cell>
          <cell r="H785">
            <v>1273</v>
          </cell>
          <cell r="I785">
            <v>243143</v>
          </cell>
          <cell r="J785">
            <v>0</v>
          </cell>
          <cell r="K785">
            <v>0</v>
          </cell>
          <cell r="L785">
            <v>2825</v>
          </cell>
          <cell r="M785">
            <v>539575</v>
          </cell>
        </row>
        <row r="786">
          <cell r="B786" t="str">
            <v>통기관설치</v>
          </cell>
          <cell r="C786" t="str">
            <v>D 50</v>
          </cell>
          <cell r="D786" t="str">
            <v>M</v>
          </cell>
          <cell r="E786">
            <v>191</v>
          </cell>
          <cell r="F786">
            <v>1552</v>
          </cell>
          <cell r="G786">
            <v>296432</v>
          </cell>
          <cell r="H786">
            <v>1273</v>
          </cell>
          <cell r="I786">
            <v>243143</v>
          </cell>
          <cell r="J786">
            <v>0</v>
          </cell>
          <cell r="K786">
            <v>0</v>
          </cell>
          <cell r="L786">
            <v>2825</v>
          </cell>
          <cell r="M786">
            <v>539575</v>
          </cell>
        </row>
        <row r="787">
          <cell r="B787" t="str">
            <v>PVC PIPE</v>
          </cell>
          <cell r="C787" t="str">
            <v>D 100</v>
          </cell>
          <cell r="D787" t="str">
            <v>M</v>
          </cell>
          <cell r="E787">
            <v>17</v>
          </cell>
          <cell r="F787">
            <v>3212</v>
          </cell>
          <cell r="G787">
            <v>54604</v>
          </cell>
          <cell r="H787">
            <v>632</v>
          </cell>
          <cell r="I787">
            <v>10744</v>
          </cell>
          <cell r="J787">
            <v>0</v>
          </cell>
          <cell r="K787">
            <v>0</v>
          </cell>
          <cell r="L787">
            <v>3844</v>
          </cell>
          <cell r="M787">
            <v>65348</v>
          </cell>
        </row>
        <row r="788">
          <cell r="B788" t="str">
            <v>합계</v>
          </cell>
          <cell r="G788">
            <v>2018731</v>
          </cell>
          <cell r="I788">
            <v>2327318</v>
          </cell>
          <cell r="K788">
            <v>0</v>
          </cell>
          <cell r="M788">
            <v>4346049</v>
          </cell>
        </row>
        <row r="789">
          <cell r="G789">
            <v>0</v>
          </cell>
          <cell r="I789">
            <v>0</v>
          </cell>
          <cell r="K789">
            <v>0</v>
          </cell>
          <cell r="L789">
            <v>0</v>
          </cell>
          <cell r="M789">
            <v>0</v>
          </cell>
        </row>
        <row r="790">
          <cell r="G790">
            <v>0</v>
          </cell>
          <cell r="I790">
            <v>0</v>
          </cell>
          <cell r="K790">
            <v>0</v>
          </cell>
          <cell r="L790">
            <v>0</v>
          </cell>
          <cell r="M790">
            <v>0</v>
          </cell>
        </row>
        <row r="791">
          <cell r="G791">
            <v>0</v>
          </cell>
          <cell r="I791">
            <v>0</v>
          </cell>
          <cell r="K791">
            <v>0</v>
          </cell>
          <cell r="L791">
            <v>0</v>
          </cell>
          <cell r="M791">
            <v>0</v>
          </cell>
        </row>
        <row r="792">
          <cell r="G792">
            <v>0</v>
          </cell>
          <cell r="I792">
            <v>0</v>
          </cell>
          <cell r="K792">
            <v>0</v>
          </cell>
          <cell r="L792">
            <v>0</v>
          </cell>
          <cell r="M792">
            <v>0</v>
          </cell>
        </row>
        <row r="793">
          <cell r="G793">
            <v>0</v>
          </cell>
          <cell r="I793">
            <v>0</v>
          </cell>
          <cell r="K793">
            <v>0</v>
          </cell>
          <cell r="L793">
            <v>0</v>
          </cell>
          <cell r="M793">
            <v>0</v>
          </cell>
        </row>
        <row r="794">
          <cell r="G794">
            <v>0</v>
          </cell>
          <cell r="I794">
            <v>0</v>
          </cell>
          <cell r="K794">
            <v>0</v>
          </cell>
          <cell r="L794">
            <v>0</v>
          </cell>
          <cell r="M794">
            <v>0</v>
          </cell>
        </row>
        <row r="795">
          <cell r="G795">
            <v>0</v>
          </cell>
          <cell r="I795">
            <v>0</v>
          </cell>
          <cell r="K795">
            <v>0</v>
          </cell>
          <cell r="L795">
            <v>0</v>
          </cell>
          <cell r="M795">
            <v>0</v>
          </cell>
        </row>
        <row r="796">
          <cell r="G796">
            <v>0</v>
          </cell>
          <cell r="I796">
            <v>0</v>
          </cell>
          <cell r="K796">
            <v>0</v>
          </cell>
          <cell r="L796">
            <v>0</v>
          </cell>
          <cell r="M796">
            <v>0</v>
          </cell>
        </row>
        <row r="797">
          <cell r="A797" t="str">
            <v>18 기타잡공사</v>
          </cell>
          <cell r="G797">
            <v>0</v>
          </cell>
          <cell r="I797">
            <v>0</v>
          </cell>
          <cell r="K797">
            <v>0</v>
          </cell>
          <cell r="L797">
            <v>0</v>
          </cell>
          <cell r="M797">
            <v>0</v>
          </cell>
        </row>
        <row r="798">
          <cell r="B798" t="str">
            <v>엘리베이터설치(승객용)</v>
          </cell>
          <cell r="C798" t="str">
            <v>17인승 120M/MIN 11STOP</v>
          </cell>
          <cell r="D798" t="str">
            <v>대</v>
          </cell>
          <cell r="E798">
            <v>1</v>
          </cell>
          <cell r="F798">
            <v>66702900</v>
          </cell>
          <cell r="G798">
            <v>66702900</v>
          </cell>
          <cell r="H798">
            <v>0</v>
          </cell>
          <cell r="I798">
            <v>0</v>
          </cell>
          <cell r="J798">
            <v>0</v>
          </cell>
          <cell r="K798">
            <v>0</v>
          </cell>
          <cell r="L798">
            <v>66702900</v>
          </cell>
          <cell r="M798">
            <v>66702900</v>
          </cell>
        </row>
        <row r="799">
          <cell r="B799" t="str">
            <v>엘리베이터설치(장애자용)</v>
          </cell>
          <cell r="C799" t="str">
            <v>17인승 120M/MIN 11STOP</v>
          </cell>
          <cell r="D799" t="str">
            <v>대</v>
          </cell>
          <cell r="E799">
            <v>1</v>
          </cell>
          <cell r="F799">
            <v>66702900</v>
          </cell>
          <cell r="G799">
            <v>66702900</v>
          </cell>
          <cell r="H799">
            <v>0</v>
          </cell>
          <cell r="I799">
            <v>0</v>
          </cell>
          <cell r="J799">
            <v>0</v>
          </cell>
          <cell r="K799">
            <v>0</v>
          </cell>
          <cell r="L799">
            <v>66702900</v>
          </cell>
          <cell r="M799">
            <v>66702900</v>
          </cell>
        </row>
        <row r="800">
          <cell r="B800" t="str">
            <v>엘리베이터설치(장애자용)</v>
          </cell>
          <cell r="C800" t="str">
            <v>20인승 90M/MIN 4STOP</v>
          </cell>
          <cell r="D800" t="str">
            <v>대</v>
          </cell>
          <cell r="E800">
            <v>1</v>
          </cell>
          <cell r="F800">
            <v>52800300</v>
          </cell>
          <cell r="G800">
            <v>52800300</v>
          </cell>
          <cell r="H800">
            <v>0</v>
          </cell>
          <cell r="I800">
            <v>0</v>
          </cell>
          <cell r="J800">
            <v>0</v>
          </cell>
          <cell r="K800">
            <v>0</v>
          </cell>
          <cell r="L800">
            <v>52800300</v>
          </cell>
          <cell r="M800">
            <v>52800300</v>
          </cell>
        </row>
        <row r="801">
          <cell r="B801" t="str">
            <v>엘리베이터설치(호송용)</v>
          </cell>
          <cell r="C801" t="str">
            <v>30인승 90M/MIN 5STOP</v>
          </cell>
          <cell r="D801" t="str">
            <v>대</v>
          </cell>
          <cell r="E801">
            <v>1</v>
          </cell>
          <cell r="F801">
            <v>62118000</v>
          </cell>
          <cell r="G801">
            <v>62118000</v>
          </cell>
          <cell r="H801">
            <v>0</v>
          </cell>
          <cell r="I801">
            <v>0</v>
          </cell>
          <cell r="J801">
            <v>0</v>
          </cell>
          <cell r="K801">
            <v>0</v>
          </cell>
          <cell r="L801">
            <v>62118000</v>
          </cell>
          <cell r="M801">
            <v>62118000</v>
          </cell>
        </row>
        <row r="802">
          <cell r="B802" t="str">
            <v>감시반</v>
          </cell>
          <cell r="D802" t="str">
            <v>식</v>
          </cell>
          <cell r="E802">
            <v>1</v>
          </cell>
          <cell r="F802">
            <v>2175000</v>
          </cell>
          <cell r="G802">
            <v>2175000</v>
          </cell>
          <cell r="H802">
            <v>2958000</v>
          </cell>
          <cell r="I802">
            <v>2958000</v>
          </cell>
          <cell r="J802">
            <v>0</v>
          </cell>
          <cell r="K802">
            <v>0</v>
          </cell>
          <cell r="L802">
            <v>5133000</v>
          </cell>
          <cell r="M802">
            <v>5133000</v>
          </cell>
        </row>
        <row r="803">
          <cell r="B803" t="str">
            <v>자갈채우기</v>
          </cell>
          <cell r="D803" t="str">
            <v>M3</v>
          </cell>
          <cell r="E803">
            <v>883</v>
          </cell>
          <cell r="F803">
            <v>0</v>
          </cell>
          <cell r="G803">
            <v>0</v>
          </cell>
          <cell r="H803">
            <v>15045</v>
          </cell>
          <cell r="I803">
            <v>13284735</v>
          </cell>
          <cell r="J803">
            <v>0</v>
          </cell>
          <cell r="K803">
            <v>0</v>
          </cell>
          <cell r="L803">
            <v>15045</v>
          </cell>
          <cell r="M803">
            <v>13284735</v>
          </cell>
        </row>
        <row r="804">
          <cell r="B804" t="str">
            <v>방습거울설치</v>
          </cell>
          <cell r="C804" t="str">
            <v>1400*900</v>
          </cell>
          <cell r="D804" t="str">
            <v>EA</v>
          </cell>
          <cell r="E804">
            <v>1</v>
          </cell>
          <cell r="F804">
            <v>23600</v>
          </cell>
          <cell r="G804">
            <v>23600</v>
          </cell>
          <cell r="H804">
            <v>0</v>
          </cell>
          <cell r="I804">
            <v>0</v>
          </cell>
          <cell r="J804">
            <v>0</v>
          </cell>
          <cell r="K804">
            <v>0</v>
          </cell>
          <cell r="L804">
            <v>23600</v>
          </cell>
          <cell r="M804">
            <v>23600</v>
          </cell>
        </row>
        <row r="805">
          <cell r="B805" t="str">
            <v>방습거울설치</v>
          </cell>
          <cell r="C805" t="str">
            <v>2050*900</v>
          </cell>
          <cell r="D805" t="str">
            <v>EA</v>
          </cell>
          <cell r="E805">
            <v>1</v>
          </cell>
          <cell r="F805">
            <v>34558</v>
          </cell>
          <cell r="G805">
            <v>34558</v>
          </cell>
          <cell r="H805">
            <v>0</v>
          </cell>
          <cell r="I805">
            <v>0</v>
          </cell>
          <cell r="J805">
            <v>0</v>
          </cell>
          <cell r="K805">
            <v>0</v>
          </cell>
          <cell r="L805">
            <v>34558</v>
          </cell>
          <cell r="M805">
            <v>34558</v>
          </cell>
        </row>
        <row r="806">
          <cell r="B806" t="str">
            <v>방습거울설치</v>
          </cell>
          <cell r="C806" t="str">
            <v>2250*900</v>
          </cell>
          <cell r="D806" t="str">
            <v>EA</v>
          </cell>
          <cell r="E806">
            <v>2</v>
          </cell>
          <cell r="F806">
            <v>37930</v>
          </cell>
          <cell r="G806">
            <v>75860</v>
          </cell>
          <cell r="H806">
            <v>0</v>
          </cell>
          <cell r="I806">
            <v>0</v>
          </cell>
          <cell r="J806">
            <v>0</v>
          </cell>
          <cell r="K806">
            <v>0</v>
          </cell>
          <cell r="L806">
            <v>37930</v>
          </cell>
          <cell r="M806">
            <v>75860</v>
          </cell>
        </row>
        <row r="807">
          <cell r="B807" t="str">
            <v>방습거울설치</v>
          </cell>
          <cell r="C807" t="str">
            <v>1200*900</v>
          </cell>
          <cell r="D807" t="str">
            <v>EA</v>
          </cell>
          <cell r="E807">
            <v>14</v>
          </cell>
          <cell r="F807">
            <v>20229</v>
          </cell>
          <cell r="G807">
            <v>283206</v>
          </cell>
          <cell r="H807">
            <v>0</v>
          </cell>
          <cell r="I807">
            <v>0</v>
          </cell>
          <cell r="J807">
            <v>0</v>
          </cell>
          <cell r="K807">
            <v>0</v>
          </cell>
          <cell r="L807">
            <v>20229</v>
          </cell>
          <cell r="M807">
            <v>283206</v>
          </cell>
        </row>
        <row r="808">
          <cell r="B808" t="str">
            <v>방습거울설치</v>
          </cell>
          <cell r="C808" t="str">
            <v>1950*900</v>
          </cell>
          <cell r="D808" t="str">
            <v>EA</v>
          </cell>
          <cell r="E808">
            <v>2</v>
          </cell>
          <cell r="F808">
            <v>32873</v>
          </cell>
          <cell r="G808">
            <v>65746</v>
          </cell>
          <cell r="H808">
            <v>0</v>
          </cell>
          <cell r="I808">
            <v>0</v>
          </cell>
          <cell r="J808">
            <v>0</v>
          </cell>
          <cell r="K808">
            <v>0</v>
          </cell>
          <cell r="L808">
            <v>32873</v>
          </cell>
          <cell r="M808">
            <v>65746</v>
          </cell>
        </row>
        <row r="809">
          <cell r="B809" t="str">
            <v>방습거울설치</v>
          </cell>
          <cell r="C809" t="str">
            <v>1000*900</v>
          </cell>
          <cell r="D809" t="str">
            <v>EA</v>
          </cell>
          <cell r="E809">
            <v>3</v>
          </cell>
          <cell r="F809">
            <v>16857</v>
          </cell>
          <cell r="G809">
            <v>50571</v>
          </cell>
          <cell r="H809">
            <v>0</v>
          </cell>
          <cell r="I809">
            <v>0</v>
          </cell>
          <cell r="J809">
            <v>0</v>
          </cell>
          <cell r="K809">
            <v>0</v>
          </cell>
          <cell r="L809">
            <v>16857</v>
          </cell>
          <cell r="M809">
            <v>50571</v>
          </cell>
        </row>
        <row r="810">
          <cell r="B810" t="str">
            <v>방습거울설치</v>
          </cell>
          <cell r="C810" t="str">
            <v>1300*900</v>
          </cell>
          <cell r="D810" t="str">
            <v>EA</v>
          </cell>
          <cell r="E810">
            <v>1</v>
          </cell>
          <cell r="F810">
            <v>21915</v>
          </cell>
          <cell r="G810">
            <v>21915</v>
          </cell>
          <cell r="H810">
            <v>0</v>
          </cell>
          <cell r="I810">
            <v>0</v>
          </cell>
          <cell r="J810">
            <v>0</v>
          </cell>
          <cell r="K810">
            <v>0</v>
          </cell>
          <cell r="L810">
            <v>21915</v>
          </cell>
          <cell r="M810">
            <v>21915</v>
          </cell>
        </row>
        <row r="811">
          <cell r="B811" t="str">
            <v>방습거울설치</v>
          </cell>
          <cell r="C811" t="str">
            <v>2200*900</v>
          </cell>
          <cell r="D811" t="str">
            <v>EA</v>
          </cell>
          <cell r="E811">
            <v>2</v>
          </cell>
          <cell r="F811">
            <v>37087</v>
          </cell>
          <cell r="G811">
            <v>74174</v>
          </cell>
          <cell r="H811">
            <v>0</v>
          </cell>
          <cell r="I811">
            <v>0</v>
          </cell>
          <cell r="J811">
            <v>0</v>
          </cell>
          <cell r="K811">
            <v>0</v>
          </cell>
          <cell r="L811">
            <v>37087</v>
          </cell>
          <cell r="M811">
            <v>74174</v>
          </cell>
        </row>
        <row r="812">
          <cell r="B812" t="str">
            <v>방습거울설치</v>
          </cell>
          <cell r="C812" t="str">
            <v>1750*900</v>
          </cell>
          <cell r="D812" t="str">
            <v>EA</v>
          </cell>
          <cell r="E812">
            <v>2</v>
          </cell>
          <cell r="F812">
            <v>29501</v>
          </cell>
          <cell r="G812">
            <v>59002</v>
          </cell>
          <cell r="H812">
            <v>0</v>
          </cell>
          <cell r="I812">
            <v>0</v>
          </cell>
          <cell r="J812">
            <v>0</v>
          </cell>
          <cell r="K812">
            <v>0</v>
          </cell>
          <cell r="L812">
            <v>29501</v>
          </cell>
          <cell r="M812">
            <v>59002</v>
          </cell>
        </row>
        <row r="813">
          <cell r="B813" t="str">
            <v>방습거울설치</v>
          </cell>
          <cell r="C813" t="str">
            <v>1500*900</v>
          </cell>
          <cell r="D813" t="str">
            <v>EA</v>
          </cell>
          <cell r="E813">
            <v>1</v>
          </cell>
          <cell r="F813">
            <v>25286</v>
          </cell>
          <cell r="G813">
            <v>25286</v>
          </cell>
          <cell r="H813">
            <v>0</v>
          </cell>
          <cell r="I813">
            <v>0</v>
          </cell>
          <cell r="J813">
            <v>0</v>
          </cell>
          <cell r="K813">
            <v>0</v>
          </cell>
          <cell r="L813">
            <v>25286</v>
          </cell>
          <cell r="M813">
            <v>25286</v>
          </cell>
        </row>
        <row r="814">
          <cell r="B814" t="str">
            <v>방습거울설치</v>
          </cell>
          <cell r="C814" t="str">
            <v>1600*900</v>
          </cell>
          <cell r="D814" t="str">
            <v>EA</v>
          </cell>
          <cell r="E814">
            <v>2</v>
          </cell>
          <cell r="F814">
            <v>26972</v>
          </cell>
          <cell r="G814">
            <v>53944</v>
          </cell>
          <cell r="H814">
            <v>0</v>
          </cell>
          <cell r="I814">
            <v>0</v>
          </cell>
          <cell r="J814">
            <v>0</v>
          </cell>
          <cell r="K814">
            <v>0</v>
          </cell>
          <cell r="L814">
            <v>26972</v>
          </cell>
          <cell r="M814">
            <v>53944</v>
          </cell>
        </row>
        <row r="815">
          <cell r="B815" t="str">
            <v>방습거울설치</v>
          </cell>
          <cell r="C815" t="str">
            <v>1050*900</v>
          </cell>
          <cell r="D815" t="str">
            <v>EA</v>
          </cell>
          <cell r="E815">
            <v>2</v>
          </cell>
          <cell r="F815">
            <v>17700</v>
          </cell>
          <cell r="G815">
            <v>35400</v>
          </cell>
          <cell r="H815">
            <v>0</v>
          </cell>
          <cell r="I815">
            <v>0</v>
          </cell>
          <cell r="J815">
            <v>0</v>
          </cell>
          <cell r="K815">
            <v>0</v>
          </cell>
          <cell r="L815">
            <v>17700</v>
          </cell>
          <cell r="M815">
            <v>35400</v>
          </cell>
        </row>
        <row r="816">
          <cell r="B816" t="str">
            <v>국기게양대설치</v>
          </cell>
          <cell r="C816" t="str">
            <v>2봉</v>
          </cell>
          <cell r="D816" t="str">
            <v>EA</v>
          </cell>
          <cell r="E816">
            <v>1</v>
          </cell>
          <cell r="F816">
            <v>448577</v>
          </cell>
          <cell r="G816">
            <v>448577</v>
          </cell>
          <cell r="H816">
            <v>342501</v>
          </cell>
          <cell r="I816">
            <v>342501</v>
          </cell>
          <cell r="J816">
            <v>35885</v>
          </cell>
          <cell r="K816">
            <v>35885</v>
          </cell>
          <cell r="L816">
            <v>826963</v>
          </cell>
          <cell r="M816">
            <v>826963</v>
          </cell>
        </row>
        <row r="817">
          <cell r="B817" t="str">
            <v>담장설치</v>
          </cell>
          <cell r="D817" t="str">
            <v>경간</v>
          </cell>
          <cell r="E817">
            <v>66</v>
          </cell>
          <cell r="F817">
            <v>484692</v>
          </cell>
          <cell r="G817">
            <v>31989672</v>
          </cell>
          <cell r="H817">
            <v>56203</v>
          </cell>
          <cell r="I817">
            <v>3709398</v>
          </cell>
          <cell r="J817">
            <v>0</v>
          </cell>
          <cell r="K817">
            <v>0</v>
          </cell>
          <cell r="L817">
            <v>540895</v>
          </cell>
          <cell r="M817">
            <v>35699070</v>
          </cell>
        </row>
        <row r="818">
          <cell r="B818" t="str">
            <v>정문설치</v>
          </cell>
          <cell r="D818" t="str">
            <v>개소</v>
          </cell>
          <cell r="E818">
            <v>1</v>
          </cell>
          <cell r="F818">
            <v>3306000</v>
          </cell>
          <cell r="G818">
            <v>3306000</v>
          </cell>
          <cell r="H818">
            <v>3654000</v>
          </cell>
          <cell r="I818">
            <v>3654000</v>
          </cell>
          <cell r="J818">
            <v>0</v>
          </cell>
          <cell r="K818">
            <v>0</v>
          </cell>
          <cell r="L818">
            <v>6960000</v>
          </cell>
          <cell r="M818">
            <v>6960000</v>
          </cell>
        </row>
        <row r="819">
          <cell r="B819" t="str">
            <v>후문및측문설치</v>
          </cell>
          <cell r="D819" t="str">
            <v>식</v>
          </cell>
          <cell r="E819">
            <v>1</v>
          </cell>
        </row>
        <row r="820">
          <cell r="B820" t="str">
            <v>가스저장고설치</v>
          </cell>
          <cell r="C820" t="str">
            <v>3450*1690*H2500</v>
          </cell>
          <cell r="D820" t="str">
            <v>식</v>
          </cell>
          <cell r="E820">
            <v>1</v>
          </cell>
          <cell r="F820">
            <v>864780</v>
          </cell>
          <cell r="G820">
            <v>864780</v>
          </cell>
          <cell r="H820">
            <v>2279400</v>
          </cell>
          <cell r="I820">
            <v>2279400</v>
          </cell>
          <cell r="J820">
            <v>80040</v>
          </cell>
          <cell r="K820">
            <v>80040</v>
          </cell>
          <cell r="L820">
            <v>3224220</v>
          </cell>
          <cell r="M820">
            <v>3224220</v>
          </cell>
        </row>
        <row r="821">
          <cell r="B821" t="str">
            <v>잭업방진바닥설치</v>
          </cell>
          <cell r="D821" t="str">
            <v>식</v>
          </cell>
          <cell r="E821">
            <v>1</v>
          </cell>
          <cell r="F821">
            <v>1914000</v>
          </cell>
          <cell r="G821">
            <v>1914000</v>
          </cell>
          <cell r="H821">
            <v>0</v>
          </cell>
          <cell r="I821">
            <v>0</v>
          </cell>
          <cell r="J821">
            <v>0</v>
          </cell>
          <cell r="K821">
            <v>0</v>
          </cell>
          <cell r="L821">
            <v>1914000</v>
          </cell>
          <cell r="M821">
            <v>1914000</v>
          </cell>
        </row>
        <row r="822">
          <cell r="B822" t="str">
            <v>공조실방진패드설치</v>
          </cell>
          <cell r="D822" t="str">
            <v>식</v>
          </cell>
          <cell r="E822">
            <v>1</v>
          </cell>
          <cell r="F822">
            <v>3480000</v>
          </cell>
          <cell r="G822">
            <v>3480000</v>
          </cell>
          <cell r="H822">
            <v>0</v>
          </cell>
          <cell r="I822">
            <v>0</v>
          </cell>
          <cell r="J822">
            <v>0</v>
          </cell>
          <cell r="K822">
            <v>0</v>
          </cell>
          <cell r="L822">
            <v>3480000</v>
          </cell>
          <cell r="M822">
            <v>3480000</v>
          </cell>
        </row>
        <row r="823">
          <cell r="B823" t="str">
            <v>장애인편의시설</v>
          </cell>
          <cell r="D823" t="str">
            <v>식</v>
          </cell>
          <cell r="E823">
            <v>1</v>
          </cell>
          <cell r="F823">
            <v>7395000</v>
          </cell>
          <cell r="G823">
            <v>7395000</v>
          </cell>
          <cell r="H823">
            <v>0</v>
          </cell>
          <cell r="I823">
            <v>0</v>
          </cell>
          <cell r="J823">
            <v>0</v>
          </cell>
          <cell r="K823">
            <v>0</v>
          </cell>
          <cell r="L823">
            <v>7395000</v>
          </cell>
          <cell r="M823">
            <v>7395000</v>
          </cell>
        </row>
        <row r="824">
          <cell r="B824" t="str">
            <v>합계</v>
          </cell>
          <cell r="G824">
            <v>300700391</v>
          </cell>
          <cell r="I824">
            <v>26228034</v>
          </cell>
          <cell r="K824">
            <v>115925</v>
          </cell>
          <cell r="M824">
            <v>327044350</v>
          </cell>
        </row>
        <row r="825">
          <cell r="G825">
            <v>0</v>
          </cell>
          <cell r="I825">
            <v>0</v>
          </cell>
          <cell r="K825">
            <v>0</v>
          </cell>
          <cell r="L825">
            <v>0</v>
          </cell>
          <cell r="M825">
            <v>0</v>
          </cell>
        </row>
        <row r="826">
          <cell r="G826">
            <v>0</v>
          </cell>
          <cell r="I826">
            <v>0</v>
          </cell>
          <cell r="K826">
            <v>0</v>
          </cell>
          <cell r="L826">
            <v>0</v>
          </cell>
          <cell r="M826">
            <v>0</v>
          </cell>
        </row>
        <row r="827">
          <cell r="G827">
            <v>0</v>
          </cell>
          <cell r="I827">
            <v>0</v>
          </cell>
          <cell r="K827">
            <v>0</v>
          </cell>
          <cell r="L827">
            <v>0</v>
          </cell>
          <cell r="M827">
            <v>0</v>
          </cell>
        </row>
        <row r="828">
          <cell r="G828">
            <v>0</v>
          </cell>
          <cell r="I828">
            <v>0</v>
          </cell>
          <cell r="K828">
            <v>0</v>
          </cell>
          <cell r="L828">
            <v>0</v>
          </cell>
          <cell r="M828">
            <v>0</v>
          </cell>
        </row>
        <row r="829">
          <cell r="G829">
            <v>0</v>
          </cell>
          <cell r="I829">
            <v>0</v>
          </cell>
          <cell r="K829">
            <v>0</v>
          </cell>
          <cell r="L829">
            <v>0</v>
          </cell>
          <cell r="M829">
            <v>0</v>
          </cell>
        </row>
        <row r="830">
          <cell r="G830">
            <v>0</v>
          </cell>
          <cell r="I830">
            <v>0</v>
          </cell>
          <cell r="K830">
            <v>0</v>
          </cell>
          <cell r="L830">
            <v>0</v>
          </cell>
          <cell r="M830">
            <v>0</v>
          </cell>
        </row>
        <row r="831">
          <cell r="G831">
            <v>0</v>
          </cell>
          <cell r="I831">
            <v>0</v>
          </cell>
          <cell r="K831">
            <v>0</v>
          </cell>
          <cell r="L831">
            <v>0</v>
          </cell>
          <cell r="M831">
            <v>0</v>
          </cell>
        </row>
        <row r="832">
          <cell r="G832">
            <v>0</v>
          </cell>
          <cell r="I832">
            <v>0</v>
          </cell>
          <cell r="K832">
            <v>0</v>
          </cell>
          <cell r="L832">
            <v>0</v>
          </cell>
          <cell r="M832">
            <v>0</v>
          </cell>
        </row>
        <row r="833">
          <cell r="A833" t="str">
            <v>19 작업설부산물</v>
          </cell>
          <cell r="G833">
            <v>0</v>
          </cell>
          <cell r="I833">
            <v>0</v>
          </cell>
          <cell r="K833">
            <v>0</v>
          </cell>
          <cell r="L833">
            <v>0</v>
          </cell>
          <cell r="M833">
            <v>0</v>
          </cell>
        </row>
        <row r="834">
          <cell r="B834" t="str">
            <v>고철(△)</v>
          </cell>
          <cell r="C834" t="str">
            <v>작업설부산물</v>
          </cell>
          <cell r="D834" t="str">
            <v>TON</v>
          </cell>
          <cell r="E834">
            <v>-52.283999999999999</v>
          </cell>
          <cell r="F834">
            <v>95700</v>
          </cell>
          <cell r="G834">
            <v>-5003578</v>
          </cell>
          <cell r="H834">
            <v>0</v>
          </cell>
          <cell r="I834">
            <v>0</v>
          </cell>
          <cell r="J834">
            <v>0</v>
          </cell>
          <cell r="K834">
            <v>0</v>
          </cell>
          <cell r="L834">
            <v>95700</v>
          </cell>
          <cell r="M834">
            <v>-5003578</v>
          </cell>
        </row>
        <row r="835">
          <cell r="B835" t="str">
            <v>합계</v>
          </cell>
          <cell r="G835">
            <v>-5003578</v>
          </cell>
          <cell r="I835">
            <v>0</v>
          </cell>
          <cell r="K835">
            <v>0</v>
          </cell>
          <cell r="M835">
            <v>-5003578</v>
          </cell>
        </row>
        <row r="836">
          <cell r="G836">
            <v>0</v>
          </cell>
          <cell r="I836">
            <v>0</v>
          </cell>
          <cell r="K836">
            <v>0</v>
          </cell>
          <cell r="L836">
            <v>0</v>
          </cell>
          <cell r="M836">
            <v>0</v>
          </cell>
        </row>
        <row r="837">
          <cell r="G837">
            <v>0</v>
          </cell>
          <cell r="I837">
            <v>0</v>
          </cell>
          <cell r="K837">
            <v>0</v>
          </cell>
          <cell r="L837">
            <v>0</v>
          </cell>
          <cell r="M837">
            <v>0</v>
          </cell>
        </row>
        <row r="838">
          <cell r="G838">
            <v>0</v>
          </cell>
          <cell r="I838">
            <v>0</v>
          </cell>
          <cell r="K838">
            <v>0</v>
          </cell>
          <cell r="L838">
            <v>0</v>
          </cell>
          <cell r="M838">
            <v>0</v>
          </cell>
        </row>
        <row r="839">
          <cell r="G839">
            <v>0</v>
          </cell>
          <cell r="I839">
            <v>0</v>
          </cell>
          <cell r="K839">
            <v>0</v>
          </cell>
          <cell r="L839">
            <v>0</v>
          </cell>
          <cell r="M839">
            <v>0</v>
          </cell>
        </row>
        <row r="840">
          <cell r="G840">
            <v>0</v>
          </cell>
          <cell r="I840">
            <v>0</v>
          </cell>
          <cell r="K840">
            <v>0</v>
          </cell>
          <cell r="L840">
            <v>0</v>
          </cell>
          <cell r="M840">
            <v>0</v>
          </cell>
        </row>
        <row r="841">
          <cell r="G841">
            <v>0</v>
          </cell>
          <cell r="I841">
            <v>0</v>
          </cell>
          <cell r="K841">
            <v>0</v>
          </cell>
          <cell r="L841">
            <v>0</v>
          </cell>
          <cell r="M841">
            <v>0</v>
          </cell>
        </row>
        <row r="842">
          <cell r="G842">
            <v>0</v>
          </cell>
          <cell r="I842">
            <v>0</v>
          </cell>
          <cell r="K842">
            <v>0</v>
          </cell>
          <cell r="L842">
            <v>0</v>
          </cell>
          <cell r="M842">
            <v>0</v>
          </cell>
        </row>
        <row r="843">
          <cell r="G843">
            <v>0</v>
          </cell>
          <cell r="I843">
            <v>0</v>
          </cell>
          <cell r="K843">
            <v>0</v>
          </cell>
          <cell r="L843">
            <v>0</v>
          </cell>
          <cell r="M843">
            <v>0</v>
          </cell>
        </row>
        <row r="844">
          <cell r="G844">
            <v>0</v>
          </cell>
          <cell r="I844">
            <v>0</v>
          </cell>
          <cell r="K844">
            <v>0</v>
          </cell>
          <cell r="L844">
            <v>0</v>
          </cell>
          <cell r="M844">
            <v>0</v>
          </cell>
        </row>
        <row r="845">
          <cell r="G845">
            <v>0</v>
          </cell>
          <cell r="I845">
            <v>0</v>
          </cell>
          <cell r="K845">
            <v>0</v>
          </cell>
          <cell r="L845">
            <v>0</v>
          </cell>
          <cell r="M845">
            <v>0</v>
          </cell>
        </row>
        <row r="846">
          <cell r="G846">
            <v>0</v>
          </cell>
          <cell r="I846">
            <v>0</v>
          </cell>
          <cell r="K846">
            <v>0</v>
          </cell>
          <cell r="L846">
            <v>0</v>
          </cell>
          <cell r="M846">
            <v>0</v>
          </cell>
        </row>
        <row r="847">
          <cell r="G847">
            <v>0</v>
          </cell>
          <cell r="I847">
            <v>0</v>
          </cell>
          <cell r="K847">
            <v>0</v>
          </cell>
          <cell r="L847">
            <v>0</v>
          </cell>
          <cell r="M847">
            <v>0</v>
          </cell>
        </row>
        <row r="848">
          <cell r="G848">
            <v>0</v>
          </cell>
          <cell r="I848">
            <v>0</v>
          </cell>
          <cell r="K848">
            <v>0</v>
          </cell>
          <cell r="L848">
            <v>0</v>
          </cell>
          <cell r="M848">
            <v>0</v>
          </cell>
        </row>
        <row r="849">
          <cell r="G849">
            <v>0</v>
          </cell>
          <cell r="I849">
            <v>0</v>
          </cell>
          <cell r="K849">
            <v>0</v>
          </cell>
          <cell r="L849">
            <v>0</v>
          </cell>
          <cell r="M849">
            <v>0</v>
          </cell>
        </row>
        <row r="850">
          <cell r="G850">
            <v>0</v>
          </cell>
          <cell r="I850">
            <v>0</v>
          </cell>
          <cell r="K850">
            <v>0</v>
          </cell>
          <cell r="L850">
            <v>0</v>
          </cell>
          <cell r="M850">
            <v>0</v>
          </cell>
        </row>
        <row r="851">
          <cell r="A851" t="str">
            <v>20 골재량및운반비</v>
          </cell>
          <cell r="G851">
            <v>0</v>
          </cell>
          <cell r="I851">
            <v>0</v>
          </cell>
          <cell r="K851">
            <v>0</v>
          </cell>
          <cell r="L851">
            <v>0</v>
          </cell>
          <cell r="M851">
            <v>0</v>
          </cell>
        </row>
        <row r="852">
          <cell r="B852" t="str">
            <v>철근</v>
          </cell>
          <cell r="C852" t="str">
            <v>D10</v>
          </cell>
          <cell r="D852" t="str">
            <v>TON</v>
          </cell>
          <cell r="E852">
            <v>-4.0430000000000001</v>
          </cell>
          <cell r="F852">
            <v>309363</v>
          </cell>
          <cell r="G852">
            <v>-1250754</v>
          </cell>
          <cell r="L852">
            <v>309363</v>
          </cell>
          <cell r="M852">
            <v>-1250754</v>
          </cell>
        </row>
        <row r="853">
          <cell r="B853" t="str">
            <v>철근</v>
          </cell>
          <cell r="C853" t="str">
            <v>D13</v>
          </cell>
          <cell r="D853" t="str">
            <v>TON</v>
          </cell>
          <cell r="E853">
            <v>-9.2379999999999995</v>
          </cell>
          <cell r="F853">
            <v>304100</v>
          </cell>
          <cell r="G853">
            <v>-2809275</v>
          </cell>
          <cell r="L853">
            <v>304100</v>
          </cell>
          <cell r="M853">
            <v>-2809275</v>
          </cell>
        </row>
        <row r="854">
          <cell r="B854" t="str">
            <v>모래(세척사)</v>
          </cell>
          <cell r="C854" t="str">
            <v>안산(도착도)</v>
          </cell>
          <cell r="D854" t="str">
            <v>M3</v>
          </cell>
          <cell r="E854">
            <v>2206</v>
          </cell>
          <cell r="F854">
            <v>13050</v>
          </cell>
          <cell r="G854">
            <v>28788300</v>
          </cell>
          <cell r="H854">
            <v>0</v>
          </cell>
          <cell r="I854">
            <v>0</v>
          </cell>
          <cell r="J854">
            <v>0</v>
          </cell>
          <cell r="K854">
            <v>0</v>
          </cell>
          <cell r="L854">
            <v>13050</v>
          </cell>
          <cell r="M854">
            <v>28788300</v>
          </cell>
        </row>
        <row r="855">
          <cell r="B855" t="str">
            <v>자갈(#467.∮40)</v>
          </cell>
          <cell r="C855" t="str">
            <v>안산(도착도)</v>
          </cell>
          <cell r="D855" t="str">
            <v>M3</v>
          </cell>
          <cell r="E855">
            <v>1054</v>
          </cell>
          <cell r="F855">
            <v>11310</v>
          </cell>
          <cell r="G855">
            <v>11920740</v>
          </cell>
          <cell r="H855">
            <v>0</v>
          </cell>
          <cell r="I855">
            <v>0</v>
          </cell>
          <cell r="J855">
            <v>0</v>
          </cell>
          <cell r="K855">
            <v>0</v>
          </cell>
          <cell r="L855">
            <v>11310</v>
          </cell>
          <cell r="M855">
            <v>11920740</v>
          </cell>
        </row>
        <row r="856">
          <cell r="B856" t="str">
            <v>시멘트운반비</v>
          </cell>
          <cell r="C856" t="str">
            <v>10KM</v>
          </cell>
          <cell r="D856" t="str">
            <v>포</v>
          </cell>
          <cell r="E856">
            <v>15240</v>
          </cell>
          <cell r="F856">
            <v>27</v>
          </cell>
          <cell r="G856">
            <v>411480</v>
          </cell>
          <cell r="H856">
            <v>301</v>
          </cell>
          <cell r="I856">
            <v>4587240</v>
          </cell>
          <cell r="J856">
            <v>75</v>
          </cell>
          <cell r="K856">
            <v>1143000</v>
          </cell>
          <cell r="L856">
            <v>403</v>
          </cell>
          <cell r="M856">
            <v>6141720</v>
          </cell>
        </row>
        <row r="857">
          <cell r="C857" t="str">
            <v>10KM</v>
          </cell>
          <cell r="D857" t="str">
            <v>포</v>
          </cell>
          <cell r="E857">
            <v>3906</v>
          </cell>
          <cell r="G857">
            <v>0</v>
          </cell>
          <cell r="I857">
            <v>0</v>
          </cell>
          <cell r="J857">
            <v>417</v>
          </cell>
          <cell r="K857">
            <v>1628802</v>
          </cell>
          <cell r="L857">
            <v>417</v>
          </cell>
          <cell r="M857">
            <v>1628802</v>
          </cell>
        </row>
        <row r="858">
          <cell r="B858" t="str">
            <v>철근운반비</v>
          </cell>
          <cell r="C858" t="str">
            <v>20KM</v>
          </cell>
          <cell r="D858" t="str">
            <v>TON</v>
          </cell>
          <cell r="E858">
            <v>1795.2809999999999</v>
          </cell>
          <cell r="F858">
            <v>1844</v>
          </cell>
          <cell r="G858">
            <v>3310498</v>
          </cell>
          <cell r="H858">
            <v>2700</v>
          </cell>
          <cell r="I858">
            <v>4847258</v>
          </cell>
          <cell r="J858">
            <v>2209</v>
          </cell>
          <cell r="K858">
            <v>3965775</v>
          </cell>
          <cell r="L858">
            <v>6753</v>
          </cell>
          <cell r="M858">
            <v>12123531</v>
          </cell>
        </row>
        <row r="859">
          <cell r="B859" t="str">
            <v>합계</v>
          </cell>
          <cell r="G859">
            <v>40370989</v>
          </cell>
          <cell r="I859">
            <v>9434498</v>
          </cell>
          <cell r="K859">
            <v>6737577</v>
          </cell>
          <cell r="M859">
            <v>56543064</v>
          </cell>
        </row>
        <row r="860">
          <cell r="G860">
            <v>0</v>
          </cell>
          <cell r="I860">
            <v>0</v>
          </cell>
          <cell r="K860">
            <v>0</v>
          </cell>
          <cell r="L860">
            <v>0</v>
          </cell>
          <cell r="M860">
            <v>0</v>
          </cell>
        </row>
        <row r="861">
          <cell r="G861">
            <v>0</v>
          </cell>
          <cell r="I861">
            <v>0</v>
          </cell>
          <cell r="K861">
            <v>0</v>
          </cell>
          <cell r="L861">
            <v>0</v>
          </cell>
          <cell r="M861">
            <v>0</v>
          </cell>
        </row>
        <row r="862">
          <cell r="G862">
            <v>0</v>
          </cell>
          <cell r="I862">
            <v>0</v>
          </cell>
          <cell r="K862">
            <v>0</v>
          </cell>
          <cell r="L862">
            <v>0</v>
          </cell>
          <cell r="M862">
            <v>0</v>
          </cell>
        </row>
        <row r="863">
          <cell r="G863">
            <v>0</v>
          </cell>
          <cell r="I863">
            <v>0</v>
          </cell>
          <cell r="K863">
            <v>0</v>
          </cell>
          <cell r="L863">
            <v>0</v>
          </cell>
          <cell r="M863">
            <v>0</v>
          </cell>
        </row>
        <row r="864">
          <cell r="G864">
            <v>0</v>
          </cell>
          <cell r="I864">
            <v>0</v>
          </cell>
          <cell r="K864">
            <v>0</v>
          </cell>
          <cell r="L864">
            <v>0</v>
          </cell>
          <cell r="M864">
            <v>0</v>
          </cell>
        </row>
        <row r="865">
          <cell r="G865">
            <v>0</v>
          </cell>
          <cell r="I865">
            <v>0</v>
          </cell>
          <cell r="K865">
            <v>0</v>
          </cell>
          <cell r="L865">
            <v>0</v>
          </cell>
          <cell r="M865">
            <v>0</v>
          </cell>
        </row>
        <row r="866">
          <cell r="G866">
            <v>0</v>
          </cell>
          <cell r="I866">
            <v>0</v>
          </cell>
          <cell r="K866">
            <v>0</v>
          </cell>
          <cell r="L866">
            <v>0</v>
          </cell>
          <cell r="M866">
            <v>0</v>
          </cell>
        </row>
        <row r="868">
          <cell r="G868">
            <v>0</v>
          </cell>
          <cell r="I868">
            <v>0</v>
          </cell>
          <cell r="K868">
            <v>0</v>
          </cell>
          <cell r="L868">
            <v>0</v>
          </cell>
          <cell r="M868">
            <v>0</v>
          </cell>
        </row>
        <row r="869">
          <cell r="A869" t="str">
            <v>21 관급자재비</v>
          </cell>
          <cell r="G869">
            <v>0</v>
          </cell>
          <cell r="I869">
            <v>0</v>
          </cell>
          <cell r="K869">
            <v>0</v>
          </cell>
          <cell r="L869">
            <v>0</v>
          </cell>
          <cell r="M869">
            <v>0</v>
          </cell>
        </row>
        <row r="870">
          <cell r="B870" t="str">
            <v>시멘트(40kg)</v>
          </cell>
          <cell r="D870" t="str">
            <v>포</v>
          </cell>
          <cell r="E870">
            <v>19146</v>
          </cell>
          <cell r="F870">
            <v>2511</v>
          </cell>
          <cell r="G870">
            <v>48075606</v>
          </cell>
          <cell r="I870">
            <v>0</v>
          </cell>
          <cell r="K870">
            <v>0</v>
          </cell>
          <cell r="L870">
            <v>2511</v>
          </cell>
          <cell r="M870">
            <v>48075606</v>
          </cell>
        </row>
        <row r="871">
          <cell r="B871" t="str">
            <v>레미콘(안산)</v>
          </cell>
          <cell r="C871" t="str">
            <v>25-240-15</v>
          </cell>
          <cell r="D871" t="str">
            <v>M3</v>
          </cell>
          <cell r="E871">
            <v>11686</v>
          </cell>
          <cell r="F871">
            <v>47940</v>
          </cell>
          <cell r="G871">
            <v>560226840</v>
          </cell>
          <cell r="I871">
            <v>0</v>
          </cell>
          <cell r="K871">
            <v>0</v>
          </cell>
          <cell r="L871">
            <v>47940</v>
          </cell>
          <cell r="M871">
            <v>560226840</v>
          </cell>
        </row>
        <row r="872">
          <cell r="B872" t="str">
            <v>레미콘(안산)</v>
          </cell>
          <cell r="C872" t="str">
            <v>25-180-12</v>
          </cell>
          <cell r="D872" t="str">
            <v>M3</v>
          </cell>
          <cell r="E872">
            <v>637</v>
          </cell>
          <cell r="F872">
            <v>40890</v>
          </cell>
          <cell r="G872">
            <v>26046930</v>
          </cell>
          <cell r="I872">
            <v>0</v>
          </cell>
          <cell r="K872">
            <v>0</v>
          </cell>
          <cell r="L872">
            <v>40890</v>
          </cell>
          <cell r="M872">
            <v>26046930</v>
          </cell>
        </row>
        <row r="873">
          <cell r="B873" t="str">
            <v>레미콘(안산)</v>
          </cell>
          <cell r="C873" t="str">
            <v>25-180-8</v>
          </cell>
          <cell r="D873" t="str">
            <v>M3</v>
          </cell>
          <cell r="E873">
            <v>289</v>
          </cell>
          <cell r="F873">
            <v>40060</v>
          </cell>
          <cell r="G873">
            <v>11577340</v>
          </cell>
          <cell r="I873">
            <v>0</v>
          </cell>
          <cell r="K873">
            <v>0</v>
          </cell>
          <cell r="L873">
            <v>40060</v>
          </cell>
          <cell r="M873">
            <v>11577340</v>
          </cell>
        </row>
        <row r="874">
          <cell r="B874" t="str">
            <v>이형철근</v>
          </cell>
          <cell r="C874" t="str">
            <v>D-10   SD30A</v>
          </cell>
          <cell r="D874" t="str">
            <v>TON</v>
          </cell>
          <cell r="E874">
            <v>83.050999999999988</v>
          </cell>
          <cell r="F874">
            <v>290230</v>
          </cell>
          <cell r="G874">
            <v>24103891</v>
          </cell>
          <cell r="I874">
            <v>0</v>
          </cell>
          <cell r="K874">
            <v>0</v>
          </cell>
          <cell r="L874">
            <v>290230</v>
          </cell>
          <cell r="M874">
            <v>24103891</v>
          </cell>
        </row>
        <row r="875">
          <cell r="B875" t="str">
            <v>이형철근</v>
          </cell>
          <cell r="C875" t="str">
            <v>D-13   SD30A</v>
          </cell>
          <cell r="D875" t="str">
            <v>TON</v>
          </cell>
          <cell r="E875">
            <v>686.72</v>
          </cell>
          <cell r="F875">
            <v>284770</v>
          </cell>
          <cell r="G875">
            <v>195557254</v>
          </cell>
          <cell r="I875">
            <v>0</v>
          </cell>
          <cell r="K875">
            <v>0</v>
          </cell>
          <cell r="L875">
            <v>284770</v>
          </cell>
          <cell r="M875">
            <v>195557254</v>
          </cell>
        </row>
        <row r="876">
          <cell r="B876" t="str">
            <v>이형철근</v>
          </cell>
          <cell r="C876" t="str">
            <v>HD-16  SD35.40</v>
          </cell>
          <cell r="D876" t="str">
            <v>TON</v>
          </cell>
          <cell r="E876">
            <v>267.01100000000002</v>
          </cell>
          <cell r="F876">
            <v>289760</v>
          </cell>
          <cell r="G876">
            <v>77369107</v>
          </cell>
          <cell r="I876">
            <v>0</v>
          </cell>
          <cell r="K876">
            <v>0</v>
          </cell>
          <cell r="L876">
            <v>289760</v>
          </cell>
          <cell r="M876">
            <v>77369107</v>
          </cell>
        </row>
        <row r="877">
          <cell r="B877" t="str">
            <v>이형철근</v>
          </cell>
          <cell r="C877" t="str">
            <v>HD-19  SD35.40</v>
          </cell>
          <cell r="D877" t="str">
            <v>TON</v>
          </cell>
          <cell r="E877">
            <v>66.078999999999994</v>
          </cell>
          <cell r="F877">
            <v>289760</v>
          </cell>
          <cell r="G877">
            <v>19147051</v>
          </cell>
          <cell r="I877">
            <v>0</v>
          </cell>
          <cell r="K877">
            <v>0</v>
          </cell>
          <cell r="L877">
            <v>289760</v>
          </cell>
          <cell r="M877">
            <v>19147051</v>
          </cell>
        </row>
        <row r="878">
          <cell r="B878" t="str">
            <v>이형철근</v>
          </cell>
          <cell r="C878" t="str">
            <v>HD-22  SD35.40</v>
          </cell>
          <cell r="D878" t="str">
            <v>TON</v>
          </cell>
          <cell r="E878">
            <v>428.072</v>
          </cell>
          <cell r="F878">
            <v>289760</v>
          </cell>
          <cell r="G878">
            <v>124038142</v>
          </cell>
          <cell r="I878">
            <v>0</v>
          </cell>
          <cell r="K878">
            <v>0</v>
          </cell>
          <cell r="L878">
            <v>289760</v>
          </cell>
          <cell r="M878">
            <v>124038142</v>
          </cell>
        </row>
        <row r="879">
          <cell r="B879" t="str">
            <v>이형철근</v>
          </cell>
          <cell r="C879" t="str">
            <v>HD-25  SD35.40</v>
          </cell>
          <cell r="D879" t="str">
            <v>TON</v>
          </cell>
          <cell r="E879">
            <v>272.76499999999999</v>
          </cell>
          <cell r="F879">
            <v>289760</v>
          </cell>
          <cell r="G879">
            <v>79036386</v>
          </cell>
          <cell r="I879">
            <v>0</v>
          </cell>
          <cell r="K879">
            <v>0</v>
          </cell>
          <cell r="L879">
            <v>289760</v>
          </cell>
          <cell r="M879">
            <v>79036386</v>
          </cell>
        </row>
        <row r="880">
          <cell r="B880" t="str">
            <v>이형철근</v>
          </cell>
          <cell r="C880" t="str">
            <v>HD-29  SD35.40</v>
          </cell>
          <cell r="D880" t="str">
            <v>TON</v>
          </cell>
          <cell r="E880">
            <v>4.8630000000000004</v>
          </cell>
          <cell r="F880">
            <v>289760</v>
          </cell>
          <cell r="G880">
            <v>1409102</v>
          </cell>
          <cell r="I880">
            <v>0</v>
          </cell>
          <cell r="K880">
            <v>0</v>
          </cell>
          <cell r="L880">
            <v>289760</v>
          </cell>
          <cell r="M880">
            <v>1409102</v>
          </cell>
        </row>
        <row r="881">
          <cell r="B881" t="str">
            <v>합계</v>
          </cell>
          <cell r="G881">
            <v>1166587649</v>
          </cell>
          <cell r="H881">
            <v>0</v>
          </cell>
          <cell r="I881">
            <v>0</v>
          </cell>
          <cell r="J881">
            <v>0</v>
          </cell>
          <cell r="K881">
            <v>0</v>
          </cell>
          <cell r="M881">
            <v>1166587649</v>
          </cell>
        </row>
        <row r="882">
          <cell r="G882">
            <v>0</v>
          </cell>
          <cell r="I882">
            <v>0</v>
          </cell>
          <cell r="K882">
            <v>0</v>
          </cell>
          <cell r="L882">
            <v>0</v>
          </cell>
          <cell r="M882">
            <v>0</v>
          </cell>
        </row>
        <row r="883">
          <cell r="G883">
            <v>0</v>
          </cell>
          <cell r="I883">
            <v>0</v>
          </cell>
          <cell r="K883">
            <v>0</v>
          </cell>
          <cell r="L883">
            <v>0</v>
          </cell>
          <cell r="M883">
            <v>0</v>
          </cell>
        </row>
        <row r="884">
          <cell r="G884">
            <v>0</v>
          </cell>
          <cell r="I884">
            <v>0</v>
          </cell>
          <cell r="K884">
            <v>0</v>
          </cell>
          <cell r="L884">
            <v>0</v>
          </cell>
          <cell r="M884">
            <v>0</v>
          </cell>
        </row>
        <row r="885">
          <cell r="G885">
            <v>0</v>
          </cell>
          <cell r="I885">
            <v>0</v>
          </cell>
          <cell r="K885">
            <v>0</v>
          </cell>
          <cell r="L885">
            <v>0</v>
          </cell>
          <cell r="M885">
            <v>0</v>
          </cell>
        </row>
        <row r="886">
          <cell r="G886">
            <v>0</v>
          </cell>
          <cell r="I886">
            <v>0</v>
          </cell>
          <cell r="K886">
            <v>0</v>
          </cell>
          <cell r="L886">
            <v>0</v>
          </cell>
          <cell r="M886">
            <v>0</v>
          </cell>
        </row>
        <row r="905">
          <cell r="A905" t="str">
            <v>01 토공사</v>
          </cell>
          <cell r="G905">
            <v>0</v>
          </cell>
          <cell r="I905">
            <v>0</v>
          </cell>
          <cell r="K905">
            <v>0</v>
          </cell>
          <cell r="L905">
            <v>0</v>
          </cell>
          <cell r="M905">
            <v>0</v>
          </cell>
        </row>
        <row r="906">
          <cell r="B906" t="str">
            <v>토사절취</v>
          </cell>
          <cell r="C906" t="str">
            <v>도져19ton</v>
          </cell>
          <cell r="D906" t="str">
            <v>M3</v>
          </cell>
          <cell r="E906">
            <v>2597</v>
          </cell>
          <cell r="F906">
            <v>122</v>
          </cell>
          <cell r="G906">
            <v>316834</v>
          </cell>
          <cell r="H906">
            <v>132</v>
          </cell>
          <cell r="I906">
            <v>342804</v>
          </cell>
          <cell r="J906">
            <v>219</v>
          </cell>
          <cell r="K906">
            <v>568743</v>
          </cell>
          <cell r="L906">
            <v>473</v>
          </cell>
          <cell r="M906">
            <v>1228381</v>
          </cell>
        </row>
        <row r="907">
          <cell r="B907" t="str">
            <v>유용성토</v>
          </cell>
          <cell r="C907" t="str">
            <v>도져19ton</v>
          </cell>
          <cell r="D907" t="str">
            <v>M3</v>
          </cell>
          <cell r="E907">
            <v>2359</v>
          </cell>
          <cell r="F907">
            <v>109</v>
          </cell>
          <cell r="G907">
            <v>257131</v>
          </cell>
          <cell r="H907">
            <v>118</v>
          </cell>
          <cell r="I907">
            <v>278362</v>
          </cell>
          <cell r="J907">
            <v>196</v>
          </cell>
          <cell r="K907">
            <v>462364</v>
          </cell>
          <cell r="L907">
            <v>423</v>
          </cell>
          <cell r="M907">
            <v>997857</v>
          </cell>
        </row>
        <row r="908">
          <cell r="B908" t="str">
            <v>터파기(토사)</v>
          </cell>
          <cell r="C908" t="str">
            <v>백호우0.7㎥</v>
          </cell>
          <cell r="D908" t="str">
            <v>M3</v>
          </cell>
          <cell r="E908">
            <v>38068</v>
          </cell>
          <cell r="F908">
            <v>95</v>
          </cell>
          <cell r="G908">
            <v>3616460</v>
          </cell>
          <cell r="H908">
            <v>310</v>
          </cell>
          <cell r="I908">
            <v>11801080</v>
          </cell>
          <cell r="J908">
            <v>286</v>
          </cell>
          <cell r="K908">
            <v>10887448</v>
          </cell>
          <cell r="L908">
            <v>691</v>
          </cell>
          <cell r="M908">
            <v>26304988</v>
          </cell>
        </row>
        <row r="909">
          <cell r="B909" t="str">
            <v>터파기(토사)</v>
          </cell>
          <cell r="C909" t="str">
            <v>백호우0.7㎥</v>
          </cell>
          <cell r="D909" t="str">
            <v>M3</v>
          </cell>
          <cell r="E909">
            <v>808</v>
          </cell>
          <cell r="F909">
            <v>96</v>
          </cell>
          <cell r="G909">
            <v>77568</v>
          </cell>
          <cell r="H909">
            <v>273</v>
          </cell>
          <cell r="I909">
            <v>220584</v>
          </cell>
          <cell r="J909">
            <v>249</v>
          </cell>
          <cell r="K909">
            <v>201192</v>
          </cell>
          <cell r="L909">
            <v>618</v>
          </cell>
          <cell r="M909">
            <v>499344</v>
          </cell>
        </row>
        <row r="910">
          <cell r="B910" t="str">
            <v>되메우기및다짐</v>
          </cell>
          <cell r="C910" t="str">
            <v>백호우0.7㎥</v>
          </cell>
          <cell r="D910" t="str">
            <v>M3</v>
          </cell>
          <cell r="E910">
            <v>17305</v>
          </cell>
          <cell r="F910">
            <v>86</v>
          </cell>
          <cell r="G910">
            <v>1488230</v>
          </cell>
          <cell r="H910">
            <v>279</v>
          </cell>
          <cell r="I910">
            <v>4828095</v>
          </cell>
          <cell r="J910">
            <v>257</v>
          </cell>
          <cell r="K910">
            <v>4447385</v>
          </cell>
          <cell r="L910">
            <v>622</v>
          </cell>
          <cell r="M910">
            <v>10763710</v>
          </cell>
        </row>
        <row r="911">
          <cell r="B911" t="str">
            <v>토사운반 (L=6.6KM)</v>
          </cell>
          <cell r="C911" t="str">
            <v>덤프트럭15ton</v>
          </cell>
          <cell r="D911" t="str">
            <v>M3</v>
          </cell>
          <cell r="E911">
            <v>23962</v>
          </cell>
          <cell r="F911">
            <v>852</v>
          </cell>
          <cell r="G911">
            <v>20415624</v>
          </cell>
          <cell r="H911">
            <v>1052</v>
          </cell>
          <cell r="I911">
            <v>25208024</v>
          </cell>
          <cell r="J911">
            <v>991</v>
          </cell>
          <cell r="K911">
            <v>23746342</v>
          </cell>
          <cell r="L911">
            <v>2895</v>
          </cell>
          <cell r="M911">
            <v>69369990</v>
          </cell>
        </row>
        <row r="912">
          <cell r="B912" t="str">
            <v>사토장정지비(토사)</v>
          </cell>
          <cell r="C912" t="str">
            <v>도져19ton</v>
          </cell>
          <cell r="D912" t="str">
            <v>M3</v>
          </cell>
          <cell r="E912">
            <v>23962</v>
          </cell>
          <cell r="F912">
            <v>122</v>
          </cell>
          <cell r="G912">
            <v>2923364</v>
          </cell>
          <cell r="H912">
            <v>132</v>
          </cell>
          <cell r="I912">
            <v>3162984</v>
          </cell>
          <cell r="J912">
            <v>219</v>
          </cell>
          <cell r="K912">
            <v>5247678</v>
          </cell>
          <cell r="L912">
            <v>473</v>
          </cell>
          <cell r="M912">
            <v>11334026</v>
          </cell>
        </row>
        <row r="913">
          <cell r="B913" t="str">
            <v>조경토 유용(성토)</v>
          </cell>
          <cell r="C913" t="str">
            <v>백호우0.7㎥</v>
          </cell>
          <cell r="D913" t="str">
            <v>M3</v>
          </cell>
          <cell r="E913">
            <v>238</v>
          </cell>
          <cell r="F913">
            <v>109</v>
          </cell>
          <cell r="G913">
            <v>25942</v>
          </cell>
          <cell r="H913">
            <v>118</v>
          </cell>
          <cell r="I913">
            <v>28084</v>
          </cell>
          <cell r="J913">
            <v>196</v>
          </cell>
          <cell r="K913">
            <v>46648</v>
          </cell>
          <cell r="L913">
            <v>423</v>
          </cell>
          <cell r="M913">
            <v>100674</v>
          </cell>
        </row>
        <row r="914">
          <cell r="B914" t="str">
            <v>합계</v>
          </cell>
          <cell r="G914">
            <v>29121153</v>
          </cell>
          <cell r="I914">
            <v>45870017</v>
          </cell>
          <cell r="K914">
            <v>45607800</v>
          </cell>
          <cell r="M914">
            <v>120598970</v>
          </cell>
        </row>
        <row r="915">
          <cell r="G915">
            <v>0</v>
          </cell>
          <cell r="I915">
            <v>0</v>
          </cell>
          <cell r="K915">
            <v>0</v>
          </cell>
          <cell r="L915">
            <v>0</v>
          </cell>
          <cell r="M915">
            <v>0</v>
          </cell>
        </row>
        <row r="916">
          <cell r="G916">
            <v>0</v>
          </cell>
          <cell r="I916">
            <v>0</v>
          </cell>
          <cell r="K916">
            <v>0</v>
          </cell>
          <cell r="L916">
            <v>0</v>
          </cell>
          <cell r="M916">
            <v>0</v>
          </cell>
        </row>
        <row r="917">
          <cell r="G917">
            <v>0</v>
          </cell>
          <cell r="I917">
            <v>0</v>
          </cell>
          <cell r="K917">
            <v>0</v>
          </cell>
          <cell r="L917">
            <v>0</v>
          </cell>
          <cell r="M917">
            <v>0</v>
          </cell>
        </row>
        <row r="918">
          <cell r="G918">
            <v>0</v>
          </cell>
          <cell r="I918">
            <v>0</v>
          </cell>
          <cell r="K918">
            <v>0</v>
          </cell>
          <cell r="L918">
            <v>0</v>
          </cell>
          <cell r="M918">
            <v>0</v>
          </cell>
        </row>
        <row r="919">
          <cell r="G919">
            <v>0</v>
          </cell>
          <cell r="I919">
            <v>0</v>
          </cell>
          <cell r="K919">
            <v>0</v>
          </cell>
          <cell r="L919">
            <v>0</v>
          </cell>
          <cell r="M919">
            <v>0</v>
          </cell>
        </row>
        <row r="920">
          <cell r="G920">
            <v>0</v>
          </cell>
          <cell r="I920">
            <v>0</v>
          </cell>
          <cell r="K920">
            <v>0</v>
          </cell>
          <cell r="L920">
            <v>0</v>
          </cell>
          <cell r="M920">
            <v>0</v>
          </cell>
        </row>
        <row r="921">
          <cell r="G921">
            <v>0</v>
          </cell>
          <cell r="I921">
            <v>0</v>
          </cell>
          <cell r="K921">
            <v>0</v>
          </cell>
          <cell r="L921">
            <v>0</v>
          </cell>
          <cell r="M921">
            <v>0</v>
          </cell>
        </row>
        <row r="922">
          <cell r="G922">
            <v>0</v>
          </cell>
          <cell r="I922">
            <v>0</v>
          </cell>
          <cell r="K922">
            <v>0</v>
          </cell>
          <cell r="L922">
            <v>0</v>
          </cell>
          <cell r="M922">
            <v>0</v>
          </cell>
        </row>
        <row r="923">
          <cell r="A923" t="str">
            <v>02 배수공사</v>
          </cell>
          <cell r="G923">
            <v>0</v>
          </cell>
          <cell r="I923">
            <v>0</v>
          </cell>
          <cell r="K923">
            <v>0</v>
          </cell>
          <cell r="L923">
            <v>0</v>
          </cell>
          <cell r="M923">
            <v>0</v>
          </cell>
        </row>
        <row r="924">
          <cell r="B924" t="str">
            <v>오수 맨홀(PE거푸집사용)</v>
          </cell>
          <cell r="C924" t="str">
            <v>D1200MM(보도측)</v>
          </cell>
          <cell r="D924" t="str">
            <v>EA</v>
          </cell>
          <cell r="E924">
            <v>1</v>
          </cell>
          <cell r="F924">
            <v>91611</v>
          </cell>
          <cell r="G924">
            <v>91611</v>
          </cell>
          <cell r="H924">
            <v>188480</v>
          </cell>
          <cell r="I924">
            <v>188480</v>
          </cell>
          <cell r="J924">
            <v>0</v>
          </cell>
          <cell r="K924">
            <v>0</v>
          </cell>
          <cell r="L924">
            <v>280091</v>
          </cell>
          <cell r="M924">
            <v>280091</v>
          </cell>
        </row>
        <row r="925">
          <cell r="B925" t="str">
            <v>우수 맨홀(PE거푸집사용)</v>
          </cell>
          <cell r="C925" t="str">
            <v>D1200MM(보도측)</v>
          </cell>
          <cell r="D925" t="str">
            <v>EA</v>
          </cell>
          <cell r="E925">
            <v>1</v>
          </cell>
          <cell r="F925">
            <v>101790</v>
          </cell>
          <cell r="G925">
            <v>101790</v>
          </cell>
          <cell r="H925">
            <v>209422</v>
          </cell>
          <cell r="I925">
            <v>209422</v>
          </cell>
          <cell r="J925">
            <v>0</v>
          </cell>
          <cell r="K925">
            <v>0</v>
          </cell>
          <cell r="L925">
            <v>311212</v>
          </cell>
          <cell r="M925">
            <v>311212</v>
          </cell>
        </row>
        <row r="926">
          <cell r="B926" t="str">
            <v>우수 맨홀(PE거푸집사용)</v>
          </cell>
          <cell r="C926" t="str">
            <v>D1200MM(차도측)</v>
          </cell>
          <cell r="D926" t="str">
            <v>EA</v>
          </cell>
          <cell r="E926">
            <v>12</v>
          </cell>
          <cell r="F926">
            <v>101790</v>
          </cell>
          <cell r="G926">
            <v>1221480</v>
          </cell>
          <cell r="H926">
            <v>209422</v>
          </cell>
          <cell r="I926">
            <v>2513064</v>
          </cell>
          <cell r="J926">
            <v>0</v>
          </cell>
          <cell r="K926">
            <v>0</v>
          </cell>
          <cell r="L926">
            <v>311212</v>
          </cell>
          <cell r="M926">
            <v>3734544</v>
          </cell>
        </row>
        <row r="927">
          <cell r="B927" t="str">
            <v>VR관 부설(기계)-고무링접합</v>
          </cell>
          <cell r="C927" t="str">
            <v>D300mm</v>
          </cell>
          <cell r="D927" t="str">
            <v>M</v>
          </cell>
          <cell r="E927">
            <v>41</v>
          </cell>
          <cell r="F927">
            <v>0</v>
          </cell>
          <cell r="G927">
            <v>0</v>
          </cell>
          <cell r="H927">
            <v>14285</v>
          </cell>
          <cell r="I927">
            <v>585685</v>
          </cell>
          <cell r="J927">
            <v>0</v>
          </cell>
          <cell r="K927">
            <v>0</v>
          </cell>
          <cell r="L927">
            <v>14285</v>
          </cell>
          <cell r="M927">
            <v>585685</v>
          </cell>
        </row>
        <row r="928">
          <cell r="B928" t="str">
            <v>VR관 부설(기계)-고무링접합</v>
          </cell>
          <cell r="C928" t="str">
            <v>D450mm</v>
          </cell>
          <cell r="D928" t="str">
            <v>M</v>
          </cell>
          <cell r="E928">
            <v>382</v>
          </cell>
          <cell r="F928">
            <v>531</v>
          </cell>
          <cell r="G928">
            <v>202842</v>
          </cell>
          <cell r="H928">
            <v>14349</v>
          </cell>
          <cell r="I928">
            <v>5481318</v>
          </cell>
          <cell r="J928">
            <v>3690</v>
          </cell>
          <cell r="K928">
            <v>1409580</v>
          </cell>
          <cell r="L928">
            <v>18570</v>
          </cell>
          <cell r="M928">
            <v>7093740</v>
          </cell>
        </row>
        <row r="929">
          <cell r="B929" t="str">
            <v>VR관 부설(기계)-고무링접합</v>
          </cell>
          <cell r="C929" t="str">
            <v>D600mm</v>
          </cell>
          <cell r="D929" t="str">
            <v>M</v>
          </cell>
          <cell r="E929">
            <v>108</v>
          </cell>
          <cell r="F929">
            <v>723</v>
          </cell>
          <cell r="G929">
            <v>78084</v>
          </cell>
          <cell r="H929">
            <v>26289</v>
          </cell>
          <cell r="I929">
            <v>2839212</v>
          </cell>
          <cell r="J929">
            <v>5018</v>
          </cell>
          <cell r="K929">
            <v>541944</v>
          </cell>
          <cell r="L929">
            <v>32030</v>
          </cell>
          <cell r="M929">
            <v>3459240</v>
          </cell>
        </row>
        <row r="930">
          <cell r="B930" t="str">
            <v>연결관 부설 (인력)</v>
          </cell>
          <cell r="C930" t="str">
            <v>DC250mm</v>
          </cell>
          <cell r="D930" t="str">
            <v>M</v>
          </cell>
          <cell r="E930">
            <v>228</v>
          </cell>
          <cell r="F930">
            <v>18887</v>
          </cell>
          <cell r="G930">
            <v>4306236</v>
          </cell>
          <cell r="H930">
            <v>4541</v>
          </cell>
          <cell r="I930">
            <v>1035348</v>
          </cell>
          <cell r="J930">
            <v>0</v>
          </cell>
          <cell r="K930">
            <v>0</v>
          </cell>
          <cell r="L930">
            <v>23428</v>
          </cell>
          <cell r="M930">
            <v>5341584</v>
          </cell>
        </row>
        <row r="931">
          <cell r="B931" t="str">
            <v>빗물받이(기성제품)</v>
          </cell>
          <cell r="C931" t="str">
            <v>410x510x940 PE</v>
          </cell>
          <cell r="D931" t="str">
            <v>EA</v>
          </cell>
          <cell r="E931">
            <v>43</v>
          </cell>
          <cell r="F931">
            <v>13050</v>
          </cell>
          <cell r="G931">
            <v>561150</v>
          </cell>
          <cell r="H931">
            <v>5736</v>
          </cell>
          <cell r="I931">
            <v>246648</v>
          </cell>
          <cell r="J931">
            <v>0</v>
          </cell>
          <cell r="K931">
            <v>0</v>
          </cell>
          <cell r="L931">
            <v>18786</v>
          </cell>
          <cell r="M931">
            <v>807798</v>
          </cell>
        </row>
        <row r="932">
          <cell r="B932" t="str">
            <v>집수정(현장타설)</v>
          </cell>
          <cell r="C932" t="str">
            <v>600x600</v>
          </cell>
          <cell r="D932" t="str">
            <v>EA</v>
          </cell>
          <cell r="E932">
            <v>7</v>
          </cell>
          <cell r="F932">
            <v>105670</v>
          </cell>
          <cell r="G932">
            <v>739690</v>
          </cell>
          <cell r="H932">
            <v>101913</v>
          </cell>
          <cell r="I932">
            <v>713391</v>
          </cell>
          <cell r="J932">
            <v>0</v>
          </cell>
          <cell r="K932">
            <v>0</v>
          </cell>
          <cell r="L932">
            <v>207583</v>
          </cell>
          <cell r="M932">
            <v>1453081</v>
          </cell>
        </row>
        <row r="933">
          <cell r="B933" t="str">
            <v>U형측구(기성품)</v>
          </cell>
          <cell r="C933" t="str">
            <v>벤치플륨관(300x200)</v>
          </cell>
          <cell r="D933" t="str">
            <v>M</v>
          </cell>
          <cell r="E933">
            <v>124</v>
          </cell>
          <cell r="F933">
            <v>22318</v>
          </cell>
          <cell r="G933">
            <v>2767432</v>
          </cell>
          <cell r="H933">
            <v>17352</v>
          </cell>
          <cell r="I933">
            <v>2151648</v>
          </cell>
          <cell r="J933">
            <v>0</v>
          </cell>
          <cell r="K933">
            <v>0</v>
          </cell>
          <cell r="L933">
            <v>39670</v>
          </cell>
          <cell r="M933">
            <v>4919080</v>
          </cell>
        </row>
        <row r="934">
          <cell r="B934" t="str">
            <v>맹암거</v>
          </cell>
          <cell r="C934" t="str">
            <v>간선</v>
          </cell>
          <cell r="D934" t="str">
            <v>M</v>
          </cell>
          <cell r="E934">
            <v>45</v>
          </cell>
          <cell r="F934">
            <v>13216</v>
          </cell>
          <cell r="G934">
            <v>594720</v>
          </cell>
          <cell r="H934">
            <v>5534</v>
          </cell>
          <cell r="I934">
            <v>249030</v>
          </cell>
          <cell r="J934">
            <v>0</v>
          </cell>
          <cell r="K934">
            <v>0</v>
          </cell>
          <cell r="L934">
            <v>18750</v>
          </cell>
          <cell r="M934">
            <v>843750</v>
          </cell>
        </row>
        <row r="935">
          <cell r="B935" t="str">
            <v>맹암거</v>
          </cell>
          <cell r="C935" t="str">
            <v>지선</v>
          </cell>
          <cell r="D935" t="str">
            <v>M</v>
          </cell>
          <cell r="E935">
            <v>142</v>
          </cell>
          <cell r="F935">
            <v>12541</v>
          </cell>
          <cell r="G935">
            <v>1780822</v>
          </cell>
          <cell r="H935">
            <v>4607</v>
          </cell>
          <cell r="I935">
            <v>654194</v>
          </cell>
          <cell r="J935">
            <v>0</v>
          </cell>
          <cell r="K935">
            <v>0</v>
          </cell>
          <cell r="L935">
            <v>17148</v>
          </cell>
          <cell r="M935">
            <v>2435016</v>
          </cell>
        </row>
        <row r="936">
          <cell r="B936" t="str">
            <v>하수관천공</v>
          </cell>
          <cell r="C936" t="str">
            <v>D450mm</v>
          </cell>
          <cell r="D936" t="str">
            <v>개소</v>
          </cell>
          <cell r="E936">
            <v>30</v>
          </cell>
          <cell r="F936">
            <v>8908</v>
          </cell>
          <cell r="G936">
            <v>267240</v>
          </cell>
          <cell r="H936">
            <v>20220</v>
          </cell>
          <cell r="I936">
            <v>606600</v>
          </cell>
          <cell r="J936">
            <v>0</v>
          </cell>
          <cell r="K936">
            <v>0</v>
          </cell>
          <cell r="L936">
            <v>29128</v>
          </cell>
          <cell r="M936">
            <v>873840</v>
          </cell>
        </row>
        <row r="937">
          <cell r="B937" t="str">
            <v>하수관수밀시험</v>
          </cell>
          <cell r="C937" t="str">
            <v>D300mm</v>
          </cell>
          <cell r="D937" t="str">
            <v>개소</v>
          </cell>
          <cell r="E937">
            <v>1</v>
          </cell>
          <cell r="F937">
            <v>12284</v>
          </cell>
          <cell r="G937">
            <v>12284</v>
          </cell>
          <cell r="H937">
            <v>42382</v>
          </cell>
          <cell r="I937">
            <v>42382</v>
          </cell>
          <cell r="J937">
            <v>0</v>
          </cell>
          <cell r="K937">
            <v>0</v>
          </cell>
          <cell r="L937">
            <v>54666</v>
          </cell>
          <cell r="M937">
            <v>54666</v>
          </cell>
        </row>
        <row r="938">
          <cell r="B938" t="str">
            <v>하수관내 CCTV 조사</v>
          </cell>
          <cell r="C938" t="str">
            <v>M 당</v>
          </cell>
          <cell r="D938" t="str">
            <v>M</v>
          </cell>
          <cell r="E938">
            <v>531</v>
          </cell>
          <cell r="F938">
            <v>0</v>
          </cell>
          <cell r="G938">
            <v>0</v>
          </cell>
          <cell r="H938">
            <v>652</v>
          </cell>
          <cell r="I938">
            <v>346212</v>
          </cell>
          <cell r="J938">
            <v>1044</v>
          </cell>
          <cell r="K938">
            <v>554364</v>
          </cell>
          <cell r="L938">
            <v>1696</v>
          </cell>
          <cell r="M938">
            <v>900576</v>
          </cell>
        </row>
        <row r="939">
          <cell r="B939" t="str">
            <v>몰탈용콘크리트분기구</v>
          </cell>
          <cell r="C939" t="str">
            <v>VR관D450xDC250</v>
          </cell>
          <cell r="D939" t="str">
            <v>EA</v>
          </cell>
          <cell r="E939">
            <v>30</v>
          </cell>
          <cell r="F939">
            <v>45440</v>
          </cell>
          <cell r="G939">
            <v>1363200</v>
          </cell>
          <cell r="H939">
            <v>18644</v>
          </cell>
          <cell r="I939">
            <v>559320</v>
          </cell>
          <cell r="J939">
            <v>0</v>
          </cell>
          <cell r="K939">
            <v>0</v>
          </cell>
          <cell r="L939">
            <v>64084</v>
          </cell>
          <cell r="M939">
            <v>1922520</v>
          </cell>
        </row>
        <row r="940">
          <cell r="B940" t="str">
            <v>합계</v>
          </cell>
          <cell r="G940">
            <v>14088581</v>
          </cell>
          <cell r="I940">
            <v>18421954</v>
          </cell>
          <cell r="K940">
            <v>2505888</v>
          </cell>
          <cell r="M940">
            <v>35016423</v>
          </cell>
        </row>
        <row r="941">
          <cell r="A941" t="str">
            <v>03 포장공사</v>
          </cell>
          <cell r="G941">
            <v>0</v>
          </cell>
          <cell r="I941">
            <v>0</v>
          </cell>
          <cell r="K941">
            <v>0</v>
          </cell>
          <cell r="L941">
            <v>0</v>
          </cell>
          <cell r="M941">
            <v>0</v>
          </cell>
        </row>
        <row r="942">
          <cell r="B942" t="str">
            <v>아스콘 표층</v>
          </cell>
          <cell r="C942" t="str">
            <v>T=5.0cm  #78</v>
          </cell>
          <cell r="D942" t="str">
            <v>a</v>
          </cell>
          <cell r="E942">
            <v>53.32</v>
          </cell>
          <cell r="F942">
            <v>56906</v>
          </cell>
          <cell r="G942">
            <v>3034227</v>
          </cell>
          <cell r="H942">
            <v>221188</v>
          </cell>
          <cell r="I942">
            <v>11793744</v>
          </cell>
          <cell r="J942">
            <v>7325</v>
          </cell>
          <cell r="K942">
            <v>390569</v>
          </cell>
          <cell r="L942">
            <v>285419</v>
          </cell>
          <cell r="M942">
            <v>15218540</v>
          </cell>
        </row>
        <row r="943">
          <cell r="B943" t="str">
            <v>아스콘 중층</v>
          </cell>
          <cell r="C943" t="str">
            <v>T=7.5cm  #467</v>
          </cell>
          <cell r="D943" t="str">
            <v>a</v>
          </cell>
          <cell r="E943">
            <v>53.32</v>
          </cell>
          <cell r="F943">
            <v>61978</v>
          </cell>
          <cell r="G943">
            <v>3304666</v>
          </cell>
          <cell r="H943">
            <v>74341</v>
          </cell>
          <cell r="I943">
            <v>3963862</v>
          </cell>
          <cell r="J943">
            <v>0</v>
          </cell>
          <cell r="K943">
            <v>0</v>
          </cell>
          <cell r="L943">
            <v>136319</v>
          </cell>
          <cell r="M943">
            <v>7268528</v>
          </cell>
        </row>
        <row r="944">
          <cell r="B944" t="str">
            <v>기층</v>
          </cell>
          <cell r="C944" t="str">
            <v>T=20cm #57</v>
          </cell>
          <cell r="D944" t="str">
            <v>M3</v>
          </cell>
          <cell r="E944">
            <v>1173</v>
          </cell>
          <cell r="F944">
            <v>0</v>
          </cell>
          <cell r="G944">
            <v>0</v>
          </cell>
          <cell r="H944">
            <v>1957</v>
          </cell>
          <cell r="I944">
            <v>2295561</v>
          </cell>
          <cell r="J944">
            <v>65</v>
          </cell>
          <cell r="K944">
            <v>76245</v>
          </cell>
          <cell r="L944">
            <v>2022</v>
          </cell>
          <cell r="M944">
            <v>2371806</v>
          </cell>
        </row>
        <row r="945">
          <cell r="B945" t="str">
            <v>보조기층</v>
          </cell>
          <cell r="C945" t="str">
            <v>T=30cm #467</v>
          </cell>
          <cell r="D945" t="str">
            <v>M3</v>
          </cell>
          <cell r="E945">
            <v>1961</v>
          </cell>
          <cell r="F945">
            <v>0</v>
          </cell>
          <cell r="G945">
            <v>0</v>
          </cell>
          <cell r="H945">
            <v>2114</v>
          </cell>
          <cell r="I945">
            <v>4145554</v>
          </cell>
          <cell r="J945">
            <v>69</v>
          </cell>
          <cell r="K945">
            <v>135309</v>
          </cell>
          <cell r="L945">
            <v>2183</v>
          </cell>
          <cell r="M945">
            <v>4280863</v>
          </cell>
        </row>
        <row r="946">
          <cell r="C946" t="str">
            <v>T=30cm #467</v>
          </cell>
          <cell r="D946" t="str">
            <v>M3</v>
          </cell>
        </row>
        <row r="947">
          <cell r="B947" t="str">
            <v>L형측구</v>
          </cell>
          <cell r="C947" t="str">
            <v>B=50CM</v>
          </cell>
          <cell r="D947" t="str">
            <v>M</v>
          </cell>
          <cell r="E947">
            <v>1125</v>
          </cell>
          <cell r="F947">
            <v>14964</v>
          </cell>
          <cell r="G947">
            <v>16834500</v>
          </cell>
          <cell r="H947">
            <v>16965</v>
          </cell>
          <cell r="I947">
            <v>19085625</v>
          </cell>
          <cell r="J947">
            <v>0</v>
          </cell>
          <cell r="K947">
            <v>0</v>
          </cell>
          <cell r="L947">
            <v>31929</v>
          </cell>
          <cell r="M947">
            <v>35920125</v>
          </cell>
        </row>
        <row r="948">
          <cell r="B948" t="str">
            <v>화강석경계석(직선)</v>
          </cell>
          <cell r="C948" t="str">
            <v>180*200*1000</v>
          </cell>
          <cell r="D948" t="str">
            <v>M</v>
          </cell>
          <cell r="E948">
            <v>958</v>
          </cell>
          <cell r="F948">
            <v>18818</v>
          </cell>
          <cell r="G948">
            <v>18027644</v>
          </cell>
          <cell r="H948">
            <v>14998</v>
          </cell>
          <cell r="I948">
            <v>14368084</v>
          </cell>
          <cell r="J948">
            <v>0</v>
          </cell>
          <cell r="K948">
            <v>0</v>
          </cell>
          <cell r="L948">
            <v>33816</v>
          </cell>
          <cell r="M948">
            <v>32395728</v>
          </cell>
        </row>
        <row r="949">
          <cell r="B949" t="str">
            <v>화강석경계석(곡선)</v>
          </cell>
          <cell r="C949" t="str">
            <v>180*200*1000</v>
          </cell>
          <cell r="D949" t="str">
            <v>M</v>
          </cell>
          <cell r="E949">
            <v>167</v>
          </cell>
          <cell r="F949">
            <v>26256</v>
          </cell>
          <cell r="G949">
            <v>4384752</v>
          </cell>
          <cell r="H949">
            <v>16129</v>
          </cell>
          <cell r="I949">
            <v>2693543</v>
          </cell>
          <cell r="J949">
            <v>0</v>
          </cell>
          <cell r="K949">
            <v>0</v>
          </cell>
          <cell r="L949">
            <v>42385</v>
          </cell>
          <cell r="M949">
            <v>7078295</v>
          </cell>
        </row>
        <row r="950">
          <cell r="B950" t="str">
            <v>화강석 도로경계석(직선)</v>
          </cell>
          <cell r="C950" t="str">
            <v>150x150x1000</v>
          </cell>
          <cell r="D950" t="str">
            <v>M</v>
          </cell>
          <cell r="E950">
            <v>474</v>
          </cell>
          <cell r="F950">
            <v>11588</v>
          </cell>
          <cell r="G950">
            <v>5492712</v>
          </cell>
          <cell r="H950">
            <v>8320</v>
          </cell>
          <cell r="I950">
            <v>3943680</v>
          </cell>
          <cell r="J950">
            <v>0</v>
          </cell>
          <cell r="K950">
            <v>0</v>
          </cell>
          <cell r="L950">
            <v>19908</v>
          </cell>
          <cell r="M950">
            <v>9436392</v>
          </cell>
        </row>
        <row r="951">
          <cell r="B951" t="str">
            <v>화강석 도로경계석(곡선)</v>
          </cell>
          <cell r="C951" t="str">
            <v>150x150x1000</v>
          </cell>
          <cell r="D951" t="str">
            <v>M</v>
          </cell>
          <cell r="E951">
            <v>59</v>
          </cell>
          <cell r="F951">
            <v>18644</v>
          </cell>
          <cell r="G951">
            <v>1099996</v>
          </cell>
          <cell r="H951">
            <v>10735</v>
          </cell>
          <cell r="I951">
            <v>633365</v>
          </cell>
          <cell r="J951">
            <v>0</v>
          </cell>
          <cell r="K951">
            <v>0</v>
          </cell>
          <cell r="L951">
            <v>29379</v>
          </cell>
          <cell r="M951">
            <v>1733361</v>
          </cell>
        </row>
        <row r="952">
          <cell r="B952" t="str">
            <v>I.L.P블럭 포장</v>
          </cell>
          <cell r="C952" t="str">
            <v>T=60mm(회색)</v>
          </cell>
          <cell r="D952" t="str">
            <v>a</v>
          </cell>
          <cell r="E952">
            <v>11.35</v>
          </cell>
          <cell r="F952">
            <v>652500</v>
          </cell>
          <cell r="G952">
            <v>7405875</v>
          </cell>
          <cell r="H952">
            <v>574200</v>
          </cell>
          <cell r="I952">
            <v>6517170</v>
          </cell>
          <cell r="J952">
            <v>0</v>
          </cell>
          <cell r="K952">
            <v>0</v>
          </cell>
          <cell r="L952">
            <v>1226700</v>
          </cell>
          <cell r="M952">
            <v>13923045</v>
          </cell>
        </row>
        <row r="953">
          <cell r="B953" t="str">
            <v>I.L.P블럭 포장</v>
          </cell>
          <cell r="C953" t="str">
            <v>T=60mm(유색)</v>
          </cell>
          <cell r="D953" t="str">
            <v>a</v>
          </cell>
          <cell r="E953">
            <v>7.57</v>
          </cell>
          <cell r="F953">
            <v>652500</v>
          </cell>
          <cell r="G953">
            <v>4939425</v>
          </cell>
          <cell r="H953">
            <v>574200</v>
          </cell>
          <cell r="I953">
            <v>4346694</v>
          </cell>
          <cell r="J953">
            <v>0</v>
          </cell>
          <cell r="K953">
            <v>0</v>
          </cell>
          <cell r="L953">
            <v>1226700</v>
          </cell>
          <cell r="M953">
            <v>9286119</v>
          </cell>
        </row>
        <row r="954">
          <cell r="B954" t="str">
            <v>I.L.P점자블럭 포장</v>
          </cell>
          <cell r="C954" t="str">
            <v>T=60mm(유색)</v>
          </cell>
          <cell r="D954" t="str">
            <v>a</v>
          </cell>
          <cell r="E954">
            <v>0.42</v>
          </cell>
          <cell r="F954">
            <v>826500</v>
          </cell>
          <cell r="G954">
            <v>347130</v>
          </cell>
          <cell r="H954">
            <v>626400</v>
          </cell>
          <cell r="I954">
            <v>263088</v>
          </cell>
          <cell r="J954">
            <v>0</v>
          </cell>
          <cell r="K954">
            <v>0</v>
          </cell>
          <cell r="L954">
            <v>1452900</v>
          </cell>
          <cell r="M954">
            <v>610218</v>
          </cell>
        </row>
        <row r="955">
          <cell r="B955" t="str">
            <v>차선도색</v>
          </cell>
          <cell r="C955" t="str">
            <v>융착성도료형</v>
          </cell>
          <cell r="D955" t="str">
            <v>M2</v>
          </cell>
          <cell r="E955">
            <v>422</v>
          </cell>
          <cell r="F955">
            <v>595</v>
          </cell>
          <cell r="G955">
            <v>251090</v>
          </cell>
          <cell r="H955">
            <v>418</v>
          </cell>
          <cell r="I955">
            <v>176396</v>
          </cell>
          <cell r="J955">
            <v>2</v>
          </cell>
          <cell r="K955">
            <v>844</v>
          </cell>
          <cell r="L955">
            <v>1015</v>
          </cell>
          <cell r="M955">
            <v>428330</v>
          </cell>
        </row>
        <row r="956">
          <cell r="B956" t="str">
            <v>공사용 가설도로(잡석포설)</v>
          </cell>
          <cell r="C956" t="str">
            <v>T=40cm #467</v>
          </cell>
          <cell r="D956" t="str">
            <v>M3</v>
          </cell>
          <cell r="E956">
            <v>1000</v>
          </cell>
          <cell r="F956">
            <v>0</v>
          </cell>
          <cell r="G956">
            <v>0</v>
          </cell>
          <cell r="H956">
            <v>2620</v>
          </cell>
          <cell r="I956">
            <v>2620000</v>
          </cell>
          <cell r="J956">
            <v>90</v>
          </cell>
          <cell r="K956">
            <v>90000</v>
          </cell>
          <cell r="L956">
            <v>2710</v>
          </cell>
          <cell r="M956">
            <v>2710000</v>
          </cell>
        </row>
        <row r="957">
          <cell r="B957" t="str">
            <v>석재타일붙이기</v>
          </cell>
          <cell r="C957" t="str">
            <v>바닥100*100*18T</v>
          </cell>
          <cell r="D957" t="str">
            <v>M2</v>
          </cell>
        </row>
        <row r="958">
          <cell r="B958" t="str">
            <v>펌프카,붐 (무근)</v>
          </cell>
          <cell r="C958" t="str">
            <v>(12) T100</v>
          </cell>
          <cell r="D958" t="str">
            <v>M3</v>
          </cell>
        </row>
        <row r="959">
          <cell r="B959" t="str">
            <v>와이어메쉬깔기</v>
          </cell>
          <cell r="C959" t="str">
            <v>#8-150*150</v>
          </cell>
          <cell r="D959" t="str">
            <v>M2</v>
          </cell>
        </row>
        <row r="960">
          <cell r="B960" t="str">
            <v>교통표지판</v>
          </cell>
          <cell r="D960" t="str">
            <v>식</v>
          </cell>
        </row>
        <row r="961">
          <cell r="B961" t="str">
            <v>합계</v>
          </cell>
          <cell r="G961">
            <v>65122017</v>
          </cell>
          <cell r="I961">
            <v>76846366</v>
          </cell>
          <cell r="K961">
            <v>692967</v>
          </cell>
          <cell r="M961">
            <v>142661350</v>
          </cell>
        </row>
        <row r="963">
          <cell r="G963">
            <v>0</v>
          </cell>
          <cell r="I963">
            <v>0</v>
          </cell>
          <cell r="K963">
            <v>0</v>
          </cell>
          <cell r="L963">
            <v>0</v>
          </cell>
          <cell r="M963">
            <v>0</v>
          </cell>
        </row>
        <row r="977">
          <cell r="A977" t="str">
            <v>04 부대공사</v>
          </cell>
          <cell r="G977">
            <v>0</v>
          </cell>
          <cell r="I977">
            <v>0</v>
          </cell>
          <cell r="K977">
            <v>0</v>
          </cell>
          <cell r="L977">
            <v>0</v>
          </cell>
          <cell r="M977">
            <v>0</v>
          </cell>
        </row>
        <row r="978">
          <cell r="B978" t="str">
            <v>크레이코트테니스장</v>
          </cell>
          <cell r="C978" t="str">
            <v>1면(배수공사별도)</v>
          </cell>
          <cell r="D978" t="str">
            <v>식</v>
          </cell>
          <cell r="E978">
            <v>1</v>
          </cell>
          <cell r="F978">
            <v>17400000</v>
          </cell>
          <cell r="G978">
            <v>17400000</v>
          </cell>
          <cell r="H978">
            <v>21750000</v>
          </cell>
          <cell r="I978">
            <v>21750000</v>
          </cell>
          <cell r="J978">
            <v>0</v>
          </cell>
          <cell r="K978">
            <v>0</v>
          </cell>
          <cell r="L978">
            <v>39150000</v>
          </cell>
          <cell r="M978">
            <v>39150000</v>
          </cell>
        </row>
        <row r="979">
          <cell r="B979" t="str">
            <v>장식벽</v>
          </cell>
          <cell r="C979" t="str">
            <v>H1000x400</v>
          </cell>
          <cell r="D979" t="str">
            <v>M</v>
          </cell>
          <cell r="E979">
            <v>23</v>
          </cell>
          <cell r="F979">
            <v>88070</v>
          </cell>
          <cell r="G979">
            <v>2025610</v>
          </cell>
          <cell r="H979">
            <v>108349</v>
          </cell>
          <cell r="I979">
            <v>2492027</v>
          </cell>
          <cell r="J979">
            <v>0</v>
          </cell>
          <cell r="K979">
            <v>0</v>
          </cell>
          <cell r="L979">
            <v>196419</v>
          </cell>
          <cell r="M979">
            <v>4517637</v>
          </cell>
        </row>
        <row r="980">
          <cell r="B980" t="str">
            <v>자동세륜기</v>
          </cell>
          <cell r="D980" t="str">
            <v>대</v>
          </cell>
          <cell r="E980">
            <v>1</v>
          </cell>
          <cell r="F980">
            <v>124410</v>
          </cell>
          <cell r="G980">
            <v>124410</v>
          </cell>
          <cell r="H980">
            <v>447180</v>
          </cell>
          <cell r="I980">
            <v>447180</v>
          </cell>
          <cell r="J980">
            <v>2836200</v>
          </cell>
          <cell r="K980">
            <v>2836200</v>
          </cell>
          <cell r="L980">
            <v>3407790</v>
          </cell>
          <cell r="M980">
            <v>3407790</v>
          </cell>
        </row>
        <row r="981">
          <cell r="B981" t="str">
            <v>합계</v>
          </cell>
          <cell r="G981">
            <v>19550020</v>
          </cell>
          <cell r="I981">
            <v>24689207</v>
          </cell>
          <cell r="K981">
            <v>2836200</v>
          </cell>
          <cell r="M981">
            <v>47075427</v>
          </cell>
        </row>
        <row r="982">
          <cell r="G982">
            <v>0</v>
          </cell>
          <cell r="I982">
            <v>0</v>
          </cell>
          <cell r="K982">
            <v>0</v>
          </cell>
          <cell r="L982">
            <v>0</v>
          </cell>
          <cell r="M982">
            <v>0</v>
          </cell>
        </row>
        <row r="983">
          <cell r="G983">
            <v>0</v>
          </cell>
          <cell r="I983">
            <v>0</v>
          </cell>
          <cell r="K983">
            <v>0</v>
          </cell>
          <cell r="L983">
            <v>0</v>
          </cell>
          <cell r="M983">
            <v>0</v>
          </cell>
        </row>
        <row r="984">
          <cell r="G984">
            <v>0</v>
          </cell>
          <cell r="I984">
            <v>0</v>
          </cell>
          <cell r="K984">
            <v>0</v>
          </cell>
          <cell r="L984">
            <v>0</v>
          </cell>
          <cell r="M984">
            <v>0</v>
          </cell>
        </row>
        <row r="985">
          <cell r="G985">
            <v>0</v>
          </cell>
          <cell r="I985">
            <v>0</v>
          </cell>
          <cell r="K985">
            <v>0</v>
          </cell>
          <cell r="L985">
            <v>0</v>
          </cell>
          <cell r="M985">
            <v>0</v>
          </cell>
        </row>
        <row r="986">
          <cell r="G986">
            <v>0</v>
          </cell>
          <cell r="I986">
            <v>0</v>
          </cell>
          <cell r="K986">
            <v>0</v>
          </cell>
          <cell r="L986">
            <v>0</v>
          </cell>
          <cell r="M986">
            <v>0</v>
          </cell>
        </row>
        <row r="987">
          <cell r="G987">
            <v>0</v>
          </cell>
          <cell r="I987">
            <v>0</v>
          </cell>
          <cell r="K987">
            <v>0</v>
          </cell>
          <cell r="L987">
            <v>0</v>
          </cell>
          <cell r="M987">
            <v>0</v>
          </cell>
        </row>
        <row r="988">
          <cell r="G988">
            <v>0</v>
          </cell>
          <cell r="I988">
            <v>0</v>
          </cell>
          <cell r="K988">
            <v>0</v>
          </cell>
          <cell r="L988">
            <v>0</v>
          </cell>
          <cell r="M988">
            <v>0</v>
          </cell>
        </row>
        <row r="989">
          <cell r="G989">
            <v>0</v>
          </cell>
          <cell r="I989">
            <v>0</v>
          </cell>
          <cell r="K989">
            <v>0</v>
          </cell>
          <cell r="L989">
            <v>0</v>
          </cell>
          <cell r="M989">
            <v>0</v>
          </cell>
        </row>
        <row r="990">
          <cell r="G990">
            <v>0</v>
          </cell>
          <cell r="I990">
            <v>0</v>
          </cell>
          <cell r="K990">
            <v>0</v>
          </cell>
          <cell r="L990">
            <v>0</v>
          </cell>
          <cell r="M990">
            <v>0</v>
          </cell>
        </row>
        <row r="991">
          <cell r="G991">
            <v>0</v>
          </cell>
          <cell r="I991">
            <v>0</v>
          </cell>
          <cell r="K991">
            <v>0</v>
          </cell>
          <cell r="L991">
            <v>0</v>
          </cell>
          <cell r="M991">
            <v>0</v>
          </cell>
        </row>
        <row r="992">
          <cell r="G992">
            <v>0</v>
          </cell>
          <cell r="I992">
            <v>0</v>
          </cell>
          <cell r="K992">
            <v>0</v>
          </cell>
          <cell r="L992">
            <v>0</v>
          </cell>
          <cell r="M992">
            <v>0</v>
          </cell>
        </row>
        <row r="993">
          <cell r="G993">
            <v>0</v>
          </cell>
          <cell r="I993">
            <v>0</v>
          </cell>
          <cell r="K993">
            <v>0</v>
          </cell>
          <cell r="L993">
            <v>0</v>
          </cell>
          <cell r="M993">
            <v>0</v>
          </cell>
        </row>
        <row r="994">
          <cell r="G994">
            <v>0</v>
          </cell>
          <cell r="I994">
            <v>0</v>
          </cell>
          <cell r="K994">
            <v>0</v>
          </cell>
          <cell r="L994">
            <v>0</v>
          </cell>
          <cell r="M994">
            <v>0</v>
          </cell>
        </row>
        <row r="995">
          <cell r="A995" t="str">
            <v>05 파일공사</v>
          </cell>
          <cell r="G995">
            <v>0</v>
          </cell>
          <cell r="I995">
            <v>0</v>
          </cell>
          <cell r="K995">
            <v>0</v>
          </cell>
          <cell r="L995">
            <v>0</v>
          </cell>
          <cell r="M995">
            <v>0</v>
          </cell>
        </row>
        <row r="996">
          <cell r="B996" t="str">
            <v>부직포 깔기</v>
          </cell>
          <cell r="D996" t="str">
            <v>M2</v>
          </cell>
          <cell r="E996">
            <v>3542</v>
          </cell>
          <cell r="F996">
            <v>1044</v>
          </cell>
          <cell r="G996">
            <v>3697848</v>
          </cell>
          <cell r="H996">
            <v>603</v>
          </cell>
          <cell r="I996">
            <v>2135826</v>
          </cell>
          <cell r="J996">
            <v>0</v>
          </cell>
          <cell r="K996">
            <v>0</v>
          </cell>
          <cell r="L996">
            <v>1647</v>
          </cell>
          <cell r="M996">
            <v>5833674</v>
          </cell>
        </row>
        <row r="997">
          <cell r="B997" t="str">
            <v>잡석포설</v>
          </cell>
          <cell r="C997" t="str">
            <v>T=50cm #467</v>
          </cell>
          <cell r="D997" t="str">
            <v>M3</v>
          </cell>
          <cell r="E997">
            <v>1771</v>
          </cell>
          <cell r="F997">
            <v>0</v>
          </cell>
          <cell r="G997">
            <v>0</v>
          </cell>
          <cell r="H997">
            <v>3091</v>
          </cell>
          <cell r="I997">
            <v>5474161</v>
          </cell>
          <cell r="J997">
            <v>104</v>
          </cell>
          <cell r="K997">
            <v>184184</v>
          </cell>
          <cell r="L997">
            <v>3195</v>
          </cell>
          <cell r="M997">
            <v>5658345</v>
          </cell>
        </row>
        <row r="998">
          <cell r="B998" t="str">
            <v>PHC PILE 항타</v>
          </cell>
          <cell r="C998" t="str">
            <v>D400*L=10.0m</v>
          </cell>
          <cell r="D998" t="str">
            <v>본</v>
          </cell>
          <cell r="E998">
            <v>101</v>
          </cell>
          <cell r="F998">
            <v>1336</v>
          </cell>
          <cell r="G998">
            <v>134936</v>
          </cell>
          <cell r="H998">
            <v>29636</v>
          </cell>
          <cell r="I998">
            <v>2993236</v>
          </cell>
          <cell r="J998">
            <v>8235</v>
          </cell>
          <cell r="K998">
            <v>831735</v>
          </cell>
          <cell r="L998">
            <v>39207</v>
          </cell>
          <cell r="M998">
            <v>3959907</v>
          </cell>
        </row>
        <row r="999">
          <cell r="B999" t="str">
            <v>PHC PILE 항타</v>
          </cell>
          <cell r="C999" t="str">
            <v>D400*L=11.0m</v>
          </cell>
          <cell r="D999" t="str">
            <v>본</v>
          </cell>
          <cell r="E999">
            <v>249</v>
          </cell>
          <cell r="F999">
            <v>1470</v>
          </cell>
          <cell r="G999">
            <v>366030</v>
          </cell>
          <cell r="H999">
            <v>31118</v>
          </cell>
          <cell r="I999">
            <v>7748382</v>
          </cell>
          <cell r="J999">
            <v>9048</v>
          </cell>
          <cell r="K999">
            <v>2252952</v>
          </cell>
          <cell r="L999">
            <v>41636</v>
          </cell>
          <cell r="M999">
            <v>10367364</v>
          </cell>
        </row>
        <row r="1000">
          <cell r="B1000" t="str">
            <v>PHC PILE 항타</v>
          </cell>
          <cell r="C1000" t="str">
            <v>D400*L=12.0m</v>
          </cell>
          <cell r="D1000" t="str">
            <v>본</v>
          </cell>
          <cell r="E1000">
            <v>224</v>
          </cell>
          <cell r="F1000">
            <v>1592</v>
          </cell>
          <cell r="G1000">
            <v>356608</v>
          </cell>
          <cell r="H1000">
            <v>32600</v>
          </cell>
          <cell r="I1000">
            <v>7302400</v>
          </cell>
          <cell r="J1000">
            <v>9874</v>
          </cell>
          <cell r="K1000">
            <v>2211776</v>
          </cell>
          <cell r="L1000">
            <v>44066</v>
          </cell>
          <cell r="M1000">
            <v>9870784</v>
          </cell>
        </row>
        <row r="1001">
          <cell r="B1001" t="str">
            <v>PHC PILE 항타</v>
          </cell>
          <cell r="C1001" t="str">
            <v>D400*L=13.0m</v>
          </cell>
          <cell r="D1001" t="str">
            <v>본</v>
          </cell>
          <cell r="E1001">
            <v>135</v>
          </cell>
          <cell r="F1001">
            <v>1696</v>
          </cell>
          <cell r="G1001">
            <v>228960</v>
          </cell>
          <cell r="H1001">
            <v>34082</v>
          </cell>
          <cell r="I1001">
            <v>4601070</v>
          </cell>
          <cell r="J1001">
            <v>10701</v>
          </cell>
          <cell r="K1001">
            <v>1444635</v>
          </cell>
          <cell r="L1001">
            <v>46479</v>
          </cell>
          <cell r="M1001">
            <v>6274665</v>
          </cell>
        </row>
        <row r="1002">
          <cell r="B1002" t="str">
            <v>PHC PILE 항타</v>
          </cell>
          <cell r="C1002" t="str">
            <v>D400*L=14.0m</v>
          </cell>
          <cell r="D1002" t="str">
            <v>본</v>
          </cell>
          <cell r="E1002">
            <v>224</v>
          </cell>
          <cell r="F1002">
            <v>1783</v>
          </cell>
          <cell r="G1002">
            <v>399392</v>
          </cell>
          <cell r="H1002">
            <v>35563</v>
          </cell>
          <cell r="I1002">
            <v>7966112</v>
          </cell>
          <cell r="J1002">
            <v>11527</v>
          </cell>
          <cell r="K1002">
            <v>2582048</v>
          </cell>
          <cell r="L1002">
            <v>48873</v>
          </cell>
          <cell r="M1002">
            <v>10947552</v>
          </cell>
        </row>
        <row r="1003">
          <cell r="B1003" t="str">
            <v>콘크리트 말뚝머리 정리</v>
          </cell>
          <cell r="D1003" t="str">
            <v>본</v>
          </cell>
          <cell r="E1003">
            <v>933</v>
          </cell>
          <cell r="F1003">
            <v>1575</v>
          </cell>
          <cell r="G1003">
            <v>1469475</v>
          </cell>
          <cell r="H1003">
            <v>3656</v>
          </cell>
          <cell r="I1003">
            <v>3411048</v>
          </cell>
          <cell r="J1003">
            <v>434</v>
          </cell>
          <cell r="K1003">
            <v>404922</v>
          </cell>
          <cell r="L1003">
            <v>5665</v>
          </cell>
          <cell r="M1003">
            <v>5285445</v>
          </cell>
        </row>
        <row r="1004">
          <cell r="B1004" t="str">
            <v>물푸기(가설펌프)</v>
          </cell>
          <cell r="D1004" t="str">
            <v>시간</v>
          </cell>
          <cell r="E1004">
            <v>2160</v>
          </cell>
          <cell r="F1004">
            <v>0</v>
          </cell>
          <cell r="G1004">
            <v>0</v>
          </cell>
          <cell r="H1004">
            <v>1428</v>
          </cell>
          <cell r="I1004">
            <v>3084480</v>
          </cell>
          <cell r="J1004">
            <v>0</v>
          </cell>
          <cell r="K1004">
            <v>0</v>
          </cell>
          <cell r="L1004">
            <v>1428</v>
          </cell>
          <cell r="M1004">
            <v>3084480</v>
          </cell>
        </row>
        <row r="1005">
          <cell r="B1005" t="str">
            <v>재하시험</v>
          </cell>
          <cell r="C1005" t="str">
            <v>정재하</v>
          </cell>
          <cell r="D1005" t="str">
            <v>회</v>
          </cell>
          <cell r="E1005">
            <v>1</v>
          </cell>
          <cell r="F1005">
            <v>0</v>
          </cell>
          <cell r="G1005">
            <v>0</v>
          </cell>
          <cell r="H1005">
            <v>36888</v>
          </cell>
          <cell r="I1005">
            <v>36888</v>
          </cell>
          <cell r="J1005">
            <v>0</v>
          </cell>
          <cell r="K1005">
            <v>0</v>
          </cell>
          <cell r="L1005">
            <v>36888</v>
          </cell>
          <cell r="M1005">
            <v>36888</v>
          </cell>
        </row>
        <row r="1006">
          <cell r="B1006" t="str">
            <v>재하시험</v>
          </cell>
          <cell r="C1006" t="str">
            <v>동재하</v>
          </cell>
          <cell r="D1006" t="str">
            <v>회</v>
          </cell>
          <cell r="E1006">
            <v>3</v>
          </cell>
          <cell r="F1006">
            <v>0</v>
          </cell>
          <cell r="G1006">
            <v>0</v>
          </cell>
          <cell r="H1006">
            <v>33495</v>
          </cell>
          <cell r="I1006">
            <v>100485</v>
          </cell>
          <cell r="J1006">
            <v>0</v>
          </cell>
          <cell r="K1006">
            <v>0</v>
          </cell>
          <cell r="L1006">
            <v>33495</v>
          </cell>
          <cell r="M1006">
            <v>100485</v>
          </cell>
        </row>
        <row r="1007">
          <cell r="B1007" t="str">
            <v>이음말뚝자재 및 시공비</v>
          </cell>
          <cell r="C1007" t="str">
            <v>용접</v>
          </cell>
          <cell r="D1007" t="str">
            <v>본</v>
          </cell>
          <cell r="E1007">
            <v>70</v>
          </cell>
          <cell r="F1007">
            <v>34093</v>
          </cell>
          <cell r="G1007">
            <v>2386510</v>
          </cell>
          <cell r="H1007">
            <v>2729</v>
          </cell>
          <cell r="I1007">
            <v>191030</v>
          </cell>
          <cell r="K1007">
            <v>0</v>
          </cell>
          <cell r="L1007">
            <v>36822</v>
          </cell>
          <cell r="M1007">
            <v>2577540</v>
          </cell>
        </row>
        <row r="1008">
          <cell r="B1008" t="str">
            <v>합계</v>
          </cell>
          <cell r="G1008">
            <v>9039759</v>
          </cell>
          <cell r="I1008">
            <v>45045118</v>
          </cell>
          <cell r="K1008">
            <v>9912252</v>
          </cell>
          <cell r="M1008">
            <v>63997129</v>
          </cell>
        </row>
        <row r="1009">
          <cell r="G1009">
            <v>0</v>
          </cell>
          <cell r="I1009">
            <v>0</v>
          </cell>
          <cell r="K1009">
            <v>0</v>
          </cell>
          <cell r="L1009">
            <v>0</v>
          </cell>
          <cell r="M1009">
            <v>0</v>
          </cell>
        </row>
        <row r="1010">
          <cell r="G1010">
            <v>0</v>
          </cell>
          <cell r="I1010">
            <v>0</v>
          </cell>
          <cell r="K1010">
            <v>0</v>
          </cell>
          <cell r="L1010">
            <v>0</v>
          </cell>
          <cell r="M1010">
            <v>0</v>
          </cell>
        </row>
        <row r="1012">
          <cell r="G1012">
            <v>0</v>
          </cell>
          <cell r="I1012">
            <v>0</v>
          </cell>
          <cell r="K1012">
            <v>0</v>
          </cell>
          <cell r="L1012">
            <v>0</v>
          </cell>
          <cell r="M1012">
            <v>0</v>
          </cell>
        </row>
        <row r="1013">
          <cell r="A1013" t="str">
            <v>06 운반비</v>
          </cell>
          <cell r="G1013">
            <v>0</v>
          </cell>
          <cell r="I1013">
            <v>0</v>
          </cell>
          <cell r="K1013">
            <v>0</v>
          </cell>
          <cell r="L1013">
            <v>0</v>
          </cell>
          <cell r="M1013">
            <v>0</v>
          </cell>
        </row>
        <row r="1014">
          <cell r="B1014" t="str">
            <v>시멘트운반(10km이내)</v>
          </cell>
          <cell r="C1014" t="str">
            <v>11 TON</v>
          </cell>
          <cell r="D1014" t="str">
            <v>포</v>
          </cell>
          <cell r="E1014">
            <v>44</v>
          </cell>
          <cell r="F1014">
            <v>27</v>
          </cell>
          <cell r="G1014">
            <v>1188</v>
          </cell>
          <cell r="H1014">
            <v>301</v>
          </cell>
          <cell r="I1014">
            <v>13244</v>
          </cell>
          <cell r="J1014">
            <v>75</v>
          </cell>
          <cell r="K1014">
            <v>3300</v>
          </cell>
          <cell r="L1014">
            <v>403</v>
          </cell>
          <cell r="M1014">
            <v>17732</v>
          </cell>
        </row>
        <row r="1015">
          <cell r="C1015" t="str">
            <v>11 TON</v>
          </cell>
          <cell r="D1015" t="str">
            <v>포</v>
          </cell>
        </row>
        <row r="1016">
          <cell r="B1016" t="str">
            <v>철근운반(20km이내)</v>
          </cell>
          <cell r="C1016" t="str">
            <v>11 TON</v>
          </cell>
          <cell r="D1016" t="str">
            <v>Ton</v>
          </cell>
          <cell r="E1016">
            <v>2.65</v>
          </cell>
          <cell r="F1016">
            <v>1844</v>
          </cell>
          <cell r="G1016">
            <v>4886</v>
          </cell>
          <cell r="H1016">
            <v>2700</v>
          </cell>
          <cell r="I1016">
            <v>7155</v>
          </cell>
          <cell r="J1016">
            <v>2209</v>
          </cell>
          <cell r="K1016">
            <v>5853</v>
          </cell>
          <cell r="L1016">
            <v>6753</v>
          </cell>
          <cell r="M1016">
            <v>17894</v>
          </cell>
        </row>
        <row r="1017">
          <cell r="B1017" t="str">
            <v>아스팔트유제운반(10km이내)</v>
          </cell>
          <cell r="C1017" t="str">
            <v>10.5TON</v>
          </cell>
          <cell r="D1017" t="str">
            <v>드럼</v>
          </cell>
          <cell r="E1017">
            <v>31</v>
          </cell>
          <cell r="F1017">
            <v>1496</v>
          </cell>
          <cell r="G1017">
            <v>46376</v>
          </cell>
          <cell r="H1017">
            <v>2021</v>
          </cell>
          <cell r="I1017">
            <v>62651</v>
          </cell>
          <cell r="J1017">
            <v>1670</v>
          </cell>
          <cell r="K1017">
            <v>51770</v>
          </cell>
          <cell r="L1017">
            <v>5187</v>
          </cell>
          <cell r="M1017">
            <v>160797</v>
          </cell>
        </row>
        <row r="1018">
          <cell r="B1018" t="str">
            <v>ILP블럭운반(10km이내)</v>
          </cell>
          <cell r="C1018" t="str">
            <v>10.5TON</v>
          </cell>
          <cell r="D1018" t="str">
            <v>매</v>
          </cell>
          <cell r="E1018">
            <v>81460</v>
          </cell>
          <cell r="F1018">
            <v>8</v>
          </cell>
          <cell r="G1018">
            <v>651680</v>
          </cell>
          <cell r="H1018">
            <v>13</v>
          </cell>
          <cell r="I1018">
            <v>1058980</v>
          </cell>
          <cell r="J1018">
            <v>11</v>
          </cell>
          <cell r="K1018">
            <v>896060</v>
          </cell>
          <cell r="L1018">
            <v>32</v>
          </cell>
          <cell r="M1018">
            <v>2606720</v>
          </cell>
        </row>
        <row r="1019">
          <cell r="B1019" t="str">
            <v>VR관운반D300(10km이내)</v>
          </cell>
          <cell r="C1019" t="str">
            <v>11 TON</v>
          </cell>
          <cell r="D1019" t="str">
            <v>본</v>
          </cell>
          <cell r="E1019">
            <v>17</v>
          </cell>
          <cell r="F1019">
            <v>1325</v>
          </cell>
          <cell r="G1019">
            <v>22525</v>
          </cell>
          <cell r="H1019">
            <v>1844</v>
          </cell>
          <cell r="I1019">
            <v>31348</v>
          </cell>
          <cell r="J1019">
            <v>1499</v>
          </cell>
          <cell r="K1019">
            <v>25483</v>
          </cell>
          <cell r="L1019">
            <v>4668</v>
          </cell>
          <cell r="M1019">
            <v>79356</v>
          </cell>
        </row>
        <row r="1020">
          <cell r="B1020" t="str">
            <v>VR관운반D450(10km이내)</v>
          </cell>
          <cell r="C1020" t="str">
            <v>11 TON</v>
          </cell>
          <cell r="D1020" t="str">
            <v>본</v>
          </cell>
          <cell r="E1020">
            <v>158</v>
          </cell>
          <cell r="F1020">
            <v>1609</v>
          </cell>
          <cell r="G1020">
            <v>254222</v>
          </cell>
          <cell r="H1020">
            <v>2209</v>
          </cell>
          <cell r="I1020">
            <v>349022</v>
          </cell>
          <cell r="J1020">
            <v>1853</v>
          </cell>
          <cell r="K1020">
            <v>292774</v>
          </cell>
          <cell r="L1020">
            <v>5671</v>
          </cell>
          <cell r="M1020">
            <v>896018</v>
          </cell>
        </row>
        <row r="1021">
          <cell r="B1021" t="str">
            <v>VR관운반D600(10km이내)</v>
          </cell>
          <cell r="C1021" t="str">
            <v>11 TON</v>
          </cell>
          <cell r="D1021" t="str">
            <v>본</v>
          </cell>
          <cell r="E1021">
            <v>45</v>
          </cell>
          <cell r="F1021">
            <v>1957</v>
          </cell>
          <cell r="G1021">
            <v>88065</v>
          </cell>
          <cell r="H1021">
            <v>2620</v>
          </cell>
          <cell r="I1021">
            <v>117900</v>
          </cell>
          <cell r="J1021">
            <v>2131</v>
          </cell>
          <cell r="K1021">
            <v>95895</v>
          </cell>
          <cell r="L1021">
            <v>6708</v>
          </cell>
          <cell r="M1021">
            <v>301860</v>
          </cell>
        </row>
        <row r="1022">
          <cell r="B1022" t="str">
            <v>합계</v>
          </cell>
          <cell r="G1022">
            <v>1068942</v>
          </cell>
          <cell r="I1022">
            <v>1640300</v>
          </cell>
          <cell r="K1022">
            <v>1371135</v>
          </cell>
          <cell r="M1022">
            <v>4080377</v>
          </cell>
        </row>
        <row r="1023">
          <cell r="G1023">
            <v>0</v>
          </cell>
          <cell r="I1023">
            <v>0</v>
          </cell>
          <cell r="K1023">
            <v>0</v>
          </cell>
          <cell r="L1023">
            <v>0</v>
          </cell>
          <cell r="M1023">
            <v>0</v>
          </cell>
        </row>
        <row r="1024">
          <cell r="G1024">
            <v>0</v>
          </cell>
          <cell r="I1024">
            <v>0</v>
          </cell>
          <cell r="K1024">
            <v>0</v>
          </cell>
          <cell r="L1024">
            <v>0</v>
          </cell>
          <cell r="M1024">
            <v>0</v>
          </cell>
        </row>
        <row r="1025">
          <cell r="G1025">
            <v>0</v>
          </cell>
          <cell r="I1025">
            <v>0</v>
          </cell>
          <cell r="K1025">
            <v>0</v>
          </cell>
          <cell r="L1025">
            <v>0</v>
          </cell>
          <cell r="M1025">
            <v>0</v>
          </cell>
        </row>
        <row r="1026">
          <cell r="G1026">
            <v>0</v>
          </cell>
          <cell r="I1026">
            <v>0</v>
          </cell>
          <cell r="K1026">
            <v>0</v>
          </cell>
          <cell r="L1026">
            <v>0</v>
          </cell>
          <cell r="M1026">
            <v>0</v>
          </cell>
        </row>
        <row r="1027">
          <cell r="G1027">
            <v>0</v>
          </cell>
          <cell r="I1027">
            <v>0</v>
          </cell>
          <cell r="K1027">
            <v>0</v>
          </cell>
          <cell r="L1027">
            <v>0</v>
          </cell>
          <cell r="M1027">
            <v>0</v>
          </cell>
        </row>
        <row r="1028">
          <cell r="G1028">
            <v>0</v>
          </cell>
          <cell r="I1028">
            <v>0</v>
          </cell>
          <cell r="K1028">
            <v>0</v>
          </cell>
          <cell r="L1028">
            <v>0</v>
          </cell>
          <cell r="M1028">
            <v>0</v>
          </cell>
        </row>
        <row r="1029">
          <cell r="G1029">
            <v>0</v>
          </cell>
          <cell r="I1029">
            <v>0</v>
          </cell>
          <cell r="K1029">
            <v>0</v>
          </cell>
          <cell r="L1029">
            <v>0</v>
          </cell>
          <cell r="M1029">
            <v>0</v>
          </cell>
        </row>
        <row r="1030">
          <cell r="G1030">
            <v>0</v>
          </cell>
          <cell r="I1030">
            <v>0</v>
          </cell>
          <cell r="K1030">
            <v>0</v>
          </cell>
          <cell r="L1030">
            <v>0</v>
          </cell>
          <cell r="M1030">
            <v>0</v>
          </cell>
        </row>
        <row r="1031">
          <cell r="A1031" t="str">
            <v>07 일반자재비</v>
          </cell>
          <cell r="G1031">
            <v>0</v>
          </cell>
          <cell r="I1031">
            <v>0</v>
          </cell>
          <cell r="K1031">
            <v>0</v>
          </cell>
          <cell r="L1031">
            <v>0</v>
          </cell>
          <cell r="M1031">
            <v>0</v>
          </cell>
        </row>
        <row r="1032">
          <cell r="B1032" t="str">
            <v>시 멘 트</v>
          </cell>
          <cell r="D1032" t="str">
            <v>포</v>
          </cell>
          <cell r="E1032">
            <v>44</v>
          </cell>
          <cell r="F1032">
            <v>2175</v>
          </cell>
          <cell r="G1032">
            <v>95700</v>
          </cell>
          <cell r="H1032">
            <v>0</v>
          </cell>
          <cell r="I1032">
            <v>0</v>
          </cell>
          <cell r="J1032">
            <v>0</v>
          </cell>
          <cell r="K1032">
            <v>0</v>
          </cell>
          <cell r="L1032">
            <v>2175</v>
          </cell>
          <cell r="M1032">
            <v>95700</v>
          </cell>
        </row>
        <row r="1033">
          <cell r="B1033" t="str">
            <v>철 근 (SD30)</v>
          </cell>
          <cell r="C1033" t="str">
            <v>D13mm</v>
          </cell>
          <cell r="D1033" t="str">
            <v>TON</v>
          </cell>
          <cell r="E1033">
            <v>1.55</v>
          </cell>
          <cell r="F1033">
            <v>265350</v>
          </cell>
          <cell r="G1033">
            <v>411292</v>
          </cell>
          <cell r="H1033">
            <v>0</v>
          </cell>
          <cell r="I1033">
            <v>0</v>
          </cell>
          <cell r="J1033">
            <v>0</v>
          </cell>
          <cell r="K1033">
            <v>0</v>
          </cell>
          <cell r="L1033">
            <v>265350</v>
          </cell>
          <cell r="M1033">
            <v>411292</v>
          </cell>
        </row>
        <row r="1034">
          <cell r="B1034" t="str">
            <v>철 근 (SD30)</v>
          </cell>
          <cell r="C1034" t="str">
            <v>D16mm</v>
          </cell>
          <cell r="D1034" t="str">
            <v>TON</v>
          </cell>
          <cell r="E1034">
            <v>0.67</v>
          </cell>
          <cell r="F1034">
            <v>265350</v>
          </cell>
          <cell r="G1034">
            <v>177784</v>
          </cell>
          <cell r="H1034">
            <v>0</v>
          </cell>
          <cell r="I1034">
            <v>0</v>
          </cell>
          <cell r="J1034">
            <v>0</v>
          </cell>
          <cell r="K1034">
            <v>0</v>
          </cell>
          <cell r="L1034">
            <v>265350</v>
          </cell>
          <cell r="M1034">
            <v>177784</v>
          </cell>
        </row>
        <row r="1035">
          <cell r="B1035" t="str">
            <v>철 근 (SD30)</v>
          </cell>
          <cell r="C1035" t="str">
            <v>D19mm</v>
          </cell>
          <cell r="D1035" t="str">
            <v>TON</v>
          </cell>
          <cell r="E1035">
            <v>0.43</v>
          </cell>
          <cell r="F1035">
            <v>265350</v>
          </cell>
          <cell r="G1035">
            <v>114100</v>
          </cell>
          <cell r="H1035">
            <v>0</v>
          </cell>
          <cell r="I1035">
            <v>0</v>
          </cell>
          <cell r="J1035">
            <v>0</v>
          </cell>
          <cell r="K1035">
            <v>0</v>
          </cell>
          <cell r="L1035">
            <v>265350</v>
          </cell>
          <cell r="M1035">
            <v>114100</v>
          </cell>
        </row>
        <row r="1036">
          <cell r="B1036" t="str">
            <v>혼합골재</v>
          </cell>
          <cell r="C1036" t="str">
            <v>Φ25mm</v>
          </cell>
          <cell r="D1036" t="str">
            <v>M3</v>
          </cell>
          <cell r="E1036">
            <v>1220</v>
          </cell>
          <cell r="F1036">
            <v>11745</v>
          </cell>
          <cell r="G1036">
            <v>14328900</v>
          </cell>
          <cell r="H1036">
            <v>0</v>
          </cell>
          <cell r="I1036">
            <v>0</v>
          </cell>
          <cell r="J1036">
            <v>0</v>
          </cell>
          <cell r="K1036">
            <v>0</v>
          </cell>
          <cell r="L1036">
            <v>11745</v>
          </cell>
          <cell r="M1036">
            <v>14328900</v>
          </cell>
        </row>
        <row r="1037">
          <cell r="B1037" t="str">
            <v>혼합골재</v>
          </cell>
          <cell r="C1037" t="str">
            <v>Φ40mm</v>
          </cell>
          <cell r="D1037" t="str">
            <v>M3</v>
          </cell>
          <cell r="E1037">
            <v>4928</v>
          </cell>
          <cell r="F1037">
            <v>11745</v>
          </cell>
          <cell r="G1037">
            <v>57879360</v>
          </cell>
          <cell r="H1037">
            <v>0</v>
          </cell>
          <cell r="I1037">
            <v>0</v>
          </cell>
          <cell r="J1037">
            <v>0</v>
          </cell>
          <cell r="K1037">
            <v>0</v>
          </cell>
          <cell r="L1037">
            <v>11745</v>
          </cell>
          <cell r="M1037">
            <v>57879360</v>
          </cell>
        </row>
        <row r="1038">
          <cell r="B1038" t="str">
            <v>모 래</v>
          </cell>
          <cell r="D1038" t="str">
            <v>M3</v>
          </cell>
          <cell r="E1038">
            <v>88</v>
          </cell>
          <cell r="F1038">
            <v>13050</v>
          </cell>
          <cell r="G1038">
            <v>1148400</v>
          </cell>
          <cell r="H1038">
            <v>0</v>
          </cell>
          <cell r="I1038">
            <v>0</v>
          </cell>
          <cell r="J1038">
            <v>0</v>
          </cell>
          <cell r="K1038">
            <v>0</v>
          </cell>
          <cell r="L1038">
            <v>13050</v>
          </cell>
          <cell r="M1038">
            <v>1148400</v>
          </cell>
        </row>
        <row r="1039">
          <cell r="B1039" t="str">
            <v>아스팔트유제</v>
          </cell>
          <cell r="C1039" t="str">
            <v>RSC-3,4</v>
          </cell>
          <cell r="D1039" t="str">
            <v>드럼</v>
          </cell>
          <cell r="E1039">
            <v>11</v>
          </cell>
          <cell r="F1039">
            <v>45240</v>
          </cell>
          <cell r="G1039">
            <v>497640</v>
          </cell>
          <cell r="H1039">
            <v>0</v>
          </cell>
          <cell r="I1039">
            <v>0</v>
          </cell>
          <cell r="J1039">
            <v>0</v>
          </cell>
          <cell r="K1039">
            <v>0</v>
          </cell>
          <cell r="L1039">
            <v>45240</v>
          </cell>
          <cell r="M1039">
            <v>497640</v>
          </cell>
        </row>
        <row r="1040">
          <cell r="B1040" t="str">
            <v>컷백아스팔트</v>
          </cell>
          <cell r="C1040" t="str">
            <v>MC-1,3</v>
          </cell>
          <cell r="D1040" t="str">
            <v>드럼</v>
          </cell>
          <cell r="E1040">
            <v>20</v>
          </cell>
          <cell r="F1040">
            <v>50460</v>
          </cell>
          <cell r="G1040">
            <v>1009200</v>
          </cell>
          <cell r="H1040">
            <v>0</v>
          </cell>
          <cell r="I1040">
            <v>0</v>
          </cell>
          <cell r="J1040">
            <v>0</v>
          </cell>
          <cell r="K1040">
            <v>0</v>
          </cell>
          <cell r="L1040">
            <v>50460</v>
          </cell>
          <cell r="M1040">
            <v>1009200</v>
          </cell>
        </row>
        <row r="1041">
          <cell r="B1041" t="str">
            <v>아 스 콘</v>
          </cell>
          <cell r="C1041" t="str">
            <v>#78</v>
          </cell>
          <cell r="D1041" t="str">
            <v>TON</v>
          </cell>
          <cell r="E1041">
            <v>636</v>
          </cell>
          <cell r="F1041">
            <v>28014</v>
          </cell>
          <cell r="G1041">
            <v>17816904</v>
          </cell>
          <cell r="H1041">
            <v>0</v>
          </cell>
          <cell r="I1041">
            <v>0</v>
          </cell>
          <cell r="J1041">
            <v>0</v>
          </cell>
          <cell r="K1041">
            <v>0</v>
          </cell>
          <cell r="L1041">
            <v>28014</v>
          </cell>
          <cell r="M1041">
            <v>17816904</v>
          </cell>
        </row>
        <row r="1042">
          <cell r="B1042" t="str">
            <v>아 스 콘</v>
          </cell>
          <cell r="C1042" t="str">
            <v>#467</v>
          </cell>
          <cell r="D1042" t="str">
            <v>TON</v>
          </cell>
          <cell r="E1042">
            <v>946</v>
          </cell>
          <cell r="F1042">
            <v>23838</v>
          </cell>
          <cell r="G1042">
            <v>22550748</v>
          </cell>
          <cell r="H1042">
            <v>0</v>
          </cell>
          <cell r="I1042">
            <v>0</v>
          </cell>
          <cell r="J1042">
            <v>0</v>
          </cell>
          <cell r="K1042">
            <v>0</v>
          </cell>
          <cell r="L1042">
            <v>23838</v>
          </cell>
          <cell r="M1042">
            <v>22550748</v>
          </cell>
        </row>
        <row r="1043">
          <cell r="B1043" t="str">
            <v>VR관</v>
          </cell>
          <cell r="C1043" t="str">
            <v>D300MM</v>
          </cell>
          <cell r="D1043" t="str">
            <v>본</v>
          </cell>
          <cell r="E1043">
            <v>17</v>
          </cell>
          <cell r="F1043">
            <v>35452</v>
          </cell>
          <cell r="G1043">
            <v>602684</v>
          </cell>
          <cell r="H1043">
            <v>0</v>
          </cell>
          <cell r="I1043">
            <v>0</v>
          </cell>
          <cell r="J1043">
            <v>0</v>
          </cell>
          <cell r="K1043">
            <v>0</v>
          </cell>
          <cell r="L1043">
            <v>35452</v>
          </cell>
          <cell r="M1043">
            <v>602684</v>
          </cell>
        </row>
        <row r="1044">
          <cell r="B1044" t="str">
            <v>VR관</v>
          </cell>
          <cell r="C1044" t="str">
            <v>D450MM</v>
          </cell>
          <cell r="D1044" t="str">
            <v>본</v>
          </cell>
          <cell r="E1044">
            <v>158</v>
          </cell>
          <cell r="F1044">
            <v>47132</v>
          </cell>
          <cell r="G1044">
            <v>7446856</v>
          </cell>
          <cell r="H1044">
            <v>0</v>
          </cell>
          <cell r="I1044">
            <v>0</v>
          </cell>
          <cell r="J1044">
            <v>0</v>
          </cell>
          <cell r="K1044">
            <v>0</v>
          </cell>
          <cell r="L1044">
            <v>47132</v>
          </cell>
          <cell r="M1044">
            <v>7446856</v>
          </cell>
        </row>
        <row r="1045">
          <cell r="B1045" t="str">
            <v>VR관</v>
          </cell>
          <cell r="C1045" t="str">
            <v>D600MM</v>
          </cell>
          <cell r="D1045" t="str">
            <v>본</v>
          </cell>
          <cell r="E1045">
            <v>45</v>
          </cell>
          <cell r="F1045">
            <v>77995</v>
          </cell>
          <cell r="G1045">
            <v>3509775</v>
          </cell>
          <cell r="H1045">
            <v>0</v>
          </cell>
          <cell r="I1045">
            <v>0</v>
          </cell>
          <cell r="J1045">
            <v>0</v>
          </cell>
          <cell r="K1045">
            <v>0</v>
          </cell>
          <cell r="L1045">
            <v>77995</v>
          </cell>
          <cell r="M1045">
            <v>3509775</v>
          </cell>
        </row>
        <row r="1046">
          <cell r="B1046" t="str">
            <v>고강도콘크리트파일(PHC)</v>
          </cell>
          <cell r="C1046" t="str">
            <v>400mm-65mm-11m</v>
          </cell>
          <cell r="D1046" t="str">
            <v>본</v>
          </cell>
          <cell r="E1046">
            <v>101</v>
          </cell>
          <cell r="F1046">
            <v>171738</v>
          </cell>
          <cell r="G1046">
            <v>17345538</v>
          </cell>
          <cell r="H1046">
            <v>0</v>
          </cell>
          <cell r="I1046">
            <v>0</v>
          </cell>
          <cell r="J1046">
            <v>0</v>
          </cell>
          <cell r="K1046">
            <v>0</v>
          </cell>
          <cell r="L1046">
            <v>171738</v>
          </cell>
          <cell r="M1046">
            <v>17345538</v>
          </cell>
        </row>
        <row r="1047">
          <cell r="B1047" t="str">
            <v>고강도콘크리트파일(PHC)</v>
          </cell>
          <cell r="C1047" t="str">
            <v>400mm-65mm-12m</v>
          </cell>
          <cell r="D1047" t="str">
            <v>본</v>
          </cell>
          <cell r="E1047">
            <v>249</v>
          </cell>
          <cell r="F1047">
            <v>187398</v>
          </cell>
          <cell r="G1047">
            <v>46662102</v>
          </cell>
          <cell r="H1047">
            <v>0</v>
          </cell>
          <cell r="I1047">
            <v>0</v>
          </cell>
          <cell r="J1047">
            <v>0</v>
          </cell>
          <cell r="K1047">
            <v>0</v>
          </cell>
          <cell r="L1047">
            <v>187398</v>
          </cell>
          <cell r="M1047">
            <v>46662102</v>
          </cell>
        </row>
        <row r="1048">
          <cell r="B1048" t="str">
            <v>고강도콘크리트파일(PHC)</v>
          </cell>
          <cell r="C1048" t="str">
            <v>400mm-65mm-13m</v>
          </cell>
          <cell r="D1048" t="str">
            <v>본</v>
          </cell>
          <cell r="E1048">
            <v>224</v>
          </cell>
          <cell r="F1048">
            <v>202988</v>
          </cell>
          <cell r="G1048">
            <v>45469312</v>
          </cell>
          <cell r="H1048">
            <v>0</v>
          </cell>
          <cell r="I1048">
            <v>0</v>
          </cell>
          <cell r="J1048">
            <v>0</v>
          </cell>
          <cell r="K1048">
            <v>0</v>
          </cell>
          <cell r="L1048">
            <v>202988</v>
          </cell>
          <cell r="M1048">
            <v>45469312</v>
          </cell>
        </row>
        <row r="1049">
          <cell r="B1049" t="str">
            <v>고강도콘크리트파일(PHC)</v>
          </cell>
          <cell r="C1049" t="str">
            <v>400mm-65mm-14m</v>
          </cell>
          <cell r="D1049" t="str">
            <v>본</v>
          </cell>
          <cell r="E1049">
            <v>105</v>
          </cell>
          <cell r="F1049">
            <v>218587</v>
          </cell>
          <cell r="G1049">
            <v>22951635</v>
          </cell>
          <cell r="H1049">
            <v>0</v>
          </cell>
          <cell r="I1049">
            <v>0</v>
          </cell>
          <cell r="J1049">
            <v>0</v>
          </cell>
          <cell r="K1049">
            <v>0</v>
          </cell>
          <cell r="L1049">
            <v>218587</v>
          </cell>
          <cell r="M1049">
            <v>22951635</v>
          </cell>
        </row>
        <row r="1050">
          <cell r="B1050" t="str">
            <v>고강도콘크리트파일(PHC)</v>
          </cell>
          <cell r="C1050" t="str">
            <v>400mm-65mm-15m</v>
          </cell>
          <cell r="D1050" t="str">
            <v>본</v>
          </cell>
          <cell r="E1050">
            <v>184</v>
          </cell>
          <cell r="F1050">
            <v>234247</v>
          </cell>
          <cell r="G1050">
            <v>43101448</v>
          </cell>
          <cell r="H1050">
            <v>0</v>
          </cell>
          <cell r="I1050">
            <v>0</v>
          </cell>
          <cell r="J1050">
            <v>0</v>
          </cell>
          <cell r="K1050">
            <v>0</v>
          </cell>
          <cell r="L1050">
            <v>234247</v>
          </cell>
          <cell r="M1050">
            <v>43101448</v>
          </cell>
        </row>
        <row r="1051">
          <cell r="B1051" t="str">
            <v>고강도콘크리트파일(PHC)</v>
          </cell>
          <cell r="C1051" t="str">
            <v>400mm-65mm-17m</v>
          </cell>
          <cell r="D1051" t="str">
            <v>본</v>
          </cell>
          <cell r="E1051">
            <v>28</v>
          </cell>
          <cell r="F1051">
            <v>265421</v>
          </cell>
          <cell r="G1051">
            <v>7431788</v>
          </cell>
          <cell r="H1051">
            <v>0</v>
          </cell>
          <cell r="I1051">
            <v>0</v>
          </cell>
          <cell r="J1051">
            <v>0</v>
          </cell>
          <cell r="K1051">
            <v>0</v>
          </cell>
          <cell r="L1051">
            <v>265421</v>
          </cell>
          <cell r="M1051">
            <v>7431788</v>
          </cell>
        </row>
        <row r="1052">
          <cell r="B1052" t="str">
            <v>고강도콘크리트파일(PHC)</v>
          </cell>
          <cell r="C1052" t="str">
            <v>400mm-65mm-19m</v>
          </cell>
          <cell r="D1052" t="str">
            <v>본</v>
          </cell>
          <cell r="E1052">
            <v>26</v>
          </cell>
          <cell r="F1052">
            <v>296647</v>
          </cell>
          <cell r="G1052">
            <v>7712822</v>
          </cell>
          <cell r="H1052">
            <v>0</v>
          </cell>
          <cell r="I1052">
            <v>0</v>
          </cell>
          <cell r="J1052">
            <v>0</v>
          </cell>
          <cell r="K1052">
            <v>0</v>
          </cell>
          <cell r="L1052">
            <v>296647</v>
          </cell>
          <cell r="M1052">
            <v>7712822</v>
          </cell>
        </row>
        <row r="1053">
          <cell r="B1053" t="str">
            <v>고강도콘크리트파일(PHC)</v>
          </cell>
          <cell r="C1053" t="str">
            <v>400mm-65mm-20m</v>
          </cell>
          <cell r="D1053" t="str">
            <v>본</v>
          </cell>
          <cell r="E1053">
            <v>16</v>
          </cell>
          <cell r="F1053">
            <v>312260</v>
          </cell>
          <cell r="G1053">
            <v>4996160</v>
          </cell>
          <cell r="H1053">
            <v>0</v>
          </cell>
          <cell r="I1053">
            <v>0</v>
          </cell>
          <cell r="J1053">
            <v>0</v>
          </cell>
          <cell r="K1053">
            <v>0</v>
          </cell>
          <cell r="L1053">
            <v>312260</v>
          </cell>
          <cell r="M1053">
            <v>4996160</v>
          </cell>
        </row>
        <row r="1054">
          <cell r="B1054" t="str">
            <v>레미콘(사급)</v>
          </cell>
          <cell r="C1054" t="str">
            <v>25-180-12</v>
          </cell>
          <cell r="D1054" t="str">
            <v>M3</v>
          </cell>
        </row>
        <row r="1055">
          <cell r="B1055" t="str">
            <v>합계</v>
          </cell>
          <cell r="G1055">
            <v>323260148</v>
          </cell>
          <cell r="H1055">
            <v>0</v>
          </cell>
          <cell r="I1055">
            <v>0</v>
          </cell>
          <cell r="J1055">
            <v>0</v>
          </cell>
          <cell r="K1055">
            <v>0</v>
          </cell>
          <cell r="L1055">
            <v>3032182</v>
          </cell>
          <cell r="M1055">
            <v>323260148</v>
          </cell>
        </row>
        <row r="1056">
          <cell r="G1056">
            <v>0</v>
          </cell>
          <cell r="I1056">
            <v>0</v>
          </cell>
          <cell r="K1056">
            <v>0</v>
          </cell>
          <cell r="L1056">
            <v>0</v>
          </cell>
          <cell r="M1056">
            <v>0</v>
          </cell>
        </row>
        <row r="1057">
          <cell r="G1057">
            <v>0</v>
          </cell>
          <cell r="I1057">
            <v>0</v>
          </cell>
          <cell r="K1057">
            <v>0</v>
          </cell>
          <cell r="L1057">
            <v>0</v>
          </cell>
          <cell r="M1057">
            <v>0</v>
          </cell>
        </row>
        <row r="1058">
          <cell r="G1058">
            <v>0</v>
          </cell>
          <cell r="I1058">
            <v>0</v>
          </cell>
          <cell r="K1058">
            <v>0</v>
          </cell>
          <cell r="L1058">
            <v>0</v>
          </cell>
          <cell r="M1058">
            <v>0</v>
          </cell>
        </row>
        <row r="1059">
          <cell r="G1059">
            <v>0</v>
          </cell>
          <cell r="I1059">
            <v>0</v>
          </cell>
          <cell r="K1059">
            <v>0</v>
          </cell>
          <cell r="L1059">
            <v>0</v>
          </cell>
          <cell r="M1059">
            <v>0</v>
          </cell>
        </row>
        <row r="1060">
          <cell r="G1060">
            <v>0</v>
          </cell>
          <cell r="I1060">
            <v>0</v>
          </cell>
          <cell r="K1060">
            <v>0</v>
          </cell>
          <cell r="L1060">
            <v>0</v>
          </cell>
          <cell r="M1060">
            <v>0</v>
          </cell>
        </row>
        <row r="1061">
          <cell r="G1061">
            <v>0</v>
          </cell>
          <cell r="I1061">
            <v>0</v>
          </cell>
          <cell r="K1061">
            <v>0</v>
          </cell>
          <cell r="L1061">
            <v>0</v>
          </cell>
          <cell r="M1061">
            <v>0</v>
          </cell>
        </row>
        <row r="1062">
          <cell r="G1062">
            <v>0</v>
          </cell>
          <cell r="I1062">
            <v>0</v>
          </cell>
          <cell r="K1062">
            <v>0</v>
          </cell>
          <cell r="L1062">
            <v>0</v>
          </cell>
          <cell r="M1062">
            <v>0</v>
          </cell>
        </row>
        <row r="1063">
          <cell r="G1063">
            <v>0</v>
          </cell>
          <cell r="I1063">
            <v>0</v>
          </cell>
          <cell r="K1063">
            <v>0</v>
          </cell>
          <cell r="L1063">
            <v>0</v>
          </cell>
          <cell r="M1063">
            <v>0</v>
          </cell>
        </row>
        <row r="1064">
          <cell r="G1064">
            <v>0</v>
          </cell>
          <cell r="I1064">
            <v>0</v>
          </cell>
          <cell r="K1064">
            <v>0</v>
          </cell>
          <cell r="L1064">
            <v>0</v>
          </cell>
          <cell r="M1064">
            <v>0</v>
          </cell>
        </row>
        <row r="1066">
          <cell r="G1066">
            <v>0</v>
          </cell>
          <cell r="I1066">
            <v>0</v>
          </cell>
          <cell r="K1066">
            <v>0</v>
          </cell>
          <cell r="L1066">
            <v>0</v>
          </cell>
          <cell r="M1066">
            <v>0</v>
          </cell>
        </row>
        <row r="1067">
          <cell r="A1067" t="str">
            <v>08 식재공사</v>
          </cell>
          <cell r="G1067">
            <v>0</v>
          </cell>
          <cell r="I1067">
            <v>0</v>
          </cell>
          <cell r="K1067">
            <v>0</v>
          </cell>
          <cell r="L1067">
            <v>0</v>
          </cell>
          <cell r="M1067">
            <v>0</v>
          </cell>
        </row>
        <row r="1068">
          <cell r="B1068" t="str">
            <v>소나무(둥근형)</v>
          </cell>
          <cell r="C1068" t="str">
            <v>H1.5xW1.8</v>
          </cell>
          <cell r="D1068" t="str">
            <v>주</v>
          </cell>
          <cell r="E1068">
            <v>6</v>
          </cell>
          <cell r="F1068">
            <v>324797</v>
          </cell>
          <cell r="G1068">
            <v>1948782</v>
          </cell>
          <cell r="H1068">
            <v>5989</v>
          </cell>
          <cell r="I1068">
            <v>35934</v>
          </cell>
          <cell r="J1068">
            <v>0</v>
          </cell>
          <cell r="K1068">
            <v>0</v>
          </cell>
          <cell r="L1068">
            <v>330786</v>
          </cell>
          <cell r="M1068">
            <v>1984716</v>
          </cell>
        </row>
        <row r="1069">
          <cell r="C1069" t="str">
            <v>H1.5xW1.8</v>
          </cell>
          <cell r="D1069" t="str">
            <v>주</v>
          </cell>
        </row>
        <row r="1070">
          <cell r="B1070" t="str">
            <v>소나무</v>
          </cell>
          <cell r="C1070" t="str">
            <v>H3.0xW1.5xR10</v>
          </cell>
          <cell r="D1070" t="str">
            <v>주</v>
          </cell>
          <cell r="E1070">
            <v>28</v>
          </cell>
          <cell r="F1070">
            <v>468134</v>
          </cell>
          <cell r="G1070">
            <v>13107752</v>
          </cell>
          <cell r="H1070">
            <v>31103</v>
          </cell>
          <cell r="I1070">
            <v>870884</v>
          </cell>
          <cell r="J1070">
            <v>0</v>
          </cell>
          <cell r="K1070">
            <v>0</v>
          </cell>
          <cell r="L1070">
            <v>499237</v>
          </cell>
          <cell r="M1070">
            <v>13978636</v>
          </cell>
        </row>
        <row r="1071">
          <cell r="C1071" t="str">
            <v>H4.0xW2.0xR15</v>
          </cell>
          <cell r="D1071" t="str">
            <v>주</v>
          </cell>
        </row>
        <row r="1072">
          <cell r="B1072" t="str">
            <v>소나무</v>
          </cell>
          <cell r="C1072" t="str">
            <v>H4.0xW2.0xR15</v>
          </cell>
          <cell r="D1072" t="str">
            <v>주</v>
          </cell>
          <cell r="E1072">
            <v>44</v>
          </cell>
          <cell r="F1072">
            <v>1133069</v>
          </cell>
          <cell r="G1072">
            <v>49855036</v>
          </cell>
          <cell r="H1072">
            <v>53304</v>
          </cell>
          <cell r="I1072">
            <v>2345376</v>
          </cell>
          <cell r="J1072">
            <v>0</v>
          </cell>
          <cell r="K1072">
            <v>0</v>
          </cell>
          <cell r="L1072">
            <v>1186373</v>
          </cell>
          <cell r="M1072">
            <v>52200412</v>
          </cell>
        </row>
        <row r="1073">
          <cell r="B1073" t="str">
            <v>소나무</v>
          </cell>
          <cell r="C1073" t="str">
            <v>H5.0xW2.5xR20</v>
          </cell>
          <cell r="D1073" t="str">
            <v>주</v>
          </cell>
          <cell r="E1073">
            <v>17</v>
          </cell>
          <cell r="F1073">
            <v>2830645</v>
          </cell>
          <cell r="G1073">
            <v>48120965</v>
          </cell>
          <cell r="H1073">
            <v>76965</v>
          </cell>
          <cell r="I1073">
            <v>1308405</v>
          </cell>
          <cell r="J1073">
            <v>0</v>
          </cell>
          <cell r="K1073">
            <v>0</v>
          </cell>
          <cell r="L1073">
            <v>2907610</v>
          </cell>
          <cell r="M1073">
            <v>49429370</v>
          </cell>
        </row>
        <row r="1074">
          <cell r="C1074" t="str">
            <v>H5.0xW2.5xR20</v>
          </cell>
          <cell r="D1074" t="str">
            <v>주</v>
          </cell>
        </row>
        <row r="1075">
          <cell r="B1075" t="str">
            <v>독일가문비</v>
          </cell>
          <cell r="C1075" t="str">
            <v>H2.5xW1.2</v>
          </cell>
          <cell r="D1075" t="str">
            <v>주</v>
          </cell>
          <cell r="E1075">
            <v>23</v>
          </cell>
          <cell r="F1075">
            <v>57070</v>
          </cell>
          <cell r="G1075">
            <v>1312610</v>
          </cell>
          <cell r="H1075">
            <v>10081</v>
          </cell>
          <cell r="I1075">
            <v>231863</v>
          </cell>
          <cell r="J1075">
            <v>0</v>
          </cell>
          <cell r="K1075">
            <v>0</v>
          </cell>
          <cell r="L1075">
            <v>67151</v>
          </cell>
          <cell r="M1075">
            <v>1544473</v>
          </cell>
        </row>
        <row r="1076">
          <cell r="B1076" t="str">
            <v>구상나무</v>
          </cell>
          <cell r="C1076" t="str">
            <v>H2.5xW1.0</v>
          </cell>
          <cell r="D1076" t="str">
            <v>주</v>
          </cell>
        </row>
        <row r="1077">
          <cell r="B1077" t="str">
            <v>스트로브잣나무</v>
          </cell>
          <cell r="C1077" t="str">
            <v>H3.0xW1.5</v>
          </cell>
          <cell r="D1077" t="str">
            <v>주</v>
          </cell>
          <cell r="E1077">
            <v>228</v>
          </cell>
          <cell r="F1077">
            <v>53763</v>
          </cell>
          <cell r="G1077">
            <v>12257964</v>
          </cell>
          <cell r="H1077">
            <v>12417</v>
          </cell>
          <cell r="I1077">
            <v>2831076</v>
          </cell>
          <cell r="J1077">
            <v>0</v>
          </cell>
          <cell r="K1077">
            <v>0</v>
          </cell>
          <cell r="L1077">
            <v>66180</v>
          </cell>
          <cell r="M1077">
            <v>15089040</v>
          </cell>
        </row>
        <row r="1078">
          <cell r="B1078" t="str">
            <v>주목(선주목)</v>
          </cell>
          <cell r="C1078" t="str">
            <v>H2.0xW1.0</v>
          </cell>
          <cell r="D1078" t="str">
            <v>주</v>
          </cell>
          <cell r="E1078">
            <v>8</v>
          </cell>
          <cell r="F1078">
            <v>202339</v>
          </cell>
          <cell r="G1078">
            <v>1618712</v>
          </cell>
          <cell r="H1078">
            <v>7451</v>
          </cell>
          <cell r="I1078">
            <v>59608</v>
          </cell>
          <cell r="J1078">
            <v>0</v>
          </cell>
          <cell r="K1078">
            <v>0</v>
          </cell>
          <cell r="L1078">
            <v>209790</v>
          </cell>
          <cell r="M1078">
            <v>1678320</v>
          </cell>
        </row>
        <row r="1079">
          <cell r="B1079" t="str">
            <v>실화백</v>
          </cell>
          <cell r="C1079" t="str">
            <v>H2.5xW1.8</v>
          </cell>
          <cell r="D1079" t="str">
            <v>주</v>
          </cell>
          <cell r="E1079">
            <v>9</v>
          </cell>
          <cell r="F1079">
            <v>14979</v>
          </cell>
          <cell r="G1079">
            <v>134811</v>
          </cell>
          <cell r="H1079">
            <v>10081</v>
          </cell>
          <cell r="I1079">
            <v>90729</v>
          </cell>
          <cell r="J1079">
            <v>0</v>
          </cell>
          <cell r="K1079">
            <v>0</v>
          </cell>
          <cell r="L1079">
            <v>25060</v>
          </cell>
          <cell r="M1079">
            <v>225540</v>
          </cell>
        </row>
        <row r="1080">
          <cell r="B1080" t="str">
            <v>느티나무</v>
          </cell>
          <cell r="C1080" t="str">
            <v>H4.5xR30</v>
          </cell>
          <cell r="D1080" t="str">
            <v>주</v>
          </cell>
          <cell r="J1080">
            <v>0</v>
          </cell>
          <cell r="K1080">
            <v>0</v>
          </cell>
        </row>
        <row r="1081">
          <cell r="B1081" t="str">
            <v>느티나무</v>
          </cell>
          <cell r="C1081" t="str">
            <v>H4.5xR20</v>
          </cell>
          <cell r="D1081" t="str">
            <v>주</v>
          </cell>
          <cell r="E1081">
            <v>3</v>
          </cell>
          <cell r="F1081">
            <v>744298</v>
          </cell>
          <cell r="G1081">
            <v>2232894</v>
          </cell>
          <cell r="H1081">
            <v>7697</v>
          </cell>
          <cell r="I1081">
            <v>23091</v>
          </cell>
          <cell r="J1081">
            <v>0</v>
          </cell>
          <cell r="K1081">
            <v>0</v>
          </cell>
          <cell r="L1081">
            <v>751995</v>
          </cell>
          <cell r="M1081">
            <v>2255985</v>
          </cell>
        </row>
        <row r="1082">
          <cell r="B1082" t="str">
            <v>느티나무</v>
          </cell>
          <cell r="C1082" t="str">
            <v>H4.0xR12</v>
          </cell>
          <cell r="D1082" t="str">
            <v>주</v>
          </cell>
          <cell r="E1082">
            <v>52</v>
          </cell>
          <cell r="F1082">
            <v>176264</v>
          </cell>
          <cell r="G1082">
            <v>9165728</v>
          </cell>
          <cell r="H1082">
            <v>39868</v>
          </cell>
          <cell r="I1082">
            <v>2073136</v>
          </cell>
          <cell r="J1082">
            <v>0</v>
          </cell>
          <cell r="K1082">
            <v>0</v>
          </cell>
          <cell r="L1082">
            <v>216132</v>
          </cell>
          <cell r="M1082">
            <v>11238864</v>
          </cell>
        </row>
        <row r="1083">
          <cell r="B1083" t="str">
            <v>마가목</v>
          </cell>
          <cell r="C1083" t="str">
            <v>H3.0xR7</v>
          </cell>
          <cell r="D1083" t="str">
            <v>주</v>
          </cell>
          <cell r="E1083">
            <v>15</v>
          </cell>
          <cell r="F1083">
            <v>114859</v>
          </cell>
          <cell r="G1083">
            <v>1722885</v>
          </cell>
          <cell r="H1083">
            <v>18400</v>
          </cell>
          <cell r="I1083">
            <v>276000</v>
          </cell>
          <cell r="J1083">
            <v>0</v>
          </cell>
          <cell r="K1083">
            <v>0</v>
          </cell>
          <cell r="L1083">
            <v>133259</v>
          </cell>
          <cell r="M1083">
            <v>1998885</v>
          </cell>
        </row>
        <row r="1084">
          <cell r="B1084" t="str">
            <v>모과나무</v>
          </cell>
          <cell r="C1084" t="str">
            <v>H3.0xR8</v>
          </cell>
          <cell r="D1084" t="str">
            <v>주</v>
          </cell>
          <cell r="E1084">
            <v>18</v>
          </cell>
          <cell r="F1084">
            <v>92726</v>
          </cell>
          <cell r="G1084">
            <v>1669068</v>
          </cell>
          <cell r="H1084">
            <v>22635</v>
          </cell>
          <cell r="I1084">
            <v>407430</v>
          </cell>
          <cell r="J1084">
            <v>0</v>
          </cell>
          <cell r="K1084">
            <v>0</v>
          </cell>
          <cell r="L1084">
            <v>115361</v>
          </cell>
          <cell r="M1084">
            <v>2076498</v>
          </cell>
        </row>
        <row r="1085">
          <cell r="B1085" t="str">
            <v>백목련</v>
          </cell>
          <cell r="C1085" t="str">
            <v>H2.5xR8</v>
          </cell>
          <cell r="D1085" t="str">
            <v>주</v>
          </cell>
          <cell r="E1085">
            <v>35</v>
          </cell>
          <cell r="F1085">
            <v>73568</v>
          </cell>
          <cell r="G1085">
            <v>2574880</v>
          </cell>
          <cell r="H1085">
            <v>22635</v>
          </cell>
          <cell r="I1085">
            <v>792225</v>
          </cell>
          <cell r="J1085">
            <v>0</v>
          </cell>
          <cell r="K1085">
            <v>0</v>
          </cell>
          <cell r="L1085">
            <v>96203</v>
          </cell>
          <cell r="M1085">
            <v>3367105</v>
          </cell>
        </row>
        <row r="1086">
          <cell r="B1086" t="str">
            <v>산수유</v>
          </cell>
          <cell r="C1086" t="str">
            <v>H2.5xW1.2xR7</v>
          </cell>
          <cell r="D1086" t="str">
            <v>주</v>
          </cell>
          <cell r="E1086">
            <v>37</v>
          </cell>
          <cell r="F1086">
            <v>84287</v>
          </cell>
          <cell r="G1086">
            <v>3118619</v>
          </cell>
          <cell r="H1086">
            <v>18400</v>
          </cell>
          <cell r="I1086">
            <v>680800</v>
          </cell>
          <cell r="J1086">
            <v>0</v>
          </cell>
          <cell r="K1086">
            <v>0</v>
          </cell>
          <cell r="L1086">
            <v>102687</v>
          </cell>
          <cell r="M1086">
            <v>3799419</v>
          </cell>
        </row>
        <row r="1087">
          <cell r="B1087" t="str">
            <v>살구나무</v>
          </cell>
          <cell r="C1087" t="str">
            <v>H3.0xR8</v>
          </cell>
          <cell r="D1087" t="str">
            <v>주</v>
          </cell>
          <cell r="E1087">
            <v>20</v>
          </cell>
          <cell r="F1087">
            <v>56299</v>
          </cell>
          <cell r="G1087">
            <v>1125980</v>
          </cell>
          <cell r="H1087">
            <v>22635</v>
          </cell>
          <cell r="I1087">
            <v>452700</v>
          </cell>
          <cell r="J1087">
            <v>0</v>
          </cell>
          <cell r="K1087">
            <v>0</v>
          </cell>
          <cell r="L1087">
            <v>78934</v>
          </cell>
          <cell r="M1087">
            <v>1578680</v>
          </cell>
        </row>
        <row r="1088">
          <cell r="B1088" t="str">
            <v>이팝나무</v>
          </cell>
          <cell r="C1088" t="str">
            <v>H2.5xR6</v>
          </cell>
          <cell r="D1088" t="str">
            <v>주</v>
          </cell>
          <cell r="E1088">
            <v>36</v>
          </cell>
          <cell r="F1088">
            <v>47698</v>
          </cell>
          <cell r="G1088">
            <v>1717128</v>
          </cell>
          <cell r="H1088">
            <v>14166</v>
          </cell>
          <cell r="I1088">
            <v>509976</v>
          </cell>
          <cell r="J1088">
            <v>0</v>
          </cell>
          <cell r="K1088">
            <v>0</v>
          </cell>
          <cell r="L1088">
            <v>61864</v>
          </cell>
          <cell r="M1088">
            <v>2227104</v>
          </cell>
        </row>
        <row r="1089">
          <cell r="B1089" t="str">
            <v>자엽자두</v>
          </cell>
          <cell r="C1089" t="str">
            <v>H2.5xR6</v>
          </cell>
          <cell r="D1089" t="str">
            <v>주</v>
          </cell>
          <cell r="E1089">
            <v>23</v>
          </cell>
          <cell r="F1089">
            <v>45001</v>
          </cell>
          <cell r="G1089">
            <v>1035023</v>
          </cell>
          <cell r="H1089">
            <v>14166</v>
          </cell>
          <cell r="I1089">
            <v>325818</v>
          </cell>
          <cell r="J1089">
            <v>0</v>
          </cell>
          <cell r="K1089">
            <v>0</v>
          </cell>
          <cell r="L1089">
            <v>59167</v>
          </cell>
          <cell r="M1089">
            <v>1360841</v>
          </cell>
        </row>
        <row r="1090">
          <cell r="B1090" t="str">
            <v>자작나무</v>
          </cell>
          <cell r="C1090" t="str">
            <v>H3.0xB6</v>
          </cell>
          <cell r="D1090" t="str">
            <v>주</v>
          </cell>
          <cell r="E1090">
            <v>38</v>
          </cell>
          <cell r="F1090">
            <v>60430</v>
          </cell>
          <cell r="G1090">
            <v>2296340</v>
          </cell>
          <cell r="H1090">
            <v>19568</v>
          </cell>
          <cell r="I1090">
            <v>743584</v>
          </cell>
          <cell r="J1090">
            <v>0</v>
          </cell>
          <cell r="K1090">
            <v>0</v>
          </cell>
          <cell r="L1090">
            <v>79998</v>
          </cell>
          <cell r="M1090">
            <v>3039924</v>
          </cell>
        </row>
        <row r="1091">
          <cell r="B1091" t="str">
            <v>계수나무</v>
          </cell>
          <cell r="C1091" t="str">
            <v>H4.0xR10</v>
          </cell>
          <cell r="D1091" t="str">
            <v>주</v>
          </cell>
        </row>
        <row r="1092">
          <cell r="B1092" t="str">
            <v>청단풍</v>
          </cell>
          <cell r="C1092" t="str">
            <v>H3.5xR12</v>
          </cell>
          <cell r="D1092" t="str">
            <v>주</v>
          </cell>
          <cell r="E1092">
            <v>4</v>
          </cell>
          <cell r="F1092">
            <v>241688</v>
          </cell>
          <cell r="G1092">
            <v>966752</v>
          </cell>
          <cell r="H1092">
            <v>39868</v>
          </cell>
          <cell r="I1092">
            <v>159472</v>
          </cell>
          <cell r="J1092">
            <v>0</v>
          </cell>
          <cell r="K1092">
            <v>0</v>
          </cell>
          <cell r="L1092">
            <v>281556</v>
          </cell>
          <cell r="M1092">
            <v>1126224</v>
          </cell>
        </row>
        <row r="1093">
          <cell r="C1093" t="str">
            <v>H3.5xR12</v>
          </cell>
          <cell r="D1093" t="str">
            <v>주</v>
          </cell>
        </row>
        <row r="1094">
          <cell r="B1094" t="str">
            <v>청단풍</v>
          </cell>
          <cell r="C1094" t="str">
            <v>H2.5xR8</v>
          </cell>
          <cell r="D1094" t="str">
            <v>주</v>
          </cell>
          <cell r="E1094">
            <v>46</v>
          </cell>
          <cell r="F1094">
            <v>85748</v>
          </cell>
          <cell r="G1094">
            <v>3944408</v>
          </cell>
          <cell r="H1094">
            <v>22635</v>
          </cell>
          <cell r="I1094">
            <v>1041210</v>
          </cell>
          <cell r="J1094">
            <v>0</v>
          </cell>
          <cell r="K1094">
            <v>0</v>
          </cell>
          <cell r="L1094">
            <v>108383</v>
          </cell>
          <cell r="M1094">
            <v>4985618</v>
          </cell>
        </row>
        <row r="1095">
          <cell r="B1095" t="str">
            <v>회화나무</v>
          </cell>
          <cell r="C1095" t="str">
            <v>H4.0xR10</v>
          </cell>
          <cell r="D1095" t="str">
            <v>주</v>
          </cell>
          <cell r="E1095">
            <v>24</v>
          </cell>
          <cell r="F1095">
            <v>136142</v>
          </cell>
          <cell r="G1095">
            <v>3267408</v>
          </cell>
          <cell r="H1095">
            <v>31105</v>
          </cell>
          <cell r="I1095">
            <v>746520</v>
          </cell>
          <cell r="J1095">
            <v>0</v>
          </cell>
          <cell r="K1095">
            <v>0</v>
          </cell>
          <cell r="L1095">
            <v>167247</v>
          </cell>
          <cell r="M1095">
            <v>4013928</v>
          </cell>
        </row>
        <row r="1096">
          <cell r="B1096" t="str">
            <v>눈주목</v>
          </cell>
          <cell r="C1096" t="str">
            <v>H0.4xW0.4</v>
          </cell>
          <cell r="D1096" t="str">
            <v>주</v>
          </cell>
          <cell r="E1096">
            <v>1060</v>
          </cell>
          <cell r="F1096">
            <v>14231</v>
          </cell>
          <cell r="G1096">
            <v>15084860</v>
          </cell>
          <cell r="H1096">
            <v>1898</v>
          </cell>
          <cell r="I1096">
            <v>2011880</v>
          </cell>
          <cell r="J1096">
            <v>0</v>
          </cell>
          <cell r="K1096">
            <v>0</v>
          </cell>
          <cell r="L1096">
            <v>16129</v>
          </cell>
          <cell r="M1096">
            <v>17096740</v>
          </cell>
        </row>
        <row r="1097">
          <cell r="C1097" t="str">
            <v>H0.4xW0.4</v>
          </cell>
          <cell r="D1097" t="str">
            <v>주</v>
          </cell>
        </row>
        <row r="1098">
          <cell r="B1098" t="str">
            <v>회양목</v>
          </cell>
          <cell r="C1098" t="str">
            <v>H0.3xW0.3</v>
          </cell>
          <cell r="D1098" t="str">
            <v>주</v>
          </cell>
          <cell r="E1098">
            <v>2400</v>
          </cell>
          <cell r="F1098">
            <v>3356</v>
          </cell>
          <cell r="G1098">
            <v>8054400</v>
          </cell>
          <cell r="H1098">
            <v>1898</v>
          </cell>
          <cell r="I1098">
            <v>4555200</v>
          </cell>
          <cell r="J1098">
            <v>0</v>
          </cell>
          <cell r="K1098">
            <v>0</v>
          </cell>
          <cell r="L1098">
            <v>5254</v>
          </cell>
          <cell r="M1098">
            <v>12609600</v>
          </cell>
        </row>
        <row r="1099">
          <cell r="B1099" t="str">
            <v>수수꽃다리(라일락)</v>
          </cell>
          <cell r="C1099" t="str">
            <v>H1.5xW0.6</v>
          </cell>
          <cell r="D1099" t="str">
            <v>주</v>
          </cell>
          <cell r="E1099">
            <v>80</v>
          </cell>
          <cell r="F1099">
            <v>8413</v>
          </cell>
          <cell r="G1099">
            <v>673040</v>
          </cell>
          <cell r="H1099">
            <v>5989</v>
          </cell>
          <cell r="I1099">
            <v>479120</v>
          </cell>
          <cell r="J1099">
            <v>0</v>
          </cell>
          <cell r="K1099">
            <v>0</v>
          </cell>
          <cell r="L1099">
            <v>14402</v>
          </cell>
          <cell r="M1099">
            <v>1152160</v>
          </cell>
        </row>
        <row r="1100">
          <cell r="C1100" t="str">
            <v>H1.5xW0.6</v>
          </cell>
          <cell r="D1100" t="str">
            <v>주</v>
          </cell>
        </row>
        <row r="1101">
          <cell r="B1101" t="str">
            <v>덩굴장미</v>
          </cell>
          <cell r="C1101" t="str">
            <v>H1.0x3가지</v>
          </cell>
          <cell r="D1101" t="str">
            <v>주</v>
          </cell>
          <cell r="E1101">
            <v>305</v>
          </cell>
          <cell r="F1101">
            <v>4145</v>
          </cell>
          <cell r="G1101">
            <v>1264225</v>
          </cell>
          <cell r="H1101">
            <v>3066</v>
          </cell>
          <cell r="I1101">
            <v>935130</v>
          </cell>
          <cell r="J1101">
            <v>0</v>
          </cell>
          <cell r="K1101">
            <v>0</v>
          </cell>
          <cell r="L1101">
            <v>7211</v>
          </cell>
          <cell r="M1101">
            <v>2199355</v>
          </cell>
        </row>
        <row r="1102">
          <cell r="B1102" t="str">
            <v>자산홍</v>
          </cell>
          <cell r="C1102" t="str">
            <v>H0.4xW0.4</v>
          </cell>
          <cell r="D1102" t="str">
            <v>주</v>
          </cell>
          <cell r="E1102">
            <v>1940</v>
          </cell>
          <cell r="F1102">
            <v>2129</v>
          </cell>
          <cell r="G1102">
            <v>4130260</v>
          </cell>
          <cell r="H1102">
            <v>1898</v>
          </cell>
          <cell r="I1102">
            <v>3682120</v>
          </cell>
          <cell r="J1102">
            <v>0</v>
          </cell>
          <cell r="K1102">
            <v>0</v>
          </cell>
          <cell r="L1102">
            <v>4027</v>
          </cell>
          <cell r="M1102">
            <v>7812380</v>
          </cell>
        </row>
        <row r="1103">
          <cell r="B1103" t="str">
            <v>쥐똥나무</v>
          </cell>
          <cell r="C1103" t="str">
            <v>H1.2xW0.3</v>
          </cell>
          <cell r="D1103" t="str">
            <v>주</v>
          </cell>
          <cell r="E1103">
            <v>400</v>
          </cell>
          <cell r="F1103">
            <v>1349</v>
          </cell>
          <cell r="G1103">
            <v>539600</v>
          </cell>
          <cell r="H1103">
            <v>5989</v>
          </cell>
          <cell r="I1103">
            <v>2395600</v>
          </cell>
          <cell r="J1103">
            <v>0</v>
          </cell>
          <cell r="K1103">
            <v>0</v>
          </cell>
          <cell r="L1103">
            <v>7338</v>
          </cell>
          <cell r="M1103">
            <v>2935200</v>
          </cell>
        </row>
        <row r="1104">
          <cell r="B1104" t="str">
            <v>철쭉(홍.황)</v>
          </cell>
          <cell r="C1104" t="str">
            <v>H0.4xW0.4</v>
          </cell>
          <cell r="D1104" t="str">
            <v>주</v>
          </cell>
          <cell r="E1104">
            <v>2440</v>
          </cell>
          <cell r="F1104">
            <v>1616</v>
          </cell>
          <cell r="G1104">
            <v>3943040</v>
          </cell>
          <cell r="H1104">
            <v>1898</v>
          </cell>
          <cell r="I1104">
            <v>4631120</v>
          </cell>
          <cell r="J1104">
            <v>0</v>
          </cell>
          <cell r="K1104">
            <v>0</v>
          </cell>
          <cell r="L1104">
            <v>3514</v>
          </cell>
          <cell r="M1104">
            <v>8574160</v>
          </cell>
        </row>
        <row r="1105">
          <cell r="B1105" t="str">
            <v>화살나무</v>
          </cell>
          <cell r="C1105" t="str">
            <v>H1.0xW0.4</v>
          </cell>
          <cell r="D1105" t="str">
            <v>주</v>
          </cell>
          <cell r="E1105">
            <v>120</v>
          </cell>
          <cell r="F1105">
            <v>6543</v>
          </cell>
          <cell r="G1105">
            <v>785160</v>
          </cell>
          <cell r="H1105">
            <v>5989</v>
          </cell>
          <cell r="I1105">
            <v>718680</v>
          </cell>
          <cell r="J1105">
            <v>0</v>
          </cell>
          <cell r="K1105">
            <v>0</v>
          </cell>
          <cell r="L1105">
            <v>12532</v>
          </cell>
          <cell r="M1105">
            <v>1503840</v>
          </cell>
        </row>
        <row r="1106">
          <cell r="B1106" t="str">
            <v>옥잠화</v>
          </cell>
          <cell r="C1106" t="str">
            <v>2-3분열</v>
          </cell>
          <cell r="D1106" t="str">
            <v>본</v>
          </cell>
          <cell r="E1106">
            <v>800</v>
          </cell>
          <cell r="F1106">
            <v>2175</v>
          </cell>
          <cell r="G1106">
            <v>1740000</v>
          </cell>
          <cell r="H1106">
            <v>124</v>
          </cell>
          <cell r="I1106">
            <v>99200</v>
          </cell>
          <cell r="J1106">
            <v>0</v>
          </cell>
          <cell r="K1106">
            <v>0</v>
          </cell>
          <cell r="L1106">
            <v>2299</v>
          </cell>
          <cell r="M1106">
            <v>1839200</v>
          </cell>
        </row>
        <row r="1107">
          <cell r="B1107" t="str">
            <v>비비추</v>
          </cell>
          <cell r="C1107" t="str">
            <v>4-5분열</v>
          </cell>
          <cell r="D1107" t="str">
            <v>본</v>
          </cell>
          <cell r="E1107">
            <v>570</v>
          </cell>
          <cell r="F1107">
            <v>2523</v>
          </cell>
          <cell r="G1107">
            <v>1438110</v>
          </cell>
          <cell r="H1107">
            <v>124</v>
          </cell>
          <cell r="I1107">
            <v>70680</v>
          </cell>
          <cell r="J1107">
            <v>0</v>
          </cell>
          <cell r="K1107">
            <v>0</v>
          </cell>
          <cell r="L1107">
            <v>2647</v>
          </cell>
          <cell r="M1107">
            <v>1508790</v>
          </cell>
        </row>
        <row r="1108">
          <cell r="B1108" t="str">
            <v>수호초</v>
          </cell>
          <cell r="C1108" t="str">
            <v>4치포트</v>
          </cell>
          <cell r="D1108" t="str">
            <v>본</v>
          </cell>
          <cell r="E1108">
            <v>740</v>
          </cell>
          <cell r="F1108">
            <v>2175</v>
          </cell>
          <cell r="G1108">
            <v>1609500</v>
          </cell>
          <cell r="H1108">
            <v>124</v>
          </cell>
          <cell r="I1108">
            <v>91760</v>
          </cell>
          <cell r="J1108">
            <v>0</v>
          </cell>
          <cell r="K1108">
            <v>0</v>
          </cell>
          <cell r="L1108">
            <v>2299</v>
          </cell>
          <cell r="M1108">
            <v>1701260</v>
          </cell>
        </row>
        <row r="1109">
          <cell r="B1109" t="str">
            <v>잔디(평떼)</v>
          </cell>
          <cell r="C1109" t="str">
            <v>0.3x0.3x0.03</v>
          </cell>
          <cell r="D1109" t="str">
            <v>M2</v>
          </cell>
          <cell r="E1109">
            <v>5770.76</v>
          </cell>
          <cell r="F1109">
            <v>1948</v>
          </cell>
          <cell r="G1109">
            <v>11241440</v>
          </cell>
          <cell r="H1109">
            <v>2131</v>
          </cell>
          <cell r="I1109">
            <v>12297489</v>
          </cell>
          <cell r="J1109">
            <v>0</v>
          </cell>
          <cell r="K1109">
            <v>0</v>
          </cell>
          <cell r="L1109">
            <v>4079</v>
          </cell>
          <cell r="M1109">
            <v>23538929</v>
          </cell>
        </row>
        <row r="1110">
          <cell r="B1110" t="str">
            <v>지주목</v>
          </cell>
          <cell r="C1110" t="str">
            <v>이각</v>
          </cell>
          <cell r="D1110" t="str">
            <v>조</v>
          </cell>
          <cell r="E1110">
            <v>536</v>
          </cell>
          <cell r="F1110">
            <v>12896</v>
          </cell>
          <cell r="G1110">
            <v>6912256</v>
          </cell>
          <cell r="H1110">
            <v>4224</v>
          </cell>
          <cell r="I1110">
            <v>2264064</v>
          </cell>
          <cell r="J1110">
            <v>0</v>
          </cell>
          <cell r="K1110">
            <v>0</v>
          </cell>
          <cell r="L1110">
            <v>17120</v>
          </cell>
          <cell r="M1110">
            <v>9176320</v>
          </cell>
        </row>
        <row r="1111">
          <cell r="B1111" t="str">
            <v>지주목</v>
          </cell>
          <cell r="C1111" t="str">
            <v>삼발이소형</v>
          </cell>
          <cell r="D1111" t="str">
            <v>조</v>
          </cell>
          <cell r="E1111">
            <v>4</v>
          </cell>
          <cell r="F1111">
            <v>14328</v>
          </cell>
          <cell r="G1111">
            <v>57312</v>
          </cell>
          <cell r="H1111">
            <v>4447</v>
          </cell>
          <cell r="I1111">
            <v>17788</v>
          </cell>
          <cell r="J1111">
            <v>0</v>
          </cell>
          <cell r="K1111">
            <v>0</v>
          </cell>
          <cell r="L1111">
            <v>18775</v>
          </cell>
          <cell r="M1111">
            <v>75100</v>
          </cell>
        </row>
        <row r="1112">
          <cell r="C1112" t="str">
            <v>삼발이소형</v>
          </cell>
          <cell r="D1112" t="str">
            <v>조</v>
          </cell>
        </row>
        <row r="1113">
          <cell r="B1113" t="str">
            <v>지주목</v>
          </cell>
          <cell r="C1113" t="str">
            <v>삼발이대형</v>
          </cell>
          <cell r="D1113" t="str">
            <v>조</v>
          </cell>
          <cell r="E1113">
            <v>69</v>
          </cell>
          <cell r="F1113">
            <v>18627</v>
          </cell>
          <cell r="G1113">
            <v>1285263</v>
          </cell>
          <cell r="H1113">
            <v>5336</v>
          </cell>
          <cell r="I1113">
            <v>368184</v>
          </cell>
          <cell r="J1113">
            <v>0</v>
          </cell>
          <cell r="K1113">
            <v>0</v>
          </cell>
          <cell r="L1113">
            <v>23963</v>
          </cell>
          <cell r="M1113">
            <v>1653447</v>
          </cell>
        </row>
        <row r="1114">
          <cell r="C1114" t="str">
            <v>삼발이대형</v>
          </cell>
          <cell r="D1114" t="str">
            <v>조</v>
          </cell>
        </row>
        <row r="1115">
          <cell r="B1115" t="str">
            <v>지주목</v>
          </cell>
          <cell r="C1115" t="str">
            <v>사각,D70xL1800</v>
          </cell>
          <cell r="D1115" t="str">
            <v>조</v>
          </cell>
          <cell r="E1115">
            <v>12</v>
          </cell>
          <cell r="F1115">
            <v>21576</v>
          </cell>
          <cell r="G1115">
            <v>258912</v>
          </cell>
          <cell r="H1115">
            <v>5869</v>
          </cell>
          <cell r="I1115">
            <v>70428</v>
          </cell>
          <cell r="J1115">
            <v>0</v>
          </cell>
          <cell r="K1115">
            <v>0</v>
          </cell>
          <cell r="L1115">
            <v>27445</v>
          </cell>
          <cell r="M1115">
            <v>329340</v>
          </cell>
        </row>
        <row r="1116">
          <cell r="B1116" t="str">
            <v>지주목</v>
          </cell>
          <cell r="C1116" t="str">
            <v>대나무연계형</v>
          </cell>
          <cell r="D1116" t="str">
            <v>조</v>
          </cell>
          <cell r="E1116">
            <v>89</v>
          </cell>
          <cell r="F1116">
            <v>22211</v>
          </cell>
          <cell r="G1116">
            <v>1976779</v>
          </cell>
          <cell r="H1116">
            <v>5336</v>
          </cell>
          <cell r="I1116">
            <v>474904</v>
          </cell>
          <cell r="J1116">
            <v>0</v>
          </cell>
          <cell r="K1116">
            <v>0</v>
          </cell>
          <cell r="L1116">
            <v>27547</v>
          </cell>
          <cell r="M1116">
            <v>2451683</v>
          </cell>
        </row>
        <row r="1117">
          <cell r="C1117" t="str">
            <v>대나무연계형</v>
          </cell>
          <cell r="D1117" t="str">
            <v>조</v>
          </cell>
        </row>
        <row r="1118">
          <cell r="B1118" t="str">
            <v>부숙톱밥퇴비</v>
          </cell>
          <cell r="C1118" t="str">
            <v>조경용 25KG/포</v>
          </cell>
          <cell r="D1118" t="str">
            <v>KG</v>
          </cell>
          <cell r="E1118">
            <v>6879.1</v>
          </cell>
          <cell r="F1118">
            <v>130</v>
          </cell>
          <cell r="G1118">
            <v>894283</v>
          </cell>
          <cell r="H1118">
            <v>0</v>
          </cell>
          <cell r="I1118">
            <v>0</v>
          </cell>
          <cell r="J1118">
            <v>0</v>
          </cell>
          <cell r="K1118">
            <v>0</v>
          </cell>
          <cell r="L1118">
            <v>130</v>
          </cell>
          <cell r="M1118">
            <v>894283</v>
          </cell>
        </row>
        <row r="1119">
          <cell r="B1119" t="str">
            <v>토양개량재(생명정)</v>
          </cell>
          <cell r="C1119" t="str">
            <v>조경특수목식재용토양20KG</v>
          </cell>
          <cell r="D1119" t="str">
            <v>KG</v>
          </cell>
          <cell r="E1119">
            <v>1480</v>
          </cell>
          <cell r="F1119">
            <v>304</v>
          </cell>
          <cell r="G1119">
            <v>449920</v>
          </cell>
          <cell r="H1119">
            <v>0</v>
          </cell>
          <cell r="I1119">
            <v>0</v>
          </cell>
          <cell r="J1119">
            <v>0</v>
          </cell>
          <cell r="K1119">
            <v>0</v>
          </cell>
          <cell r="L1119">
            <v>304</v>
          </cell>
          <cell r="M1119">
            <v>449920</v>
          </cell>
        </row>
        <row r="1120">
          <cell r="B1120" t="str">
            <v>합계</v>
          </cell>
          <cell r="G1120">
            <v>225532105</v>
          </cell>
          <cell r="I1120">
            <v>51169184</v>
          </cell>
          <cell r="K1120">
            <v>0</v>
          </cell>
          <cell r="M1120">
            <v>276701289</v>
          </cell>
        </row>
        <row r="1121">
          <cell r="A1121" t="str">
            <v>09 시설물공사</v>
          </cell>
          <cell r="G1121">
            <v>0</v>
          </cell>
          <cell r="I1121">
            <v>0</v>
          </cell>
          <cell r="K1121">
            <v>0</v>
          </cell>
          <cell r="L1121">
            <v>0</v>
          </cell>
          <cell r="M1121">
            <v>0</v>
          </cell>
        </row>
        <row r="1122">
          <cell r="B1122" t="str">
            <v>파고라</v>
          </cell>
          <cell r="C1122" t="str">
            <v>4500x4500x3600</v>
          </cell>
          <cell r="D1122" t="str">
            <v>개소</v>
          </cell>
          <cell r="E1122">
            <v>1</v>
          </cell>
          <cell r="F1122">
            <v>945787</v>
          </cell>
          <cell r="G1122">
            <v>945787</v>
          </cell>
          <cell r="H1122">
            <v>1347787</v>
          </cell>
          <cell r="I1122">
            <v>1347787</v>
          </cell>
          <cell r="J1122">
            <v>2411</v>
          </cell>
          <cell r="K1122">
            <v>2411</v>
          </cell>
          <cell r="L1122">
            <v>2295985</v>
          </cell>
          <cell r="M1122">
            <v>2295985</v>
          </cell>
        </row>
        <row r="1123">
          <cell r="B1123" t="str">
            <v>등의자</v>
          </cell>
          <cell r="C1123" t="str">
            <v>1800x640</v>
          </cell>
          <cell r="D1123" t="str">
            <v>개소</v>
          </cell>
          <cell r="E1123">
            <v>4</v>
          </cell>
          <cell r="F1123">
            <v>24821</v>
          </cell>
          <cell r="G1123">
            <v>99284</v>
          </cell>
          <cell r="H1123">
            <v>134710</v>
          </cell>
          <cell r="I1123">
            <v>538840</v>
          </cell>
          <cell r="J1123">
            <v>0</v>
          </cell>
          <cell r="K1123">
            <v>0</v>
          </cell>
          <cell r="L1123">
            <v>159531</v>
          </cell>
          <cell r="M1123">
            <v>638124</v>
          </cell>
        </row>
        <row r="1124">
          <cell r="B1124" t="str">
            <v>평의자</v>
          </cell>
          <cell r="C1124" t="str">
            <v>1800x410</v>
          </cell>
          <cell r="D1124" t="str">
            <v>개소</v>
          </cell>
          <cell r="E1124">
            <v>19</v>
          </cell>
          <cell r="F1124">
            <v>10438</v>
          </cell>
          <cell r="G1124">
            <v>198322</v>
          </cell>
          <cell r="H1124">
            <v>95349</v>
          </cell>
          <cell r="I1124">
            <v>1811631</v>
          </cell>
          <cell r="J1124">
            <v>0</v>
          </cell>
          <cell r="K1124">
            <v>0</v>
          </cell>
          <cell r="L1124">
            <v>105787</v>
          </cell>
          <cell r="M1124">
            <v>2009953</v>
          </cell>
        </row>
        <row r="1125">
          <cell r="B1125" t="str">
            <v>사각의자</v>
          </cell>
          <cell r="C1125" t="str">
            <v>1800x1800x400</v>
          </cell>
          <cell r="D1125" t="str">
            <v>개소</v>
          </cell>
          <cell r="E1125">
            <v>2</v>
          </cell>
          <cell r="F1125">
            <v>357854</v>
          </cell>
          <cell r="G1125">
            <v>715708</v>
          </cell>
          <cell r="H1125">
            <v>627558</v>
          </cell>
          <cell r="I1125">
            <v>1255116</v>
          </cell>
          <cell r="J1125">
            <v>0</v>
          </cell>
          <cell r="K1125">
            <v>0</v>
          </cell>
          <cell r="L1125">
            <v>985412</v>
          </cell>
          <cell r="M1125">
            <v>1970824</v>
          </cell>
        </row>
        <row r="1126">
          <cell r="B1126" t="str">
            <v>연식의자</v>
          </cell>
          <cell r="C1126" t="str">
            <v>400x400</v>
          </cell>
          <cell r="D1126" t="str">
            <v>개소</v>
          </cell>
          <cell r="E1126">
            <v>2</v>
          </cell>
          <cell r="F1126">
            <v>268409</v>
          </cell>
          <cell r="G1126">
            <v>536818</v>
          </cell>
          <cell r="H1126">
            <v>524720</v>
          </cell>
          <cell r="I1126">
            <v>1049440</v>
          </cell>
          <cell r="J1126">
            <v>0</v>
          </cell>
          <cell r="K1126">
            <v>0</v>
          </cell>
          <cell r="L1126">
            <v>793129</v>
          </cell>
          <cell r="M1126">
            <v>1586258</v>
          </cell>
        </row>
        <row r="1127">
          <cell r="B1127" t="str">
            <v>휴지통</v>
          </cell>
          <cell r="C1127" t="str">
            <v>400x600x1150,스텐</v>
          </cell>
          <cell r="D1127" t="str">
            <v>개소</v>
          </cell>
          <cell r="E1127">
            <v>7</v>
          </cell>
          <cell r="F1127">
            <v>104400</v>
          </cell>
          <cell r="G1127">
            <v>730800</v>
          </cell>
          <cell r="H1127">
            <v>0</v>
          </cell>
          <cell r="I1127">
            <v>0</v>
          </cell>
          <cell r="J1127">
            <v>0</v>
          </cell>
          <cell r="K1127">
            <v>0</v>
          </cell>
          <cell r="L1127">
            <v>104400</v>
          </cell>
          <cell r="M1127">
            <v>730800</v>
          </cell>
        </row>
        <row r="1128">
          <cell r="B1128" t="str">
            <v>수목보호홀덮개</v>
          </cell>
          <cell r="C1128" t="str">
            <v>1500x1500x700</v>
          </cell>
          <cell r="D1128" t="str">
            <v>조</v>
          </cell>
          <cell r="E1128">
            <v>12</v>
          </cell>
          <cell r="F1128">
            <v>41265</v>
          </cell>
          <cell r="G1128">
            <v>495180</v>
          </cell>
          <cell r="H1128">
            <v>23791</v>
          </cell>
          <cell r="I1128">
            <v>285492</v>
          </cell>
          <cell r="J1128">
            <v>0</v>
          </cell>
          <cell r="K1128">
            <v>0</v>
          </cell>
          <cell r="L1128">
            <v>65056</v>
          </cell>
          <cell r="M1128">
            <v>780672</v>
          </cell>
        </row>
        <row r="1129">
          <cell r="B1129" t="str">
            <v>합계</v>
          </cell>
          <cell r="G1129">
            <v>3721899</v>
          </cell>
          <cell r="I1129">
            <v>6288306</v>
          </cell>
          <cell r="K1129">
            <v>2411</v>
          </cell>
          <cell r="M1129">
            <v>10012616</v>
          </cell>
        </row>
        <row r="1130">
          <cell r="G1130">
            <v>0</v>
          </cell>
          <cell r="I1130">
            <v>0</v>
          </cell>
          <cell r="K1130">
            <v>0</v>
          </cell>
          <cell r="L1130">
            <v>0</v>
          </cell>
          <cell r="M1130">
            <v>0</v>
          </cell>
        </row>
        <row r="1131">
          <cell r="G1131">
            <v>0</v>
          </cell>
          <cell r="I1131">
            <v>0</v>
          </cell>
          <cell r="K1131">
            <v>0</v>
          </cell>
          <cell r="L1131">
            <v>0</v>
          </cell>
          <cell r="M1131">
            <v>0</v>
          </cell>
        </row>
        <row r="1132">
          <cell r="G1132">
            <v>0</v>
          </cell>
          <cell r="I1132">
            <v>0</v>
          </cell>
          <cell r="K1132">
            <v>0</v>
          </cell>
          <cell r="L1132">
            <v>0</v>
          </cell>
          <cell r="M1132">
            <v>0</v>
          </cell>
        </row>
        <row r="1133">
          <cell r="G1133">
            <v>0</v>
          </cell>
          <cell r="I1133">
            <v>0</v>
          </cell>
          <cell r="K1133">
            <v>0</v>
          </cell>
          <cell r="L1133">
            <v>0</v>
          </cell>
          <cell r="M1133">
            <v>0</v>
          </cell>
        </row>
        <row r="1134">
          <cell r="G1134">
            <v>0</v>
          </cell>
          <cell r="I1134">
            <v>0</v>
          </cell>
          <cell r="K1134">
            <v>0</v>
          </cell>
          <cell r="L1134">
            <v>0</v>
          </cell>
          <cell r="M1134">
            <v>0</v>
          </cell>
        </row>
        <row r="1135">
          <cell r="G1135">
            <v>0</v>
          </cell>
          <cell r="I1135">
            <v>0</v>
          </cell>
          <cell r="K1135">
            <v>0</v>
          </cell>
          <cell r="L1135">
            <v>0</v>
          </cell>
          <cell r="M1135">
            <v>0</v>
          </cell>
        </row>
        <row r="1136">
          <cell r="G1136">
            <v>0</v>
          </cell>
          <cell r="I1136">
            <v>0</v>
          </cell>
          <cell r="K1136">
            <v>0</v>
          </cell>
          <cell r="L1136">
            <v>0</v>
          </cell>
          <cell r="M1136">
            <v>0</v>
          </cell>
        </row>
        <row r="1137">
          <cell r="G1137">
            <v>0</v>
          </cell>
          <cell r="I1137">
            <v>0</v>
          </cell>
          <cell r="K1137">
            <v>0</v>
          </cell>
          <cell r="L1137">
            <v>0</v>
          </cell>
          <cell r="M1137">
            <v>0</v>
          </cell>
        </row>
        <row r="1138">
          <cell r="G1138">
            <v>0</v>
          </cell>
          <cell r="I1138">
            <v>0</v>
          </cell>
          <cell r="K1138">
            <v>0</v>
          </cell>
          <cell r="L1138">
            <v>0</v>
          </cell>
          <cell r="M1138">
            <v>0</v>
          </cell>
        </row>
        <row r="1139">
          <cell r="A1139" t="str">
            <v>10 관급자재비</v>
          </cell>
          <cell r="G1139">
            <v>0</v>
          </cell>
          <cell r="I1139">
            <v>0</v>
          </cell>
          <cell r="K1139">
            <v>0</v>
          </cell>
          <cell r="L1139">
            <v>0</v>
          </cell>
          <cell r="M1139">
            <v>0</v>
          </cell>
        </row>
        <row r="1140">
          <cell r="B1140" t="str">
            <v>레미콘</v>
          </cell>
          <cell r="C1140" t="str">
            <v>(25-180-12)</v>
          </cell>
          <cell r="D1140" t="str">
            <v>M3</v>
          </cell>
          <cell r="E1140">
            <v>439</v>
          </cell>
          <cell r="F1140">
            <v>40890</v>
          </cell>
          <cell r="G1140">
            <v>17950710</v>
          </cell>
          <cell r="I1140">
            <v>0</v>
          </cell>
          <cell r="K1140">
            <v>0</v>
          </cell>
          <cell r="L1140">
            <v>40890</v>
          </cell>
          <cell r="M1140">
            <v>17950710</v>
          </cell>
        </row>
        <row r="1141">
          <cell r="B1141" t="str">
            <v>레미콘</v>
          </cell>
          <cell r="C1141" t="str">
            <v>(25-210-12)</v>
          </cell>
          <cell r="D1141" t="str">
            <v>M3</v>
          </cell>
          <cell r="E1141">
            <v>15</v>
          </cell>
          <cell r="F1141">
            <v>44930</v>
          </cell>
          <cell r="G1141">
            <v>673950</v>
          </cell>
          <cell r="I1141">
            <v>0</v>
          </cell>
          <cell r="K1141">
            <v>0</v>
          </cell>
          <cell r="L1141">
            <v>44930</v>
          </cell>
          <cell r="M1141">
            <v>673950</v>
          </cell>
        </row>
        <row r="1142">
          <cell r="B1142" t="str">
            <v>합계</v>
          </cell>
          <cell r="G1142">
            <v>18624660</v>
          </cell>
          <cell r="I1142">
            <v>0</v>
          </cell>
          <cell r="K1142">
            <v>0</v>
          </cell>
          <cell r="L1142">
            <v>0</v>
          </cell>
          <cell r="M1142">
            <v>18624660</v>
          </cell>
        </row>
        <row r="1143">
          <cell r="I1143">
            <v>0</v>
          </cell>
          <cell r="K1143">
            <v>0</v>
          </cell>
          <cell r="L1143">
            <v>0</v>
          </cell>
          <cell r="M1143">
            <v>0</v>
          </cell>
        </row>
        <row r="1144">
          <cell r="G1144">
            <v>0</v>
          </cell>
          <cell r="I1144">
            <v>0</v>
          </cell>
          <cell r="K1144">
            <v>0</v>
          </cell>
          <cell r="L1144">
            <v>0</v>
          </cell>
          <cell r="M1144">
            <v>0</v>
          </cell>
        </row>
        <row r="1145">
          <cell r="G1145">
            <v>0</v>
          </cell>
          <cell r="I1145">
            <v>0</v>
          </cell>
          <cell r="K1145">
            <v>0</v>
          </cell>
          <cell r="L1145">
            <v>0</v>
          </cell>
          <cell r="M1145">
            <v>0</v>
          </cell>
        </row>
        <row r="1146">
          <cell r="G1146">
            <v>0</v>
          </cell>
          <cell r="I1146">
            <v>0</v>
          </cell>
          <cell r="K1146">
            <v>0</v>
          </cell>
          <cell r="L1146">
            <v>0</v>
          </cell>
          <cell r="M1146">
            <v>0</v>
          </cell>
        </row>
        <row r="1147">
          <cell r="G1147">
            <v>0</v>
          </cell>
          <cell r="I1147">
            <v>0</v>
          </cell>
          <cell r="K1147">
            <v>0</v>
          </cell>
          <cell r="L1147">
            <v>0</v>
          </cell>
          <cell r="M1147">
            <v>0</v>
          </cell>
        </row>
        <row r="1148">
          <cell r="G1148">
            <v>0</v>
          </cell>
          <cell r="I1148">
            <v>0</v>
          </cell>
          <cell r="K1148">
            <v>0</v>
          </cell>
          <cell r="L1148">
            <v>0</v>
          </cell>
          <cell r="M1148">
            <v>0</v>
          </cell>
        </row>
        <row r="1149">
          <cell r="G1149">
            <v>0</v>
          </cell>
          <cell r="I1149">
            <v>0</v>
          </cell>
          <cell r="K1149">
            <v>0</v>
          </cell>
          <cell r="L1149">
            <v>0</v>
          </cell>
          <cell r="M1149">
            <v>0</v>
          </cell>
        </row>
        <row r="1150">
          <cell r="G1150">
            <v>0</v>
          </cell>
          <cell r="I1150">
            <v>0</v>
          </cell>
          <cell r="K1150">
            <v>0</v>
          </cell>
          <cell r="L1150">
            <v>0</v>
          </cell>
          <cell r="M1150">
            <v>0</v>
          </cell>
        </row>
        <row r="1151">
          <cell r="G1151">
            <v>0</v>
          </cell>
          <cell r="I1151">
            <v>0</v>
          </cell>
          <cell r="K1151">
            <v>0</v>
          </cell>
          <cell r="L1151">
            <v>0</v>
          </cell>
          <cell r="M1151">
            <v>0</v>
          </cell>
        </row>
        <row r="1152">
          <cell r="G1152">
            <v>0</v>
          </cell>
          <cell r="I1152">
            <v>0</v>
          </cell>
          <cell r="K1152">
            <v>0</v>
          </cell>
          <cell r="L1152">
            <v>0</v>
          </cell>
          <cell r="M1152">
            <v>0</v>
          </cell>
        </row>
        <row r="1153">
          <cell r="G1153">
            <v>0</v>
          </cell>
          <cell r="I1153">
            <v>0</v>
          </cell>
          <cell r="K1153">
            <v>0</v>
          </cell>
          <cell r="L1153">
            <v>0</v>
          </cell>
          <cell r="M1153">
            <v>0</v>
          </cell>
        </row>
        <row r="1154">
          <cell r="G1154">
            <v>0</v>
          </cell>
          <cell r="I1154">
            <v>0</v>
          </cell>
          <cell r="K1154">
            <v>0</v>
          </cell>
          <cell r="L1154">
            <v>0</v>
          </cell>
          <cell r="M1154">
            <v>0</v>
          </cell>
        </row>
        <row r="1155">
          <cell r="G1155">
            <v>0</v>
          </cell>
          <cell r="I1155">
            <v>0</v>
          </cell>
          <cell r="K1155">
            <v>0</v>
          </cell>
          <cell r="L1155">
            <v>0</v>
          </cell>
          <cell r="M1155">
            <v>0</v>
          </cell>
        </row>
        <row r="1156">
          <cell r="G1156">
            <v>0</v>
          </cell>
          <cell r="I1156">
            <v>0</v>
          </cell>
          <cell r="K1156">
            <v>0</v>
          </cell>
          <cell r="L1156">
            <v>0</v>
          </cell>
          <cell r="M1156">
            <v>0</v>
          </cell>
        </row>
        <row r="1175">
          <cell r="A1175" t="str">
            <v>01 장비설치공사</v>
          </cell>
        </row>
        <row r="1176">
          <cell r="B1176" t="str">
            <v>노통연관식 보일러</v>
          </cell>
          <cell r="C1176" t="str">
            <v>800 KG/H</v>
          </cell>
          <cell r="D1176" t="str">
            <v>대</v>
          </cell>
          <cell r="E1176">
            <v>1</v>
          </cell>
          <cell r="F1176">
            <v>9452000</v>
          </cell>
          <cell r="G1176">
            <v>9452000</v>
          </cell>
          <cell r="H1176">
            <v>0</v>
          </cell>
          <cell r="I1176">
            <v>0</v>
          </cell>
          <cell r="J1176">
            <v>0</v>
          </cell>
          <cell r="K1176">
            <v>0</v>
          </cell>
          <cell r="L1176">
            <v>9452000</v>
          </cell>
          <cell r="M1176">
            <v>9452000</v>
          </cell>
        </row>
        <row r="1177">
          <cell r="B1177" t="str">
            <v>흡수식냉동기</v>
          </cell>
          <cell r="C1177" t="str">
            <v>324 USRT</v>
          </cell>
          <cell r="D1177" t="str">
            <v>대</v>
          </cell>
          <cell r="E1177">
            <v>2</v>
          </cell>
          <cell r="F1177">
            <v>2414000</v>
          </cell>
          <cell r="G1177">
            <v>4828000</v>
          </cell>
          <cell r="H1177">
            <v>0</v>
          </cell>
          <cell r="I1177">
            <v>0</v>
          </cell>
          <cell r="J1177">
            <v>0</v>
          </cell>
          <cell r="K1177">
            <v>0</v>
          </cell>
          <cell r="L1177">
            <v>2414000</v>
          </cell>
          <cell r="M1177">
            <v>4828000</v>
          </cell>
        </row>
        <row r="1178">
          <cell r="B1178" t="str">
            <v>개방식저소음형냉각탑</v>
          </cell>
          <cell r="C1178" t="str">
            <v>424 M3/HR</v>
          </cell>
          <cell r="D1178" t="str">
            <v>대</v>
          </cell>
          <cell r="E1178">
            <v>2</v>
          </cell>
          <cell r="F1178">
            <v>97308000</v>
          </cell>
          <cell r="G1178">
            <v>194616000</v>
          </cell>
          <cell r="H1178">
            <v>0</v>
          </cell>
          <cell r="I1178">
            <v>0</v>
          </cell>
          <cell r="J1178">
            <v>0</v>
          </cell>
          <cell r="K1178">
            <v>0</v>
          </cell>
          <cell r="L1178">
            <v>97308000</v>
          </cell>
          <cell r="M1178">
            <v>194616000</v>
          </cell>
        </row>
        <row r="1179">
          <cell r="B1179" t="str">
            <v>수평형 공기조화기</v>
          </cell>
          <cell r="C1179" t="str">
            <v>8500 CMH</v>
          </cell>
          <cell r="D1179" t="str">
            <v>대</v>
          </cell>
          <cell r="E1179">
            <v>1</v>
          </cell>
          <cell r="F1179">
            <v>2720000</v>
          </cell>
          <cell r="G1179">
            <v>2720000</v>
          </cell>
          <cell r="H1179">
            <v>0</v>
          </cell>
          <cell r="I1179">
            <v>0</v>
          </cell>
          <cell r="J1179">
            <v>0</v>
          </cell>
          <cell r="K1179">
            <v>0</v>
          </cell>
          <cell r="L1179">
            <v>2720000</v>
          </cell>
          <cell r="M1179">
            <v>2720000</v>
          </cell>
        </row>
        <row r="1180">
          <cell r="B1180" t="str">
            <v>수평형 공기조화기</v>
          </cell>
          <cell r="C1180" t="str">
            <v>34000 CMH</v>
          </cell>
          <cell r="D1180" t="str">
            <v>대</v>
          </cell>
          <cell r="E1180">
            <v>1</v>
          </cell>
          <cell r="F1180">
            <v>6630000</v>
          </cell>
          <cell r="G1180">
            <v>6630000</v>
          </cell>
          <cell r="H1180">
            <v>0</v>
          </cell>
          <cell r="I1180">
            <v>0</v>
          </cell>
          <cell r="J1180">
            <v>0</v>
          </cell>
          <cell r="K1180">
            <v>0</v>
          </cell>
          <cell r="L1180">
            <v>6630000</v>
          </cell>
          <cell r="M1180">
            <v>6630000</v>
          </cell>
        </row>
        <row r="1181">
          <cell r="B1181" t="str">
            <v>수평형 공기조화기</v>
          </cell>
          <cell r="C1181" t="str">
            <v>34000 CMH</v>
          </cell>
          <cell r="D1181" t="str">
            <v>대</v>
          </cell>
          <cell r="E1181">
            <v>1</v>
          </cell>
          <cell r="F1181">
            <v>6630000</v>
          </cell>
          <cell r="G1181">
            <v>6630000</v>
          </cell>
          <cell r="H1181">
            <v>0</v>
          </cell>
          <cell r="I1181">
            <v>0</v>
          </cell>
          <cell r="J1181">
            <v>0</v>
          </cell>
          <cell r="K1181">
            <v>0</v>
          </cell>
          <cell r="L1181">
            <v>6630000</v>
          </cell>
          <cell r="M1181">
            <v>6630000</v>
          </cell>
        </row>
        <row r="1182">
          <cell r="B1182" t="str">
            <v>수평형 공기조화기</v>
          </cell>
          <cell r="C1182" t="str">
            <v>42000 CMH</v>
          </cell>
          <cell r="D1182" t="str">
            <v>대</v>
          </cell>
          <cell r="E1182">
            <v>1</v>
          </cell>
          <cell r="F1182">
            <v>7820000</v>
          </cell>
          <cell r="G1182">
            <v>7820000</v>
          </cell>
          <cell r="H1182">
            <v>0</v>
          </cell>
          <cell r="I1182">
            <v>0</v>
          </cell>
          <cell r="J1182">
            <v>0</v>
          </cell>
          <cell r="K1182">
            <v>0</v>
          </cell>
          <cell r="L1182">
            <v>7820000</v>
          </cell>
          <cell r="M1182">
            <v>7820000</v>
          </cell>
        </row>
        <row r="1183">
          <cell r="B1183" t="str">
            <v>수평형 공기조화기</v>
          </cell>
          <cell r="C1183" t="str">
            <v>45000 CMH</v>
          </cell>
          <cell r="D1183" t="str">
            <v>대</v>
          </cell>
          <cell r="E1183">
            <v>1</v>
          </cell>
          <cell r="F1183">
            <v>8075000</v>
          </cell>
          <cell r="G1183">
            <v>8075000</v>
          </cell>
          <cell r="H1183">
            <v>0</v>
          </cell>
          <cell r="I1183">
            <v>0</v>
          </cell>
          <cell r="J1183">
            <v>0</v>
          </cell>
          <cell r="K1183">
            <v>0</v>
          </cell>
          <cell r="L1183">
            <v>8075000</v>
          </cell>
          <cell r="M1183">
            <v>8075000</v>
          </cell>
        </row>
        <row r="1184">
          <cell r="B1184" t="str">
            <v>수평형 공기조화기</v>
          </cell>
          <cell r="C1184" t="str">
            <v>43000 CMH</v>
          </cell>
          <cell r="D1184" t="str">
            <v>대</v>
          </cell>
          <cell r="E1184">
            <v>1</v>
          </cell>
          <cell r="F1184">
            <v>7947500</v>
          </cell>
          <cell r="G1184">
            <v>7947500</v>
          </cell>
          <cell r="H1184">
            <v>0</v>
          </cell>
          <cell r="I1184">
            <v>0</v>
          </cell>
          <cell r="J1184">
            <v>0</v>
          </cell>
          <cell r="K1184">
            <v>0</v>
          </cell>
          <cell r="L1184">
            <v>7947500</v>
          </cell>
          <cell r="M1184">
            <v>7947500</v>
          </cell>
        </row>
        <row r="1185">
          <cell r="B1185" t="str">
            <v>수평형 공기조화기</v>
          </cell>
          <cell r="C1185" t="str">
            <v>6500 CMH</v>
          </cell>
          <cell r="D1185" t="str">
            <v>대</v>
          </cell>
          <cell r="E1185">
            <v>1</v>
          </cell>
          <cell r="F1185">
            <v>2380000</v>
          </cell>
          <cell r="G1185">
            <v>2380000</v>
          </cell>
          <cell r="H1185">
            <v>0</v>
          </cell>
          <cell r="I1185">
            <v>0</v>
          </cell>
          <cell r="J1185">
            <v>0</v>
          </cell>
          <cell r="K1185">
            <v>0</v>
          </cell>
          <cell r="L1185">
            <v>2380000</v>
          </cell>
          <cell r="M1185">
            <v>2380000</v>
          </cell>
        </row>
        <row r="1186">
          <cell r="B1186" t="str">
            <v>공냉식 팩케이지 에어콘</v>
          </cell>
          <cell r="C1186" t="str">
            <v>4000KCAL/R</v>
          </cell>
          <cell r="D1186" t="str">
            <v>대</v>
          </cell>
          <cell r="E1186">
            <v>1</v>
          </cell>
          <cell r="F1186">
            <v>807500</v>
          </cell>
          <cell r="G1186">
            <v>807500</v>
          </cell>
          <cell r="H1186">
            <v>0</v>
          </cell>
          <cell r="I1186">
            <v>0</v>
          </cell>
          <cell r="J1186">
            <v>0</v>
          </cell>
          <cell r="K1186">
            <v>0</v>
          </cell>
          <cell r="L1186">
            <v>807500</v>
          </cell>
          <cell r="M1186">
            <v>807500</v>
          </cell>
        </row>
        <row r="1187">
          <cell r="B1187" t="str">
            <v>공냉식 팩케이지 에어콘</v>
          </cell>
          <cell r="C1187" t="str">
            <v>4000KCAL/R(전기코일내장)</v>
          </cell>
          <cell r="D1187" t="str">
            <v>대</v>
          </cell>
          <cell r="E1187">
            <v>3</v>
          </cell>
          <cell r="F1187">
            <v>807500</v>
          </cell>
          <cell r="G1187">
            <v>2422500</v>
          </cell>
          <cell r="H1187">
            <v>0</v>
          </cell>
          <cell r="I1187">
            <v>0</v>
          </cell>
          <cell r="J1187">
            <v>0</v>
          </cell>
          <cell r="K1187">
            <v>0</v>
          </cell>
          <cell r="L1187">
            <v>807500</v>
          </cell>
          <cell r="M1187">
            <v>2422500</v>
          </cell>
        </row>
        <row r="1188">
          <cell r="B1188" t="str">
            <v>공냉식 항온항습기</v>
          </cell>
          <cell r="C1188" t="str">
            <v>8100 KCAL/R</v>
          </cell>
          <cell r="D1188" t="str">
            <v>대</v>
          </cell>
          <cell r="E1188">
            <v>1</v>
          </cell>
          <cell r="F1188">
            <v>1487500</v>
          </cell>
          <cell r="G1188">
            <v>1487500</v>
          </cell>
          <cell r="H1188">
            <v>0</v>
          </cell>
          <cell r="I1188">
            <v>0</v>
          </cell>
          <cell r="J1188">
            <v>0</v>
          </cell>
          <cell r="K1188">
            <v>0</v>
          </cell>
          <cell r="L1188">
            <v>1487500</v>
          </cell>
          <cell r="M1188">
            <v>1487500</v>
          </cell>
        </row>
        <row r="1189">
          <cell r="B1189" t="str">
            <v>바닥상치 FCU[매입형]</v>
          </cell>
          <cell r="C1189" t="str">
            <v>8.4 LPM</v>
          </cell>
          <cell r="D1189" t="str">
            <v>대</v>
          </cell>
          <cell r="E1189">
            <v>372</v>
          </cell>
          <cell r="F1189">
            <v>175950</v>
          </cell>
          <cell r="G1189">
            <v>65453400</v>
          </cell>
          <cell r="H1189">
            <v>0</v>
          </cell>
          <cell r="I1189">
            <v>0</v>
          </cell>
          <cell r="J1189">
            <v>0</v>
          </cell>
          <cell r="K1189">
            <v>0</v>
          </cell>
          <cell r="L1189">
            <v>175950</v>
          </cell>
          <cell r="M1189">
            <v>65453400</v>
          </cell>
        </row>
        <row r="1190">
          <cell r="B1190" t="str">
            <v>바닥상치 FCU[매입형]</v>
          </cell>
          <cell r="C1190" t="str">
            <v>11.4 LPM</v>
          </cell>
          <cell r="D1190" t="str">
            <v>대</v>
          </cell>
          <cell r="E1190">
            <v>3</v>
          </cell>
          <cell r="F1190">
            <v>216750</v>
          </cell>
          <cell r="G1190">
            <v>650250</v>
          </cell>
          <cell r="H1190">
            <v>0</v>
          </cell>
          <cell r="I1190">
            <v>0</v>
          </cell>
          <cell r="J1190">
            <v>0</v>
          </cell>
          <cell r="K1190">
            <v>0</v>
          </cell>
          <cell r="L1190">
            <v>216750</v>
          </cell>
          <cell r="M1190">
            <v>650250</v>
          </cell>
        </row>
        <row r="1191">
          <cell r="B1191" t="str">
            <v>바닥상치 FCU[매입형]</v>
          </cell>
          <cell r="C1191" t="str">
            <v>23 LPM</v>
          </cell>
          <cell r="D1191" t="str">
            <v>대</v>
          </cell>
          <cell r="E1191">
            <v>1</v>
          </cell>
          <cell r="F1191">
            <v>302600</v>
          </cell>
          <cell r="G1191">
            <v>302600</v>
          </cell>
          <cell r="H1191">
            <v>0</v>
          </cell>
          <cell r="I1191">
            <v>0</v>
          </cell>
          <cell r="J1191">
            <v>0</v>
          </cell>
          <cell r="K1191">
            <v>0</v>
          </cell>
          <cell r="L1191">
            <v>302600</v>
          </cell>
          <cell r="M1191">
            <v>302600</v>
          </cell>
        </row>
        <row r="1192">
          <cell r="B1192" t="str">
            <v>V.A.V UNIT[D300]</v>
          </cell>
          <cell r="C1192" t="str">
            <v>2400 CMH</v>
          </cell>
          <cell r="D1192" t="str">
            <v>대</v>
          </cell>
          <cell r="E1192">
            <v>4</v>
          </cell>
          <cell r="F1192">
            <v>51850</v>
          </cell>
          <cell r="G1192">
            <v>207400</v>
          </cell>
          <cell r="H1192">
            <v>0</v>
          </cell>
          <cell r="I1192">
            <v>0</v>
          </cell>
          <cell r="J1192">
            <v>0</v>
          </cell>
          <cell r="K1192">
            <v>0</v>
          </cell>
          <cell r="L1192">
            <v>51850</v>
          </cell>
          <cell r="M1192">
            <v>207400</v>
          </cell>
        </row>
        <row r="1193">
          <cell r="B1193" t="str">
            <v>V.A.V UNIT[D400]</v>
          </cell>
          <cell r="C1193" t="str">
            <v>4000 CMH</v>
          </cell>
          <cell r="D1193" t="str">
            <v>대</v>
          </cell>
          <cell r="E1193">
            <v>10</v>
          </cell>
          <cell r="F1193">
            <v>72250</v>
          </cell>
          <cell r="G1193">
            <v>722500</v>
          </cell>
          <cell r="H1193">
            <v>0</v>
          </cell>
          <cell r="I1193">
            <v>0</v>
          </cell>
          <cell r="J1193">
            <v>0</v>
          </cell>
          <cell r="K1193">
            <v>0</v>
          </cell>
          <cell r="L1193">
            <v>72250</v>
          </cell>
          <cell r="M1193">
            <v>722500</v>
          </cell>
        </row>
        <row r="1194">
          <cell r="B1194" t="str">
            <v>C.A.V UNIT[D200]</v>
          </cell>
          <cell r="C1194" t="str">
            <v>750 CMH</v>
          </cell>
          <cell r="D1194" t="str">
            <v>대</v>
          </cell>
          <cell r="E1194">
            <v>10</v>
          </cell>
          <cell r="F1194">
            <v>127500</v>
          </cell>
          <cell r="G1194">
            <v>1275000</v>
          </cell>
          <cell r="H1194">
            <v>0</v>
          </cell>
          <cell r="I1194">
            <v>0</v>
          </cell>
          <cell r="J1194">
            <v>0</v>
          </cell>
          <cell r="K1194">
            <v>0</v>
          </cell>
          <cell r="L1194">
            <v>127500</v>
          </cell>
          <cell r="M1194">
            <v>1275000</v>
          </cell>
        </row>
        <row r="1195">
          <cell r="B1195" t="str">
            <v>C.A.V UNIT[D250]</v>
          </cell>
          <cell r="C1195" t="str">
            <v>1700 CMH</v>
          </cell>
          <cell r="D1195" t="str">
            <v>대</v>
          </cell>
          <cell r="E1195">
            <v>5</v>
          </cell>
          <cell r="F1195">
            <v>195500</v>
          </cell>
          <cell r="G1195">
            <v>977500</v>
          </cell>
          <cell r="H1195">
            <v>0</v>
          </cell>
          <cell r="I1195">
            <v>0</v>
          </cell>
          <cell r="J1195">
            <v>0</v>
          </cell>
          <cell r="K1195">
            <v>0</v>
          </cell>
          <cell r="L1195">
            <v>195500</v>
          </cell>
          <cell r="M1195">
            <v>977500</v>
          </cell>
        </row>
        <row r="1196">
          <cell r="B1196" t="str">
            <v>C.A.V UNIT[D300]</v>
          </cell>
          <cell r="C1196" t="str">
            <v>2400 CMH</v>
          </cell>
          <cell r="D1196" t="str">
            <v>대</v>
          </cell>
          <cell r="E1196">
            <v>2</v>
          </cell>
          <cell r="F1196">
            <v>238000</v>
          </cell>
          <cell r="G1196">
            <v>476000</v>
          </cell>
          <cell r="H1196">
            <v>0</v>
          </cell>
          <cell r="I1196">
            <v>0</v>
          </cell>
          <cell r="J1196">
            <v>0</v>
          </cell>
          <cell r="K1196">
            <v>0</v>
          </cell>
          <cell r="L1196">
            <v>238000</v>
          </cell>
          <cell r="M1196">
            <v>476000</v>
          </cell>
        </row>
        <row r="1197">
          <cell r="B1197" t="str">
            <v>C.A.V UNIT[D400]</v>
          </cell>
          <cell r="C1197" t="str">
            <v>4000 CMH</v>
          </cell>
          <cell r="D1197" t="str">
            <v>대</v>
          </cell>
          <cell r="E1197">
            <v>4</v>
          </cell>
          <cell r="F1197">
            <v>382500</v>
          </cell>
          <cell r="G1197">
            <v>1530000</v>
          </cell>
          <cell r="H1197">
            <v>0</v>
          </cell>
          <cell r="I1197">
            <v>0</v>
          </cell>
          <cell r="J1197">
            <v>0</v>
          </cell>
          <cell r="K1197">
            <v>0</v>
          </cell>
          <cell r="L1197">
            <v>382500</v>
          </cell>
          <cell r="M1197">
            <v>1530000</v>
          </cell>
        </row>
        <row r="1198">
          <cell r="B1198" t="str">
            <v>C.A.V UNIT[D1410x470]</v>
          </cell>
          <cell r="C1198" t="str">
            <v>12000 CMH</v>
          </cell>
          <cell r="D1198" t="str">
            <v>대</v>
          </cell>
          <cell r="E1198">
            <v>2</v>
          </cell>
          <cell r="F1198">
            <v>663000</v>
          </cell>
          <cell r="G1198">
            <v>1326000</v>
          </cell>
          <cell r="H1198">
            <v>0</v>
          </cell>
          <cell r="I1198">
            <v>0</v>
          </cell>
          <cell r="J1198">
            <v>0</v>
          </cell>
          <cell r="K1198">
            <v>0</v>
          </cell>
          <cell r="L1198">
            <v>663000</v>
          </cell>
          <cell r="M1198">
            <v>1326000</v>
          </cell>
        </row>
        <row r="1199">
          <cell r="B1199" t="str">
            <v>판형 열교환기[온수]</v>
          </cell>
          <cell r="C1199" t="str">
            <v>1,274,000 KCAL/H</v>
          </cell>
          <cell r="D1199" t="str">
            <v>대</v>
          </cell>
          <cell r="E1199">
            <v>1</v>
          </cell>
          <cell r="F1199">
            <v>3357500</v>
          </cell>
          <cell r="G1199">
            <v>3357500</v>
          </cell>
          <cell r="H1199">
            <v>0</v>
          </cell>
          <cell r="I1199">
            <v>0</v>
          </cell>
          <cell r="J1199">
            <v>0</v>
          </cell>
          <cell r="K1199">
            <v>0</v>
          </cell>
          <cell r="L1199">
            <v>3357500</v>
          </cell>
          <cell r="M1199">
            <v>3357500</v>
          </cell>
        </row>
        <row r="1200">
          <cell r="B1200" t="str">
            <v>판형 열교환기[온수]</v>
          </cell>
          <cell r="C1200" t="str">
            <v>17,000 KCAL/H</v>
          </cell>
          <cell r="D1200" t="str">
            <v>대</v>
          </cell>
          <cell r="E1200">
            <v>1</v>
          </cell>
          <cell r="F1200">
            <v>467500</v>
          </cell>
          <cell r="G1200">
            <v>467500</v>
          </cell>
          <cell r="H1200">
            <v>0</v>
          </cell>
          <cell r="I1200">
            <v>0</v>
          </cell>
          <cell r="J1200">
            <v>0</v>
          </cell>
          <cell r="K1200">
            <v>0</v>
          </cell>
          <cell r="L1200">
            <v>467500</v>
          </cell>
          <cell r="M1200">
            <v>467500</v>
          </cell>
        </row>
        <row r="1201">
          <cell r="B1201" t="str">
            <v>판형 열교환기[급탕]</v>
          </cell>
          <cell r="C1201" t="str">
            <v>78,000 KCAL/H</v>
          </cell>
          <cell r="D1201" t="str">
            <v>대</v>
          </cell>
          <cell r="E1201">
            <v>1</v>
          </cell>
          <cell r="F1201">
            <v>697000</v>
          </cell>
          <cell r="G1201">
            <v>697000</v>
          </cell>
          <cell r="H1201">
            <v>0</v>
          </cell>
          <cell r="I1201">
            <v>0</v>
          </cell>
          <cell r="J1201">
            <v>0</v>
          </cell>
          <cell r="K1201">
            <v>0</v>
          </cell>
          <cell r="L1201">
            <v>697000</v>
          </cell>
          <cell r="M1201">
            <v>697000</v>
          </cell>
        </row>
        <row r="1202">
          <cell r="B1202" t="str">
            <v>STS 저수조[우레탄 50T]</v>
          </cell>
          <cell r="C1202" t="str">
            <v>15675Lx6650Wx2375H</v>
          </cell>
          <cell r="D1202" t="str">
            <v>대</v>
          </cell>
          <cell r="E1202">
            <v>1</v>
          </cell>
          <cell r="F1202">
            <v>63070000</v>
          </cell>
          <cell r="G1202">
            <v>63070000</v>
          </cell>
          <cell r="H1202">
            <v>0</v>
          </cell>
          <cell r="I1202">
            <v>0</v>
          </cell>
          <cell r="J1202">
            <v>0</v>
          </cell>
          <cell r="K1202">
            <v>0</v>
          </cell>
          <cell r="L1202">
            <v>63070000</v>
          </cell>
          <cell r="M1202">
            <v>63070000</v>
          </cell>
        </row>
        <row r="1203">
          <cell r="B1203" t="str">
            <v>STS 응축수탱크[우레탄 50T]</v>
          </cell>
          <cell r="C1203" t="str">
            <v>950Lx950Wx950H</v>
          </cell>
          <cell r="D1203" t="str">
            <v>대</v>
          </cell>
          <cell r="E1203">
            <v>1</v>
          </cell>
          <cell r="F1203">
            <v>242250</v>
          </cell>
          <cell r="G1203">
            <v>242250</v>
          </cell>
          <cell r="H1203">
            <v>0</v>
          </cell>
          <cell r="I1203">
            <v>0</v>
          </cell>
          <cell r="J1203">
            <v>0</v>
          </cell>
          <cell r="K1203">
            <v>0</v>
          </cell>
          <cell r="L1203">
            <v>242250</v>
          </cell>
          <cell r="M1203">
            <v>242250</v>
          </cell>
        </row>
        <row r="1204">
          <cell r="B1204" t="str">
            <v>SS 경유탱크</v>
          </cell>
          <cell r="C1204" t="str">
            <v>1800Lx1800Wx1200H</v>
          </cell>
          <cell r="D1204" t="str">
            <v>대</v>
          </cell>
          <cell r="E1204">
            <v>1</v>
          </cell>
          <cell r="F1204">
            <v>935000</v>
          </cell>
          <cell r="G1204">
            <v>935000</v>
          </cell>
          <cell r="H1204">
            <v>0</v>
          </cell>
          <cell r="I1204">
            <v>0</v>
          </cell>
          <cell r="J1204">
            <v>0</v>
          </cell>
          <cell r="K1204">
            <v>0</v>
          </cell>
          <cell r="L1204">
            <v>935000</v>
          </cell>
          <cell r="M1204">
            <v>935000</v>
          </cell>
        </row>
        <row r="1205">
          <cell r="B1205" t="str">
            <v>밀폐형 팽창탱크</v>
          </cell>
          <cell r="C1205" t="str">
            <v>1055Dx2500H</v>
          </cell>
          <cell r="D1205" t="str">
            <v>대</v>
          </cell>
          <cell r="E1205">
            <v>1</v>
          </cell>
          <cell r="F1205">
            <v>671500</v>
          </cell>
          <cell r="G1205">
            <v>671500</v>
          </cell>
          <cell r="H1205">
            <v>0</v>
          </cell>
          <cell r="I1205">
            <v>0</v>
          </cell>
          <cell r="J1205">
            <v>0</v>
          </cell>
          <cell r="K1205">
            <v>0</v>
          </cell>
          <cell r="L1205">
            <v>671500</v>
          </cell>
          <cell r="M1205">
            <v>671500</v>
          </cell>
        </row>
        <row r="1206">
          <cell r="B1206" t="str">
            <v>밀폐형 팽창탱크</v>
          </cell>
          <cell r="C1206" t="str">
            <v>325Dx420H</v>
          </cell>
          <cell r="D1206" t="str">
            <v>대</v>
          </cell>
          <cell r="E1206">
            <v>1</v>
          </cell>
          <cell r="F1206">
            <v>34000</v>
          </cell>
          <cell r="G1206">
            <v>34000</v>
          </cell>
          <cell r="H1206">
            <v>0</v>
          </cell>
          <cell r="I1206">
            <v>0</v>
          </cell>
          <cell r="J1206">
            <v>0</v>
          </cell>
          <cell r="K1206">
            <v>0</v>
          </cell>
          <cell r="L1206">
            <v>34000</v>
          </cell>
          <cell r="M1206">
            <v>34000</v>
          </cell>
        </row>
        <row r="1207">
          <cell r="B1207" t="str">
            <v>밀폐형 팽창탱크</v>
          </cell>
          <cell r="C1207" t="str">
            <v>580Dx825H</v>
          </cell>
          <cell r="D1207" t="str">
            <v>대</v>
          </cell>
          <cell r="E1207">
            <v>1</v>
          </cell>
          <cell r="F1207">
            <v>119000</v>
          </cell>
          <cell r="G1207">
            <v>119000</v>
          </cell>
          <cell r="H1207">
            <v>0</v>
          </cell>
          <cell r="I1207">
            <v>0</v>
          </cell>
          <cell r="J1207">
            <v>0</v>
          </cell>
          <cell r="K1207">
            <v>0</v>
          </cell>
          <cell r="L1207">
            <v>119000</v>
          </cell>
          <cell r="M1207">
            <v>119000</v>
          </cell>
        </row>
        <row r="1208">
          <cell r="B1208" t="str">
            <v>냉온수 공급헤더[백/SCH#40]</v>
          </cell>
          <cell r="C1208" t="str">
            <v>350Dx5600L</v>
          </cell>
          <cell r="D1208" t="str">
            <v>대</v>
          </cell>
          <cell r="E1208">
            <v>1</v>
          </cell>
          <cell r="F1208">
            <v>312800</v>
          </cell>
          <cell r="G1208">
            <v>312800</v>
          </cell>
          <cell r="H1208">
            <v>0</v>
          </cell>
          <cell r="I1208">
            <v>0</v>
          </cell>
          <cell r="J1208">
            <v>0</v>
          </cell>
          <cell r="K1208">
            <v>0</v>
          </cell>
          <cell r="L1208">
            <v>312800</v>
          </cell>
          <cell r="M1208">
            <v>312800</v>
          </cell>
        </row>
        <row r="1209">
          <cell r="B1209" t="str">
            <v>냉온수 환수헤더[백/SCH#40]</v>
          </cell>
          <cell r="C1209" t="str">
            <v>350Dx6300L</v>
          </cell>
          <cell r="D1209" t="str">
            <v>대</v>
          </cell>
          <cell r="E1209">
            <v>1</v>
          </cell>
          <cell r="F1209">
            <v>350200</v>
          </cell>
          <cell r="G1209">
            <v>350200</v>
          </cell>
          <cell r="H1209">
            <v>0</v>
          </cell>
          <cell r="I1209">
            <v>0</v>
          </cell>
          <cell r="J1209">
            <v>0</v>
          </cell>
          <cell r="K1209">
            <v>0</v>
          </cell>
          <cell r="L1209">
            <v>350200</v>
          </cell>
          <cell r="M1209">
            <v>350200</v>
          </cell>
        </row>
        <row r="1210">
          <cell r="B1210" t="str">
            <v>증기 헤더[흑/SCH#40]</v>
          </cell>
          <cell r="C1210" t="str">
            <v>150Dx2000L</v>
          </cell>
          <cell r="D1210" t="str">
            <v>대</v>
          </cell>
          <cell r="E1210">
            <v>1</v>
          </cell>
          <cell r="F1210">
            <v>181900</v>
          </cell>
          <cell r="G1210">
            <v>181900</v>
          </cell>
          <cell r="H1210">
            <v>0</v>
          </cell>
          <cell r="I1210">
            <v>0</v>
          </cell>
          <cell r="J1210">
            <v>0</v>
          </cell>
          <cell r="K1210">
            <v>0</v>
          </cell>
          <cell r="L1210">
            <v>181900</v>
          </cell>
          <cell r="M1210">
            <v>181900</v>
          </cell>
        </row>
        <row r="1211">
          <cell r="B1211" t="str">
            <v>편흡입단단냉각수순환펌프</v>
          </cell>
          <cell r="C1211" t="str">
            <v>7067LPMx35Mx75KW</v>
          </cell>
          <cell r="D1211" t="str">
            <v>대</v>
          </cell>
          <cell r="E1211">
            <v>3</v>
          </cell>
          <cell r="F1211">
            <v>7225000</v>
          </cell>
          <cell r="G1211">
            <v>21675000</v>
          </cell>
          <cell r="H1211">
            <v>0</v>
          </cell>
          <cell r="I1211">
            <v>0</v>
          </cell>
          <cell r="J1211">
            <v>0</v>
          </cell>
          <cell r="K1211">
            <v>0</v>
          </cell>
          <cell r="L1211">
            <v>7225000</v>
          </cell>
          <cell r="M1211">
            <v>21675000</v>
          </cell>
        </row>
        <row r="1212">
          <cell r="B1212" t="str">
            <v>편흡입단단냉온수순환펌프</v>
          </cell>
          <cell r="C1212" t="str">
            <v>3267LPMx35Mx37KW</v>
          </cell>
          <cell r="D1212" t="str">
            <v>대</v>
          </cell>
          <cell r="E1212">
            <v>3</v>
          </cell>
          <cell r="F1212">
            <v>2890000</v>
          </cell>
          <cell r="G1212">
            <v>8670000</v>
          </cell>
          <cell r="H1212">
            <v>0</v>
          </cell>
          <cell r="I1212">
            <v>0</v>
          </cell>
          <cell r="J1212">
            <v>0</v>
          </cell>
          <cell r="K1212">
            <v>0</v>
          </cell>
          <cell r="L1212">
            <v>2890000</v>
          </cell>
          <cell r="M1212">
            <v>8670000</v>
          </cell>
        </row>
        <row r="1213">
          <cell r="B1213" t="str">
            <v>편흡입 단단 온수 순환펌프</v>
          </cell>
          <cell r="C1213" t="str">
            <v>2128LPMx18Mx11KW</v>
          </cell>
          <cell r="D1213" t="str">
            <v>대</v>
          </cell>
          <cell r="E1213">
            <v>2</v>
          </cell>
          <cell r="F1213">
            <v>1105000</v>
          </cell>
          <cell r="G1213">
            <v>2210000</v>
          </cell>
          <cell r="H1213">
            <v>0</v>
          </cell>
          <cell r="I1213">
            <v>0</v>
          </cell>
          <cell r="J1213">
            <v>0</v>
          </cell>
          <cell r="K1213">
            <v>0</v>
          </cell>
          <cell r="L1213">
            <v>1105000</v>
          </cell>
          <cell r="M1213">
            <v>2210000</v>
          </cell>
        </row>
        <row r="1214">
          <cell r="B1214" t="str">
            <v>라인형 온수 순환펌프</v>
          </cell>
          <cell r="C1214" t="str">
            <v>19LPMx13Mx2.2KW</v>
          </cell>
          <cell r="D1214" t="str">
            <v>대</v>
          </cell>
          <cell r="E1214">
            <v>2</v>
          </cell>
          <cell r="F1214">
            <v>255000</v>
          </cell>
          <cell r="G1214">
            <v>510000</v>
          </cell>
          <cell r="H1214">
            <v>0</v>
          </cell>
          <cell r="I1214">
            <v>0</v>
          </cell>
          <cell r="J1214">
            <v>0</v>
          </cell>
          <cell r="K1214">
            <v>0</v>
          </cell>
          <cell r="L1214">
            <v>255000</v>
          </cell>
          <cell r="M1214">
            <v>510000</v>
          </cell>
        </row>
        <row r="1215">
          <cell r="B1215" t="str">
            <v>부스타 급수펌프</v>
          </cell>
          <cell r="C1215" t="str">
            <v>[300LPMx3]x80Mx[7.5KWx3]</v>
          </cell>
          <cell r="D1215" t="str">
            <v>SET</v>
          </cell>
          <cell r="E1215">
            <v>1</v>
          </cell>
          <cell r="F1215">
            <v>2550000</v>
          </cell>
          <cell r="G1215">
            <v>2550000</v>
          </cell>
          <cell r="H1215">
            <v>0</v>
          </cell>
          <cell r="I1215">
            <v>0</v>
          </cell>
          <cell r="J1215">
            <v>0</v>
          </cell>
          <cell r="K1215">
            <v>0</v>
          </cell>
          <cell r="L1215">
            <v>2550000</v>
          </cell>
          <cell r="M1215">
            <v>2550000</v>
          </cell>
        </row>
        <row r="1216">
          <cell r="B1216" t="str">
            <v>라인형 급탕 순환펌프</v>
          </cell>
          <cell r="C1216" t="str">
            <v>11LPMx6Mx0.75KW</v>
          </cell>
          <cell r="D1216" t="str">
            <v>대</v>
          </cell>
          <cell r="E1216">
            <v>2</v>
          </cell>
          <cell r="F1216">
            <v>85000</v>
          </cell>
          <cell r="G1216">
            <v>170000</v>
          </cell>
          <cell r="H1216">
            <v>0</v>
          </cell>
          <cell r="I1216">
            <v>0</v>
          </cell>
          <cell r="J1216">
            <v>0</v>
          </cell>
          <cell r="K1216">
            <v>0</v>
          </cell>
          <cell r="L1216">
            <v>85000</v>
          </cell>
          <cell r="M1216">
            <v>170000</v>
          </cell>
        </row>
        <row r="1217">
          <cell r="B1217" t="str">
            <v>수중형 우수펌프</v>
          </cell>
          <cell r="C1217" t="str">
            <v>400LPMx10Mx2.2KW</v>
          </cell>
          <cell r="D1217" t="str">
            <v>대</v>
          </cell>
          <cell r="E1217">
            <v>6</v>
          </cell>
          <cell r="F1217">
            <v>2890000</v>
          </cell>
          <cell r="G1217">
            <v>17340000</v>
          </cell>
          <cell r="H1217">
            <v>0</v>
          </cell>
          <cell r="I1217">
            <v>0</v>
          </cell>
          <cell r="J1217">
            <v>0</v>
          </cell>
          <cell r="K1217">
            <v>0</v>
          </cell>
          <cell r="L1217">
            <v>2890000</v>
          </cell>
          <cell r="M1217">
            <v>17340000</v>
          </cell>
        </row>
        <row r="1218">
          <cell r="B1218" t="str">
            <v>수중형 배수펌프</v>
          </cell>
          <cell r="C1218" t="str">
            <v>200LPMx12Mx1.5KW</v>
          </cell>
          <cell r="D1218" t="str">
            <v>대</v>
          </cell>
          <cell r="E1218">
            <v>4</v>
          </cell>
          <cell r="F1218">
            <v>850000</v>
          </cell>
          <cell r="G1218">
            <v>3400000</v>
          </cell>
          <cell r="H1218">
            <v>0</v>
          </cell>
          <cell r="I1218">
            <v>0</v>
          </cell>
          <cell r="J1218">
            <v>0</v>
          </cell>
          <cell r="K1218">
            <v>0</v>
          </cell>
          <cell r="L1218">
            <v>850000</v>
          </cell>
          <cell r="M1218">
            <v>3400000</v>
          </cell>
        </row>
        <row r="1219">
          <cell r="B1219" t="str">
            <v>수중형 배수펌프</v>
          </cell>
          <cell r="C1219" t="str">
            <v>200LPMx15Mx1.5KW</v>
          </cell>
          <cell r="D1219" t="str">
            <v>대</v>
          </cell>
          <cell r="E1219">
            <v>2</v>
          </cell>
          <cell r="F1219">
            <v>935000</v>
          </cell>
          <cell r="G1219">
            <v>1870000</v>
          </cell>
          <cell r="H1219">
            <v>0</v>
          </cell>
          <cell r="I1219">
            <v>0</v>
          </cell>
          <cell r="J1219">
            <v>0</v>
          </cell>
          <cell r="K1219">
            <v>0</v>
          </cell>
          <cell r="L1219">
            <v>935000</v>
          </cell>
          <cell r="M1219">
            <v>1870000</v>
          </cell>
        </row>
        <row r="1220">
          <cell r="B1220" t="str">
            <v>수중형 오수펌프</v>
          </cell>
          <cell r="C1220" t="str">
            <v>200LPMx15Mx1.5KW</v>
          </cell>
          <cell r="D1220" t="str">
            <v>대</v>
          </cell>
          <cell r="E1220">
            <v>2</v>
          </cell>
          <cell r="F1220">
            <v>935000</v>
          </cell>
          <cell r="G1220">
            <v>1870000</v>
          </cell>
          <cell r="H1220">
            <v>0</v>
          </cell>
          <cell r="I1220">
            <v>0</v>
          </cell>
          <cell r="J1220">
            <v>0</v>
          </cell>
          <cell r="K1220">
            <v>0</v>
          </cell>
          <cell r="L1220">
            <v>935000</v>
          </cell>
          <cell r="M1220">
            <v>1870000</v>
          </cell>
        </row>
        <row r="1221">
          <cell r="B1221" t="str">
            <v>SIROCCO 급기휀[#5 1/2SS]</v>
          </cell>
          <cell r="C1221" t="str">
            <v>20000CMHx25MMAQx3.7KW</v>
          </cell>
          <cell r="D1221" t="str">
            <v>대</v>
          </cell>
          <cell r="E1221">
            <v>1</v>
          </cell>
          <cell r="F1221">
            <v>1275000</v>
          </cell>
          <cell r="G1221">
            <v>1275000</v>
          </cell>
          <cell r="H1221">
            <v>0</v>
          </cell>
          <cell r="I1221">
            <v>0</v>
          </cell>
          <cell r="J1221">
            <v>0</v>
          </cell>
          <cell r="K1221">
            <v>0</v>
          </cell>
          <cell r="L1221">
            <v>1275000</v>
          </cell>
          <cell r="M1221">
            <v>1275000</v>
          </cell>
        </row>
        <row r="1222">
          <cell r="B1222" t="str">
            <v>SIROCCO 급기휀[#7SS]</v>
          </cell>
          <cell r="C1222" t="str">
            <v>30000CMHx25MMAQx5.5KW</v>
          </cell>
          <cell r="D1222" t="str">
            <v>대</v>
          </cell>
          <cell r="E1222">
            <v>1</v>
          </cell>
          <cell r="F1222">
            <v>1785000</v>
          </cell>
          <cell r="G1222">
            <v>1785000</v>
          </cell>
          <cell r="H1222">
            <v>0</v>
          </cell>
          <cell r="I1222">
            <v>0</v>
          </cell>
          <cell r="J1222">
            <v>0</v>
          </cell>
          <cell r="K1222">
            <v>0</v>
          </cell>
          <cell r="L1222">
            <v>1785000</v>
          </cell>
          <cell r="M1222">
            <v>1785000</v>
          </cell>
        </row>
        <row r="1223">
          <cell r="B1223" t="str">
            <v>SIROCCO 배기휀[#9SS]</v>
          </cell>
          <cell r="C1223" t="str">
            <v>50000CMHx25MMAQx7.5KW</v>
          </cell>
          <cell r="D1223" t="str">
            <v>대</v>
          </cell>
          <cell r="E1223">
            <v>1</v>
          </cell>
          <cell r="F1223">
            <v>2380000</v>
          </cell>
          <cell r="G1223">
            <v>2380000</v>
          </cell>
          <cell r="H1223">
            <v>0</v>
          </cell>
          <cell r="I1223">
            <v>0</v>
          </cell>
          <cell r="J1223">
            <v>0</v>
          </cell>
          <cell r="K1223">
            <v>0</v>
          </cell>
          <cell r="L1223">
            <v>2380000</v>
          </cell>
          <cell r="M1223">
            <v>2380000</v>
          </cell>
        </row>
        <row r="1224">
          <cell r="B1224" t="str">
            <v>SIROCCO 배기휀[#10SS]</v>
          </cell>
          <cell r="C1224" t="str">
            <v>63000CMHx25MMAQx11KW</v>
          </cell>
          <cell r="D1224" t="str">
            <v>대</v>
          </cell>
          <cell r="E1224">
            <v>1</v>
          </cell>
          <cell r="F1224">
            <v>3145000</v>
          </cell>
          <cell r="G1224">
            <v>3145000</v>
          </cell>
          <cell r="H1224">
            <v>0</v>
          </cell>
          <cell r="I1224">
            <v>0</v>
          </cell>
          <cell r="J1224">
            <v>0</v>
          </cell>
          <cell r="K1224">
            <v>0</v>
          </cell>
          <cell r="L1224">
            <v>3145000</v>
          </cell>
          <cell r="M1224">
            <v>3145000</v>
          </cell>
        </row>
        <row r="1225">
          <cell r="B1225" t="str">
            <v>IN LINE 급,배기휀[D800]</v>
          </cell>
          <cell r="C1225" t="str">
            <v>14000CMHx25MMAQx3.7KW</v>
          </cell>
          <cell r="D1225" t="str">
            <v>대</v>
          </cell>
          <cell r="E1225">
            <v>2</v>
          </cell>
          <cell r="F1225">
            <v>1190000</v>
          </cell>
          <cell r="G1225">
            <v>2380000</v>
          </cell>
          <cell r="H1225">
            <v>0</v>
          </cell>
          <cell r="I1225">
            <v>0</v>
          </cell>
          <cell r="J1225">
            <v>0</v>
          </cell>
          <cell r="K1225">
            <v>0</v>
          </cell>
          <cell r="L1225">
            <v>1190000</v>
          </cell>
          <cell r="M1225">
            <v>2380000</v>
          </cell>
        </row>
        <row r="1226">
          <cell r="B1226" t="str">
            <v>WALL 급,배기휀[D300]</v>
          </cell>
          <cell r="C1226" t="str">
            <v>1200CMHx6MMAQx0.08KW</v>
          </cell>
          <cell r="D1226" t="str">
            <v>대</v>
          </cell>
          <cell r="E1226">
            <v>4</v>
          </cell>
          <cell r="F1226">
            <v>61200</v>
          </cell>
          <cell r="G1226">
            <v>244800</v>
          </cell>
          <cell r="H1226">
            <v>0</v>
          </cell>
          <cell r="I1226">
            <v>0</v>
          </cell>
          <cell r="J1226">
            <v>0</v>
          </cell>
          <cell r="K1226">
            <v>0</v>
          </cell>
          <cell r="L1226">
            <v>61200</v>
          </cell>
          <cell r="M1226">
            <v>244800</v>
          </cell>
        </row>
        <row r="1227">
          <cell r="B1227" t="str">
            <v>WALL 배기휀[D300]</v>
          </cell>
          <cell r="C1227" t="str">
            <v>700CMHx6MMAQx0.08KW</v>
          </cell>
          <cell r="D1227" t="str">
            <v>대</v>
          </cell>
          <cell r="E1227">
            <v>1</v>
          </cell>
          <cell r="F1227">
            <v>55250</v>
          </cell>
          <cell r="G1227">
            <v>55250</v>
          </cell>
          <cell r="H1227">
            <v>0</v>
          </cell>
          <cell r="I1227">
            <v>0</v>
          </cell>
          <cell r="J1227">
            <v>0</v>
          </cell>
          <cell r="K1227">
            <v>0</v>
          </cell>
          <cell r="L1227">
            <v>55250</v>
          </cell>
          <cell r="M1227">
            <v>55250</v>
          </cell>
        </row>
        <row r="1228">
          <cell r="B1228" t="str">
            <v>SIROCCO 배기휀[#2SS]</v>
          </cell>
          <cell r="C1228" t="str">
            <v>1500CMHx30MMAQx0.4KW</v>
          </cell>
          <cell r="D1228" t="str">
            <v>대</v>
          </cell>
          <cell r="E1228">
            <v>1</v>
          </cell>
          <cell r="F1228">
            <v>127500</v>
          </cell>
          <cell r="G1228">
            <v>127500</v>
          </cell>
          <cell r="H1228">
            <v>0</v>
          </cell>
          <cell r="I1228">
            <v>0</v>
          </cell>
          <cell r="J1228">
            <v>0</v>
          </cell>
          <cell r="K1228">
            <v>0</v>
          </cell>
          <cell r="L1228">
            <v>127500</v>
          </cell>
          <cell r="M1228">
            <v>127500</v>
          </cell>
        </row>
        <row r="1229">
          <cell r="B1229" t="str">
            <v>SIROCCO 배기휀[#3SS]</v>
          </cell>
          <cell r="C1229" t="str">
            <v>10000CMHx65MMAQx5.5KW</v>
          </cell>
          <cell r="D1229" t="str">
            <v>대</v>
          </cell>
          <cell r="E1229">
            <v>1</v>
          </cell>
          <cell r="F1229">
            <v>1615000</v>
          </cell>
          <cell r="G1229">
            <v>1615000</v>
          </cell>
          <cell r="H1229">
            <v>0</v>
          </cell>
          <cell r="I1229">
            <v>0</v>
          </cell>
          <cell r="J1229">
            <v>0</v>
          </cell>
          <cell r="K1229">
            <v>0</v>
          </cell>
          <cell r="L1229">
            <v>1615000</v>
          </cell>
          <cell r="M1229">
            <v>1615000</v>
          </cell>
        </row>
        <row r="1230">
          <cell r="B1230" t="str">
            <v>SIROCCO 배기휀[#5 1/2SS]</v>
          </cell>
          <cell r="C1230" t="str">
            <v>22350CMHx35MMAQx7.5KW</v>
          </cell>
          <cell r="D1230" t="str">
            <v>대</v>
          </cell>
          <cell r="E1230">
            <v>1</v>
          </cell>
          <cell r="F1230">
            <v>2295000</v>
          </cell>
          <cell r="G1230">
            <v>2295000</v>
          </cell>
          <cell r="H1230">
            <v>0</v>
          </cell>
          <cell r="I1230">
            <v>0</v>
          </cell>
          <cell r="J1230">
            <v>0</v>
          </cell>
          <cell r="K1230">
            <v>0</v>
          </cell>
          <cell r="L1230">
            <v>2295000</v>
          </cell>
          <cell r="M1230">
            <v>2295000</v>
          </cell>
        </row>
        <row r="1231">
          <cell r="B1231" t="str">
            <v>WALL 급,배기휀[D500]</v>
          </cell>
          <cell r="C1231" t="str">
            <v>3000CMHx6MMAQx0.4KW</v>
          </cell>
          <cell r="D1231" t="str">
            <v>대</v>
          </cell>
          <cell r="E1231">
            <v>2</v>
          </cell>
          <cell r="F1231">
            <v>127500</v>
          </cell>
          <cell r="G1231">
            <v>255000</v>
          </cell>
          <cell r="H1231">
            <v>0</v>
          </cell>
          <cell r="I1231">
            <v>0</v>
          </cell>
          <cell r="J1231">
            <v>0</v>
          </cell>
          <cell r="K1231">
            <v>0</v>
          </cell>
          <cell r="L1231">
            <v>127500</v>
          </cell>
          <cell r="M1231">
            <v>255000</v>
          </cell>
        </row>
        <row r="1232">
          <cell r="B1232" t="str">
            <v>WALL 급,배기휀[D300]</v>
          </cell>
          <cell r="C1232" t="str">
            <v>1300CMHx6MMAQx0.08KW</v>
          </cell>
          <cell r="D1232" t="str">
            <v>대</v>
          </cell>
          <cell r="E1232">
            <v>2</v>
          </cell>
          <cell r="F1232">
            <v>66300</v>
          </cell>
          <cell r="G1232">
            <v>132600</v>
          </cell>
          <cell r="H1232">
            <v>0</v>
          </cell>
          <cell r="I1232">
            <v>0</v>
          </cell>
          <cell r="J1232">
            <v>0</v>
          </cell>
          <cell r="K1232">
            <v>0</v>
          </cell>
          <cell r="L1232">
            <v>66300</v>
          </cell>
          <cell r="M1232">
            <v>132600</v>
          </cell>
        </row>
        <row r="1233">
          <cell r="B1233" t="str">
            <v>시운전연료비(경유)</v>
          </cell>
          <cell r="C1233" t="str">
            <v>66L*20시간</v>
          </cell>
          <cell r="D1233" t="str">
            <v>LIT</v>
          </cell>
          <cell r="E1233">
            <v>1320</v>
          </cell>
          <cell r="F1233">
            <v>531</v>
          </cell>
          <cell r="G1233">
            <v>700920</v>
          </cell>
          <cell r="H1233">
            <v>0</v>
          </cell>
          <cell r="I1233">
            <v>0</v>
          </cell>
          <cell r="J1233">
            <v>0</v>
          </cell>
          <cell r="K1233">
            <v>0</v>
          </cell>
          <cell r="L1233">
            <v>531</v>
          </cell>
          <cell r="M1233">
            <v>700920</v>
          </cell>
        </row>
        <row r="1234">
          <cell r="B1234" t="str">
            <v>노무비</v>
          </cell>
          <cell r="C1234" t="str">
            <v>기계설치공</v>
          </cell>
          <cell r="D1234" t="str">
            <v>인</v>
          </cell>
          <cell r="E1234">
            <v>572</v>
          </cell>
          <cell r="F1234">
            <v>0</v>
          </cell>
          <cell r="G1234">
            <v>0</v>
          </cell>
          <cell r="H1234">
            <v>52976</v>
          </cell>
          <cell r="I1234">
            <v>30302272</v>
          </cell>
          <cell r="J1234">
            <v>0</v>
          </cell>
          <cell r="K1234">
            <v>0</v>
          </cell>
          <cell r="L1234">
            <v>52976</v>
          </cell>
          <cell r="M1234">
            <v>30302272</v>
          </cell>
        </row>
        <row r="1235">
          <cell r="B1235" t="str">
            <v>노무비</v>
          </cell>
          <cell r="C1235" t="str">
            <v>보통인부</v>
          </cell>
          <cell r="D1235" t="str">
            <v>인</v>
          </cell>
          <cell r="E1235">
            <v>49</v>
          </cell>
          <cell r="F1235">
            <v>0</v>
          </cell>
          <cell r="G1235">
            <v>0</v>
          </cell>
          <cell r="H1235">
            <v>33323</v>
          </cell>
          <cell r="I1235">
            <v>1632827</v>
          </cell>
          <cell r="J1235">
            <v>0</v>
          </cell>
          <cell r="K1235">
            <v>0</v>
          </cell>
          <cell r="L1235">
            <v>33323</v>
          </cell>
          <cell r="M1235">
            <v>1632827</v>
          </cell>
        </row>
        <row r="1236">
          <cell r="B1236" t="str">
            <v>공구손료</v>
          </cell>
          <cell r="C1236" t="str">
            <v>인건비의3%</v>
          </cell>
          <cell r="D1236" t="str">
            <v>식</v>
          </cell>
          <cell r="E1236">
            <v>1</v>
          </cell>
          <cell r="F1236">
            <v>958052</v>
          </cell>
          <cell r="G1236">
            <v>958052</v>
          </cell>
          <cell r="I1236">
            <v>0</v>
          </cell>
          <cell r="K1236">
            <v>0</v>
          </cell>
          <cell r="L1236">
            <v>958052</v>
          </cell>
          <cell r="M1236">
            <v>958052</v>
          </cell>
        </row>
        <row r="1237">
          <cell r="B1237" t="str">
            <v>합계</v>
          </cell>
          <cell r="G1237">
            <v>476789422</v>
          </cell>
          <cell r="I1237">
            <v>31935099</v>
          </cell>
          <cell r="K1237">
            <v>0</v>
          </cell>
          <cell r="M1237">
            <v>508724521</v>
          </cell>
        </row>
        <row r="1247">
          <cell r="A1247" t="str">
            <v>02 옥외배관공사</v>
          </cell>
        </row>
        <row r="1248">
          <cell r="B1248" t="str">
            <v>동관 (L-TYPE)</v>
          </cell>
          <cell r="C1248" t="str">
            <v>D 20</v>
          </cell>
          <cell r="D1248" t="str">
            <v>M</v>
          </cell>
          <cell r="E1248">
            <v>91</v>
          </cell>
          <cell r="F1248">
            <v>603</v>
          </cell>
          <cell r="G1248">
            <v>54873</v>
          </cell>
          <cell r="H1248">
            <v>0</v>
          </cell>
          <cell r="I1248">
            <v>0</v>
          </cell>
          <cell r="J1248">
            <v>0</v>
          </cell>
          <cell r="K1248">
            <v>0</v>
          </cell>
          <cell r="L1248">
            <v>603</v>
          </cell>
          <cell r="M1248">
            <v>54873</v>
          </cell>
        </row>
        <row r="1249">
          <cell r="B1249" t="str">
            <v>동관 (L-TYPE)</v>
          </cell>
          <cell r="C1249" t="str">
            <v>D 80</v>
          </cell>
          <cell r="D1249" t="str">
            <v>M</v>
          </cell>
          <cell r="E1249">
            <v>38</v>
          </cell>
          <cell r="F1249">
            <v>20961</v>
          </cell>
          <cell r="G1249">
            <v>796518</v>
          </cell>
          <cell r="H1249">
            <v>0</v>
          </cell>
          <cell r="I1249">
            <v>0</v>
          </cell>
          <cell r="J1249">
            <v>0</v>
          </cell>
          <cell r="K1249">
            <v>0</v>
          </cell>
          <cell r="L1249">
            <v>20961</v>
          </cell>
          <cell r="M1249">
            <v>796518</v>
          </cell>
        </row>
        <row r="1250">
          <cell r="B1250" t="str">
            <v>잡재료비</v>
          </cell>
          <cell r="C1250" t="str">
            <v>관의3%</v>
          </cell>
          <cell r="D1250" t="str">
            <v>식</v>
          </cell>
          <cell r="E1250">
            <v>1</v>
          </cell>
          <cell r="F1250">
            <v>25541</v>
          </cell>
          <cell r="G1250">
            <v>25541</v>
          </cell>
          <cell r="I1250">
            <v>0</v>
          </cell>
          <cell r="K1250">
            <v>0</v>
          </cell>
          <cell r="L1250">
            <v>25541</v>
          </cell>
          <cell r="M1250">
            <v>25541</v>
          </cell>
        </row>
        <row r="1251">
          <cell r="B1251" t="str">
            <v>동엘보</v>
          </cell>
          <cell r="C1251" t="str">
            <v>D 20</v>
          </cell>
          <cell r="D1251" t="str">
            <v>EA</v>
          </cell>
          <cell r="E1251">
            <v>11</v>
          </cell>
          <cell r="F1251">
            <v>378</v>
          </cell>
          <cell r="G1251">
            <v>4158</v>
          </cell>
          <cell r="H1251">
            <v>0</v>
          </cell>
          <cell r="I1251">
            <v>0</v>
          </cell>
          <cell r="J1251">
            <v>0</v>
          </cell>
          <cell r="K1251">
            <v>0</v>
          </cell>
          <cell r="L1251">
            <v>378</v>
          </cell>
          <cell r="M1251">
            <v>4158</v>
          </cell>
        </row>
        <row r="1252">
          <cell r="B1252" t="str">
            <v>동엘보</v>
          </cell>
          <cell r="C1252" t="str">
            <v>D 80</v>
          </cell>
          <cell r="D1252" t="str">
            <v>EA</v>
          </cell>
          <cell r="E1252">
            <v>2</v>
          </cell>
          <cell r="F1252">
            <v>9781</v>
          </cell>
          <cell r="G1252">
            <v>19562</v>
          </cell>
          <cell r="H1252">
            <v>0</v>
          </cell>
          <cell r="I1252">
            <v>0</v>
          </cell>
          <cell r="J1252">
            <v>0</v>
          </cell>
          <cell r="K1252">
            <v>0</v>
          </cell>
          <cell r="L1252">
            <v>9781</v>
          </cell>
          <cell r="M1252">
            <v>19562</v>
          </cell>
        </row>
        <row r="1253">
          <cell r="B1253" t="str">
            <v>동티이</v>
          </cell>
          <cell r="C1253" t="str">
            <v>D 80</v>
          </cell>
          <cell r="D1253" t="str">
            <v>EA</v>
          </cell>
          <cell r="E1253">
            <v>1</v>
          </cell>
          <cell r="F1253">
            <v>13257</v>
          </cell>
          <cell r="G1253">
            <v>13257</v>
          </cell>
          <cell r="H1253">
            <v>0</v>
          </cell>
          <cell r="I1253">
            <v>0</v>
          </cell>
          <cell r="J1253">
            <v>0</v>
          </cell>
          <cell r="K1253">
            <v>0</v>
          </cell>
          <cell r="L1253">
            <v>13257</v>
          </cell>
          <cell r="M1253">
            <v>13257</v>
          </cell>
        </row>
        <row r="1254">
          <cell r="B1254" t="str">
            <v>동유니온 (C*M)</v>
          </cell>
          <cell r="C1254" t="str">
            <v>D 20</v>
          </cell>
          <cell r="D1254" t="str">
            <v>EA</v>
          </cell>
          <cell r="E1254">
            <v>4</v>
          </cell>
          <cell r="F1254">
            <v>603</v>
          </cell>
          <cell r="G1254">
            <v>2412</v>
          </cell>
          <cell r="H1254">
            <v>0</v>
          </cell>
          <cell r="I1254">
            <v>0</v>
          </cell>
          <cell r="J1254">
            <v>0</v>
          </cell>
          <cell r="K1254">
            <v>0</v>
          </cell>
          <cell r="L1254">
            <v>603</v>
          </cell>
          <cell r="M1254">
            <v>2412</v>
          </cell>
        </row>
        <row r="1255">
          <cell r="B1255" t="str">
            <v>황동아답타 (C*M)</v>
          </cell>
          <cell r="C1255" t="str">
            <v>D 20</v>
          </cell>
          <cell r="D1255" t="str">
            <v>EA</v>
          </cell>
          <cell r="E1255">
            <v>4</v>
          </cell>
          <cell r="F1255">
            <v>603</v>
          </cell>
          <cell r="G1255">
            <v>2412</v>
          </cell>
          <cell r="H1255">
            <v>0</v>
          </cell>
          <cell r="I1255">
            <v>0</v>
          </cell>
          <cell r="J1255">
            <v>0</v>
          </cell>
          <cell r="K1255">
            <v>0</v>
          </cell>
          <cell r="L1255">
            <v>603</v>
          </cell>
          <cell r="M1255">
            <v>2412</v>
          </cell>
        </row>
        <row r="1256">
          <cell r="B1256" t="str">
            <v>동소켓</v>
          </cell>
          <cell r="C1256" t="str">
            <v>D 20</v>
          </cell>
          <cell r="D1256" t="str">
            <v>EA</v>
          </cell>
          <cell r="E1256">
            <v>11</v>
          </cell>
          <cell r="F1256">
            <v>183</v>
          </cell>
          <cell r="G1256">
            <v>2013</v>
          </cell>
          <cell r="H1256">
            <v>0</v>
          </cell>
          <cell r="I1256">
            <v>0</v>
          </cell>
          <cell r="J1256">
            <v>0</v>
          </cell>
          <cell r="K1256">
            <v>0</v>
          </cell>
          <cell r="L1256">
            <v>183</v>
          </cell>
          <cell r="M1256">
            <v>2013</v>
          </cell>
        </row>
        <row r="1257">
          <cell r="B1257" t="str">
            <v>동소켓</v>
          </cell>
          <cell r="C1257" t="str">
            <v>D 80</v>
          </cell>
          <cell r="D1257" t="str">
            <v>EA</v>
          </cell>
          <cell r="E1257">
            <v>6</v>
          </cell>
          <cell r="F1257">
            <v>2954</v>
          </cell>
          <cell r="G1257">
            <v>17724</v>
          </cell>
          <cell r="H1257">
            <v>0</v>
          </cell>
          <cell r="I1257">
            <v>0</v>
          </cell>
          <cell r="J1257">
            <v>0</v>
          </cell>
          <cell r="K1257">
            <v>0</v>
          </cell>
          <cell r="L1257">
            <v>2954</v>
          </cell>
          <cell r="M1257">
            <v>17724</v>
          </cell>
        </row>
        <row r="1258">
          <cell r="B1258" t="str">
            <v>동관용접</v>
          </cell>
          <cell r="C1258" t="str">
            <v>D 20</v>
          </cell>
          <cell r="D1258" t="str">
            <v>개소</v>
          </cell>
          <cell r="E1258">
            <v>52</v>
          </cell>
          <cell r="F1258">
            <v>230</v>
          </cell>
          <cell r="G1258">
            <v>11960</v>
          </cell>
          <cell r="H1258">
            <v>2956</v>
          </cell>
          <cell r="I1258">
            <v>153712</v>
          </cell>
          <cell r="J1258">
            <v>0</v>
          </cell>
          <cell r="K1258">
            <v>0</v>
          </cell>
          <cell r="L1258">
            <v>3186</v>
          </cell>
          <cell r="M1258">
            <v>165672</v>
          </cell>
        </row>
        <row r="1259">
          <cell r="B1259" t="str">
            <v>동관용접</v>
          </cell>
          <cell r="C1259" t="str">
            <v>D 80</v>
          </cell>
          <cell r="D1259" t="str">
            <v>개소</v>
          </cell>
          <cell r="E1259">
            <v>19</v>
          </cell>
          <cell r="F1259">
            <v>1194</v>
          </cell>
          <cell r="G1259">
            <v>22686</v>
          </cell>
          <cell r="H1259">
            <v>9185</v>
          </cell>
          <cell r="I1259">
            <v>174515</v>
          </cell>
          <cell r="J1259">
            <v>0</v>
          </cell>
          <cell r="K1259">
            <v>0</v>
          </cell>
          <cell r="L1259">
            <v>10379</v>
          </cell>
          <cell r="M1259">
            <v>197201</v>
          </cell>
        </row>
        <row r="1260">
          <cell r="B1260" t="str">
            <v>동절연합후렌지접합</v>
          </cell>
          <cell r="C1260" t="str">
            <v>D 80</v>
          </cell>
          <cell r="D1260" t="str">
            <v>개소</v>
          </cell>
          <cell r="E1260">
            <v>3</v>
          </cell>
          <cell r="F1260">
            <v>22099</v>
          </cell>
          <cell r="G1260">
            <v>66297</v>
          </cell>
          <cell r="H1260">
            <v>9185</v>
          </cell>
          <cell r="I1260">
            <v>27555</v>
          </cell>
          <cell r="J1260">
            <v>0</v>
          </cell>
          <cell r="K1260">
            <v>0</v>
          </cell>
          <cell r="L1260">
            <v>31284</v>
          </cell>
          <cell r="M1260">
            <v>93852</v>
          </cell>
        </row>
        <row r="1261">
          <cell r="B1261" t="str">
            <v>청동게이트밸브</v>
          </cell>
          <cell r="C1261" t="str">
            <v>D 20  (10KG)</v>
          </cell>
          <cell r="D1261" t="str">
            <v>EA</v>
          </cell>
          <cell r="E1261">
            <v>4</v>
          </cell>
          <cell r="F1261">
            <v>5703</v>
          </cell>
          <cell r="G1261">
            <v>22812</v>
          </cell>
          <cell r="H1261">
            <v>0</v>
          </cell>
          <cell r="I1261">
            <v>0</v>
          </cell>
          <cell r="J1261">
            <v>0</v>
          </cell>
          <cell r="K1261">
            <v>0</v>
          </cell>
          <cell r="L1261">
            <v>5703</v>
          </cell>
          <cell r="M1261">
            <v>22812</v>
          </cell>
        </row>
        <row r="1262">
          <cell r="B1262" t="str">
            <v>주철게이트밸브</v>
          </cell>
          <cell r="C1262" t="str">
            <v>D 80  (10KG)</v>
          </cell>
          <cell r="D1262" t="str">
            <v>EA</v>
          </cell>
          <cell r="E1262">
            <v>1</v>
          </cell>
          <cell r="F1262">
            <v>51000</v>
          </cell>
          <cell r="G1262">
            <v>51000</v>
          </cell>
          <cell r="H1262">
            <v>0</v>
          </cell>
          <cell r="I1262">
            <v>0</v>
          </cell>
          <cell r="J1262">
            <v>0</v>
          </cell>
          <cell r="K1262">
            <v>0</v>
          </cell>
          <cell r="L1262">
            <v>51000</v>
          </cell>
          <cell r="M1262">
            <v>51000</v>
          </cell>
        </row>
        <row r="1263">
          <cell r="B1263" t="str">
            <v>비상급수전</v>
          </cell>
          <cell r="C1263" t="str">
            <v>D 20</v>
          </cell>
          <cell r="D1263" t="str">
            <v>EA</v>
          </cell>
          <cell r="E1263">
            <v>4</v>
          </cell>
          <cell r="F1263">
            <v>35700</v>
          </cell>
          <cell r="G1263">
            <v>142800</v>
          </cell>
          <cell r="H1263">
            <v>0</v>
          </cell>
          <cell r="I1263">
            <v>0</v>
          </cell>
          <cell r="J1263">
            <v>0</v>
          </cell>
          <cell r="K1263">
            <v>0</v>
          </cell>
          <cell r="L1263">
            <v>35700</v>
          </cell>
          <cell r="M1263">
            <v>142800</v>
          </cell>
        </row>
        <row r="1264">
          <cell r="B1264" t="str">
            <v>노무비</v>
          </cell>
          <cell r="C1264" t="str">
            <v>배관공</v>
          </cell>
          <cell r="D1264" t="str">
            <v>인</v>
          </cell>
          <cell r="E1264">
            <v>7</v>
          </cell>
          <cell r="F1264">
            <v>0</v>
          </cell>
          <cell r="G1264">
            <v>0</v>
          </cell>
          <cell r="H1264">
            <v>47788</v>
          </cell>
          <cell r="I1264">
            <v>334516</v>
          </cell>
          <cell r="J1264">
            <v>0</v>
          </cell>
          <cell r="K1264">
            <v>0</v>
          </cell>
          <cell r="L1264">
            <v>47788</v>
          </cell>
          <cell r="M1264">
            <v>334516</v>
          </cell>
        </row>
        <row r="1265">
          <cell r="B1265" t="str">
            <v>노무비</v>
          </cell>
          <cell r="C1265" t="str">
            <v>위생공</v>
          </cell>
          <cell r="D1265" t="str">
            <v>인</v>
          </cell>
          <cell r="E1265">
            <v>1</v>
          </cell>
          <cell r="F1265">
            <v>0</v>
          </cell>
          <cell r="G1265">
            <v>0</v>
          </cell>
          <cell r="H1265">
            <v>47747</v>
          </cell>
          <cell r="I1265">
            <v>47747</v>
          </cell>
          <cell r="J1265">
            <v>0</v>
          </cell>
          <cell r="K1265">
            <v>0</v>
          </cell>
          <cell r="L1265">
            <v>47747</v>
          </cell>
          <cell r="M1265">
            <v>47747</v>
          </cell>
        </row>
        <row r="1266">
          <cell r="B1266" t="str">
            <v>노무비</v>
          </cell>
          <cell r="C1266" t="str">
            <v>보통인부</v>
          </cell>
          <cell r="D1266" t="str">
            <v>인</v>
          </cell>
          <cell r="E1266">
            <v>6</v>
          </cell>
          <cell r="F1266">
            <v>0</v>
          </cell>
          <cell r="G1266">
            <v>0</v>
          </cell>
          <cell r="H1266">
            <v>33323</v>
          </cell>
          <cell r="I1266">
            <v>199938</v>
          </cell>
          <cell r="J1266">
            <v>0</v>
          </cell>
          <cell r="K1266">
            <v>0</v>
          </cell>
          <cell r="L1266">
            <v>33323</v>
          </cell>
          <cell r="M1266">
            <v>199938</v>
          </cell>
        </row>
        <row r="1267">
          <cell r="B1267" t="str">
            <v>공구손료</v>
          </cell>
          <cell r="C1267" t="str">
            <v>인건비의3%</v>
          </cell>
          <cell r="D1267" t="str">
            <v>식</v>
          </cell>
          <cell r="E1267">
            <v>1</v>
          </cell>
          <cell r="F1267">
            <v>17466</v>
          </cell>
          <cell r="G1267">
            <v>17466</v>
          </cell>
          <cell r="I1267">
            <v>0</v>
          </cell>
          <cell r="K1267">
            <v>0</v>
          </cell>
          <cell r="L1267">
            <v>17466</v>
          </cell>
          <cell r="M1267">
            <v>17466</v>
          </cell>
        </row>
        <row r="1268">
          <cell r="B1268" t="str">
            <v>합계</v>
          </cell>
          <cell r="G1268">
            <v>1273491</v>
          </cell>
          <cell r="I1268">
            <v>937983</v>
          </cell>
          <cell r="K1268">
            <v>0</v>
          </cell>
          <cell r="M1268">
            <v>2211474</v>
          </cell>
        </row>
        <row r="1283">
          <cell r="A1283" t="str">
            <v>03 기계실배관공사</v>
          </cell>
        </row>
        <row r="1284">
          <cell r="B1284" t="str">
            <v>백관 (SPP)</v>
          </cell>
          <cell r="C1284" t="str">
            <v>D 25</v>
          </cell>
          <cell r="D1284" t="str">
            <v>M</v>
          </cell>
          <cell r="E1284">
            <v>7</v>
          </cell>
          <cell r="F1284">
            <v>1355</v>
          </cell>
          <cell r="G1284">
            <v>9485</v>
          </cell>
          <cell r="H1284">
            <v>0</v>
          </cell>
          <cell r="I1284">
            <v>0</v>
          </cell>
          <cell r="J1284">
            <v>0</v>
          </cell>
          <cell r="K1284">
            <v>0</v>
          </cell>
          <cell r="L1284">
            <v>1355</v>
          </cell>
          <cell r="M1284">
            <v>9485</v>
          </cell>
        </row>
        <row r="1285">
          <cell r="B1285" t="str">
            <v>백관 (SPP)</v>
          </cell>
          <cell r="C1285" t="str">
            <v>D 50</v>
          </cell>
          <cell r="D1285" t="str">
            <v>M</v>
          </cell>
          <cell r="E1285">
            <v>5</v>
          </cell>
          <cell r="F1285">
            <v>2579</v>
          </cell>
          <cell r="G1285">
            <v>12895</v>
          </cell>
          <cell r="H1285">
            <v>0</v>
          </cell>
          <cell r="I1285">
            <v>0</v>
          </cell>
          <cell r="J1285">
            <v>0</v>
          </cell>
          <cell r="K1285">
            <v>0</v>
          </cell>
          <cell r="L1285">
            <v>2579</v>
          </cell>
          <cell r="M1285">
            <v>12895</v>
          </cell>
        </row>
        <row r="1286">
          <cell r="B1286" t="str">
            <v>백관 (SPP)</v>
          </cell>
          <cell r="C1286" t="str">
            <v>D 65</v>
          </cell>
          <cell r="D1286" t="str">
            <v>M</v>
          </cell>
          <cell r="E1286">
            <v>10</v>
          </cell>
          <cell r="F1286">
            <v>3291</v>
          </cell>
          <cell r="G1286">
            <v>32910</v>
          </cell>
          <cell r="H1286">
            <v>0</v>
          </cell>
          <cell r="I1286">
            <v>0</v>
          </cell>
          <cell r="J1286">
            <v>0</v>
          </cell>
          <cell r="K1286">
            <v>0</v>
          </cell>
          <cell r="L1286">
            <v>3291</v>
          </cell>
          <cell r="M1286">
            <v>32910</v>
          </cell>
        </row>
        <row r="1287">
          <cell r="B1287" t="str">
            <v>백관 (SPP)</v>
          </cell>
          <cell r="C1287" t="str">
            <v>D 80</v>
          </cell>
          <cell r="D1287" t="str">
            <v>M</v>
          </cell>
          <cell r="E1287">
            <v>106</v>
          </cell>
          <cell r="F1287">
            <v>4159</v>
          </cell>
          <cell r="G1287">
            <v>440854</v>
          </cell>
          <cell r="H1287">
            <v>0</v>
          </cell>
          <cell r="I1287">
            <v>0</v>
          </cell>
          <cell r="J1287">
            <v>0</v>
          </cell>
          <cell r="K1287">
            <v>0</v>
          </cell>
          <cell r="L1287">
            <v>4159</v>
          </cell>
          <cell r="M1287">
            <v>440854</v>
          </cell>
        </row>
        <row r="1288">
          <cell r="B1288" t="str">
            <v>백관 (SPP)</v>
          </cell>
          <cell r="C1288" t="str">
            <v>D125</v>
          </cell>
          <cell r="D1288" t="str">
            <v>M</v>
          </cell>
          <cell r="E1288">
            <v>24</v>
          </cell>
          <cell r="F1288">
            <v>7769</v>
          </cell>
          <cell r="G1288">
            <v>186456</v>
          </cell>
          <cell r="H1288">
            <v>0</v>
          </cell>
          <cell r="I1288">
            <v>0</v>
          </cell>
          <cell r="J1288">
            <v>0</v>
          </cell>
          <cell r="K1288">
            <v>0</v>
          </cell>
          <cell r="L1288">
            <v>7769</v>
          </cell>
          <cell r="M1288">
            <v>186456</v>
          </cell>
        </row>
        <row r="1289">
          <cell r="B1289" t="str">
            <v>백관 (SPP)</v>
          </cell>
          <cell r="C1289" t="str">
            <v>D300</v>
          </cell>
          <cell r="D1289" t="str">
            <v>M</v>
          </cell>
          <cell r="E1289">
            <v>128</v>
          </cell>
          <cell r="F1289">
            <v>23035</v>
          </cell>
          <cell r="G1289">
            <v>2948480</v>
          </cell>
          <cell r="H1289">
            <v>0</v>
          </cell>
          <cell r="I1289">
            <v>0</v>
          </cell>
          <cell r="J1289">
            <v>0</v>
          </cell>
          <cell r="K1289">
            <v>0</v>
          </cell>
          <cell r="L1289">
            <v>23035</v>
          </cell>
          <cell r="M1289">
            <v>2948480</v>
          </cell>
        </row>
        <row r="1290">
          <cell r="B1290" t="str">
            <v>흑관 (SPP)</v>
          </cell>
          <cell r="C1290" t="str">
            <v>D 20</v>
          </cell>
          <cell r="D1290" t="str">
            <v>M</v>
          </cell>
          <cell r="E1290">
            <v>17</v>
          </cell>
          <cell r="F1290">
            <v>619</v>
          </cell>
          <cell r="G1290">
            <v>10523</v>
          </cell>
          <cell r="H1290">
            <v>0</v>
          </cell>
          <cell r="I1290">
            <v>0</v>
          </cell>
          <cell r="J1290">
            <v>0</v>
          </cell>
          <cell r="K1290">
            <v>0</v>
          </cell>
          <cell r="L1290">
            <v>619</v>
          </cell>
          <cell r="M1290">
            <v>10523</v>
          </cell>
        </row>
        <row r="1291">
          <cell r="B1291" t="str">
            <v>흑관 (SPP)</v>
          </cell>
          <cell r="C1291" t="str">
            <v>D 25</v>
          </cell>
          <cell r="D1291" t="str">
            <v>M</v>
          </cell>
          <cell r="E1291">
            <v>116</v>
          </cell>
          <cell r="F1291">
            <v>927</v>
          </cell>
          <cell r="G1291">
            <v>107532</v>
          </cell>
          <cell r="H1291">
            <v>0</v>
          </cell>
          <cell r="I1291">
            <v>0</v>
          </cell>
          <cell r="J1291">
            <v>0</v>
          </cell>
          <cell r="K1291">
            <v>0</v>
          </cell>
          <cell r="L1291">
            <v>927</v>
          </cell>
          <cell r="M1291">
            <v>107532</v>
          </cell>
        </row>
        <row r="1292">
          <cell r="B1292" t="str">
            <v>흑관 (SPP)</v>
          </cell>
          <cell r="C1292" t="str">
            <v>D 32</v>
          </cell>
          <cell r="D1292" t="str">
            <v>M</v>
          </cell>
          <cell r="E1292">
            <v>44</v>
          </cell>
          <cell r="F1292">
            <v>1045</v>
          </cell>
          <cell r="G1292">
            <v>45980</v>
          </cell>
          <cell r="H1292">
            <v>0</v>
          </cell>
          <cell r="I1292">
            <v>0</v>
          </cell>
          <cell r="J1292">
            <v>0</v>
          </cell>
          <cell r="K1292">
            <v>0</v>
          </cell>
          <cell r="L1292">
            <v>1045</v>
          </cell>
          <cell r="M1292">
            <v>45980</v>
          </cell>
        </row>
        <row r="1293">
          <cell r="B1293" t="str">
            <v>흑관 (SPP)</v>
          </cell>
          <cell r="C1293" t="str">
            <v>D 40</v>
          </cell>
          <cell r="D1293" t="str">
            <v>M</v>
          </cell>
          <cell r="E1293">
            <v>4</v>
          </cell>
          <cell r="F1293">
            <v>1309</v>
          </cell>
          <cell r="G1293">
            <v>5236</v>
          </cell>
          <cell r="H1293">
            <v>0</v>
          </cell>
          <cell r="I1293">
            <v>0</v>
          </cell>
          <cell r="J1293">
            <v>0</v>
          </cell>
          <cell r="K1293">
            <v>0</v>
          </cell>
          <cell r="L1293">
            <v>1309</v>
          </cell>
          <cell r="M1293">
            <v>5236</v>
          </cell>
        </row>
        <row r="1294">
          <cell r="B1294" t="str">
            <v>흑관 (SPP)</v>
          </cell>
          <cell r="C1294" t="str">
            <v>D 50</v>
          </cell>
          <cell r="D1294" t="str">
            <v>M</v>
          </cell>
          <cell r="E1294">
            <v>74</v>
          </cell>
          <cell r="F1294">
            <v>1951</v>
          </cell>
          <cell r="G1294">
            <v>144374</v>
          </cell>
          <cell r="H1294">
            <v>0</v>
          </cell>
          <cell r="I1294">
            <v>0</v>
          </cell>
          <cell r="J1294">
            <v>0</v>
          </cell>
          <cell r="K1294">
            <v>0</v>
          </cell>
          <cell r="L1294">
            <v>1951</v>
          </cell>
          <cell r="M1294">
            <v>144374</v>
          </cell>
        </row>
        <row r="1295">
          <cell r="B1295" t="str">
            <v>흑관 (SPP)</v>
          </cell>
          <cell r="C1295" t="str">
            <v>D 65</v>
          </cell>
          <cell r="D1295" t="str">
            <v>M</v>
          </cell>
          <cell r="E1295">
            <v>72</v>
          </cell>
          <cell r="F1295">
            <v>3026</v>
          </cell>
          <cell r="G1295">
            <v>217872</v>
          </cell>
          <cell r="H1295">
            <v>0</v>
          </cell>
          <cell r="I1295">
            <v>0</v>
          </cell>
          <cell r="J1295">
            <v>0</v>
          </cell>
          <cell r="K1295">
            <v>0</v>
          </cell>
          <cell r="L1295">
            <v>3026</v>
          </cell>
          <cell r="M1295">
            <v>217872</v>
          </cell>
        </row>
        <row r="1296">
          <cell r="B1296" t="str">
            <v>흑관 (SPP)</v>
          </cell>
          <cell r="C1296" t="str">
            <v>D 80</v>
          </cell>
          <cell r="D1296" t="str">
            <v>M</v>
          </cell>
          <cell r="E1296">
            <v>4</v>
          </cell>
          <cell r="F1296">
            <v>4352</v>
          </cell>
          <cell r="G1296">
            <v>17408</v>
          </cell>
          <cell r="H1296">
            <v>0</v>
          </cell>
          <cell r="I1296">
            <v>0</v>
          </cell>
          <cell r="J1296">
            <v>0</v>
          </cell>
          <cell r="K1296">
            <v>0</v>
          </cell>
          <cell r="L1296">
            <v>4352</v>
          </cell>
          <cell r="M1296">
            <v>17408</v>
          </cell>
        </row>
        <row r="1297">
          <cell r="B1297" t="str">
            <v>흑관 (SPP)</v>
          </cell>
          <cell r="C1297" t="str">
            <v>D100</v>
          </cell>
          <cell r="D1297" t="str">
            <v>M</v>
          </cell>
          <cell r="E1297">
            <v>7</v>
          </cell>
          <cell r="F1297">
            <v>5927</v>
          </cell>
          <cell r="G1297">
            <v>41489</v>
          </cell>
          <cell r="H1297">
            <v>0</v>
          </cell>
          <cell r="I1297">
            <v>0</v>
          </cell>
          <cell r="J1297">
            <v>0</v>
          </cell>
          <cell r="K1297">
            <v>0</v>
          </cell>
          <cell r="L1297">
            <v>5927</v>
          </cell>
          <cell r="M1297">
            <v>41489</v>
          </cell>
        </row>
        <row r="1298">
          <cell r="B1298" t="str">
            <v>동관 (L-TYPE)</v>
          </cell>
          <cell r="C1298" t="str">
            <v>D 15</v>
          </cell>
          <cell r="D1298" t="str">
            <v>M</v>
          </cell>
          <cell r="E1298">
            <v>25</v>
          </cell>
          <cell r="F1298">
            <v>306</v>
          </cell>
          <cell r="G1298">
            <v>7650</v>
          </cell>
          <cell r="H1298">
            <v>0</v>
          </cell>
          <cell r="I1298">
            <v>0</v>
          </cell>
          <cell r="J1298">
            <v>0</v>
          </cell>
          <cell r="K1298">
            <v>0</v>
          </cell>
          <cell r="L1298">
            <v>306</v>
          </cell>
          <cell r="M1298">
            <v>7650</v>
          </cell>
        </row>
        <row r="1299">
          <cell r="B1299" t="str">
            <v>동관 (L-TYPE)</v>
          </cell>
          <cell r="C1299" t="str">
            <v>D 20</v>
          </cell>
          <cell r="D1299" t="str">
            <v>M</v>
          </cell>
          <cell r="E1299">
            <v>40</v>
          </cell>
          <cell r="F1299">
            <v>603</v>
          </cell>
          <cell r="G1299">
            <v>24120</v>
          </cell>
          <cell r="H1299">
            <v>0</v>
          </cell>
          <cell r="I1299">
            <v>0</v>
          </cell>
          <cell r="J1299">
            <v>0</v>
          </cell>
          <cell r="K1299">
            <v>0</v>
          </cell>
          <cell r="L1299">
            <v>603</v>
          </cell>
          <cell r="M1299">
            <v>24120</v>
          </cell>
        </row>
        <row r="1300">
          <cell r="B1300" t="str">
            <v>동관 (L-TYPE)</v>
          </cell>
          <cell r="C1300" t="str">
            <v>D 25</v>
          </cell>
          <cell r="D1300" t="str">
            <v>M</v>
          </cell>
          <cell r="E1300">
            <v>47</v>
          </cell>
          <cell r="F1300">
            <v>1147</v>
          </cell>
          <cell r="G1300">
            <v>53909</v>
          </cell>
          <cell r="H1300">
            <v>0</v>
          </cell>
          <cell r="I1300">
            <v>0</v>
          </cell>
          <cell r="J1300">
            <v>0</v>
          </cell>
          <cell r="K1300">
            <v>0</v>
          </cell>
          <cell r="L1300">
            <v>1147</v>
          </cell>
          <cell r="M1300">
            <v>53909</v>
          </cell>
        </row>
        <row r="1301">
          <cell r="B1301" t="str">
            <v>동관 (L-TYPE)</v>
          </cell>
          <cell r="C1301" t="str">
            <v>D 32</v>
          </cell>
          <cell r="D1301" t="str">
            <v>M</v>
          </cell>
          <cell r="E1301">
            <v>37</v>
          </cell>
          <cell r="F1301">
            <v>1708</v>
          </cell>
          <cell r="G1301">
            <v>63196</v>
          </cell>
          <cell r="H1301">
            <v>0</v>
          </cell>
          <cell r="I1301">
            <v>0</v>
          </cell>
          <cell r="J1301">
            <v>0</v>
          </cell>
          <cell r="K1301">
            <v>0</v>
          </cell>
          <cell r="L1301">
            <v>1708</v>
          </cell>
          <cell r="M1301">
            <v>63196</v>
          </cell>
        </row>
        <row r="1302">
          <cell r="B1302" t="str">
            <v>동관 (L-TYPE)</v>
          </cell>
          <cell r="C1302" t="str">
            <v>D 40</v>
          </cell>
          <cell r="D1302" t="str">
            <v>M</v>
          </cell>
          <cell r="E1302">
            <v>209</v>
          </cell>
          <cell r="F1302">
            <v>4352</v>
          </cell>
          <cell r="G1302">
            <v>909568</v>
          </cell>
          <cell r="H1302">
            <v>0</v>
          </cell>
          <cell r="I1302">
            <v>0</v>
          </cell>
          <cell r="J1302">
            <v>0</v>
          </cell>
          <cell r="K1302">
            <v>0</v>
          </cell>
          <cell r="L1302">
            <v>4352</v>
          </cell>
          <cell r="M1302">
            <v>909568</v>
          </cell>
        </row>
        <row r="1303">
          <cell r="B1303" t="str">
            <v>동관 (L-TYPE)</v>
          </cell>
          <cell r="C1303" t="str">
            <v>D 50</v>
          </cell>
          <cell r="D1303" t="str">
            <v>M</v>
          </cell>
          <cell r="E1303">
            <v>9</v>
          </cell>
          <cell r="F1303">
            <v>10880</v>
          </cell>
          <cell r="G1303">
            <v>97920</v>
          </cell>
          <cell r="H1303">
            <v>0</v>
          </cell>
          <cell r="I1303">
            <v>0</v>
          </cell>
          <cell r="J1303">
            <v>0</v>
          </cell>
          <cell r="K1303">
            <v>0</v>
          </cell>
          <cell r="L1303">
            <v>10880</v>
          </cell>
          <cell r="M1303">
            <v>97920</v>
          </cell>
        </row>
        <row r="1304">
          <cell r="B1304" t="str">
            <v>동관 (L-TYPE)</v>
          </cell>
          <cell r="C1304" t="str">
            <v>D 65</v>
          </cell>
          <cell r="D1304" t="str">
            <v>M</v>
          </cell>
          <cell r="E1304">
            <v>75</v>
          </cell>
          <cell r="F1304">
            <v>15495</v>
          </cell>
          <cell r="G1304">
            <v>1162125</v>
          </cell>
          <cell r="H1304">
            <v>0</v>
          </cell>
          <cell r="I1304">
            <v>0</v>
          </cell>
          <cell r="J1304">
            <v>0</v>
          </cell>
          <cell r="K1304">
            <v>0</v>
          </cell>
          <cell r="L1304">
            <v>15495</v>
          </cell>
          <cell r="M1304">
            <v>1162125</v>
          </cell>
        </row>
        <row r="1305">
          <cell r="B1305" t="str">
            <v>동관 (L-TYPE)</v>
          </cell>
          <cell r="C1305" t="str">
            <v>D 80</v>
          </cell>
          <cell r="D1305" t="str">
            <v>M</v>
          </cell>
          <cell r="E1305">
            <v>48</v>
          </cell>
          <cell r="F1305">
            <v>20961</v>
          </cell>
          <cell r="G1305">
            <v>1006128</v>
          </cell>
          <cell r="H1305">
            <v>0</v>
          </cell>
          <cell r="I1305">
            <v>0</v>
          </cell>
          <cell r="J1305">
            <v>0</v>
          </cell>
          <cell r="K1305">
            <v>0</v>
          </cell>
          <cell r="L1305">
            <v>20961</v>
          </cell>
          <cell r="M1305">
            <v>1006128</v>
          </cell>
        </row>
        <row r="1306">
          <cell r="B1306" t="str">
            <v>동관 (L-TYPE)</v>
          </cell>
          <cell r="C1306" t="str">
            <v>D100</v>
          </cell>
          <cell r="D1306" t="str">
            <v>M</v>
          </cell>
          <cell r="E1306">
            <v>258</v>
          </cell>
          <cell r="F1306">
            <v>27115</v>
          </cell>
          <cell r="G1306">
            <v>6995670</v>
          </cell>
          <cell r="H1306">
            <v>0</v>
          </cell>
          <cell r="I1306">
            <v>0</v>
          </cell>
          <cell r="J1306">
            <v>0</v>
          </cell>
          <cell r="K1306">
            <v>0</v>
          </cell>
          <cell r="L1306">
            <v>27115</v>
          </cell>
          <cell r="M1306">
            <v>6995670</v>
          </cell>
        </row>
        <row r="1307">
          <cell r="B1307" t="str">
            <v>동관 (L-TYPE)</v>
          </cell>
          <cell r="C1307" t="str">
            <v>D125</v>
          </cell>
          <cell r="D1307" t="str">
            <v>M</v>
          </cell>
          <cell r="E1307">
            <v>213</v>
          </cell>
          <cell r="F1307">
            <v>30175</v>
          </cell>
          <cell r="G1307">
            <v>6427275</v>
          </cell>
          <cell r="H1307">
            <v>0</v>
          </cell>
          <cell r="I1307">
            <v>0</v>
          </cell>
          <cell r="J1307">
            <v>0</v>
          </cell>
          <cell r="K1307">
            <v>0</v>
          </cell>
          <cell r="L1307">
            <v>30175</v>
          </cell>
          <cell r="M1307">
            <v>6427275</v>
          </cell>
        </row>
        <row r="1308">
          <cell r="B1308" t="str">
            <v>동관 (L-TYPE)</v>
          </cell>
          <cell r="C1308" t="str">
            <v>D150</v>
          </cell>
          <cell r="D1308" t="str">
            <v>M</v>
          </cell>
          <cell r="E1308">
            <v>73</v>
          </cell>
          <cell r="F1308">
            <v>35020</v>
          </cell>
          <cell r="G1308">
            <v>2556460</v>
          </cell>
          <cell r="H1308">
            <v>0</v>
          </cell>
          <cell r="I1308">
            <v>0</v>
          </cell>
          <cell r="J1308">
            <v>0</v>
          </cell>
          <cell r="K1308">
            <v>0</v>
          </cell>
          <cell r="L1308">
            <v>35020</v>
          </cell>
          <cell r="M1308">
            <v>2556460</v>
          </cell>
        </row>
        <row r="1309">
          <cell r="B1309" t="str">
            <v>동관 (L-TYPE)</v>
          </cell>
          <cell r="C1309" t="str">
            <v>D200</v>
          </cell>
          <cell r="D1309" t="str">
            <v>M</v>
          </cell>
          <cell r="E1309">
            <v>147</v>
          </cell>
          <cell r="F1309">
            <v>38675</v>
          </cell>
          <cell r="G1309">
            <v>5685225</v>
          </cell>
          <cell r="H1309">
            <v>0</v>
          </cell>
          <cell r="I1309">
            <v>0</v>
          </cell>
          <cell r="J1309">
            <v>0</v>
          </cell>
          <cell r="K1309">
            <v>0</v>
          </cell>
          <cell r="L1309">
            <v>38675</v>
          </cell>
          <cell r="M1309">
            <v>5685225</v>
          </cell>
        </row>
        <row r="1310">
          <cell r="B1310" t="str">
            <v>동관 (L-TYPE)</v>
          </cell>
          <cell r="C1310" t="str">
            <v>D250</v>
          </cell>
          <cell r="D1310" t="str">
            <v>M</v>
          </cell>
          <cell r="E1310">
            <v>20</v>
          </cell>
          <cell r="F1310">
            <v>48195</v>
          </cell>
          <cell r="G1310">
            <v>963900</v>
          </cell>
          <cell r="H1310">
            <v>0</v>
          </cell>
          <cell r="I1310">
            <v>0</v>
          </cell>
          <cell r="J1310">
            <v>0</v>
          </cell>
          <cell r="K1310">
            <v>0</v>
          </cell>
          <cell r="L1310">
            <v>48195</v>
          </cell>
          <cell r="M1310">
            <v>963900</v>
          </cell>
        </row>
        <row r="1311">
          <cell r="B1311" t="str">
            <v>흑관 (S#40)</v>
          </cell>
          <cell r="C1311" t="str">
            <v>D 20</v>
          </cell>
          <cell r="D1311" t="str">
            <v>M</v>
          </cell>
          <cell r="E1311">
            <v>16</v>
          </cell>
          <cell r="F1311">
            <v>619</v>
          </cell>
          <cell r="G1311">
            <v>9904</v>
          </cell>
          <cell r="H1311">
            <v>0</v>
          </cell>
          <cell r="I1311">
            <v>0</v>
          </cell>
          <cell r="J1311">
            <v>0</v>
          </cell>
          <cell r="K1311">
            <v>0</v>
          </cell>
          <cell r="L1311">
            <v>619</v>
          </cell>
          <cell r="M1311">
            <v>9904</v>
          </cell>
        </row>
        <row r="1312">
          <cell r="B1312" t="str">
            <v>흑관 (S#40)</v>
          </cell>
          <cell r="C1312" t="str">
            <v>D 25</v>
          </cell>
          <cell r="D1312" t="str">
            <v>M</v>
          </cell>
          <cell r="E1312">
            <v>3</v>
          </cell>
          <cell r="F1312">
            <v>927</v>
          </cell>
          <cell r="G1312">
            <v>2781</v>
          </cell>
          <cell r="H1312">
            <v>0</v>
          </cell>
          <cell r="I1312">
            <v>0</v>
          </cell>
          <cell r="J1312">
            <v>0</v>
          </cell>
          <cell r="K1312">
            <v>0</v>
          </cell>
          <cell r="L1312">
            <v>927</v>
          </cell>
          <cell r="M1312">
            <v>2781</v>
          </cell>
        </row>
        <row r="1313">
          <cell r="B1313" t="str">
            <v>흑관 (S#40)</v>
          </cell>
          <cell r="C1313" t="str">
            <v>D 32</v>
          </cell>
          <cell r="D1313" t="str">
            <v>M</v>
          </cell>
          <cell r="E1313">
            <v>16</v>
          </cell>
          <cell r="F1313">
            <v>1140</v>
          </cell>
          <cell r="G1313">
            <v>18240</v>
          </cell>
          <cell r="H1313">
            <v>0</v>
          </cell>
          <cell r="I1313">
            <v>0</v>
          </cell>
          <cell r="J1313">
            <v>0</v>
          </cell>
          <cell r="K1313">
            <v>0</v>
          </cell>
          <cell r="L1313">
            <v>1140</v>
          </cell>
          <cell r="M1313">
            <v>18240</v>
          </cell>
        </row>
        <row r="1314">
          <cell r="B1314" t="str">
            <v>흑관 (S#40)</v>
          </cell>
          <cell r="C1314" t="str">
            <v>D100</v>
          </cell>
          <cell r="D1314" t="str">
            <v>M</v>
          </cell>
          <cell r="E1314">
            <v>47</v>
          </cell>
          <cell r="F1314">
            <v>6036</v>
          </cell>
          <cell r="G1314">
            <v>283692</v>
          </cell>
          <cell r="H1314">
            <v>0</v>
          </cell>
          <cell r="I1314">
            <v>0</v>
          </cell>
          <cell r="J1314">
            <v>0</v>
          </cell>
          <cell r="K1314">
            <v>0</v>
          </cell>
          <cell r="L1314">
            <v>6036</v>
          </cell>
          <cell r="M1314">
            <v>283692</v>
          </cell>
        </row>
        <row r="1315">
          <cell r="B1315" t="str">
            <v>흑관 (S#40)</v>
          </cell>
          <cell r="C1315" t="str">
            <v>D125</v>
          </cell>
          <cell r="D1315" t="str">
            <v>M</v>
          </cell>
          <cell r="E1315">
            <v>103</v>
          </cell>
          <cell r="F1315">
            <v>7182</v>
          </cell>
          <cell r="G1315">
            <v>739746</v>
          </cell>
          <cell r="H1315">
            <v>0</v>
          </cell>
          <cell r="I1315">
            <v>0</v>
          </cell>
          <cell r="J1315">
            <v>0</v>
          </cell>
          <cell r="K1315">
            <v>0</v>
          </cell>
          <cell r="L1315">
            <v>7182</v>
          </cell>
          <cell r="M1315">
            <v>739746</v>
          </cell>
        </row>
        <row r="1316">
          <cell r="B1316" t="str">
            <v>단열이중관</v>
          </cell>
          <cell r="C1316" t="str">
            <v>(PE+HDPE)D100</v>
          </cell>
          <cell r="D1316" t="str">
            <v>M</v>
          </cell>
          <cell r="E1316">
            <v>9</v>
          </cell>
          <cell r="F1316">
            <v>26775</v>
          </cell>
          <cell r="G1316">
            <v>240975</v>
          </cell>
          <cell r="H1316">
            <v>0</v>
          </cell>
          <cell r="I1316">
            <v>0</v>
          </cell>
          <cell r="J1316">
            <v>0</v>
          </cell>
          <cell r="K1316">
            <v>0</v>
          </cell>
          <cell r="L1316">
            <v>26775</v>
          </cell>
          <cell r="M1316">
            <v>240975</v>
          </cell>
        </row>
        <row r="1317">
          <cell r="B1317" t="str">
            <v>잡재료비</v>
          </cell>
          <cell r="C1317" t="str">
            <v>관의3%</v>
          </cell>
          <cell r="D1317" t="str">
            <v>식</v>
          </cell>
          <cell r="E1317">
            <v>1</v>
          </cell>
          <cell r="F1317">
            <v>944099</v>
          </cell>
          <cell r="G1317">
            <v>944099</v>
          </cell>
          <cell r="I1317">
            <v>0</v>
          </cell>
          <cell r="K1317">
            <v>0</v>
          </cell>
          <cell r="L1317">
            <v>944099</v>
          </cell>
          <cell r="M1317">
            <v>944099</v>
          </cell>
        </row>
        <row r="1318">
          <cell r="B1318" t="str">
            <v>관보온(APS)</v>
          </cell>
          <cell r="C1318" t="str">
            <v>D 20x25T</v>
          </cell>
          <cell r="D1318" t="str">
            <v>M</v>
          </cell>
          <cell r="E1318">
            <v>47</v>
          </cell>
          <cell r="F1318">
            <v>1085</v>
          </cell>
          <cell r="G1318">
            <v>50995</v>
          </cell>
          <cell r="H1318">
            <v>2549</v>
          </cell>
          <cell r="I1318">
            <v>119803</v>
          </cell>
          <cell r="J1318">
            <v>0</v>
          </cell>
          <cell r="K1318">
            <v>0</v>
          </cell>
          <cell r="L1318">
            <v>3634</v>
          </cell>
          <cell r="M1318">
            <v>170798</v>
          </cell>
        </row>
        <row r="1319">
          <cell r="B1319" t="str">
            <v>관보온(APS)</v>
          </cell>
          <cell r="C1319" t="str">
            <v>D 25x25T</v>
          </cell>
          <cell r="D1319" t="str">
            <v>M</v>
          </cell>
          <cell r="E1319">
            <v>79</v>
          </cell>
          <cell r="F1319">
            <v>1226</v>
          </cell>
          <cell r="G1319">
            <v>96854</v>
          </cell>
          <cell r="H1319">
            <v>2974</v>
          </cell>
          <cell r="I1319">
            <v>234946</v>
          </cell>
          <cell r="J1319">
            <v>0</v>
          </cell>
          <cell r="K1319">
            <v>0</v>
          </cell>
          <cell r="L1319">
            <v>4200</v>
          </cell>
          <cell r="M1319">
            <v>331800</v>
          </cell>
        </row>
        <row r="1320">
          <cell r="B1320" t="str">
            <v>관보온(APS)</v>
          </cell>
          <cell r="C1320" t="str">
            <v>D 32x25T</v>
          </cell>
          <cell r="D1320" t="str">
            <v>M</v>
          </cell>
          <cell r="E1320">
            <v>74</v>
          </cell>
          <cell r="F1320">
            <v>1412</v>
          </cell>
          <cell r="G1320">
            <v>104488</v>
          </cell>
          <cell r="H1320">
            <v>3398</v>
          </cell>
          <cell r="I1320">
            <v>251452</v>
          </cell>
          <cell r="J1320">
            <v>0</v>
          </cell>
          <cell r="K1320">
            <v>0</v>
          </cell>
          <cell r="L1320">
            <v>4810</v>
          </cell>
          <cell r="M1320">
            <v>355940</v>
          </cell>
        </row>
        <row r="1321">
          <cell r="B1321" t="str">
            <v>관보온(APS)</v>
          </cell>
          <cell r="C1321" t="str">
            <v>D 40x25T</v>
          </cell>
          <cell r="D1321" t="str">
            <v>M</v>
          </cell>
          <cell r="E1321">
            <v>85</v>
          </cell>
          <cell r="F1321">
            <v>2120</v>
          </cell>
          <cell r="G1321">
            <v>180200</v>
          </cell>
          <cell r="H1321">
            <v>3823</v>
          </cell>
          <cell r="I1321">
            <v>324955</v>
          </cell>
          <cell r="J1321">
            <v>0</v>
          </cell>
          <cell r="K1321">
            <v>0</v>
          </cell>
          <cell r="L1321">
            <v>5943</v>
          </cell>
          <cell r="M1321">
            <v>505155</v>
          </cell>
        </row>
        <row r="1322">
          <cell r="B1322" t="str">
            <v>관보온(APS)</v>
          </cell>
          <cell r="C1322" t="str">
            <v>D 65x25T</v>
          </cell>
          <cell r="D1322" t="str">
            <v>M</v>
          </cell>
          <cell r="E1322">
            <v>34</v>
          </cell>
          <cell r="F1322">
            <v>2047</v>
          </cell>
          <cell r="G1322">
            <v>69598</v>
          </cell>
          <cell r="H1322">
            <v>4248</v>
          </cell>
          <cell r="I1322">
            <v>144432</v>
          </cell>
          <cell r="J1322">
            <v>0</v>
          </cell>
          <cell r="K1322">
            <v>0</v>
          </cell>
          <cell r="L1322">
            <v>6295</v>
          </cell>
          <cell r="M1322">
            <v>214030</v>
          </cell>
        </row>
        <row r="1323">
          <cell r="B1323" t="str">
            <v>관보온(APS)</v>
          </cell>
          <cell r="C1323" t="str">
            <v>D 80x25T</v>
          </cell>
          <cell r="D1323" t="str">
            <v>M</v>
          </cell>
          <cell r="E1323">
            <v>26</v>
          </cell>
          <cell r="F1323">
            <v>2300</v>
          </cell>
          <cell r="G1323">
            <v>59800</v>
          </cell>
          <cell r="H1323">
            <v>4673</v>
          </cell>
          <cell r="I1323">
            <v>121498</v>
          </cell>
          <cell r="J1323">
            <v>0</v>
          </cell>
          <cell r="K1323">
            <v>0</v>
          </cell>
          <cell r="L1323">
            <v>6973</v>
          </cell>
          <cell r="M1323">
            <v>181298</v>
          </cell>
        </row>
        <row r="1324">
          <cell r="B1324" t="str">
            <v>관보온(APS)</v>
          </cell>
          <cell r="C1324" t="str">
            <v>D100x25T</v>
          </cell>
          <cell r="D1324" t="str">
            <v>M</v>
          </cell>
          <cell r="E1324">
            <v>21</v>
          </cell>
          <cell r="F1324">
            <v>2533</v>
          </cell>
          <cell r="G1324">
            <v>53193</v>
          </cell>
          <cell r="H1324">
            <v>5948</v>
          </cell>
          <cell r="I1324">
            <v>124908</v>
          </cell>
          <cell r="J1324">
            <v>0</v>
          </cell>
          <cell r="K1324">
            <v>0</v>
          </cell>
          <cell r="L1324">
            <v>8481</v>
          </cell>
          <cell r="M1324">
            <v>178101</v>
          </cell>
        </row>
        <row r="1325">
          <cell r="B1325" t="str">
            <v>관보온(APS)</v>
          </cell>
          <cell r="C1325" t="str">
            <v>D125x25T</v>
          </cell>
          <cell r="D1325" t="str">
            <v>M</v>
          </cell>
          <cell r="E1325">
            <v>43</v>
          </cell>
          <cell r="F1325">
            <v>3035</v>
          </cell>
          <cell r="G1325">
            <v>130505</v>
          </cell>
          <cell r="H1325">
            <v>8497</v>
          </cell>
          <cell r="I1325">
            <v>365371</v>
          </cell>
          <cell r="J1325">
            <v>0</v>
          </cell>
          <cell r="K1325">
            <v>0</v>
          </cell>
          <cell r="L1325">
            <v>11532</v>
          </cell>
          <cell r="M1325">
            <v>495876</v>
          </cell>
        </row>
        <row r="1326">
          <cell r="B1326" t="str">
            <v>관보온(APS)</v>
          </cell>
          <cell r="C1326" t="str">
            <v>D 25x40T</v>
          </cell>
          <cell r="D1326" t="str">
            <v>M</v>
          </cell>
          <cell r="E1326">
            <v>9</v>
          </cell>
          <cell r="F1326">
            <v>2120</v>
          </cell>
          <cell r="G1326">
            <v>19080</v>
          </cell>
          <cell r="H1326">
            <v>3823</v>
          </cell>
          <cell r="I1326">
            <v>34407</v>
          </cell>
          <cell r="J1326">
            <v>0</v>
          </cell>
          <cell r="K1326">
            <v>0</v>
          </cell>
          <cell r="L1326">
            <v>5943</v>
          </cell>
          <cell r="M1326">
            <v>53487</v>
          </cell>
        </row>
        <row r="1327">
          <cell r="B1327" t="str">
            <v>관보온(APS)</v>
          </cell>
          <cell r="C1327" t="str">
            <v>D 40x40T</v>
          </cell>
          <cell r="D1327" t="str">
            <v>M</v>
          </cell>
          <cell r="E1327">
            <v>112</v>
          </cell>
          <cell r="F1327">
            <v>2453</v>
          </cell>
          <cell r="G1327">
            <v>274736</v>
          </cell>
          <cell r="H1327">
            <v>4673</v>
          </cell>
          <cell r="I1327">
            <v>523376</v>
          </cell>
          <cell r="J1327">
            <v>0</v>
          </cell>
          <cell r="K1327">
            <v>0</v>
          </cell>
          <cell r="L1327">
            <v>7126</v>
          </cell>
          <cell r="M1327">
            <v>798112</v>
          </cell>
        </row>
        <row r="1328">
          <cell r="B1328" t="str">
            <v>관보온(APS)</v>
          </cell>
          <cell r="C1328" t="str">
            <v>D 50x40T</v>
          </cell>
          <cell r="D1328" t="str">
            <v>M</v>
          </cell>
          <cell r="E1328">
            <v>7</v>
          </cell>
          <cell r="F1328">
            <v>3016</v>
          </cell>
          <cell r="G1328">
            <v>21112</v>
          </cell>
          <cell r="H1328">
            <v>5098</v>
          </cell>
          <cell r="I1328">
            <v>35686</v>
          </cell>
          <cell r="J1328">
            <v>0</v>
          </cell>
          <cell r="K1328">
            <v>0</v>
          </cell>
          <cell r="L1328">
            <v>8114</v>
          </cell>
          <cell r="M1328">
            <v>56798</v>
          </cell>
        </row>
        <row r="1329">
          <cell r="B1329" t="str">
            <v>관보온(APS)</v>
          </cell>
          <cell r="C1329" t="str">
            <v>D 65x40T</v>
          </cell>
          <cell r="D1329" t="str">
            <v>M</v>
          </cell>
          <cell r="E1329">
            <v>40</v>
          </cell>
          <cell r="F1329">
            <v>2950</v>
          </cell>
          <cell r="G1329">
            <v>118000</v>
          </cell>
          <cell r="H1329">
            <v>5523</v>
          </cell>
          <cell r="I1329">
            <v>220920</v>
          </cell>
          <cell r="J1329">
            <v>0</v>
          </cell>
          <cell r="K1329">
            <v>0</v>
          </cell>
          <cell r="L1329">
            <v>8473</v>
          </cell>
          <cell r="M1329">
            <v>338920</v>
          </cell>
        </row>
        <row r="1330">
          <cell r="B1330" t="str">
            <v>관보온(APS)</v>
          </cell>
          <cell r="C1330" t="str">
            <v>D 80x40T</v>
          </cell>
          <cell r="D1330" t="str">
            <v>M</v>
          </cell>
          <cell r="E1330">
            <v>19</v>
          </cell>
          <cell r="F1330">
            <v>3247</v>
          </cell>
          <cell r="G1330">
            <v>61693</v>
          </cell>
          <cell r="H1330">
            <v>5948</v>
          </cell>
          <cell r="I1330">
            <v>113012</v>
          </cell>
          <cell r="J1330">
            <v>0</v>
          </cell>
          <cell r="K1330">
            <v>0</v>
          </cell>
          <cell r="L1330">
            <v>9195</v>
          </cell>
          <cell r="M1330">
            <v>174705</v>
          </cell>
        </row>
        <row r="1331">
          <cell r="B1331" t="str">
            <v>관보온(APS)</v>
          </cell>
          <cell r="C1331" t="str">
            <v>D100x40T</v>
          </cell>
          <cell r="D1331" t="str">
            <v>M</v>
          </cell>
          <cell r="E1331">
            <v>223</v>
          </cell>
          <cell r="F1331">
            <v>3596</v>
          </cell>
          <cell r="G1331">
            <v>801908</v>
          </cell>
          <cell r="H1331">
            <v>7222</v>
          </cell>
          <cell r="I1331">
            <v>1610506</v>
          </cell>
          <cell r="J1331">
            <v>0</v>
          </cell>
          <cell r="K1331">
            <v>0</v>
          </cell>
          <cell r="L1331">
            <v>10818</v>
          </cell>
          <cell r="M1331">
            <v>2412414</v>
          </cell>
        </row>
        <row r="1332">
          <cell r="B1332" t="str">
            <v>관보온(APS)</v>
          </cell>
          <cell r="C1332" t="str">
            <v>D125x40T</v>
          </cell>
          <cell r="D1332" t="str">
            <v>M</v>
          </cell>
          <cell r="E1332">
            <v>159</v>
          </cell>
          <cell r="F1332">
            <v>5065</v>
          </cell>
          <cell r="G1332">
            <v>805335</v>
          </cell>
          <cell r="H1332">
            <v>10196</v>
          </cell>
          <cell r="I1332">
            <v>1621164</v>
          </cell>
          <cell r="J1332">
            <v>0</v>
          </cell>
          <cell r="K1332">
            <v>0</v>
          </cell>
          <cell r="L1332">
            <v>15261</v>
          </cell>
          <cell r="M1332">
            <v>2426499</v>
          </cell>
        </row>
        <row r="1333">
          <cell r="B1333" t="str">
            <v>관보온(APS)</v>
          </cell>
          <cell r="C1333" t="str">
            <v>D150x40T</v>
          </cell>
          <cell r="D1333" t="str">
            <v>M</v>
          </cell>
          <cell r="E1333">
            <v>69</v>
          </cell>
          <cell r="F1333">
            <v>4783</v>
          </cell>
          <cell r="G1333">
            <v>330027</v>
          </cell>
          <cell r="H1333">
            <v>10621</v>
          </cell>
          <cell r="I1333">
            <v>732849</v>
          </cell>
          <cell r="J1333">
            <v>0</v>
          </cell>
          <cell r="K1333">
            <v>0</v>
          </cell>
          <cell r="L1333">
            <v>15404</v>
          </cell>
          <cell r="M1333">
            <v>1062876</v>
          </cell>
        </row>
        <row r="1334">
          <cell r="B1334" t="str">
            <v>관보온(APS)</v>
          </cell>
          <cell r="C1334" t="str">
            <v>D200x40T</v>
          </cell>
          <cell r="D1334" t="str">
            <v>M</v>
          </cell>
          <cell r="E1334">
            <v>120</v>
          </cell>
          <cell r="F1334">
            <v>5512</v>
          </cell>
          <cell r="G1334">
            <v>661440</v>
          </cell>
          <cell r="H1334">
            <v>12321</v>
          </cell>
          <cell r="I1334">
            <v>1478520</v>
          </cell>
          <cell r="J1334">
            <v>0</v>
          </cell>
          <cell r="K1334">
            <v>0</v>
          </cell>
          <cell r="L1334">
            <v>17833</v>
          </cell>
          <cell r="M1334">
            <v>2139960</v>
          </cell>
        </row>
        <row r="1335">
          <cell r="B1335" t="str">
            <v>관보온(APS)</v>
          </cell>
          <cell r="C1335" t="str">
            <v>D250x40T</v>
          </cell>
          <cell r="D1335" t="str">
            <v>M</v>
          </cell>
          <cell r="E1335">
            <v>18</v>
          </cell>
          <cell r="F1335">
            <v>7769</v>
          </cell>
          <cell r="G1335">
            <v>139842</v>
          </cell>
          <cell r="H1335">
            <v>12954</v>
          </cell>
          <cell r="I1335">
            <v>233172</v>
          </cell>
          <cell r="J1335">
            <v>0</v>
          </cell>
          <cell r="K1335">
            <v>0</v>
          </cell>
          <cell r="L1335">
            <v>20723</v>
          </cell>
          <cell r="M1335">
            <v>373014</v>
          </cell>
        </row>
        <row r="1336">
          <cell r="B1336" t="str">
            <v>관보온(APS)</v>
          </cell>
          <cell r="C1336" t="str">
            <v>D 50x50T</v>
          </cell>
          <cell r="D1336" t="str">
            <v>M</v>
          </cell>
          <cell r="E1336">
            <v>62</v>
          </cell>
          <cell r="F1336">
            <v>3184</v>
          </cell>
          <cell r="G1336">
            <v>197408</v>
          </cell>
          <cell r="H1336">
            <v>5098</v>
          </cell>
          <cell r="I1336">
            <v>316076</v>
          </cell>
          <cell r="J1336">
            <v>0</v>
          </cell>
          <cell r="K1336">
            <v>0</v>
          </cell>
          <cell r="L1336">
            <v>8282</v>
          </cell>
          <cell r="M1336">
            <v>513484</v>
          </cell>
        </row>
        <row r="1337">
          <cell r="B1337" t="str">
            <v>관보온(APS)</v>
          </cell>
          <cell r="C1337" t="str">
            <v>D 65x50T</v>
          </cell>
          <cell r="D1337" t="str">
            <v>M</v>
          </cell>
          <cell r="E1337">
            <v>61</v>
          </cell>
          <cell r="F1337">
            <v>3566</v>
          </cell>
          <cell r="G1337">
            <v>217526</v>
          </cell>
          <cell r="H1337">
            <v>5948</v>
          </cell>
          <cell r="I1337">
            <v>362828</v>
          </cell>
          <cell r="J1337">
            <v>0</v>
          </cell>
          <cell r="K1337">
            <v>0</v>
          </cell>
          <cell r="L1337">
            <v>9514</v>
          </cell>
          <cell r="M1337">
            <v>580354</v>
          </cell>
        </row>
        <row r="1338">
          <cell r="B1338" t="str">
            <v>관보온(APS)</v>
          </cell>
          <cell r="C1338" t="str">
            <v>D 80x50T</v>
          </cell>
          <cell r="D1338" t="str">
            <v>M</v>
          </cell>
          <cell r="E1338">
            <v>3</v>
          </cell>
          <cell r="F1338">
            <v>3927</v>
          </cell>
          <cell r="G1338">
            <v>11781</v>
          </cell>
          <cell r="H1338">
            <v>6373</v>
          </cell>
          <cell r="I1338">
            <v>19119</v>
          </cell>
          <cell r="J1338">
            <v>0</v>
          </cell>
          <cell r="K1338">
            <v>0</v>
          </cell>
          <cell r="L1338">
            <v>10300</v>
          </cell>
          <cell r="M1338">
            <v>30900</v>
          </cell>
        </row>
        <row r="1339">
          <cell r="B1339" t="str">
            <v>관보온(APS)</v>
          </cell>
          <cell r="C1339" t="str">
            <v>D100x50T</v>
          </cell>
          <cell r="D1339" t="str">
            <v>M</v>
          </cell>
          <cell r="E1339">
            <v>6</v>
          </cell>
          <cell r="F1339">
            <v>4623</v>
          </cell>
          <cell r="G1339">
            <v>27738</v>
          </cell>
          <cell r="H1339">
            <v>7647</v>
          </cell>
          <cell r="I1339">
            <v>45882</v>
          </cell>
          <cell r="J1339">
            <v>0</v>
          </cell>
          <cell r="K1339">
            <v>0</v>
          </cell>
          <cell r="L1339">
            <v>12270</v>
          </cell>
          <cell r="M1339">
            <v>73620</v>
          </cell>
        </row>
        <row r="1340">
          <cell r="B1340" t="str">
            <v>관보온(칼라함석)</v>
          </cell>
          <cell r="C1340" t="str">
            <v>D 20x40T</v>
          </cell>
          <cell r="D1340" t="str">
            <v>M</v>
          </cell>
          <cell r="E1340">
            <v>14</v>
          </cell>
          <cell r="F1340">
            <v>2083</v>
          </cell>
          <cell r="G1340">
            <v>29162</v>
          </cell>
          <cell r="H1340">
            <v>7558</v>
          </cell>
          <cell r="I1340">
            <v>105812</v>
          </cell>
          <cell r="J1340">
            <v>0</v>
          </cell>
          <cell r="K1340">
            <v>0</v>
          </cell>
          <cell r="L1340">
            <v>9641</v>
          </cell>
          <cell r="M1340">
            <v>134974</v>
          </cell>
        </row>
        <row r="1341">
          <cell r="B1341" t="str">
            <v>관보온(칼라함석)</v>
          </cell>
          <cell r="C1341" t="str">
            <v>D 25x40T</v>
          </cell>
          <cell r="D1341" t="str">
            <v>M</v>
          </cell>
          <cell r="E1341">
            <v>2</v>
          </cell>
          <cell r="F1341">
            <v>2205</v>
          </cell>
          <cell r="G1341">
            <v>4410</v>
          </cell>
          <cell r="H1341">
            <v>7956</v>
          </cell>
          <cell r="I1341">
            <v>15912</v>
          </cell>
          <cell r="J1341">
            <v>0</v>
          </cell>
          <cell r="K1341">
            <v>0</v>
          </cell>
          <cell r="L1341">
            <v>10161</v>
          </cell>
          <cell r="M1341">
            <v>20322</v>
          </cell>
        </row>
        <row r="1342">
          <cell r="B1342" t="str">
            <v>관보온(칼라함석)</v>
          </cell>
          <cell r="C1342" t="str">
            <v>D 32x40T</v>
          </cell>
          <cell r="D1342" t="str">
            <v>M</v>
          </cell>
          <cell r="E1342">
            <v>14</v>
          </cell>
          <cell r="F1342">
            <v>2508</v>
          </cell>
          <cell r="G1342">
            <v>35112</v>
          </cell>
          <cell r="H1342">
            <v>8689</v>
          </cell>
          <cell r="I1342">
            <v>121646</v>
          </cell>
          <cell r="J1342">
            <v>0</v>
          </cell>
          <cell r="K1342">
            <v>0</v>
          </cell>
          <cell r="L1342">
            <v>11197</v>
          </cell>
          <cell r="M1342">
            <v>156758</v>
          </cell>
        </row>
        <row r="1343">
          <cell r="B1343" t="str">
            <v>관보온(칼라함석)</v>
          </cell>
          <cell r="C1343" t="str">
            <v>D100x50T</v>
          </cell>
          <cell r="D1343" t="str">
            <v>M</v>
          </cell>
          <cell r="E1343">
            <v>42</v>
          </cell>
          <cell r="F1343">
            <v>5144</v>
          </cell>
          <cell r="G1343">
            <v>216048</v>
          </cell>
          <cell r="H1343">
            <v>13943</v>
          </cell>
          <cell r="I1343">
            <v>585606</v>
          </cell>
          <cell r="J1343">
            <v>0</v>
          </cell>
          <cell r="K1343">
            <v>0</v>
          </cell>
          <cell r="L1343">
            <v>19087</v>
          </cell>
          <cell r="M1343">
            <v>801654</v>
          </cell>
        </row>
        <row r="1344">
          <cell r="B1344" t="str">
            <v>관보온(칼라함석)</v>
          </cell>
          <cell r="C1344" t="str">
            <v>D125x50T</v>
          </cell>
          <cell r="D1344" t="str">
            <v>M</v>
          </cell>
          <cell r="E1344">
            <v>93</v>
          </cell>
          <cell r="F1344">
            <v>5924</v>
          </cell>
          <cell r="G1344">
            <v>550932</v>
          </cell>
          <cell r="H1344">
            <v>15802</v>
          </cell>
          <cell r="I1344">
            <v>1469586</v>
          </cell>
          <cell r="J1344">
            <v>0</v>
          </cell>
          <cell r="K1344">
            <v>0</v>
          </cell>
          <cell r="L1344">
            <v>21726</v>
          </cell>
          <cell r="M1344">
            <v>2020518</v>
          </cell>
        </row>
        <row r="1345">
          <cell r="B1345" t="str">
            <v>백엘보 (나사)</v>
          </cell>
          <cell r="C1345" t="str">
            <v>D 50</v>
          </cell>
          <cell r="D1345" t="str">
            <v>EA</v>
          </cell>
          <cell r="E1345">
            <v>24</v>
          </cell>
          <cell r="F1345">
            <v>1551</v>
          </cell>
          <cell r="G1345">
            <v>37224</v>
          </cell>
          <cell r="H1345">
            <v>0</v>
          </cell>
          <cell r="I1345">
            <v>0</v>
          </cell>
          <cell r="J1345">
            <v>0</v>
          </cell>
          <cell r="K1345">
            <v>0</v>
          </cell>
          <cell r="L1345">
            <v>1551</v>
          </cell>
          <cell r="M1345">
            <v>37224</v>
          </cell>
        </row>
        <row r="1346">
          <cell r="B1346" t="str">
            <v>백엘보 (용접)</v>
          </cell>
          <cell r="C1346" t="str">
            <v>D 65</v>
          </cell>
          <cell r="D1346" t="str">
            <v>EA</v>
          </cell>
          <cell r="E1346">
            <v>4</v>
          </cell>
          <cell r="F1346">
            <v>2652</v>
          </cell>
          <cell r="G1346">
            <v>10608</v>
          </cell>
          <cell r="H1346">
            <v>0</v>
          </cell>
          <cell r="I1346">
            <v>0</v>
          </cell>
          <cell r="J1346">
            <v>0</v>
          </cell>
          <cell r="K1346">
            <v>0</v>
          </cell>
          <cell r="L1346">
            <v>2652</v>
          </cell>
          <cell r="M1346">
            <v>10608</v>
          </cell>
        </row>
        <row r="1347">
          <cell r="B1347" t="str">
            <v>백엘보 (용접)</v>
          </cell>
          <cell r="C1347" t="str">
            <v>D 80</v>
          </cell>
          <cell r="D1347" t="str">
            <v>EA</v>
          </cell>
          <cell r="E1347">
            <v>16</v>
          </cell>
          <cell r="F1347">
            <v>3442</v>
          </cell>
          <cell r="G1347">
            <v>55072</v>
          </cell>
          <cell r="H1347">
            <v>0</v>
          </cell>
          <cell r="I1347">
            <v>0</v>
          </cell>
          <cell r="J1347">
            <v>0</v>
          </cell>
          <cell r="K1347">
            <v>0</v>
          </cell>
          <cell r="L1347">
            <v>3442</v>
          </cell>
          <cell r="M1347">
            <v>55072</v>
          </cell>
        </row>
        <row r="1348">
          <cell r="B1348" t="str">
            <v>백엘보 (용접)</v>
          </cell>
          <cell r="C1348" t="str">
            <v>D125</v>
          </cell>
          <cell r="D1348" t="str">
            <v>EA</v>
          </cell>
          <cell r="E1348">
            <v>6</v>
          </cell>
          <cell r="F1348">
            <v>6936</v>
          </cell>
          <cell r="G1348">
            <v>41616</v>
          </cell>
          <cell r="H1348">
            <v>0</v>
          </cell>
          <cell r="I1348">
            <v>0</v>
          </cell>
          <cell r="J1348">
            <v>0</v>
          </cell>
          <cell r="K1348">
            <v>0</v>
          </cell>
          <cell r="L1348">
            <v>6936</v>
          </cell>
          <cell r="M1348">
            <v>41616</v>
          </cell>
        </row>
        <row r="1349">
          <cell r="B1349" t="str">
            <v>백엘보 (용접)</v>
          </cell>
          <cell r="C1349" t="str">
            <v>D300</v>
          </cell>
          <cell r="D1349" t="str">
            <v>EA</v>
          </cell>
          <cell r="E1349">
            <v>41</v>
          </cell>
          <cell r="F1349">
            <v>46325</v>
          </cell>
          <cell r="G1349">
            <v>1899325</v>
          </cell>
          <cell r="H1349">
            <v>0</v>
          </cell>
          <cell r="I1349">
            <v>0</v>
          </cell>
          <cell r="J1349">
            <v>0</v>
          </cell>
          <cell r="K1349">
            <v>0</v>
          </cell>
          <cell r="L1349">
            <v>46325</v>
          </cell>
          <cell r="M1349">
            <v>1899325</v>
          </cell>
        </row>
        <row r="1350">
          <cell r="B1350" t="str">
            <v>백티이 (나사)</v>
          </cell>
          <cell r="C1350" t="str">
            <v>D 50</v>
          </cell>
          <cell r="D1350" t="str">
            <v>EA</v>
          </cell>
          <cell r="E1350">
            <v>4</v>
          </cell>
          <cell r="F1350">
            <v>2026</v>
          </cell>
          <cell r="G1350">
            <v>8104</v>
          </cell>
          <cell r="H1350">
            <v>0</v>
          </cell>
          <cell r="I1350">
            <v>0</v>
          </cell>
          <cell r="J1350">
            <v>0</v>
          </cell>
          <cell r="K1350">
            <v>0</v>
          </cell>
          <cell r="L1350">
            <v>2026</v>
          </cell>
          <cell r="M1350">
            <v>8104</v>
          </cell>
        </row>
        <row r="1351">
          <cell r="B1351" t="str">
            <v>백티이 (용접)</v>
          </cell>
          <cell r="C1351" t="str">
            <v>D 80</v>
          </cell>
          <cell r="D1351" t="str">
            <v>EA</v>
          </cell>
          <cell r="E1351">
            <v>3</v>
          </cell>
          <cell r="F1351">
            <v>4981</v>
          </cell>
          <cell r="G1351">
            <v>14943</v>
          </cell>
          <cell r="H1351">
            <v>0</v>
          </cell>
          <cell r="I1351">
            <v>0</v>
          </cell>
          <cell r="J1351">
            <v>0</v>
          </cell>
          <cell r="K1351">
            <v>0</v>
          </cell>
          <cell r="L1351">
            <v>4981</v>
          </cell>
          <cell r="M1351">
            <v>14943</v>
          </cell>
        </row>
        <row r="1352">
          <cell r="B1352" t="str">
            <v>백티이 (용접)</v>
          </cell>
          <cell r="C1352" t="str">
            <v>D125</v>
          </cell>
          <cell r="D1352" t="str">
            <v>EA</v>
          </cell>
          <cell r="E1352">
            <v>4</v>
          </cell>
          <cell r="F1352">
            <v>8772</v>
          </cell>
          <cell r="G1352">
            <v>35088</v>
          </cell>
          <cell r="H1352">
            <v>0</v>
          </cell>
          <cell r="I1352">
            <v>0</v>
          </cell>
          <cell r="J1352">
            <v>0</v>
          </cell>
          <cell r="K1352">
            <v>0</v>
          </cell>
          <cell r="L1352">
            <v>8772</v>
          </cell>
          <cell r="M1352">
            <v>35088</v>
          </cell>
        </row>
        <row r="1353">
          <cell r="B1353" t="str">
            <v>백티이 (용접)</v>
          </cell>
          <cell r="C1353" t="str">
            <v>D300</v>
          </cell>
          <cell r="D1353" t="str">
            <v>EA</v>
          </cell>
          <cell r="E1353">
            <v>5</v>
          </cell>
          <cell r="F1353">
            <v>49725</v>
          </cell>
          <cell r="G1353">
            <v>248625</v>
          </cell>
          <cell r="H1353">
            <v>0</v>
          </cell>
          <cell r="I1353">
            <v>0</v>
          </cell>
          <cell r="J1353">
            <v>0</v>
          </cell>
          <cell r="K1353">
            <v>0</v>
          </cell>
          <cell r="L1353">
            <v>49725</v>
          </cell>
          <cell r="M1353">
            <v>248625</v>
          </cell>
        </row>
        <row r="1354">
          <cell r="B1354" t="str">
            <v>백레듀샤 (용접)</v>
          </cell>
          <cell r="C1354" t="str">
            <v>D 80</v>
          </cell>
          <cell r="D1354" t="str">
            <v>EA</v>
          </cell>
          <cell r="E1354">
            <v>6</v>
          </cell>
          <cell r="F1354">
            <v>1632</v>
          </cell>
          <cell r="G1354">
            <v>9792</v>
          </cell>
          <cell r="H1354">
            <v>0</v>
          </cell>
          <cell r="I1354">
            <v>0</v>
          </cell>
          <cell r="J1354">
            <v>0</v>
          </cell>
          <cell r="K1354">
            <v>0</v>
          </cell>
          <cell r="L1354">
            <v>1632</v>
          </cell>
          <cell r="M1354">
            <v>9792</v>
          </cell>
        </row>
        <row r="1355">
          <cell r="B1355" t="str">
            <v>백레듀샤 (용접)</v>
          </cell>
          <cell r="C1355" t="str">
            <v>D300</v>
          </cell>
          <cell r="D1355" t="str">
            <v>EA</v>
          </cell>
          <cell r="E1355">
            <v>12</v>
          </cell>
          <cell r="F1355">
            <v>11407</v>
          </cell>
          <cell r="G1355">
            <v>136884</v>
          </cell>
          <cell r="H1355">
            <v>0</v>
          </cell>
          <cell r="I1355">
            <v>0</v>
          </cell>
          <cell r="J1355">
            <v>0</v>
          </cell>
          <cell r="K1355">
            <v>0</v>
          </cell>
          <cell r="L1355">
            <v>11407</v>
          </cell>
          <cell r="M1355">
            <v>136884</v>
          </cell>
        </row>
        <row r="1356">
          <cell r="B1356" t="str">
            <v>백캡 (나사)</v>
          </cell>
          <cell r="C1356" t="str">
            <v>D 50</v>
          </cell>
          <cell r="D1356" t="str">
            <v>EA</v>
          </cell>
          <cell r="E1356">
            <v>4</v>
          </cell>
          <cell r="F1356">
            <v>1036</v>
          </cell>
          <cell r="G1356">
            <v>4144</v>
          </cell>
          <cell r="H1356">
            <v>0</v>
          </cell>
          <cell r="I1356">
            <v>0</v>
          </cell>
          <cell r="J1356">
            <v>0</v>
          </cell>
          <cell r="K1356">
            <v>0</v>
          </cell>
          <cell r="L1356">
            <v>1036</v>
          </cell>
          <cell r="M1356">
            <v>4144</v>
          </cell>
        </row>
        <row r="1357">
          <cell r="B1357" t="str">
            <v>백니플 (나사)</v>
          </cell>
          <cell r="C1357" t="str">
            <v>D 25</v>
          </cell>
          <cell r="D1357" t="str">
            <v>EA</v>
          </cell>
          <cell r="E1357">
            <v>10</v>
          </cell>
          <cell r="F1357">
            <v>462</v>
          </cell>
          <cell r="G1357">
            <v>4620</v>
          </cell>
          <cell r="H1357">
            <v>0</v>
          </cell>
          <cell r="I1357">
            <v>0</v>
          </cell>
          <cell r="J1357">
            <v>0</v>
          </cell>
          <cell r="K1357">
            <v>0</v>
          </cell>
          <cell r="L1357">
            <v>462</v>
          </cell>
          <cell r="M1357">
            <v>4620</v>
          </cell>
        </row>
        <row r="1358">
          <cell r="B1358" t="str">
            <v>백니플 (나사)</v>
          </cell>
          <cell r="C1358" t="str">
            <v>D 50</v>
          </cell>
          <cell r="D1358" t="str">
            <v>EA</v>
          </cell>
          <cell r="E1358">
            <v>4</v>
          </cell>
          <cell r="F1358">
            <v>1005</v>
          </cell>
          <cell r="G1358">
            <v>4020</v>
          </cell>
          <cell r="H1358">
            <v>0</v>
          </cell>
          <cell r="I1358">
            <v>0</v>
          </cell>
          <cell r="J1358">
            <v>0</v>
          </cell>
          <cell r="K1358">
            <v>0</v>
          </cell>
          <cell r="L1358">
            <v>1005</v>
          </cell>
          <cell r="M1358">
            <v>4020</v>
          </cell>
        </row>
        <row r="1359">
          <cell r="B1359" t="str">
            <v>V.T.R(강관용)</v>
          </cell>
          <cell r="C1359" t="str">
            <v>D 65</v>
          </cell>
          <cell r="D1359" t="str">
            <v>EA</v>
          </cell>
          <cell r="E1359">
            <v>1</v>
          </cell>
          <cell r="F1359">
            <v>8925</v>
          </cell>
          <cell r="G1359">
            <v>8925</v>
          </cell>
          <cell r="H1359">
            <v>0</v>
          </cell>
          <cell r="I1359">
            <v>0</v>
          </cell>
          <cell r="J1359">
            <v>0</v>
          </cell>
          <cell r="K1359">
            <v>0</v>
          </cell>
          <cell r="L1359">
            <v>8925</v>
          </cell>
          <cell r="M1359">
            <v>8925</v>
          </cell>
        </row>
        <row r="1360">
          <cell r="B1360" t="str">
            <v>흑엘보 (나사)</v>
          </cell>
          <cell r="C1360" t="str">
            <v>D 20</v>
          </cell>
          <cell r="D1360" t="str">
            <v>EA</v>
          </cell>
          <cell r="E1360">
            <v>11</v>
          </cell>
          <cell r="F1360">
            <v>273</v>
          </cell>
          <cell r="G1360">
            <v>3003</v>
          </cell>
          <cell r="H1360">
            <v>0</v>
          </cell>
          <cell r="I1360">
            <v>0</v>
          </cell>
          <cell r="J1360">
            <v>0</v>
          </cell>
          <cell r="K1360">
            <v>0</v>
          </cell>
          <cell r="L1360">
            <v>273</v>
          </cell>
          <cell r="M1360">
            <v>3003</v>
          </cell>
        </row>
        <row r="1361">
          <cell r="B1361" t="str">
            <v>흑엘보 (나사)</v>
          </cell>
          <cell r="C1361" t="str">
            <v>D 25</v>
          </cell>
          <cell r="D1361" t="str">
            <v>EA</v>
          </cell>
          <cell r="E1361">
            <v>46</v>
          </cell>
          <cell r="F1361">
            <v>435</v>
          </cell>
          <cell r="G1361">
            <v>20010</v>
          </cell>
          <cell r="H1361">
            <v>0</v>
          </cell>
          <cell r="I1361">
            <v>0</v>
          </cell>
          <cell r="J1361">
            <v>0</v>
          </cell>
          <cell r="K1361">
            <v>0</v>
          </cell>
          <cell r="L1361">
            <v>435</v>
          </cell>
          <cell r="M1361">
            <v>20010</v>
          </cell>
        </row>
        <row r="1362">
          <cell r="B1362" t="str">
            <v>흑엘보 (나사)</v>
          </cell>
          <cell r="C1362" t="str">
            <v>D 32</v>
          </cell>
          <cell r="D1362" t="str">
            <v>EA</v>
          </cell>
          <cell r="E1362">
            <v>7</v>
          </cell>
          <cell r="F1362">
            <v>603</v>
          </cell>
          <cell r="G1362">
            <v>4221</v>
          </cell>
          <cell r="H1362">
            <v>0</v>
          </cell>
          <cell r="I1362">
            <v>0</v>
          </cell>
          <cell r="J1362">
            <v>0</v>
          </cell>
          <cell r="K1362">
            <v>0</v>
          </cell>
          <cell r="L1362">
            <v>603</v>
          </cell>
          <cell r="M1362">
            <v>4221</v>
          </cell>
        </row>
        <row r="1363">
          <cell r="B1363" t="str">
            <v>흑엘보 (나사)</v>
          </cell>
          <cell r="C1363" t="str">
            <v>D 40</v>
          </cell>
          <cell r="D1363" t="str">
            <v>EA</v>
          </cell>
          <cell r="E1363">
            <v>2</v>
          </cell>
          <cell r="F1363">
            <v>794</v>
          </cell>
          <cell r="G1363">
            <v>1588</v>
          </cell>
          <cell r="H1363">
            <v>0</v>
          </cell>
          <cell r="I1363">
            <v>0</v>
          </cell>
          <cell r="J1363">
            <v>0</v>
          </cell>
          <cell r="K1363">
            <v>0</v>
          </cell>
          <cell r="L1363">
            <v>794</v>
          </cell>
          <cell r="M1363">
            <v>1588</v>
          </cell>
        </row>
        <row r="1364">
          <cell r="B1364" t="str">
            <v>흑엘보 (나사)</v>
          </cell>
          <cell r="C1364" t="str">
            <v>D 50</v>
          </cell>
          <cell r="D1364" t="str">
            <v>EA</v>
          </cell>
          <cell r="E1364">
            <v>22</v>
          </cell>
          <cell r="F1364">
            <v>1246</v>
          </cell>
          <cell r="G1364">
            <v>27412</v>
          </cell>
          <cell r="H1364">
            <v>0</v>
          </cell>
          <cell r="I1364">
            <v>0</v>
          </cell>
          <cell r="J1364">
            <v>0</v>
          </cell>
          <cell r="K1364">
            <v>0</v>
          </cell>
          <cell r="L1364">
            <v>1246</v>
          </cell>
          <cell r="M1364">
            <v>27412</v>
          </cell>
        </row>
        <row r="1365">
          <cell r="B1365" t="str">
            <v>흑엘보 (용접)</v>
          </cell>
          <cell r="C1365" t="str">
            <v>D 65</v>
          </cell>
          <cell r="D1365" t="str">
            <v>EA</v>
          </cell>
          <cell r="E1365">
            <v>23</v>
          </cell>
          <cell r="F1365">
            <v>1632</v>
          </cell>
          <cell r="G1365">
            <v>37536</v>
          </cell>
          <cell r="H1365">
            <v>0</v>
          </cell>
          <cell r="I1365">
            <v>0</v>
          </cell>
          <cell r="J1365">
            <v>0</v>
          </cell>
          <cell r="K1365">
            <v>0</v>
          </cell>
          <cell r="L1365">
            <v>1632</v>
          </cell>
          <cell r="M1365">
            <v>37536</v>
          </cell>
        </row>
        <row r="1366">
          <cell r="B1366" t="str">
            <v>흑엘보 (용접)</v>
          </cell>
          <cell r="C1366" t="str">
            <v>D100</v>
          </cell>
          <cell r="D1366" t="str">
            <v>EA</v>
          </cell>
          <cell r="E1366">
            <v>3</v>
          </cell>
          <cell r="F1366">
            <v>3536</v>
          </cell>
          <cell r="G1366">
            <v>10608</v>
          </cell>
          <cell r="H1366">
            <v>0</v>
          </cell>
          <cell r="I1366">
            <v>0</v>
          </cell>
          <cell r="J1366">
            <v>0</v>
          </cell>
          <cell r="K1366">
            <v>0</v>
          </cell>
          <cell r="L1366">
            <v>3536</v>
          </cell>
          <cell r="M1366">
            <v>10608</v>
          </cell>
        </row>
        <row r="1367">
          <cell r="B1367" t="str">
            <v>흑티이 (나사)</v>
          </cell>
          <cell r="C1367" t="str">
            <v>D 20</v>
          </cell>
          <cell r="D1367" t="str">
            <v>EA</v>
          </cell>
          <cell r="E1367">
            <v>1</v>
          </cell>
          <cell r="F1367">
            <v>435</v>
          </cell>
          <cell r="G1367">
            <v>435</v>
          </cell>
          <cell r="H1367">
            <v>0</v>
          </cell>
          <cell r="I1367">
            <v>0</v>
          </cell>
          <cell r="J1367">
            <v>0</v>
          </cell>
          <cell r="K1367">
            <v>0</v>
          </cell>
          <cell r="L1367">
            <v>435</v>
          </cell>
          <cell r="M1367">
            <v>435</v>
          </cell>
        </row>
        <row r="1368">
          <cell r="B1368" t="str">
            <v>흑티이 (나사)</v>
          </cell>
          <cell r="C1368" t="str">
            <v>D 25</v>
          </cell>
          <cell r="D1368" t="str">
            <v>EA</v>
          </cell>
          <cell r="E1368">
            <v>7</v>
          </cell>
          <cell r="F1368">
            <v>604</v>
          </cell>
          <cell r="G1368">
            <v>4228</v>
          </cell>
          <cell r="H1368">
            <v>0</v>
          </cell>
          <cell r="I1368">
            <v>0</v>
          </cell>
          <cell r="J1368">
            <v>0</v>
          </cell>
          <cell r="K1368">
            <v>0</v>
          </cell>
          <cell r="L1368">
            <v>604</v>
          </cell>
          <cell r="M1368">
            <v>4228</v>
          </cell>
        </row>
        <row r="1369">
          <cell r="B1369" t="str">
            <v>흑티이 (나사)</v>
          </cell>
          <cell r="C1369" t="str">
            <v>D 32</v>
          </cell>
          <cell r="D1369" t="str">
            <v>EA</v>
          </cell>
          <cell r="E1369">
            <v>2</v>
          </cell>
          <cell r="F1369">
            <v>892</v>
          </cell>
          <cell r="G1369">
            <v>1784</v>
          </cell>
          <cell r="H1369">
            <v>0</v>
          </cell>
          <cell r="I1369">
            <v>0</v>
          </cell>
          <cell r="J1369">
            <v>0</v>
          </cell>
          <cell r="K1369">
            <v>0</v>
          </cell>
          <cell r="L1369">
            <v>892</v>
          </cell>
          <cell r="M1369">
            <v>1784</v>
          </cell>
        </row>
        <row r="1370">
          <cell r="B1370" t="str">
            <v>흑티이 (나사)</v>
          </cell>
          <cell r="C1370" t="str">
            <v>D 50</v>
          </cell>
          <cell r="D1370" t="str">
            <v>EA</v>
          </cell>
          <cell r="E1370">
            <v>8</v>
          </cell>
          <cell r="F1370">
            <v>1627</v>
          </cell>
          <cell r="G1370">
            <v>13016</v>
          </cell>
          <cell r="H1370">
            <v>0</v>
          </cell>
          <cell r="I1370">
            <v>0</v>
          </cell>
          <cell r="J1370">
            <v>0</v>
          </cell>
          <cell r="K1370">
            <v>0</v>
          </cell>
          <cell r="L1370">
            <v>1627</v>
          </cell>
          <cell r="M1370">
            <v>13016</v>
          </cell>
        </row>
        <row r="1371">
          <cell r="B1371" t="str">
            <v>흑티이 (용접)</v>
          </cell>
          <cell r="C1371" t="str">
            <v>D 65</v>
          </cell>
          <cell r="D1371" t="str">
            <v>EA</v>
          </cell>
          <cell r="E1371">
            <v>6</v>
          </cell>
          <cell r="F1371">
            <v>1989</v>
          </cell>
          <cell r="G1371">
            <v>11934</v>
          </cell>
          <cell r="H1371">
            <v>0</v>
          </cell>
          <cell r="I1371">
            <v>0</v>
          </cell>
          <cell r="J1371">
            <v>0</v>
          </cell>
          <cell r="K1371">
            <v>0</v>
          </cell>
          <cell r="L1371">
            <v>1989</v>
          </cell>
          <cell r="M1371">
            <v>11934</v>
          </cell>
        </row>
        <row r="1372">
          <cell r="B1372" t="str">
            <v>흑티이 (용접)</v>
          </cell>
          <cell r="C1372" t="str">
            <v>D 80</v>
          </cell>
          <cell r="D1372" t="str">
            <v>EA</v>
          </cell>
          <cell r="E1372">
            <v>1</v>
          </cell>
          <cell r="F1372">
            <v>2937</v>
          </cell>
          <cell r="G1372">
            <v>2937</v>
          </cell>
          <cell r="H1372">
            <v>0</v>
          </cell>
          <cell r="I1372">
            <v>0</v>
          </cell>
          <cell r="J1372">
            <v>0</v>
          </cell>
          <cell r="K1372">
            <v>0</v>
          </cell>
          <cell r="L1372">
            <v>2937</v>
          </cell>
          <cell r="M1372">
            <v>2937</v>
          </cell>
        </row>
        <row r="1373">
          <cell r="B1373" t="str">
            <v>흑티이 (용접)</v>
          </cell>
          <cell r="C1373" t="str">
            <v>D100</v>
          </cell>
          <cell r="D1373" t="str">
            <v>EA</v>
          </cell>
          <cell r="E1373">
            <v>1</v>
          </cell>
          <cell r="F1373">
            <v>6052</v>
          </cell>
          <cell r="G1373">
            <v>6052</v>
          </cell>
          <cell r="H1373">
            <v>0</v>
          </cell>
          <cell r="I1373">
            <v>0</v>
          </cell>
          <cell r="J1373">
            <v>0</v>
          </cell>
          <cell r="K1373">
            <v>0</v>
          </cell>
          <cell r="L1373">
            <v>6052</v>
          </cell>
          <cell r="M1373">
            <v>6052</v>
          </cell>
        </row>
        <row r="1374">
          <cell r="B1374" t="str">
            <v>흑레듀샤 (나사)</v>
          </cell>
          <cell r="C1374" t="str">
            <v>D 25</v>
          </cell>
          <cell r="D1374" t="str">
            <v>EA</v>
          </cell>
          <cell r="E1374">
            <v>2</v>
          </cell>
          <cell r="F1374">
            <v>345</v>
          </cell>
          <cell r="G1374">
            <v>690</v>
          </cell>
          <cell r="H1374">
            <v>0</v>
          </cell>
          <cell r="I1374">
            <v>0</v>
          </cell>
          <cell r="J1374">
            <v>0</v>
          </cell>
          <cell r="K1374">
            <v>0</v>
          </cell>
          <cell r="L1374">
            <v>345</v>
          </cell>
          <cell r="M1374">
            <v>690</v>
          </cell>
        </row>
        <row r="1375">
          <cell r="B1375" t="str">
            <v>흑레듀샤 (나사)</v>
          </cell>
          <cell r="C1375" t="str">
            <v>D 32</v>
          </cell>
          <cell r="D1375" t="str">
            <v>EA</v>
          </cell>
          <cell r="E1375">
            <v>2</v>
          </cell>
          <cell r="F1375">
            <v>433</v>
          </cell>
          <cell r="G1375">
            <v>866</v>
          </cell>
          <cell r="H1375">
            <v>0</v>
          </cell>
          <cell r="I1375">
            <v>0</v>
          </cell>
          <cell r="J1375">
            <v>0</v>
          </cell>
          <cell r="K1375">
            <v>0</v>
          </cell>
          <cell r="L1375">
            <v>433</v>
          </cell>
          <cell r="M1375">
            <v>866</v>
          </cell>
        </row>
        <row r="1376">
          <cell r="B1376" t="str">
            <v>흑레듀샤 (나사)</v>
          </cell>
          <cell r="C1376" t="str">
            <v>D 50</v>
          </cell>
          <cell r="D1376" t="str">
            <v>EA</v>
          </cell>
          <cell r="E1376">
            <v>3</v>
          </cell>
          <cell r="F1376">
            <v>839</v>
          </cell>
          <cell r="G1376">
            <v>2517</v>
          </cell>
          <cell r="H1376">
            <v>0</v>
          </cell>
          <cell r="I1376">
            <v>0</v>
          </cell>
          <cell r="J1376">
            <v>0</v>
          </cell>
          <cell r="K1376">
            <v>0</v>
          </cell>
          <cell r="L1376">
            <v>839</v>
          </cell>
          <cell r="M1376">
            <v>2517</v>
          </cell>
        </row>
        <row r="1377">
          <cell r="B1377" t="str">
            <v>흑레듀샤 (용접)</v>
          </cell>
          <cell r="C1377" t="str">
            <v>D 65</v>
          </cell>
          <cell r="D1377" t="str">
            <v>EA</v>
          </cell>
          <cell r="E1377">
            <v>6</v>
          </cell>
          <cell r="F1377">
            <v>1028</v>
          </cell>
          <cell r="G1377">
            <v>6168</v>
          </cell>
          <cell r="H1377">
            <v>0</v>
          </cell>
          <cell r="I1377">
            <v>0</v>
          </cell>
          <cell r="J1377">
            <v>0</v>
          </cell>
          <cell r="K1377">
            <v>0</v>
          </cell>
          <cell r="L1377">
            <v>1028</v>
          </cell>
          <cell r="M1377">
            <v>6168</v>
          </cell>
        </row>
        <row r="1378">
          <cell r="B1378" t="str">
            <v>흑레듀샤 (용접)</v>
          </cell>
          <cell r="C1378" t="str">
            <v>D 80</v>
          </cell>
          <cell r="D1378" t="str">
            <v>EA</v>
          </cell>
          <cell r="E1378">
            <v>1</v>
          </cell>
          <cell r="F1378">
            <v>1428</v>
          </cell>
          <cell r="G1378">
            <v>1428</v>
          </cell>
          <cell r="H1378">
            <v>0</v>
          </cell>
          <cell r="I1378">
            <v>0</v>
          </cell>
          <cell r="J1378">
            <v>0</v>
          </cell>
          <cell r="K1378">
            <v>0</v>
          </cell>
          <cell r="L1378">
            <v>1428</v>
          </cell>
          <cell r="M1378">
            <v>1428</v>
          </cell>
        </row>
        <row r="1379">
          <cell r="B1379" t="str">
            <v>흑유니온 (나사)</v>
          </cell>
          <cell r="C1379" t="str">
            <v>D 25</v>
          </cell>
          <cell r="D1379" t="str">
            <v>EA</v>
          </cell>
          <cell r="E1379">
            <v>11</v>
          </cell>
          <cell r="F1379">
            <v>1236</v>
          </cell>
          <cell r="G1379">
            <v>13596</v>
          </cell>
          <cell r="H1379">
            <v>0</v>
          </cell>
          <cell r="I1379">
            <v>0</v>
          </cell>
          <cell r="J1379">
            <v>0</v>
          </cell>
          <cell r="K1379">
            <v>0</v>
          </cell>
          <cell r="L1379">
            <v>1236</v>
          </cell>
          <cell r="M1379">
            <v>13596</v>
          </cell>
        </row>
        <row r="1380">
          <cell r="B1380" t="str">
            <v>흑유니온 (나사)</v>
          </cell>
          <cell r="C1380" t="str">
            <v>D 32</v>
          </cell>
          <cell r="D1380" t="str">
            <v>EA</v>
          </cell>
          <cell r="E1380">
            <v>2</v>
          </cell>
          <cell r="F1380">
            <v>1657</v>
          </cell>
          <cell r="G1380">
            <v>3314</v>
          </cell>
          <cell r="H1380">
            <v>0</v>
          </cell>
          <cell r="I1380">
            <v>0</v>
          </cell>
          <cell r="J1380">
            <v>0</v>
          </cell>
          <cell r="K1380">
            <v>0</v>
          </cell>
          <cell r="L1380">
            <v>1657</v>
          </cell>
          <cell r="M1380">
            <v>3314</v>
          </cell>
        </row>
        <row r="1381">
          <cell r="B1381" t="str">
            <v>흑유니온 (나사)</v>
          </cell>
          <cell r="C1381" t="str">
            <v>D 50</v>
          </cell>
          <cell r="D1381" t="str">
            <v>EA</v>
          </cell>
          <cell r="E1381">
            <v>2</v>
          </cell>
          <cell r="F1381">
            <v>2606</v>
          </cell>
          <cell r="G1381">
            <v>5212</v>
          </cell>
          <cell r="H1381">
            <v>0</v>
          </cell>
          <cell r="I1381">
            <v>0</v>
          </cell>
          <cell r="J1381">
            <v>0</v>
          </cell>
          <cell r="K1381">
            <v>0</v>
          </cell>
          <cell r="L1381">
            <v>2606</v>
          </cell>
          <cell r="M1381">
            <v>5212</v>
          </cell>
        </row>
        <row r="1382">
          <cell r="B1382" t="str">
            <v>흑소켓 (나사)</v>
          </cell>
          <cell r="C1382" t="str">
            <v>D 25</v>
          </cell>
          <cell r="D1382" t="str">
            <v>EA</v>
          </cell>
          <cell r="E1382">
            <v>3</v>
          </cell>
          <cell r="F1382">
            <v>345</v>
          </cell>
          <cell r="G1382">
            <v>1035</v>
          </cell>
          <cell r="H1382">
            <v>0</v>
          </cell>
          <cell r="I1382">
            <v>0</v>
          </cell>
          <cell r="J1382">
            <v>0</v>
          </cell>
          <cell r="K1382">
            <v>0</v>
          </cell>
          <cell r="L1382">
            <v>345</v>
          </cell>
          <cell r="M1382">
            <v>1035</v>
          </cell>
        </row>
        <row r="1383">
          <cell r="B1383" t="str">
            <v>흑소켓 (나사)</v>
          </cell>
          <cell r="C1383" t="str">
            <v>D 32</v>
          </cell>
          <cell r="D1383" t="str">
            <v>EA</v>
          </cell>
          <cell r="E1383">
            <v>3</v>
          </cell>
          <cell r="F1383">
            <v>435</v>
          </cell>
          <cell r="G1383">
            <v>1305</v>
          </cell>
          <cell r="H1383">
            <v>0</v>
          </cell>
          <cell r="I1383">
            <v>0</v>
          </cell>
          <cell r="J1383">
            <v>0</v>
          </cell>
          <cell r="K1383">
            <v>0</v>
          </cell>
          <cell r="L1383">
            <v>435</v>
          </cell>
          <cell r="M1383">
            <v>1305</v>
          </cell>
        </row>
        <row r="1384">
          <cell r="B1384" t="str">
            <v>흑소켓 (나사)</v>
          </cell>
          <cell r="C1384" t="str">
            <v>D 50</v>
          </cell>
          <cell r="D1384" t="str">
            <v>EA</v>
          </cell>
          <cell r="E1384">
            <v>2</v>
          </cell>
          <cell r="F1384">
            <v>839</v>
          </cell>
          <cell r="G1384">
            <v>1678</v>
          </cell>
          <cell r="H1384">
            <v>0</v>
          </cell>
          <cell r="I1384">
            <v>0</v>
          </cell>
          <cell r="J1384">
            <v>0</v>
          </cell>
          <cell r="K1384">
            <v>0</v>
          </cell>
          <cell r="L1384">
            <v>839</v>
          </cell>
          <cell r="M1384">
            <v>1678</v>
          </cell>
        </row>
        <row r="1385">
          <cell r="B1385" t="str">
            <v>흑니플 (나사)</v>
          </cell>
          <cell r="C1385" t="str">
            <v>D 25</v>
          </cell>
          <cell r="D1385" t="str">
            <v>EA</v>
          </cell>
          <cell r="E1385">
            <v>13</v>
          </cell>
          <cell r="F1385">
            <v>357</v>
          </cell>
          <cell r="G1385">
            <v>4641</v>
          </cell>
          <cell r="H1385">
            <v>0</v>
          </cell>
          <cell r="I1385">
            <v>0</v>
          </cell>
          <cell r="J1385">
            <v>0</v>
          </cell>
          <cell r="K1385">
            <v>0</v>
          </cell>
          <cell r="L1385">
            <v>357</v>
          </cell>
          <cell r="M1385">
            <v>4641</v>
          </cell>
        </row>
        <row r="1386">
          <cell r="B1386" t="str">
            <v>흑니플 (나사)</v>
          </cell>
          <cell r="C1386" t="str">
            <v>D 50</v>
          </cell>
          <cell r="D1386" t="str">
            <v>EA</v>
          </cell>
          <cell r="E1386">
            <v>2</v>
          </cell>
          <cell r="F1386">
            <v>773</v>
          </cell>
          <cell r="G1386">
            <v>1546</v>
          </cell>
          <cell r="H1386">
            <v>0</v>
          </cell>
          <cell r="I1386">
            <v>0</v>
          </cell>
          <cell r="J1386">
            <v>0</v>
          </cell>
          <cell r="K1386">
            <v>0</v>
          </cell>
          <cell r="L1386">
            <v>773</v>
          </cell>
          <cell r="M1386">
            <v>1546</v>
          </cell>
        </row>
        <row r="1387">
          <cell r="B1387" t="str">
            <v>동엘보</v>
          </cell>
          <cell r="C1387" t="str">
            <v>D 15</v>
          </cell>
          <cell r="D1387" t="str">
            <v>EA</v>
          </cell>
          <cell r="E1387">
            <v>11</v>
          </cell>
          <cell r="F1387">
            <v>184</v>
          </cell>
          <cell r="G1387">
            <v>2024</v>
          </cell>
          <cell r="H1387">
            <v>0</v>
          </cell>
          <cell r="I1387">
            <v>0</v>
          </cell>
          <cell r="J1387">
            <v>0</v>
          </cell>
          <cell r="K1387">
            <v>0</v>
          </cell>
          <cell r="L1387">
            <v>184</v>
          </cell>
          <cell r="M1387">
            <v>2024</v>
          </cell>
        </row>
        <row r="1388">
          <cell r="B1388" t="str">
            <v>동엘보</v>
          </cell>
          <cell r="C1388" t="str">
            <v>D 20</v>
          </cell>
          <cell r="D1388" t="str">
            <v>EA</v>
          </cell>
          <cell r="E1388">
            <v>10</v>
          </cell>
          <cell r="F1388">
            <v>378</v>
          </cell>
          <cell r="G1388">
            <v>3780</v>
          </cell>
          <cell r="H1388">
            <v>0</v>
          </cell>
          <cell r="I1388">
            <v>0</v>
          </cell>
          <cell r="J1388">
            <v>0</v>
          </cell>
          <cell r="K1388">
            <v>0</v>
          </cell>
          <cell r="L1388">
            <v>378</v>
          </cell>
          <cell r="M1388">
            <v>3780</v>
          </cell>
        </row>
        <row r="1389">
          <cell r="B1389" t="str">
            <v>동엘보</v>
          </cell>
          <cell r="C1389" t="str">
            <v>D 25</v>
          </cell>
          <cell r="D1389" t="str">
            <v>EA</v>
          </cell>
          <cell r="E1389">
            <v>14</v>
          </cell>
          <cell r="F1389">
            <v>653</v>
          </cell>
          <cell r="G1389">
            <v>9142</v>
          </cell>
          <cell r="H1389">
            <v>0</v>
          </cell>
          <cell r="I1389">
            <v>0</v>
          </cell>
          <cell r="J1389">
            <v>0</v>
          </cell>
          <cell r="K1389">
            <v>0</v>
          </cell>
          <cell r="L1389">
            <v>653</v>
          </cell>
          <cell r="M1389">
            <v>9142</v>
          </cell>
        </row>
        <row r="1390">
          <cell r="B1390" t="str">
            <v>동엘보</v>
          </cell>
          <cell r="C1390" t="str">
            <v>D 32</v>
          </cell>
          <cell r="D1390" t="str">
            <v>EA</v>
          </cell>
          <cell r="E1390">
            <v>13</v>
          </cell>
          <cell r="F1390">
            <v>1005</v>
          </cell>
          <cell r="G1390">
            <v>13065</v>
          </cell>
          <cell r="H1390">
            <v>0</v>
          </cell>
          <cell r="I1390">
            <v>0</v>
          </cell>
          <cell r="J1390">
            <v>0</v>
          </cell>
          <cell r="K1390">
            <v>0</v>
          </cell>
          <cell r="L1390">
            <v>1005</v>
          </cell>
          <cell r="M1390">
            <v>13065</v>
          </cell>
        </row>
        <row r="1391">
          <cell r="B1391" t="str">
            <v>동엘보</v>
          </cell>
          <cell r="C1391" t="str">
            <v>D 40</v>
          </cell>
          <cell r="D1391" t="str">
            <v>EA</v>
          </cell>
          <cell r="E1391">
            <v>54</v>
          </cell>
          <cell r="F1391">
            <v>1523</v>
          </cell>
          <cell r="G1391">
            <v>82242</v>
          </cell>
          <cell r="H1391">
            <v>0</v>
          </cell>
          <cell r="I1391">
            <v>0</v>
          </cell>
          <cell r="J1391">
            <v>0</v>
          </cell>
          <cell r="K1391">
            <v>0</v>
          </cell>
          <cell r="L1391">
            <v>1523</v>
          </cell>
          <cell r="M1391">
            <v>82242</v>
          </cell>
        </row>
        <row r="1392">
          <cell r="B1392" t="str">
            <v>동엘보</v>
          </cell>
          <cell r="C1392" t="str">
            <v>D 50</v>
          </cell>
          <cell r="D1392" t="str">
            <v>EA</v>
          </cell>
          <cell r="E1392">
            <v>4</v>
          </cell>
          <cell r="F1392">
            <v>3406</v>
          </cell>
          <cell r="G1392">
            <v>13624</v>
          </cell>
          <cell r="H1392">
            <v>0</v>
          </cell>
          <cell r="I1392">
            <v>0</v>
          </cell>
          <cell r="J1392">
            <v>0</v>
          </cell>
          <cell r="K1392">
            <v>0</v>
          </cell>
          <cell r="L1392">
            <v>3406</v>
          </cell>
          <cell r="M1392">
            <v>13624</v>
          </cell>
        </row>
        <row r="1393">
          <cell r="B1393" t="str">
            <v>동엘보</v>
          </cell>
          <cell r="C1393" t="str">
            <v>D 65</v>
          </cell>
          <cell r="D1393" t="str">
            <v>EA</v>
          </cell>
          <cell r="E1393">
            <v>19</v>
          </cell>
          <cell r="F1393">
            <v>6147</v>
          </cell>
          <cell r="G1393">
            <v>116793</v>
          </cell>
          <cell r="H1393">
            <v>0</v>
          </cell>
          <cell r="I1393">
            <v>0</v>
          </cell>
          <cell r="J1393">
            <v>0</v>
          </cell>
          <cell r="K1393">
            <v>0</v>
          </cell>
          <cell r="L1393">
            <v>6147</v>
          </cell>
          <cell r="M1393">
            <v>116793</v>
          </cell>
        </row>
        <row r="1394">
          <cell r="B1394" t="str">
            <v>동엘보</v>
          </cell>
          <cell r="C1394" t="str">
            <v>D 80</v>
          </cell>
          <cell r="D1394" t="str">
            <v>EA</v>
          </cell>
          <cell r="E1394">
            <v>17</v>
          </cell>
          <cell r="F1394">
            <v>9781</v>
          </cell>
          <cell r="G1394">
            <v>166277</v>
          </cell>
          <cell r="H1394">
            <v>0</v>
          </cell>
          <cell r="I1394">
            <v>0</v>
          </cell>
          <cell r="J1394">
            <v>0</v>
          </cell>
          <cell r="K1394">
            <v>0</v>
          </cell>
          <cell r="L1394">
            <v>9781</v>
          </cell>
          <cell r="M1394">
            <v>166277</v>
          </cell>
        </row>
        <row r="1395">
          <cell r="B1395" t="str">
            <v>동엘보</v>
          </cell>
          <cell r="C1395" t="str">
            <v>D100</v>
          </cell>
          <cell r="D1395" t="str">
            <v>EA</v>
          </cell>
          <cell r="E1395">
            <v>58</v>
          </cell>
          <cell r="F1395">
            <v>21909</v>
          </cell>
          <cell r="G1395">
            <v>1270722</v>
          </cell>
          <cell r="H1395">
            <v>0</v>
          </cell>
          <cell r="I1395">
            <v>0</v>
          </cell>
          <cell r="J1395">
            <v>0</v>
          </cell>
          <cell r="K1395">
            <v>0</v>
          </cell>
          <cell r="L1395">
            <v>21909</v>
          </cell>
          <cell r="M1395">
            <v>1270722</v>
          </cell>
        </row>
        <row r="1396">
          <cell r="B1396" t="str">
            <v>동엘보</v>
          </cell>
          <cell r="C1396" t="str">
            <v>D125</v>
          </cell>
          <cell r="D1396" t="str">
            <v>EA</v>
          </cell>
          <cell r="E1396">
            <v>44</v>
          </cell>
          <cell r="F1396">
            <v>48210</v>
          </cell>
          <cell r="G1396">
            <v>2121240</v>
          </cell>
          <cell r="H1396">
            <v>0</v>
          </cell>
          <cell r="I1396">
            <v>0</v>
          </cell>
          <cell r="J1396">
            <v>0</v>
          </cell>
          <cell r="K1396">
            <v>0</v>
          </cell>
          <cell r="L1396">
            <v>48210</v>
          </cell>
          <cell r="M1396">
            <v>2121240</v>
          </cell>
        </row>
        <row r="1397">
          <cell r="B1397" t="str">
            <v>동엘보</v>
          </cell>
          <cell r="C1397" t="str">
            <v>D150</v>
          </cell>
          <cell r="D1397" t="str">
            <v>EA</v>
          </cell>
          <cell r="E1397">
            <v>12</v>
          </cell>
          <cell r="F1397">
            <v>71906</v>
          </cell>
          <cell r="G1397">
            <v>862872</v>
          </cell>
          <cell r="H1397">
            <v>0</v>
          </cell>
          <cell r="I1397">
            <v>0</v>
          </cell>
          <cell r="J1397">
            <v>0</v>
          </cell>
          <cell r="K1397">
            <v>0</v>
          </cell>
          <cell r="L1397">
            <v>71906</v>
          </cell>
          <cell r="M1397">
            <v>862872</v>
          </cell>
        </row>
        <row r="1398">
          <cell r="B1398" t="str">
            <v>동엘보</v>
          </cell>
          <cell r="C1398" t="str">
            <v>D200</v>
          </cell>
          <cell r="D1398" t="str">
            <v>EA</v>
          </cell>
          <cell r="E1398">
            <v>56</v>
          </cell>
          <cell r="F1398">
            <v>136030</v>
          </cell>
          <cell r="G1398">
            <v>7617680</v>
          </cell>
          <cell r="H1398">
            <v>0</v>
          </cell>
          <cell r="I1398">
            <v>0</v>
          </cell>
          <cell r="J1398">
            <v>0</v>
          </cell>
          <cell r="K1398">
            <v>0</v>
          </cell>
          <cell r="L1398">
            <v>136030</v>
          </cell>
          <cell r="M1398">
            <v>7617680</v>
          </cell>
        </row>
        <row r="1399">
          <cell r="B1399" t="str">
            <v>동엘보</v>
          </cell>
          <cell r="C1399" t="str">
            <v>D250</v>
          </cell>
          <cell r="D1399" t="str">
            <v>EA</v>
          </cell>
          <cell r="E1399">
            <v>4</v>
          </cell>
          <cell r="F1399">
            <v>180200</v>
          </cell>
          <cell r="G1399">
            <v>720800</v>
          </cell>
          <cell r="H1399">
            <v>0</v>
          </cell>
          <cell r="I1399">
            <v>0</v>
          </cell>
          <cell r="J1399">
            <v>0</v>
          </cell>
          <cell r="K1399">
            <v>0</v>
          </cell>
          <cell r="L1399">
            <v>180200</v>
          </cell>
          <cell r="M1399">
            <v>720800</v>
          </cell>
        </row>
        <row r="1400">
          <cell r="B1400" t="str">
            <v>동티이</v>
          </cell>
          <cell r="C1400" t="str">
            <v>D 20</v>
          </cell>
          <cell r="D1400" t="str">
            <v>EA</v>
          </cell>
          <cell r="E1400">
            <v>2</v>
          </cell>
          <cell r="F1400">
            <v>595</v>
          </cell>
          <cell r="G1400">
            <v>1190</v>
          </cell>
          <cell r="H1400">
            <v>0</v>
          </cell>
          <cell r="I1400">
            <v>0</v>
          </cell>
          <cell r="J1400">
            <v>0</v>
          </cell>
          <cell r="K1400">
            <v>0</v>
          </cell>
          <cell r="L1400">
            <v>595</v>
          </cell>
          <cell r="M1400">
            <v>1190</v>
          </cell>
        </row>
        <row r="1401">
          <cell r="B1401" t="str">
            <v>동티이</v>
          </cell>
          <cell r="C1401" t="str">
            <v>D 25</v>
          </cell>
          <cell r="D1401" t="str">
            <v>EA</v>
          </cell>
          <cell r="E1401">
            <v>4</v>
          </cell>
          <cell r="F1401">
            <v>916</v>
          </cell>
          <cell r="G1401">
            <v>3664</v>
          </cell>
          <cell r="H1401">
            <v>0</v>
          </cell>
          <cell r="I1401">
            <v>0</v>
          </cell>
          <cell r="J1401">
            <v>0</v>
          </cell>
          <cell r="K1401">
            <v>0</v>
          </cell>
          <cell r="L1401">
            <v>916</v>
          </cell>
          <cell r="M1401">
            <v>3664</v>
          </cell>
        </row>
        <row r="1402">
          <cell r="B1402" t="str">
            <v>동티이</v>
          </cell>
          <cell r="C1402" t="str">
            <v>D 40</v>
          </cell>
          <cell r="D1402" t="str">
            <v>EA</v>
          </cell>
          <cell r="E1402">
            <v>23</v>
          </cell>
          <cell r="F1402">
            <v>2322</v>
          </cell>
          <cell r="G1402">
            <v>53406</v>
          </cell>
          <cell r="H1402">
            <v>0</v>
          </cell>
          <cell r="I1402">
            <v>0</v>
          </cell>
          <cell r="J1402">
            <v>0</v>
          </cell>
          <cell r="K1402">
            <v>0</v>
          </cell>
          <cell r="L1402">
            <v>2322</v>
          </cell>
          <cell r="M1402">
            <v>53406</v>
          </cell>
        </row>
        <row r="1403">
          <cell r="B1403" t="str">
            <v>동티이</v>
          </cell>
          <cell r="C1403" t="str">
            <v>D 65</v>
          </cell>
          <cell r="D1403" t="str">
            <v>EA</v>
          </cell>
          <cell r="E1403">
            <v>1</v>
          </cell>
          <cell r="F1403">
            <v>6919</v>
          </cell>
          <cell r="G1403">
            <v>6919</v>
          </cell>
          <cell r="H1403">
            <v>0</v>
          </cell>
          <cell r="I1403">
            <v>0</v>
          </cell>
          <cell r="J1403">
            <v>0</v>
          </cell>
          <cell r="K1403">
            <v>0</v>
          </cell>
          <cell r="L1403">
            <v>6919</v>
          </cell>
          <cell r="M1403">
            <v>6919</v>
          </cell>
        </row>
        <row r="1404">
          <cell r="B1404" t="str">
            <v>동티이</v>
          </cell>
          <cell r="C1404" t="str">
            <v>D 80</v>
          </cell>
          <cell r="D1404" t="str">
            <v>EA</v>
          </cell>
          <cell r="E1404">
            <v>9</v>
          </cell>
          <cell r="F1404">
            <v>13257</v>
          </cell>
          <cell r="G1404">
            <v>119313</v>
          </cell>
          <cell r="H1404">
            <v>0</v>
          </cell>
          <cell r="I1404">
            <v>0</v>
          </cell>
          <cell r="J1404">
            <v>0</v>
          </cell>
          <cell r="K1404">
            <v>0</v>
          </cell>
          <cell r="L1404">
            <v>13257</v>
          </cell>
          <cell r="M1404">
            <v>119313</v>
          </cell>
        </row>
        <row r="1405">
          <cell r="B1405" t="str">
            <v>동티이</v>
          </cell>
          <cell r="C1405" t="str">
            <v>D100</v>
          </cell>
          <cell r="D1405" t="str">
            <v>EA</v>
          </cell>
          <cell r="E1405">
            <v>13</v>
          </cell>
          <cell r="F1405">
            <v>24154</v>
          </cell>
          <cell r="G1405">
            <v>314002</v>
          </cell>
          <cell r="H1405">
            <v>0</v>
          </cell>
          <cell r="I1405">
            <v>0</v>
          </cell>
          <cell r="J1405">
            <v>0</v>
          </cell>
          <cell r="K1405">
            <v>0</v>
          </cell>
          <cell r="L1405">
            <v>24154</v>
          </cell>
          <cell r="M1405">
            <v>314002</v>
          </cell>
        </row>
        <row r="1406">
          <cell r="B1406" t="str">
            <v>동티이</v>
          </cell>
          <cell r="C1406" t="str">
            <v>D125</v>
          </cell>
          <cell r="D1406" t="str">
            <v>EA</v>
          </cell>
          <cell r="E1406">
            <v>20</v>
          </cell>
          <cell r="F1406">
            <v>34680</v>
          </cell>
          <cell r="G1406">
            <v>693600</v>
          </cell>
          <cell r="H1406">
            <v>0</v>
          </cell>
          <cell r="I1406">
            <v>0</v>
          </cell>
          <cell r="J1406">
            <v>0</v>
          </cell>
          <cell r="K1406">
            <v>0</v>
          </cell>
          <cell r="L1406">
            <v>34680</v>
          </cell>
          <cell r="M1406">
            <v>693600</v>
          </cell>
        </row>
        <row r="1407">
          <cell r="B1407" t="str">
            <v>동티이</v>
          </cell>
          <cell r="C1407" t="str">
            <v>D150</v>
          </cell>
          <cell r="D1407" t="str">
            <v>EA</v>
          </cell>
          <cell r="E1407">
            <v>14</v>
          </cell>
          <cell r="F1407">
            <v>73547</v>
          </cell>
          <cell r="G1407">
            <v>1029658</v>
          </cell>
          <cell r="H1407">
            <v>0</v>
          </cell>
          <cell r="I1407">
            <v>0</v>
          </cell>
          <cell r="J1407">
            <v>0</v>
          </cell>
          <cell r="K1407">
            <v>0</v>
          </cell>
          <cell r="L1407">
            <v>73547</v>
          </cell>
          <cell r="M1407">
            <v>1029658</v>
          </cell>
        </row>
        <row r="1408">
          <cell r="B1408" t="str">
            <v>동티이</v>
          </cell>
          <cell r="C1408" t="str">
            <v>D200</v>
          </cell>
          <cell r="D1408" t="str">
            <v>EA</v>
          </cell>
          <cell r="E1408">
            <v>29</v>
          </cell>
          <cell r="F1408">
            <v>103541</v>
          </cell>
          <cell r="G1408">
            <v>3002689</v>
          </cell>
          <cell r="H1408">
            <v>0</v>
          </cell>
          <cell r="I1408">
            <v>0</v>
          </cell>
          <cell r="J1408">
            <v>0</v>
          </cell>
          <cell r="K1408">
            <v>0</v>
          </cell>
          <cell r="L1408">
            <v>103541</v>
          </cell>
          <cell r="M1408">
            <v>3002689</v>
          </cell>
        </row>
        <row r="1409">
          <cell r="B1409" t="str">
            <v>동티이</v>
          </cell>
          <cell r="C1409" t="str">
            <v>D250</v>
          </cell>
          <cell r="D1409" t="str">
            <v>EA</v>
          </cell>
          <cell r="E1409">
            <v>2</v>
          </cell>
          <cell r="F1409">
            <v>199325</v>
          </cell>
          <cell r="G1409">
            <v>398650</v>
          </cell>
          <cell r="H1409">
            <v>0</v>
          </cell>
          <cell r="I1409">
            <v>0</v>
          </cell>
          <cell r="J1409">
            <v>0</v>
          </cell>
          <cell r="K1409">
            <v>0</v>
          </cell>
          <cell r="L1409">
            <v>199325</v>
          </cell>
          <cell r="M1409">
            <v>398650</v>
          </cell>
        </row>
        <row r="1410">
          <cell r="B1410" t="str">
            <v>동레듀샤</v>
          </cell>
          <cell r="C1410" t="str">
            <v>D 20</v>
          </cell>
          <cell r="D1410" t="str">
            <v>EA</v>
          </cell>
          <cell r="E1410">
            <v>3</v>
          </cell>
          <cell r="F1410">
            <v>237</v>
          </cell>
          <cell r="G1410">
            <v>711</v>
          </cell>
          <cell r="H1410">
            <v>0</v>
          </cell>
          <cell r="I1410">
            <v>0</v>
          </cell>
          <cell r="J1410">
            <v>0</v>
          </cell>
          <cell r="K1410">
            <v>0</v>
          </cell>
          <cell r="L1410">
            <v>237</v>
          </cell>
          <cell r="M1410">
            <v>711</v>
          </cell>
        </row>
        <row r="1411">
          <cell r="B1411" t="str">
            <v>동레듀샤</v>
          </cell>
          <cell r="C1411" t="str">
            <v>D 25</v>
          </cell>
          <cell r="D1411" t="str">
            <v>EA</v>
          </cell>
          <cell r="E1411">
            <v>4</v>
          </cell>
          <cell r="F1411">
            <v>351</v>
          </cell>
          <cell r="G1411">
            <v>1404</v>
          </cell>
          <cell r="H1411">
            <v>0</v>
          </cell>
          <cell r="I1411">
            <v>0</v>
          </cell>
          <cell r="J1411">
            <v>0</v>
          </cell>
          <cell r="K1411">
            <v>0</v>
          </cell>
          <cell r="L1411">
            <v>351</v>
          </cell>
          <cell r="M1411">
            <v>1404</v>
          </cell>
        </row>
        <row r="1412">
          <cell r="B1412" t="str">
            <v>동레듀샤</v>
          </cell>
          <cell r="C1412" t="str">
            <v>D 40</v>
          </cell>
          <cell r="D1412" t="str">
            <v>EA</v>
          </cell>
          <cell r="E1412">
            <v>7</v>
          </cell>
          <cell r="F1412">
            <v>823</v>
          </cell>
          <cell r="G1412">
            <v>5761</v>
          </cell>
          <cell r="H1412">
            <v>0</v>
          </cell>
          <cell r="I1412">
            <v>0</v>
          </cell>
          <cell r="J1412">
            <v>0</v>
          </cell>
          <cell r="K1412">
            <v>0</v>
          </cell>
          <cell r="L1412">
            <v>823</v>
          </cell>
          <cell r="M1412">
            <v>5761</v>
          </cell>
        </row>
        <row r="1413">
          <cell r="B1413" t="str">
            <v>동레듀샤</v>
          </cell>
          <cell r="C1413" t="str">
            <v>D 80</v>
          </cell>
          <cell r="D1413" t="str">
            <v>EA</v>
          </cell>
          <cell r="E1413">
            <v>5</v>
          </cell>
          <cell r="F1413">
            <v>3803</v>
          </cell>
          <cell r="G1413">
            <v>19015</v>
          </cell>
          <cell r="H1413">
            <v>0</v>
          </cell>
          <cell r="I1413">
            <v>0</v>
          </cell>
          <cell r="J1413">
            <v>0</v>
          </cell>
          <cell r="K1413">
            <v>0</v>
          </cell>
          <cell r="L1413">
            <v>3803</v>
          </cell>
          <cell r="M1413">
            <v>19015</v>
          </cell>
        </row>
        <row r="1414">
          <cell r="B1414" t="str">
            <v>동레듀샤</v>
          </cell>
          <cell r="C1414" t="str">
            <v>D100</v>
          </cell>
          <cell r="D1414" t="str">
            <v>EA</v>
          </cell>
          <cell r="E1414">
            <v>8</v>
          </cell>
          <cell r="F1414">
            <v>8636</v>
          </cell>
          <cell r="G1414">
            <v>69088</v>
          </cell>
          <cell r="H1414">
            <v>0</v>
          </cell>
          <cell r="I1414">
            <v>0</v>
          </cell>
          <cell r="J1414">
            <v>0</v>
          </cell>
          <cell r="K1414">
            <v>0</v>
          </cell>
          <cell r="L1414">
            <v>8636</v>
          </cell>
          <cell r="M1414">
            <v>69088</v>
          </cell>
        </row>
        <row r="1415">
          <cell r="B1415" t="str">
            <v>동레듀샤</v>
          </cell>
          <cell r="C1415" t="str">
            <v>D125</v>
          </cell>
          <cell r="D1415" t="str">
            <v>EA</v>
          </cell>
          <cell r="E1415">
            <v>11</v>
          </cell>
          <cell r="F1415">
            <v>31309</v>
          </cell>
          <cell r="G1415">
            <v>344399</v>
          </cell>
          <cell r="H1415">
            <v>0</v>
          </cell>
          <cell r="I1415">
            <v>0</v>
          </cell>
          <cell r="J1415">
            <v>0</v>
          </cell>
          <cell r="K1415">
            <v>0</v>
          </cell>
          <cell r="L1415">
            <v>31309</v>
          </cell>
          <cell r="M1415">
            <v>344399</v>
          </cell>
        </row>
        <row r="1416">
          <cell r="B1416" t="str">
            <v>동레듀샤</v>
          </cell>
          <cell r="C1416" t="str">
            <v>D150</v>
          </cell>
          <cell r="D1416" t="str">
            <v>EA</v>
          </cell>
          <cell r="E1416">
            <v>10</v>
          </cell>
          <cell r="F1416">
            <v>35020</v>
          </cell>
          <cell r="G1416">
            <v>350200</v>
          </cell>
          <cell r="H1416">
            <v>0</v>
          </cell>
          <cell r="I1416">
            <v>0</v>
          </cell>
          <cell r="J1416">
            <v>0</v>
          </cell>
          <cell r="K1416">
            <v>0</v>
          </cell>
          <cell r="L1416">
            <v>35020</v>
          </cell>
          <cell r="M1416">
            <v>350200</v>
          </cell>
        </row>
        <row r="1417">
          <cell r="B1417" t="str">
            <v>동레듀샤</v>
          </cell>
          <cell r="C1417" t="str">
            <v>D200</v>
          </cell>
          <cell r="D1417" t="str">
            <v>EA</v>
          </cell>
          <cell r="E1417">
            <v>18</v>
          </cell>
          <cell r="F1417">
            <v>46112</v>
          </cell>
          <cell r="G1417">
            <v>830016</v>
          </cell>
          <cell r="H1417">
            <v>0</v>
          </cell>
          <cell r="I1417">
            <v>0</v>
          </cell>
          <cell r="J1417">
            <v>0</v>
          </cell>
          <cell r="K1417">
            <v>0</v>
          </cell>
          <cell r="L1417">
            <v>46112</v>
          </cell>
          <cell r="M1417">
            <v>830016</v>
          </cell>
        </row>
        <row r="1418">
          <cell r="B1418" t="str">
            <v>동유니온 (C*M)</v>
          </cell>
          <cell r="C1418" t="str">
            <v>D 15</v>
          </cell>
          <cell r="D1418" t="str">
            <v>EA</v>
          </cell>
          <cell r="E1418">
            <v>3</v>
          </cell>
          <cell r="F1418">
            <v>467</v>
          </cell>
          <cell r="G1418">
            <v>1401</v>
          </cell>
          <cell r="H1418">
            <v>0</v>
          </cell>
          <cell r="I1418">
            <v>0</v>
          </cell>
          <cell r="J1418">
            <v>0</v>
          </cell>
          <cell r="K1418">
            <v>0</v>
          </cell>
          <cell r="L1418">
            <v>467</v>
          </cell>
          <cell r="M1418">
            <v>1401</v>
          </cell>
        </row>
        <row r="1419">
          <cell r="B1419" t="str">
            <v>동유니온 (C*M)</v>
          </cell>
          <cell r="C1419" t="str">
            <v>D 20</v>
          </cell>
          <cell r="D1419" t="str">
            <v>EA</v>
          </cell>
          <cell r="E1419">
            <v>4</v>
          </cell>
          <cell r="F1419">
            <v>603</v>
          </cell>
          <cell r="G1419">
            <v>2412</v>
          </cell>
          <cell r="H1419">
            <v>0</v>
          </cell>
          <cell r="I1419">
            <v>0</v>
          </cell>
          <cell r="J1419">
            <v>0</v>
          </cell>
          <cell r="K1419">
            <v>0</v>
          </cell>
          <cell r="L1419">
            <v>603</v>
          </cell>
          <cell r="M1419">
            <v>2412</v>
          </cell>
        </row>
        <row r="1420">
          <cell r="B1420" t="str">
            <v>동유니온 (C*M)</v>
          </cell>
          <cell r="C1420" t="str">
            <v>D 25</v>
          </cell>
          <cell r="D1420" t="str">
            <v>EA</v>
          </cell>
          <cell r="E1420">
            <v>9</v>
          </cell>
          <cell r="F1420">
            <v>943</v>
          </cell>
          <cell r="G1420">
            <v>8487</v>
          </cell>
          <cell r="H1420">
            <v>0</v>
          </cell>
          <cell r="I1420">
            <v>0</v>
          </cell>
          <cell r="J1420">
            <v>0</v>
          </cell>
          <cell r="K1420">
            <v>0</v>
          </cell>
          <cell r="L1420">
            <v>943</v>
          </cell>
          <cell r="M1420">
            <v>8487</v>
          </cell>
        </row>
        <row r="1421">
          <cell r="B1421" t="str">
            <v>동유니온 (C*M)</v>
          </cell>
          <cell r="C1421" t="str">
            <v>D 32</v>
          </cell>
          <cell r="D1421" t="str">
            <v>EA</v>
          </cell>
          <cell r="E1421">
            <v>4</v>
          </cell>
          <cell r="F1421">
            <v>1708</v>
          </cell>
          <cell r="G1421">
            <v>6832</v>
          </cell>
          <cell r="H1421">
            <v>0</v>
          </cell>
          <cell r="I1421">
            <v>0</v>
          </cell>
          <cell r="J1421">
            <v>0</v>
          </cell>
          <cell r="K1421">
            <v>0</v>
          </cell>
          <cell r="L1421">
            <v>1708</v>
          </cell>
          <cell r="M1421">
            <v>6832</v>
          </cell>
        </row>
        <row r="1422">
          <cell r="B1422" t="str">
            <v>동유니온 (C*M)</v>
          </cell>
          <cell r="C1422" t="str">
            <v>D 40</v>
          </cell>
          <cell r="D1422" t="str">
            <v>EA</v>
          </cell>
          <cell r="E1422">
            <v>15</v>
          </cell>
          <cell r="F1422">
            <v>2584</v>
          </cell>
          <cell r="G1422">
            <v>38760</v>
          </cell>
          <cell r="H1422">
            <v>0</v>
          </cell>
          <cell r="I1422">
            <v>0</v>
          </cell>
          <cell r="J1422">
            <v>0</v>
          </cell>
          <cell r="K1422">
            <v>0</v>
          </cell>
          <cell r="L1422">
            <v>2584</v>
          </cell>
          <cell r="M1422">
            <v>38760</v>
          </cell>
        </row>
        <row r="1423">
          <cell r="B1423" t="str">
            <v>황동아답타 (C*F)</v>
          </cell>
          <cell r="C1423" t="str">
            <v>D 32</v>
          </cell>
          <cell r="D1423" t="str">
            <v>EA</v>
          </cell>
          <cell r="E1423">
            <v>1</v>
          </cell>
          <cell r="F1423">
            <v>2856</v>
          </cell>
          <cell r="G1423">
            <v>2856</v>
          </cell>
          <cell r="H1423">
            <v>0</v>
          </cell>
          <cell r="I1423">
            <v>0</v>
          </cell>
          <cell r="J1423">
            <v>0</v>
          </cell>
          <cell r="K1423">
            <v>0</v>
          </cell>
          <cell r="L1423">
            <v>2856</v>
          </cell>
          <cell r="M1423">
            <v>2856</v>
          </cell>
        </row>
        <row r="1424">
          <cell r="B1424" t="str">
            <v>황동아답타 (C*M)</v>
          </cell>
          <cell r="C1424" t="str">
            <v>D 15</v>
          </cell>
          <cell r="D1424" t="str">
            <v>EA</v>
          </cell>
          <cell r="E1424">
            <v>3</v>
          </cell>
          <cell r="F1424">
            <v>306</v>
          </cell>
          <cell r="G1424">
            <v>918</v>
          </cell>
          <cell r="H1424">
            <v>0</v>
          </cell>
          <cell r="I1424">
            <v>0</v>
          </cell>
          <cell r="J1424">
            <v>0</v>
          </cell>
          <cell r="K1424">
            <v>0</v>
          </cell>
          <cell r="L1424">
            <v>306</v>
          </cell>
          <cell r="M1424">
            <v>918</v>
          </cell>
        </row>
        <row r="1425">
          <cell r="B1425" t="str">
            <v>황동아답타 (C*M)</v>
          </cell>
          <cell r="C1425" t="str">
            <v>D 20</v>
          </cell>
          <cell r="D1425" t="str">
            <v>EA</v>
          </cell>
          <cell r="E1425">
            <v>17</v>
          </cell>
          <cell r="F1425">
            <v>603</v>
          </cell>
          <cell r="G1425">
            <v>10251</v>
          </cell>
          <cell r="H1425">
            <v>0</v>
          </cell>
          <cell r="I1425">
            <v>0</v>
          </cell>
          <cell r="J1425">
            <v>0</v>
          </cell>
          <cell r="K1425">
            <v>0</v>
          </cell>
          <cell r="L1425">
            <v>603</v>
          </cell>
          <cell r="M1425">
            <v>10251</v>
          </cell>
        </row>
        <row r="1426">
          <cell r="B1426" t="str">
            <v>황동아답타 (C*M)</v>
          </cell>
          <cell r="C1426" t="str">
            <v>D 25</v>
          </cell>
          <cell r="D1426" t="str">
            <v>EA</v>
          </cell>
          <cell r="E1426">
            <v>22</v>
          </cell>
          <cell r="F1426">
            <v>943</v>
          </cell>
          <cell r="G1426">
            <v>20746</v>
          </cell>
          <cell r="H1426">
            <v>0</v>
          </cell>
          <cell r="I1426">
            <v>0</v>
          </cell>
          <cell r="J1426">
            <v>0</v>
          </cell>
          <cell r="K1426">
            <v>0</v>
          </cell>
          <cell r="L1426">
            <v>943</v>
          </cell>
          <cell r="M1426">
            <v>20746</v>
          </cell>
        </row>
        <row r="1427">
          <cell r="B1427" t="str">
            <v>황동아답타 (C*M)</v>
          </cell>
          <cell r="C1427" t="str">
            <v>D 32</v>
          </cell>
          <cell r="D1427" t="str">
            <v>EA</v>
          </cell>
          <cell r="E1427">
            <v>9</v>
          </cell>
          <cell r="F1427">
            <v>1785</v>
          </cell>
          <cell r="G1427">
            <v>16065</v>
          </cell>
          <cell r="H1427">
            <v>0</v>
          </cell>
          <cell r="I1427">
            <v>0</v>
          </cell>
          <cell r="J1427">
            <v>0</v>
          </cell>
          <cell r="K1427">
            <v>0</v>
          </cell>
          <cell r="L1427">
            <v>1785</v>
          </cell>
          <cell r="M1427">
            <v>16065</v>
          </cell>
        </row>
        <row r="1428">
          <cell r="B1428" t="str">
            <v>황동아답타 (C*M)</v>
          </cell>
          <cell r="C1428" t="str">
            <v>D 40</v>
          </cell>
          <cell r="D1428" t="str">
            <v>EA</v>
          </cell>
          <cell r="E1428">
            <v>43</v>
          </cell>
          <cell r="F1428">
            <v>2558</v>
          </cell>
          <cell r="G1428">
            <v>109994</v>
          </cell>
          <cell r="H1428">
            <v>0</v>
          </cell>
          <cell r="I1428">
            <v>0</v>
          </cell>
          <cell r="J1428">
            <v>0</v>
          </cell>
          <cell r="K1428">
            <v>0</v>
          </cell>
          <cell r="L1428">
            <v>2558</v>
          </cell>
          <cell r="M1428">
            <v>109994</v>
          </cell>
        </row>
        <row r="1429">
          <cell r="B1429" t="str">
            <v>황동아답타 (C*M)</v>
          </cell>
          <cell r="C1429" t="str">
            <v>D 50</v>
          </cell>
          <cell r="D1429" t="str">
            <v>EA</v>
          </cell>
          <cell r="E1429">
            <v>1</v>
          </cell>
          <cell r="F1429">
            <v>3587</v>
          </cell>
          <cell r="G1429">
            <v>3587</v>
          </cell>
          <cell r="H1429">
            <v>0</v>
          </cell>
          <cell r="I1429">
            <v>0</v>
          </cell>
          <cell r="J1429">
            <v>0</v>
          </cell>
          <cell r="K1429">
            <v>0</v>
          </cell>
          <cell r="L1429">
            <v>3587</v>
          </cell>
          <cell r="M1429">
            <v>3587</v>
          </cell>
        </row>
        <row r="1430">
          <cell r="B1430" t="str">
            <v>동소켓</v>
          </cell>
          <cell r="C1430" t="str">
            <v>D 15</v>
          </cell>
          <cell r="D1430" t="str">
            <v>EA</v>
          </cell>
          <cell r="E1430">
            <v>1</v>
          </cell>
          <cell r="F1430">
            <v>121</v>
          </cell>
          <cell r="G1430">
            <v>121</v>
          </cell>
          <cell r="H1430">
            <v>0</v>
          </cell>
          <cell r="I1430">
            <v>0</v>
          </cell>
          <cell r="J1430">
            <v>0</v>
          </cell>
          <cell r="K1430">
            <v>0</v>
          </cell>
          <cell r="L1430">
            <v>121</v>
          </cell>
          <cell r="M1430">
            <v>121</v>
          </cell>
        </row>
        <row r="1431">
          <cell r="B1431" t="str">
            <v>동소켓</v>
          </cell>
          <cell r="C1431" t="str">
            <v>D 20</v>
          </cell>
          <cell r="D1431" t="str">
            <v>EA</v>
          </cell>
          <cell r="E1431">
            <v>2</v>
          </cell>
          <cell r="F1431">
            <v>183</v>
          </cell>
          <cell r="G1431">
            <v>366</v>
          </cell>
          <cell r="H1431">
            <v>0</v>
          </cell>
          <cell r="I1431">
            <v>0</v>
          </cell>
          <cell r="J1431">
            <v>0</v>
          </cell>
          <cell r="K1431">
            <v>0</v>
          </cell>
          <cell r="L1431">
            <v>183</v>
          </cell>
          <cell r="M1431">
            <v>366</v>
          </cell>
        </row>
        <row r="1432">
          <cell r="B1432" t="str">
            <v>동소켓</v>
          </cell>
          <cell r="C1432" t="str">
            <v>D 32</v>
          </cell>
          <cell r="D1432" t="str">
            <v>EA</v>
          </cell>
          <cell r="E1432">
            <v>1</v>
          </cell>
          <cell r="F1432">
            <v>351</v>
          </cell>
          <cell r="G1432">
            <v>351</v>
          </cell>
          <cell r="H1432">
            <v>0</v>
          </cell>
          <cell r="I1432">
            <v>0</v>
          </cell>
          <cell r="J1432">
            <v>0</v>
          </cell>
          <cell r="K1432">
            <v>0</v>
          </cell>
          <cell r="L1432">
            <v>351</v>
          </cell>
          <cell r="M1432">
            <v>351</v>
          </cell>
        </row>
        <row r="1433">
          <cell r="B1433" t="str">
            <v>동소켓</v>
          </cell>
          <cell r="C1433" t="str">
            <v>D 40</v>
          </cell>
          <cell r="D1433" t="str">
            <v>EA</v>
          </cell>
          <cell r="E1433">
            <v>16</v>
          </cell>
          <cell r="F1433">
            <v>504</v>
          </cell>
          <cell r="G1433">
            <v>8064</v>
          </cell>
          <cell r="H1433">
            <v>0</v>
          </cell>
          <cell r="I1433">
            <v>0</v>
          </cell>
          <cell r="J1433">
            <v>0</v>
          </cell>
          <cell r="K1433">
            <v>0</v>
          </cell>
          <cell r="L1433">
            <v>504</v>
          </cell>
          <cell r="M1433">
            <v>8064</v>
          </cell>
        </row>
        <row r="1434">
          <cell r="B1434" t="str">
            <v>동소켓</v>
          </cell>
          <cell r="C1434" t="str">
            <v>D 65</v>
          </cell>
          <cell r="D1434" t="str">
            <v>EA</v>
          </cell>
          <cell r="E1434">
            <v>6</v>
          </cell>
          <cell r="F1434">
            <v>1808</v>
          </cell>
          <cell r="G1434">
            <v>10848</v>
          </cell>
          <cell r="H1434">
            <v>0</v>
          </cell>
          <cell r="I1434">
            <v>0</v>
          </cell>
          <cell r="J1434">
            <v>0</v>
          </cell>
          <cell r="K1434">
            <v>0</v>
          </cell>
          <cell r="L1434">
            <v>1808</v>
          </cell>
          <cell r="M1434">
            <v>10848</v>
          </cell>
        </row>
        <row r="1435">
          <cell r="B1435" t="str">
            <v>동소켓</v>
          </cell>
          <cell r="C1435" t="str">
            <v>D 80</v>
          </cell>
          <cell r="D1435" t="str">
            <v>EA</v>
          </cell>
          <cell r="E1435">
            <v>2</v>
          </cell>
          <cell r="F1435">
            <v>2954</v>
          </cell>
          <cell r="G1435">
            <v>5908</v>
          </cell>
          <cell r="H1435">
            <v>0</v>
          </cell>
          <cell r="I1435">
            <v>0</v>
          </cell>
          <cell r="J1435">
            <v>0</v>
          </cell>
          <cell r="K1435">
            <v>0</v>
          </cell>
          <cell r="L1435">
            <v>2954</v>
          </cell>
          <cell r="M1435">
            <v>5908</v>
          </cell>
        </row>
        <row r="1436">
          <cell r="B1436" t="str">
            <v>동소켓</v>
          </cell>
          <cell r="C1436" t="str">
            <v>D100</v>
          </cell>
          <cell r="D1436" t="str">
            <v>EA</v>
          </cell>
          <cell r="E1436">
            <v>23</v>
          </cell>
          <cell r="F1436">
            <v>6827</v>
          </cell>
          <cell r="G1436">
            <v>157021</v>
          </cell>
          <cell r="H1436">
            <v>0</v>
          </cell>
          <cell r="I1436">
            <v>0</v>
          </cell>
          <cell r="J1436">
            <v>0</v>
          </cell>
          <cell r="K1436">
            <v>0</v>
          </cell>
          <cell r="L1436">
            <v>6827</v>
          </cell>
          <cell r="M1436">
            <v>157021</v>
          </cell>
        </row>
        <row r="1437">
          <cell r="B1437" t="str">
            <v>동소켓</v>
          </cell>
          <cell r="C1437" t="str">
            <v>D125</v>
          </cell>
          <cell r="D1437" t="str">
            <v>EA</v>
          </cell>
          <cell r="E1437">
            <v>21</v>
          </cell>
          <cell r="F1437">
            <v>16464</v>
          </cell>
          <cell r="G1437">
            <v>345744</v>
          </cell>
          <cell r="H1437">
            <v>0</v>
          </cell>
          <cell r="I1437">
            <v>0</v>
          </cell>
          <cell r="J1437">
            <v>0</v>
          </cell>
          <cell r="K1437">
            <v>0</v>
          </cell>
          <cell r="L1437">
            <v>16464</v>
          </cell>
          <cell r="M1437">
            <v>345744</v>
          </cell>
        </row>
        <row r="1438">
          <cell r="B1438" t="str">
            <v>동소켓</v>
          </cell>
          <cell r="C1438" t="str">
            <v>D150</v>
          </cell>
          <cell r="D1438" t="str">
            <v>EA</v>
          </cell>
          <cell r="E1438">
            <v>4</v>
          </cell>
          <cell r="F1438">
            <v>20526</v>
          </cell>
          <cell r="G1438">
            <v>82104</v>
          </cell>
          <cell r="H1438">
            <v>0</v>
          </cell>
          <cell r="I1438">
            <v>0</v>
          </cell>
          <cell r="J1438">
            <v>0</v>
          </cell>
          <cell r="K1438">
            <v>0</v>
          </cell>
          <cell r="L1438">
            <v>20526</v>
          </cell>
          <cell r="M1438">
            <v>82104</v>
          </cell>
        </row>
        <row r="1439">
          <cell r="B1439" t="str">
            <v>동소켓</v>
          </cell>
          <cell r="C1439" t="str">
            <v>D200</v>
          </cell>
          <cell r="D1439" t="str">
            <v>EA</v>
          </cell>
          <cell r="E1439">
            <v>15</v>
          </cell>
          <cell r="F1439">
            <v>29818</v>
          </cell>
          <cell r="G1439">
            <v>447270</v>
          </cell>
          <cell r="H1439">
            <v>0</v>
          </cell>
          <cell r="I1439">
            <v>0</v>
          </cell>
          <cell r="J1439">
            <v>0</v>
          </cell>
          <cell r="K1439">
            <v>0</v>
          </cell>
          <cell r="L1439">
            <v>29818</v>
          </cell>
          <cell r="M1439">
            <v>447270</v>
          </cell>
        </row>
        <row r="1440">
          <cell r="B1440" t="str">
            <v>동소켓</v>
          </cell>
          <cell r="C1440" t="str">
            <v>D250</v>
          </cell>
          <cell r="D1440" t="str">
            <v>EA</v>
          </cell>
          <cell r="E1440">
            <v>4</v>
          </cell>
          <cell r="F1440">
            <v>43520</v>
          </cell>
          <cell r="G1440">
            <v>174080</v>
          </cell>
          <cell r="H1440">
            <v>0</v>
          </cell>
          <cell r="I1440">
            <v>0</v>
          </cell>
          <cell r="J1440">
            <v>0</v>
          </cell>
          <cell r="K1440">
            <v>0</v>
          </cell>
          <cell r="L1440">
            <v>43520</v>
          </cell>
          <cell r="M1440">
            <v>174080</v>
          </cell>
        </row>
        <row r="1441">
          <cell r="B1441" t="str">
            <v>동캡</v>
          </cell>
          <cell r="C1441" t="str">
            <v>D 40</v>
          </cell>
          <cell r="D1441" t="str">
            <v>EA</v>
          </cell>
          <cell r="E1441">
            <v>1</v>
          </cell>
          <cell r="F1441">
            <v>732</v>
          </cell>
          <cell r="G1441">
            <v>732</v>
          </cell>
          <cell r="H1441">
            <v>0</v>
          </cell>
          <cell r="I1441">
            <v>0</v>
          </cell>
          <cell r="J1441">
            <v>0</v>
          </cell>
          <cell r="K1441">
            <v>0</v>
          </cell>
          <cell r="L1441">
            <v>732</v>
          </cell>
          <cell r="M1441">
            <v>732</v>
          </cell>
        </row>
        <row r="1442">
          <cell r="B1442" t="str">
            <v>동니플</v>
          </cell>
          <cell r="C1442" t="str">
            <v>D 25</v>
          </cell>
          <cell r="D1442" t="str">
            <v>EA</v>
          </cell>
          <cell r="E1442">
            <v>8</v>
          </cell>
          <cell r="F1442">
            <v>569</v>
          </cell>
          <cell r="G1442">
            <v>4552</v>
          </cell>
          <cell r="H1442">
            <v>0</v>
          </cell>
          <cell r="I1442">
            <v>0</v>
          </cell>
          <cell r="J1442">
            <v>0</v>
          </cell>
          <cell r="K1442">
            <v>0</v>
          </cell>
          <cell r="L1442">
            <v>569</v>
          </cell>
          <cell r="M1442">
            <v>4552</v>
          </cell>
        </row>
        <row r="1443">
          <cell r="B1443" t="str">
            <v>흑엘보 (용접 S#40)</v>
          </cell>
          <cell r="C1443" t="str">
            <v>D 20</v>
          </cell>
          <cell r="D1443" t="str">
            <v>EA</v>
          </cell>
          <cell r="E1443">
            <v>6</v>
          </cell>
          <cell r="F1443">
            <v>273</v>
          </cell>
          <cell r="G1443">
            <v>1638</v>
          </cell>
          <cell r="H1443">
            <v>0</v>
          </cell>
          <cell r="I1443">
            <v>0</v>
          </cell>
          <cell r="J1443">
            <v>0</v>
          </cell>
          <cell r="K1443">
            <v>0</v>
          </cell>
          <cell r="L1443">
            <v>273</v>
          </cell>
          <cell r="M1443">
            <v>1638</v>
          </cell>
        </row>
        <row r="1444">
          <cell r="B1444" t="str">
            <v>흑엘보 (용접 S#40)</v>
          </cell>
          <cell r="C1444" t="str">
            <v>D 25</v>
          </cell>
          <cell r="D1444" t="str">
            <v>EA</v>
          </cell>
          <cell r="E1444">
            <v>2</v>
          </cell>
          <cell r="F1444">
            <v>435</v>
          </cell>
          <cell r="G1444">
            <v>870</v>
          </cell>
          <cell r="H1444">
            <v>0</v>
          </cell>
          <cell r="I1444">
            <v>0</v>
          </cell>
          <cell r="J1444">
            <v>0</v>
          </cell>
          <cell r="K1444">
            <v>0</v>
          </cell>
          <cell r="L1444">
            <v>435</v>
          </cell>
          <cell r="M1444">
            <v>870</v>
          </cell>
        </row>
        <row r="1445">
          <cell r="B1445" t="str">
            <v>흑엘보 (용접 S#40)</v>
          </cell>
          <cell r="C1445" t="str">
            <v>D 32</v>
          </cell>
          <cell r="D1445" t="str">
            <v>EA</v>
          </cell>
          <cell r="E1445">
            <v>6</v>
          </cell>
          <cell r="F1445">
            <v>669</v>
          </cell>
          <cell r="G1445">
            <v>4014</v>
          </cell>
          <cell r="H1445">
            <v>0</v>
          </cell>
          <cell r="I1445">
            <v>0</v>
          </cell>
          <cell r="J1445">
            <v>0</v>
          </cell>
          <cell r="K1445">
            <v>0</v>
          </cell>
          <cell r="L1445">
            <v>669</v>
          </cell>
          <cell r="M1445">
            <v>4014</v>
          </cell>
        </row>
        <row r="1446">
          <cell r="B1446" t="str">
            <v>흑엘보 (용접 S#40)</v>
          </cell>
          <cell r="C1446" t="str">
            <v>D100</v>
          </cell>
          <cell r="D1446" t="str">
            <v>EA</v>
          </cell>
          <cell r="E1446">
            <v>12</v>
          </cell>
          <cell r="F1446">
            <v>3536</v>
          </cell>
          <cell r="G1446">
            <v>42432</v>
          </cell>
          <cell r="H1446">
            <v>0</v>
          </cell>
          <cell r="I1446">
            <v>0</v>
          </cell>
          <cell r="J1446">
            <v>0</v>
          </cell>
          <cell r="K1446">
            <v>0</v>
          </cell>
          <cell r="L1446">
            <v>3536</v>
          </cell>
          <cell r="M1446">
            <v>42432</v>
          </cell>
        </row>
        <row r="1447">
          <cell r="B1447" t="str">
            <v>흑엘보 (용접 S#40)</v>
          </cell>
          <cell r="C1447" t="str">
            <v>D125</v>
          </cell>
          <cell r="D1447" t="str">
            <v>EA</v>
          </cell>
          <cell r="E1447">
            <v>16</v>
          </cell>
          <cell r="F1447">
            <v>4981</v>
          </cell>
          <cell r="G1447">
            <v>79696</v>
          </cell>
          <cell r="H1447">
            <v>0</v>
          </cell>
          <cell r="I1447">
            <v>0</v>
          </cell>
          <cell r="J1447">
            <v>0</v>
          </cell>
          <cell r="K1447">
            <v>0</v>
          </cell>
          <cell r="L1447">
            <v>4981</v>
          </cell>
          <cell r="M1447">
            <v>79696</v>
          </cell>
        </row>
        <row r="1448">
          <cell r="B1448" t="str">
            <v>흑티이 (용접 S#40)</v>
          </cell>
          <cell r="C1448" t="str">
            <v>D 20</v>
          </cell>
          <cell r="D1448" t="str">
            <v>EA</v>
          </cell>
          <cell r="E1448">
            <v>4</v>
          </cell>
          <cell r="F1448">
            <v>402</v>
          </cell>
          <cell r="G1448">
            <v>1608</v>
          </cell>
          <cell r="H1448">
            <v>0</v>
          </cell>
          <cell r="I1448">
            <v>0</v>
          </cell>
          <cell r="J1448">
            <v>0</v>
          </cell>
          <cell r="K1448">
            <v>0</v>
          </cell>
          <cell r="L1448">
            <v>402</v>
          </cell>
          <cell r="M1448">
            <v>1608</v>
          </cell>
        </row>
        <row r="1449">
          <cell r="B1449" t="str">
            <v>흑티이 (용접 S#40)</v>
          </cell>
          <cell r="C1449" t="str">
            <v>D 25</v>
          </cell>
          <cell r="D1449" t="str">
            <v>EA</v>
          </cell>
          <cell r="E1449">
            <v>1</v>
          </cell>
          <cell r="F1449">
            <v>604</v>
          </cell>
          <cell r="G1449">
            <v>604</v>
          </cell>
          <cell r="H1449">
            <v>0</v>
          </cell>
          <cell r="I1449">
            <v>0</v>
          </cell>
          <cell r="J1449">
            <v>0</v>
          </cell>
          <cell r="K1449">
            <v>0</v>
          </cell>
          <cell r="L1449">
            <v>604</v>
          </cell>
          <cell r="M1449">
            <v>604</v>
          </cell>
        </row>
        <row r="1450">
          <cell r="B1450" t="str">
            <v>흑티이 (용접 S#40)</v>
          </cell>
          <cell r="C1450" t="str">
            <v>D 32</v>
          </cell>
          <cell r="D1450" t="str">
            <v>EA</v>
          </cell>
          <cell r="E1450">
            <v>4</v>
          </cell>
          <cell r="F1450">
            <v>833</v>
          </cell>
          <cell r="G1450">
            <v>3332</v>
          </cell>
          <cell r="H1450">
            <v>0</v>
          </cell>
          <cell r="I1450">
            <v>0</v>
          </cell>
          <cell r="J1450">
            <v>0</v>
          </cell>
          <cell r="K1450">
            <v>0</v>
          </cell>
          <cell r="L1450">
            <v>833</v>
          </cell>
          <cell r="M1450">
            <v>3332</v>
          </cell>
        </row>
        <row r="1451">
          <cell r="B1451" t="str">
            <v>흑티이 (용접 S#40)</v>
          </cell>
          <cell r="C1451" t="str">
            <v>D100</v>
          </cell>
          <cell r="D1451" t="str">
            <v>EA</v>
          </cell>
          <cell r="E1451">
            <v>10</v>
          </cell>
          <cell r="F1451">
            <v>6052</v>
          </cell>
          <cell r="G1451">
            <v>60520</v>
          </cell>
          <cell r="H1451">
            <v>0</v>
          </cell>
          <cell r="I1451">
            <v>0</v>
          </cell>
          <cell r="J1451">
            <v>0</v>
          </cell>
          <cell r="K1451">
            <v>0</v>
          </cell>
          <cell r="L1451">
            <v>6052</v>
          </cell>
          <cell r="M1451">
            <v>60520</v>
          </cell>
        </row>
        <row r="1452">
          <cell r="B1452" t="str">
            <v>흑티이 (용접 S#40)</v>
          </cell>
          <cell r="C1452" t="str">
            <v>D125</v>
          </cell>
          <cell r="D1452" t="str">
            <v>EA</v>
          </cell>
          <cell r="E1452">
            <v>16</v>
          </cell>
          <cell r="F1452">
            <v>12070</v>
          </cell>
          <cell r="G1452">
            <v>193120</v>
          </cell>
          <cell r="H1452">
            <v>0</v>
          </cell>
          <cell r="I1452">
            <v>0</v>
          </cell>
          <cell r="J1452">
            <v>0</v>
          </cell>
          <cell r="K1452">
            <v>0</v>
          </cell>
          <cell r="L1452">
            <v>12070</v>
          </cell>
          <cell r="M1452">
            <v>193120</v>
          </cell>
        </row>
        <row r="1453">
          <cell r="B1453" t="str">
            <v>흑레듀샤 (용접 S#40)</v>
          </cell>
          <cell r="C1453" t="str">
            <v>D 20</v>
          </cell>
          <cell r="D1453" t="str">
            <v>EA</v>
          </cell>
          <cell r="E1453">
            <v>4</v>
          </cell>
          <cell r="F1453">
            <v>272</v>
          </cell>
          <cell r="G1453">
            <v>1088</v>
          </cell>
          <cell r="H1453">
            <v>0</v>
          </cell>
          <cell r="I1453">
            <v>0</v>
          </cell>
          <cell r="J1453">
            <v>0</v>
          </cell>
          <cell r="K1453">
            <v>0</v>
          </cell>
          <cell r="L1453">
            <v>272</v>
          </cell>
          <cell r="M1453">
            <v>1088</v>
          </cell>
        </row>
        <row r="1454">
          <cell r="B1454" t="str">
            <v>흑레듀샤 (용접 S#40)</v>
          </cell>
          <cell r="C1454" t="str">
            <v>D 32</v>
          </cell>
          <cell r="D1454" t="str">
            <v>EA</v>
          </cell>
          <cell r="E1454">
            <v>4</v>
          </cell>
          <cell r="F1454">
            <v>442</v>
          </cell>
          <cell r="G1454">
            <v>1768</v>
          </cell>
          <cell r="H1454">
            <v>0</v>
          </cell>
          <cell r="I1454">
            <v>0</v>
          </cell>
          <cell r="J1454">
            <v>0</v>
          </cell>
          <cell r="K1454">
            <v>0</v>
          </cell>
          <cell r="L1454">
            <v>442</v>
          </cell>
          <cell r="M1454">
            <v>1768</v>
          </cell>
        </row>
        <row r="1455">
          <cell r="B1455" t="str">
            <v>흑레듀샤 (용접 S#40)</v>
          </cell>
          <cell r="C1455" t="str">
            <v>D100</v>
          </cell>
          <cell r="D1455" t="str">
            <v>EA</v>
          </cell>
          <cell r="E1455">
            <v>4</v>
          </cell>
          <cell r="F1455">
            <v>1802</v>
          </cell>
          <cell r="G1455">
            <v>7208</v>
          </cell>
          <cell r="H1455">
            <v>0</v>
          </cell>
          <cell r="I1455">
            <v>0</v>
          </cell>
          <cell r="J1455">
            <v>0</v>
          </cell>
          <cell r="K1455">
            <v>0</v>
          </cell>
          <cell r="L1455">
            <v>1802</v>
          </cell>
          <cell r="M1455">
            <v>7208</v>
          </cell>
        </row>
        <row r="1456">
          <cell r="B1456" t="str">
            <v>흑레듀샤 (용접 S#40)</v>
          </cell>
          <cell r="C1456" t="str">
            <v>D125</v>
          </cell>
          <cell r="D1456" t="str">
            <v>EA</v>
          </cell>
          <cell r="E1456">
            <v>8</v>
          </cell>
          <cell r="F1456">
            <v>2516</v>
          </cell>
          <cell r="G1456">
            <v>20128</v>
          </cell>
          <cell r="H1456">
            <v>0</v>
          </cell>
          <cell r="I1456">
            <v>0</v>
          </cell>
          <cell r="J1456">
            <v>0</v>
          </cell>
          <cell r="K1456">
            <v>0</v>
          </cell>
          <cell r="L1456">
            <v>2516</v>
          </cell>
          <cell r="M1456">
            <v>20128</v>
          </cell>
        </row>
        <row r="1457">
          <cell r="B1457" t="str">
            <v>흑나사단조유니온 3000LB</v>
          </cell>
          <cell r="C1457" t="str">
            <v>D 20</v>
          </cell>
          <cell r="D1457" t="str">
            <v>EA</v>
          </cell>
          <cell r="E1457">
            <v>2</v>
          </cell>
          <cell r="F1457">
            <v>952</v>
          </cell>
          <cell r="G1457">
            <v>1904</v>
          </cell>
          <cell r="H1457">
            <v>0</v>
          </cell>
          <cell r="I1457">
            <v>0</v>
          </cell>
          <cell r="J1457">
            <v>0</v>
          </cell>
          <cell r="K1457">
            <v>0</v>
          </cell>
          <cell r="L1457">
            <v>952</v>
          </cell>
          <cell r="M1457">
            <v>1904</v>
          </cell>
        </row>
        <row r="1458">
          <cell r="B1458" t="str">
            <v>흑나사단조유니온 3000LB</v>
          </cell>
          <cell r="C1458" t="str">
            <v>D 32</v>
          </cell>
          <cell r="D1458" t="str">
            <v>EA</v>
          </cell>
          <cell r="E1458">
            <v>2</v>
          </cell>
          <cell r="F1458">
            <v>1567</v>
          </cell>
          <cell r="G1458">
            <v>3134</v>
          </cell>
          <cell r="H1458">
            <v>0</v>
          </cell>
          <cell r="I1458">
            <v>0</v>
          </cell>
          <cell r="J1458">
            <v>0</v>
          </cell>
          <cell r="K1458">
            <v>0</v>
          </cell>
          <cell r="L1458">
            <v>1567</v>
          </cell>
          <cell r="M1458">
            <v>3134</v>
          </cell>
        </row>
        <row r="1459">
          <cell r="B1459" t="str">
            <v>흑용접단조유니온 3000LB</v>
          </cell>
          <cell r="C1459" t="str">
            <v>D 25</v>
          </cell>
          <cell r="D1459" t="str">
            <v>EA</v>
          </cell>
          <cell r="E1459">
            <v>2</v>
          </cell>
          <cell r="F1459">
            <v>1224</v>
          </cell>
          <cell r="G1459">
            <v>2448</v>
          </cell>
          <cell r="H1459">
            <v>0</v>
          </cell>
          <cell r="I1459">
            <v>0</v>
          </cell>
          <cell r="J1459">
            <v>0</v>
          </cell>
          <cell r="K1459">
            <v>0</v>
          </cell>
          <cell r="L1459">
            <v>1224</v>
          </cell>
          <cell r="M1459">
            <v>2448</v>
          </cell>
        </row>
        <row r="1460">
          <cell r="B1460" t="str">
            <v>흑단조Sockolet</v>
          </cell>
          <cell r="C1460" t="str">
            <v>D 15</v>
          </cell>
          <cell r="D1460" t="str">
            <v>EA</v>
          </cell>
          <cell r="E1460">
            <v>20</v>
          </cell>
          <cell r="F1460">
            <v>214</v>
          </cell>
          <cell r="G1460">
            <v>4280</v>
          </cell>
          <cell r="H1460">
            <v>0</v>
          </cell>
          <cell r="I1460">
            <v>0</v>
          </cell>
          <cell r="J1460">
            <v>0</v>
          </cell>
          <cell r="K1460">
            <v>0</v>
          </cell>
          <cell r="L1460">
            <v>214</v>
          </cell>
          <cell r="M1460">
            <v>4280</v>
          </cell>
        </row>
        <row r="1461">
          <cell r="B1461" t="str">
            <v>흑단조Sockolet</v>
          </cell>
          <cell r="C1461" t="str">
            <v>D 20</v>
          </cell>
          <cell r="D1461" t="str">
            <v>EA</v>
          </cell>
          <cell r="E1461">
            <v>4</v>
          </cell>
          <cell r="F1461">
            <v>249</v>
          </cell>
          <cell r="G1461">
            <v>996</v>
          </cell>
          <cell r="H1461">
            <v>0</v>
          </cell>
          <cell r="I1461">
            <v>0</v>
          </cell>
          <cell r="J1461">
            <v>0</v>
          </cell>
          <cell r="K1461">
            <v>0</v>
          </cell>
          <cell r="L1461">
            <v>249</v>
          </cell>
          <cell r="M1461">
            <v>996</v>
          </cell>
        </row>
        <row r="1462">
          <cell r="B1462" t="str">
            <v>흑단조Threadolet</v>
          </cell>
          <cell r="C1462" t="str">
            <v>D 15</v>
          </cell>
          <cell r="D1462" t="str">
            <v>EA</v>
          </cell>
          <cell r="E1462">
            <v>10</v>
          </cell>
          <cell r="F1462">
            <v>214</v>
          </cell>
          <cell r="G1462">
            <v>2140</v>
          </cell>
          <cell r="H1462">
            <v>0</v>
          </cell>
          <cell r="I1462">
            <v>0</v>
          </cell>
          <cell r="J1462">
            <v>0</v>
          </cell>
          <cell r="K1462">
            <v>0</v>
          </cell>
          <cell r="L1462">
            <v>214</v>
          </cell>
          <cell r="M1462">
            <v>2140</v>
          </cell>
        </row>
        <row r="1463">
          <cell r="B1463" t="str">
            <v>흑단조Threadolet</v>
          </cell>
          <cell r="C1463" t="str">
            <v>D 20</v>
          </cell>
          <cell r="D1463" t="str">
            <v>EA</v>
          </cell>
          <cell r="E1463">
            <v>2</v>
          </cell>
          <cell r="F1463">
            <v>249</v>
          </cell>
          <cell r="G1463">
            <v>498</v>
          </cell>
          <cell r="H1463">
            <v>0</v>
          </cell>
          <cell r="I1463">
            <v>0</v>
          </cell>
          <cell r="J1463">
            <v>0</v>
          </cell>
          <cell r="K1463">
            <v>0</v>
          </cell>
          <cell r="L1463">
            <v>249</v>
          </cell>
          <cell r="M1463">
            <v>498</v>
          </cell>
        </row>
        <row r="1464">
          <cell r="B1464" t="str">
            <v>흑단조Nipple</v>
          </cell>
          <cell r="C1464" t="str">
            <v>D 20</v>
          </cell>
          <cell r="D1464" t="str">
            <v>EA</v>
          </cell>
          <cell r="E1464">
            <v>2</v>
          </cell>
          <cell r="F1464">
            <v>249</v>
          </cell>
          <cell r="G1464">
            <v>498</v>
          </cell>
          <cell r="H1464">
            <v>0</v>
          </cell>
          <cell r="I1464">
            <v>0</v>
          </cell>
          <cell r="J1464">
            <v>0</v>
          </cell>
          <cell r="K1464">
            <v>0</v>
          </cell>
          <cell r="L1464">
            <v>249</v>
          </cell>
          <cell r="M1464">
            <v>498</v>
          </cell>
        </row>
        <row r="1465">
          <cell r="B1465" t="str">
            <v>흑단조Nipple</v>
          </cell>
          <cell r="C1465" t="str">
            <v>D 25</v>
          </cell>
          <cell r="D1465" t="str">
            <v>EA</v>
          </cell>
          <cell r="E1465">
            <v>1</v>
          </cell>
          <cell r="F1465">
            <v>357</v>
          </cell>
          <cell r="G1465">
            <v>357</v>
          </cell>
          <cell r="H1465">
            <v>0</v>
          </cell>
          <cell r="I1465">
            <v>0</v>
          </cell>
          <cell r="J1465">
            <v>0</v>
          </cell>
          <cell r="K1465">
            <v>0</v>
          </cell>
          <cell r="L1465">
            <v>357</v>
          </cell>
          <cell r="M1465">
            <v>357</v>
          </cell>
        </row>
        <row r="1466">
          <cell r="B1466" t="str">
            <v>흑단조Nipple</v>
          </cell>
          <cell r="C1466" t="str">
            <v>D 32</v>
          </cell>
          <cell r="D1466" t="str">
            <v>EA</v>
          </cell>
          <cell r="E1466">
            <v>2</v>
          </cell>
          <cell r="F1466">
            <v>453</v>
          </cell>
          <cell r="G1466">
            <v>906</v>
          </cell>
          <cell r="H1466">
            <v>0</v>
          </cell>
          <cell r="I1466">
            <v>0</v>
          </cell>
          <cell r="J1466">
            <v>0</v>
          </cell>
          <cell r="K1466">
            <v>0</v>
          </cell>
          <cell r="L1466">
            <v>453</v>
          </cell>
          <cell r="M1466">
            <v>906</v>
          </cell>
        </row>
        <row r="1467">
          <cell r="B1467" t="str">
            <v>단열이중엘보</v>
          </cell>
          <cell r="C1467" t="str">
            <v>D100</v>
          </cell>
          <cell r="D1467" t="str">
            <v>EA</v>
          </cell>
          <cell r="E1467">
            <v>4</v>
          </cell>
          <cell r="F1467">
            <v>27540</v>
          </cell>
          <cell r="G1467">
            <v>110160</v>
          </cell>
          <cell r="H1467">
            <v>0</v>
          </cell>
          <cell r="I1467">
            <v>0</v>
          </cell>
          <cell r="J1467">
            <v>0</v>
          </cell>
          <cell r="K1467">
            <v>0</v>
          </cell>
          <cell r="L1467">
            <v>27540</v>
          </cell>
          <cell r="M1467">
            <v>110160</v>
          </cell>
        </row>
        <row r="1468">
          <cell r="B1468" t="str">
            <v>강관용접</v>
          </cell>
          <cell r="C1468" t="str">
            <v>D 25</v>
          </cell>
          <cell r="D1468" t="str">
            <v>개소</v>
          </cell>
          <cell r="E1468">
            <v>7</v>
          </cell>
          <cell r="F1468">
            <v>22</v>
          </cell>
          <cell r="G1468">
            <v>154</v>
          </cell>
          <cell r="H1468">
            <v>0</v>
          </cell>
          <cell r="I1468">
            <v>0</v>
          </cell>
          <cell r="J1468">
            <v>0</v>
          </cell>
          <cell r="K1468">
            <v>0</v>
          </cell>
          <cell r="L1468">
            <v>22</v>
          </cell>
          <cell r="M1468">
            <v>154</v>
          </cell>
        </row>
        <row r="1469">
          <cell r="B1469" t="str">
            <v>강관용접</v>
          </cell>
          <cell r="C1469" t="str">
            <v>D 65</v>
          </cell>
          <cell r="D1469" t="str">
            <v>개소</v>
          </cell>
          <cell r="E1469">
            <v>84</v>
          </cell>
          <cell r="F1469">
            <v>135</v>
          </cell>
          <cell r="G1469">
            <v>11340</v>
          </cell>
          <cell r="H1469">
            <v>0</v>
          </cell>
          <cell r="I1469">
            <v>0</v>
          </cell>
          <cell r="J1469">
            <v>0</v>
          </cell>
          <cell r="K1469">
            <v>0</v>
          </cell>
          <cell r="L1469">
            <v>135</v>
          </cell>
          <cell r="M1469">
            <v>11340</v>
          </cell>
        </row>
        <row r="1470">
          <cell r="B1470" t="str">
            <v>강관용접</v>
          </cell>
          <cell r="C1470" t="str">
            <v>D 80</v>
          </cell>
          <cell r="D1470" t="str">
            <v>개소</v>
          </cell>
          <cell r="E1470">
            <v>58</v>
          </cell>
          <cell r="F1470">
            <v>175</v>
          </cell>
          <cell r="G1470">
            <v>10150</v>
          </cell>
          <cell r="H1470">
            <v>0</v>
          </cell>
          <cell r="I1470">
            <v>0</v>
          </cell>
          <cell r="J1470">
            <v>0</v>
          </cell>
          <cell r="K1470">
            <v>0</v>
          </cell>
          <cell r="L1470">
            <v>175</v>
          </cell>
          <cell r="M1470">
            <v>10150</v>
          </cell>
        </row>
        <row r="1471">
          <cell r="B1471" t="str">
            <v>강관용접</v>
          </cell>
          <cell r="C1471" t="str">
            <v>D100</v>
          </cell>
          <cell r="D1471" t="str">
            <v>개소</v>
          </cell>
          <cell r="E1471">
            <v>9</v>
          </cell>
          <cell r="F1471">
            <v>255</v>
          </cell>
          <cell r="G1471">
            <v>2295</v>
          </cell>
          <cell r="H1471">
            <v>0</v>
          </cell>
          <cell r="I1471">
            <v>0</v>
          </cell>
          <cell r="J1471">
            <v>0</v>
          </cell>
          <cell r="K1471">
            <v>0</v>
          </cell>
          <cell r="L1471">
            <v>255</v>
          </cell>
          <cell r="M1471">
            <v>2295</v>
          </cell>
        </row>
        <row r="1472">
          <cell r="B1472" t="str">
            <v>강관용접</v>
          </cell>
          <cell r="C1472" t="str">
            <v>D125</v>
          </cell>
          <cell r="D1472" t="str">
            <v>개소</v>
          </cell>
          <cell r="E1472">
            <v>30</v>
          </cell>
          <cell r="F1472">
            <v>362</v>
          </cell>
          <cell r="G1472">
            <v>10860</v>
          </cell>
          <cell r="H1472">
            <v>0</v>
          </cell>
          <cell r="I1472">
            <v>0</v>
          </cell>
          <cell r="J1472">
            <v>0</v>
          </cell>
          <cell r="K1472">
            <v>0</v>
          </cell>
          <cell r="L1472">
            <v>362</v>
          </cell>
          <cell r="M1472">
            <v>10860</v>
          </cell>
        </row>
        <row r="1473">
          <cell r="B1473" t="str">
            <v>강관용접</v>
          </cell>
          <cell r="C1473" t="str">
            <v>D250</v>
          </cell>
          <cell r="D1473" t="str">
            <v>개소</v>
          </cell>
          <cell r="E1473">
            <v>7</v>
          </cell>
          <cell r="F1473">
            <v>716</v>
          </cell>
          <cell r="G1473">
            <v>5012</v>
          </cell>
          <cell r="H1473">
            <v>0</v>
          </cell>
          <cell r="I1473">
            <v>0</v>
          </cell>
          <cell r="J1473">
            <v>0</v>
          </cell>
          <cell r="K1473">
            <v>0</v>
          </cell>
          <cell r="L1473">
            <v>716</v>
          </cell>
          <cell r="M1473">
            <v>5012</v>
          </cell>
        </row>
        <row r="1474">
          <cell r="B1474" t="str">
            <v>강관용접</v>
          </cell>
          <cell r="C1474" t="str">
            <v>D300</v>
          </cell>
          <cell r="D1474" t="str">
            <v>개소</v>
          </cell>
          <cell r="E1474">
            <v>121</v>
          </cell>
          <cell r="F1474">
            <v>1062</v>
          </cell>
          <cell r="G1474">
            <v>128502</v>
          </cell>
          <cell r="H1474">
            <v>0</v>
          </cell>
          <cell r="I1474">
            <v>0</v>
          </cell>
          <cell r="J1474">
            <v>0</v>
          </cell>
          <cell r="K1474">
            <v>0</v>
          </cell>
          <cell r="L1474">
            <v>1062</v>
          </cell>
          <cell r="M1474">
            <v>128502</v>
          </cell>
        </row>
        <row r="1475">
          <cell r="B1475" t="str">
            <v>강관용접 (S#40)</v>
          </cell>
          <cell r="C1475" t="str">
            <v>D 20</v>
          </cell>
          <cell r="D1475" t="str">
            <v>개소</v>
          </cell>
          <cell r="E1475">
            <v>28</v>
          </cell>
          <cell r="F1475">
            <v>14</v>
          </cell>
          <cell r="G1475">
            <v>392</v>
          </cell>
          <cell r="H1475">
            <v>0</v>
          </cell>
          <cell r="I1475">
            <v>0</v>
          </cell>
          <cell r="J1475">
            <v>0</v>
          </cell>
          <cell r="K1475">
            <v>0</v>
          </cell>
          <cell r="L1475">
            <v>14</v>
          </cell>
          <cell r="M1475">
            <v>392</v>
          </cell>
        </row>
        <row r="1476">
          <cell r="B1476" t="str">
            <v>강관용접 (S#40)</v>
          </cell>
          <cell r="C1476" t="str">
            <v>D 32</v>
          </cell>
          <cell r="D1476" t="str">
            <v>개소</v>
          </cell>
          <cell r="E1476">
            <v>28</v>
          </cell>
          <cell r="F1476">
            <v>25</v>
          </cell>
          <cell r="G1476">
            <v>700</v>
          </cell>
          <cell r="H1476">
            <v>0</v>
          </cell>
          <cell r="I1476">
            <v>0</v>
          </cell>
          <cell r="J1476">
            <v>0</v>
          </cell>
          <cell r="K1476">
            <v>0</v>
          </cell>
          <cell r="L1476">
            <v>25</v>
          </cell>
          <cell r="M1476">
            <v>700</v>
          </cell>
        </row>
        <row r="1477">
          <cell r="B1477" t="str">
            <v>강관용접 (S#40)</v>
          </cell>
          <cell r="C1477" t="str">
            <v>D100</v>
          </cell>
          <cell r="D1477" t="str">
            <v>개소</v>
          </cell>
          <cell r="E1477">
            <v>58</v>
          </cell>
          <cell r="F1477">
            <v>255</v>
          </cell>
          <cell r="G1477">
            <v>14790</v>
          </cell>
          <cell r="H1477">
            <v>0</v>
          </cell>
          <cell r="I1477">
            <v>0</v>
          </cell>
          <cell r="J1477">
            <v>0</v>
          </cell>
          <cell r="K1477">
            <v>0</v>
          </cell>
          <cell r="L1477">
            <v>255</v>
          </cell>
          <cell r="M1477">
            <v>14790</v>
          </cell>
        </row>
        <row r="1478">
          <cell r="B1478" t="str">
            <v>강관용접 (S#40)</v>
          </cell>
          <cell r="C1478" t="str">
            <v>D125</v>
          </cell>
          <cell r="D1478" t="str">
            <v>개소</v>
          </cell>
          <cell r="E1478">
            <v>82</v>
          </cell>
          <cell r="F1478">
            <v>362</v>
          </cell>
          <cell r="G1478">
            <v>29684</v>
          </cell>
          <cell r="H1478">
            <v>0</v>
          </cell>
          <cell r="I1478">
            <v>0</v>
          </cell>
          <cell r="J1478">
            <v>0</v>
          </cell>
          <cell r="K1478">
            <v>0</v>
          </cell>
          <cell r="L1478">
            <v>362</v>
          </cell>
          <cell r="M1478">
            <v>29684</v>
          </cell>
        </row>
        <row r="1479">
          <cell r="B1479" t="str">
            <v>동관용접</v>
          </cell>
          <cell r="C1479" t="str">
            <v>D 15</v>
          </cell>
          <cell r="D1479" t="str">
            <v>개소</v>
          </cell>
          <cell r="E1479">
            <v>30</v>
          </cell>
          <cell r="F1479">
            <v>145</v>
          </cell>
          <cell r="G1479">
            <v>4350</v>
          </cell>
          <cell r="H1479">
            <v>2578</v>
          </cell>
          <cell r="I1479">
            <v>77340</v>
          </cell>
          <cell r="J1479">
            <v>0</v>
          </cell>
          <cell r="K1479">
            <v>0</v>
          </cell>
          <cell r="L1479">
            <v>2723</v>
          </cell>
          <cell r="M1479">
            <v>81690</v>
          </cell>
        </row>
        <row r="1480">
          <cell r="B1480" t="str">
            <v>동관용접</v>
          </cell>
          <cell r="C1480" t="str">
            <v>D 20</v>
          </cell>
          <cell r="D1480" t="str">
            <v>개소</v>
          </cell>
          <cell r="E1480">
            <v>44</v>
          </cell>
          <cell r="F1480">
            <v>230</v>
          </cell>
          <cell r="G1480">
            <v>10120</v>
          </cell>
          <cell r="H1480">
            <v>2956</v>
          </cell>
          <cell r="I1480">
            <v>130064</v>
          </cell>
          <cell r="J1480">
            <v>0</v>
          </cell>
          <cell r="K1480">
            <v>0</v>
          </cell>
          <cell r="L1480">
            <v>3186</v>
          </cell>
          <cell r="M1480">
            <v>140184</v>
          </cell>
        </row>
        <row r="1481">
          <cell r="B1481" t="str">
            <v>동관용접</v>
          </cell>
          <cell r="C1481" t="str">
            <v>D 25</v>
          </cell>
          <cell r="D1481" t="str">
            <v>개소</v>
          </cell>
          <cell r="E1481">
            <v>100</v>
          </cell>
          <cell r="F1481">
            <v>303</v>
          </cell>
          <cell r="G1481">
            <v>30300</v>
          </cell>
          <cell r="H1481">
            <v>3648</v>
          </cell>
          <cell r="I1481">
            <v>364800</v>
          </cell>
          <cell r="J1481">
            <v>0</v>
          </cell>
          <cell r="K1481">
            <v>0</v>
          </cell>
          <cell r="L1481">
            <v>3951</v>
          </cell>
          <cell r="M1481">
            <v>395100</v>
          </cell>
        </row>
        <row r="1482">
          <cell r="B1482" t="str">
            <v>동관용접</v>
          </cell>
          <cell r="C1482" t="str">
            <v>D 32</v>
          </cell>
          <cell r="D1482" t="str">
            <v>개소</v>
          </cell>
          <cell r="E1482">
            <v>42</v>
          </cell>
          <cell r="F1482">
            <v>398</v>
          </cell>
          <cell r="G1482">
            <v>16716</v>
          </cell>
          <cell r="H1482">
            <v>4466</v>
          </cell>
          <cell r="I1482">
            <v>187572</v>
          </cell>
          <cell r="J1482">
            <v>0</v>
          </cell>
          <cell r="K1482">
            <v>0</v>
          </cell>
          <cell r="L1482">
            <v>4864</v>
          </cell>
          <cell r="M1482">
            <v>204288</v>
          </cell>
        </row>
        <row r="1483">
          <cell r="B1483" t="str">
            <v>동관용접</v>
          </cell>
          <cell r="C1483" t="str">
            <v>D 40</v>
          </cell>
          <cell r="D1483" t="str">
            <v>개소</v>
          </cell>
          <cell r="E1483">
            <v>278</v>
          </cell>
          <cell r="F1483">
            <v>494</v>
          </cell>
          <cell r="G1483">
            <v>137332</v>
          </cell>
          <cell r="H1483">
            <v>4907</v>
          </cell>
          <cell r="I1483">
            <v>1364146</v>
          </cell>
          <cell r="J1483">
            <v>0</v>
          </cell>
          <cell r="K1483">
            <v>0</v>
          </cell>
          <cell r="L1483">
            <v>5401</v>
          </cell>
          <cell r="M1483">
            <v>1501478</v>
          </cell>
        </row>
        <row r="1484">
          <cell r="B1484" t="str">
            <v>동관용접</v>
          </cell>
          <cell r="C1484" t="str">
            <v>D 50</v>
          </cell>
          <cell r="D1484" t="str">
            <v>개소</v>
          </cell>
          <cell r="E1484">
            <v>9</v>
          </cell>
          <cell r="F1484">
            <v>690</v>
          </cell>
          <cell r="G1484">
            <v>6210</v>
          </cell>
          <cell r="H1484">
            <v>6165</v>
          </cell>
          <cell r="I1484">
            <v>55485</v>
          </cell>
          <cell r="J1484">
            <v>0</v>
          </cell>
          <cell r="K1484">
            <v>0</v>
          </cell>
          <cell r="L1484">
            <v>6855</v>
          </cell>
          <cell r="M1484">
            <v>61695</v>
          </cell>
        </row>
        <row r="1485">
          <cell r="B1485" t="str">
            <v>동관용접</v>
          </cell>
          <cell r="C1485" t="str">
            <v>D 65</v>
          </cell>
          <cell r="D1485" t="str">
            <v>개소</v>
          </cell>
          <cell r="E1485">
            <v>53</v>
          </cell>
          <cell r="F1485">
            <v>904</v>
          </cell>
          <cell r="G1485">
            <v>47912</v>
          </cell>
          <cell r="H1485">
            <v>7927</v>
          </cell>
          <cell r="I1485">
            <v>420131</v>
          </cell>
          <cell r="J1485">
            <v>0</v>
          </cell>
          <cell r="K1485">
            <v>0</v>
          </cell>
          <cell r="L1485">
            <v>8831</v>
          </cell>
          <cell r="M1485">
            <v>468043</v>
          </cell>
        </row>
        <row r="1486">
          <cell r="B1486" t="str">
            <v>동관용접</v>
          </cell>
          <cell r="C1486" t="str">
            <v>D 80</v>
          </cell>
          <cell r="D1486" t="str">
            <v>개소</v>
          </cell>
          <cell r="E1486">
            <v>75</v>
          </cell>
          <cell r="F1486">
            <v>1194</v>
          </cell>
          <cell r="G1486">
            <v>89550</v>
          </cell>
          <cell r="H1486">
            <v>9185</v>
          </cell>
          <cell r="I1486">
            <v>688875</v>
          </cell>
          <cell r="J1486">
            <v>0</v>
          </cell>
          <cell r="K1486">
            <v>0</v>
          </cell>
          <cell r="L1486">
            <v>10379</v>
          </cell>
          <cell r="M1486">
            <v>778425</v>
          </cell>
        </row>
        <row r="1487">
          <cell r="B1487" t="str">
            <v>동관용접</v>
          </cell>
          <cell r="C1487" t="str">
            <v>D100</v>
          </cell>
          <cell r="D1487" t="str">
            <v>개소</v>
          </cell>
          <cell r="E1487">
            <v>225</v>
          </cell>
          <cell r="F1487">
            <v>1920</v>
          </cell>
          <cell r="G1487">
            <v>432000</v>
          </cell>
          <cell r="H1487">
            <v>12959</v>
          </cell>
          <cell r="I1487">
            <v>2915775</v>
          </cell>
          <cell r="J1487">
            <v>0</v>
          </cell>
          <cell r="K1487">
            <v>0</v>
          </cell>
          <cell r="L1487">
            <v>14879</v>
          </cell>
          <cell r="M1487">
            <v>3347775</v>
          </cell>
        </row>
        <row r="1488">
          <cell r="B1488" t="str">
            <v>동관용접</v>
          </cell>
          <cell r="C1488" t="str">
            <v>D125</v>
          </cell>
          <cell r="D1488" t="str">
            <v>개소</v>
          </cell>
          <cell r="E1488">
            <v>220</v>
          </cell>
          <cell r="F1488">
            <v>2632</v>
          </cell>
          <cell r="G1488">
            <v>579040</v>
          </cell>
          <cell r="H1488">
            <v>16105</v>
          </cell>
          <cell r="I1488">
            <v>3543100</v>
          </cell>
          <cell r="J1488">
            <v>0</v>
          </cell>
          <cell r="K1488">
            <v>0</v>
          </cell>
          <cell r="L1488">
            <v>18737</v>
          </cell>
          <cell r="M1488">
            <v>4122140</v>
          </cell>
        </row>
        <row r="1489">
          <cell r="B1489" t="str">
            <v>동관용접</v>
          </cell>
          <cell r="C1489" t="str">
            <v>D150</v>
          </cell>
          <cell r="D1489" t="str">
            <v>개소</v>
          </cell>
          <cell r="E1489">
            <v>86</v>
          </cell>
          <cell r="F1489">
            <v>3867</v>
          </cell>
          <cell r="G1489">
            <v>332562</v>
          </cell>
          <cell r="H1489">
            <v>22774</v>
          </cell>
          <cell r="I1489">
            <v>1958564</v>
          </cell>
          <cell r="J1489">
            <v>0</v>
          </cell>
          <cell r="K1489">
            <v>0</v>
          </cell>
          <cell r="L1489">
            <v>26641</v>
          </cell>
          <cell r="M1489">
            <v>2291126</v>
          </cell>
        </row>
        <row r="1490">
          <cell r="B1490" t="str">
            <v>동관용접</v>
          </cell>
          <cell r="C1490" t="str">
            <v>D200</v>
          </cell>
          <cell r="D1490" t="str">
            <v>개소</v>
          </cell>
          <cell r="E1490">
            <v>269</v>
          </cell>
          <cell r="F1490">
            <v>8364</v>
          </cell>
          <cell r="G1490">
            <v>2249916</v>
          </cell>
          <cell r="H1490">
            <v>38125</v>
          </cell>
          <cell r="I1490">
            <v>10255625</v>
          </cell>
          <cell r="J1490">
            <v>0</v>
          </cell>
          <cell r="K1490">
            <v>0</v>
          </cell>
          <cell r="L1490">
            <v>46489</v>
          </cell>
          <cell r="M1490">
            <v>12505541</v>
          </cell>
        </row>
        <row r="1491">
          <cell r="B1491" t="str">
            <v>동관용접</v>
          </cell>
          <cell r="C1491" t="str">
            <v>D250</v>
          </cell>
          <cell r="D1491" t="str">
            <v>개소</v>
          </cell>
          <cell r="E1491">
            <v>22</v>
          </cell>
          <cell r="F1491">
            <v>10489</v>
          </cell>
          <cell r="G1491">
            <v>230758</v>
          </cell>
          <cell r="H1491">
            <v>46095</v>
          </cell>
          <cell r="I1491">
            <v>1014090</v>
          </cell>
          <cell r="J1491">
            <v>0</v>
          </cell>
          <cell r="K1491">
            <v>0</v>
          </cell>
          <cell r="L1491">
            <v>56584</v>
          </cell>
          <cell r="M1491">
            <v>1244848</v>
          </cell>
        </row>
        <row r="1492">
          <cell r="B1492" t="str">
            <v>맹후렌지 (10KG)</v>
          </cell>
          <cell r="C1492" t="str">
            <v>D125</v>
          </cell>
          <cell r="D1492" t="str">
            <v>EA</v>
          </cell>
          <cell r="E1492">
            <v>2</v>
          </cell>
          <cell r="F1492">
            <v>21930</v>
          </cell>
          <cell r="G1492">
            <v>43860</v>
          </cell>
          <cell r="H1492">
            <v>0</v>
          </cell>
          <cell r="I1492">
            <v>0</v>
          </cell>
          <cell r="J1492">
            <v>0</v>
          </cell>
          <cell r="K1492">
            <v>0</v>
          </cell>
          <cell r="L1492">
            <v>21930</v>
          </cell>
          <cell r="M1492">
            <v>43860</v>
          </cell>
        </row>
        <row r="1493">
          <cell r="B1493" t="str">
            <v>맹후렌지 (20KG)</v>
          </cell>
          <cell r="C1493" t="str">
            <v>D100</v>
          </cell>
          <cell r="D1493" t="str">
            <v>EA</v>
          </cell>
          <cell r="E1493">
            <v>2</v>
          </cell>
          <cell r="F1493">
            <v>16150</v>
          </cell>
          <cell r="G1493">
            <v>32300</v>
          </cell>
          <cell r="H1493">
            <v>0</v>
          </cell>
          <cell r="I1493">
            <v>0</v>
          </cell>
          <cell r="J1493">
            <v>0</v>
          </cell>
          <cell r="K1493">
            <v>0</v>
          </cell>
          <cell r="L1493">
            <v>16150</v>
          </cell>
          <cell r="M1493">
            <v>32300</v>
          </cell>
        </row>
        <row r="1494">
          <cell r="B1494" t="str">
            <v>맹후렌지 (20KG)</v>
          </cell>
          <cell r="C1494" t="str">
            <v>D125</v>
          </cell>
          <cell r="D1494" t="str">
            <v>EA</v>
          </cell>
          <cell r="E1494">
            <v>2</v>
          </cell>
          <cell r="F1494">
            <v>21930</v>
          </cell>
          <cell r="G1494">
            <v>43860</v>
          </cell>
          <cell r="H1494">
            <v>0</v>
          </cell>
          <cell r="I1494">
            <v>0</v>
          </cell>
          <cell r="J1494">
            <v>0</v>
          </cell>
          <cell r="K1494">
            <v>0</v>
          </cell>
          <cell r="L1494">
            <v>21930</v>
          </cell>
          <cell r="M1494">
            <v>43860</v>
          </cell>
        </row>
        <row r="1495">
          <cell r="B1495" t="str">
            <v>철합후렌지접합</v>
          </cell>
          <cell r="C1495" t="str">
            <v>D 50</v>
          </cell>
          <cell r="D1495" t="str">
            <v>개소</v>
          </cell>
          <cell r="E1495">
            <v>8</v>
          </cell>
          <cell r="F1495">
            <v>7167</v>
          </cell>
          <cell r="G1495">
            <v>57336</v>
          </cell>
          <cell r="H1495">
            <v>0</v>
          </cell>
          <cell r="I1495">
            <v>0</v>
          </cell>
          <cell r="J1495">
            <v>0</v>
          </cell>
          <cell r="K1495">
            <v>0</v>
          </cell>
          <cell r="L1495">
            <v>7167</v>
          </cell>
          <cell r="M1495">
            <v>57336</v>
          </cell>
        </row>
        <row r="1496">
          <cell r="B1496" t="str">
            <v>철합후렌지접합</v>
          </cell>
          <cell r="C1496" t="str">
            <v>D 65</v>
          </cell>
          <cell r="D1496" t="str">
            <v>개소</v>
          </cell>
          <cell r="E1496">
            <v>17</v>
          </cell>
          <cell r="F1496">
            <v>8942</v>
          </cell>
          <cell r="G1496">
            <v>152014</v>
          </cell>
          <cell r="H1496">
            <v>0</v>
          </cell>
          <cell r="I1496">
            <v>0</v>
          </cell>
          <cell r="J1496">
            <v>0</v>
          </cell>
          <cell r="K1496">
            <v>0</v>
          </cell>
          <cell r="L1496">
            <v>8942</v>
          </cell>
          <cell r="M1496">
            <v>152014</v>
          </cell>
        </row>
        <row r="1497">
          <cell r="B1497" t="str">
            <v>철합후렌지접합</v>
          </cell>
          <cell r="C1497" t="str">
            <v>D 80</v>
          </cell>
          <cell r="D1497" t="str">
            <v>개소</v>
          </cell>
          <cell r="E1497">
            <v>24</v>
          </cell>
          <cell r="F1497">
            <v>11802</v>
          </cell>
          <cell r="G1497">
            <v>283248</v>
          </cell>
          <cell r="H1497">
            <v>0</v>
          </cell>
          <cell r="I1497">
            <v>0</v>
          </cell>
          <cell r="J1497">
            <v>0</v>
          </cell>
          <cell r="K1497">
            <v>0</v>
          </cell>
          <cell r="L1497">
            <v>11802</v>
          </cell>
          <cell r="M1497">
            <v>283248</v>
          </cell>
        </row>
        <row r="1498">
          <cell r="B1498" t="str">
            <v>철합후렌지접합</v>
          </cell>
          <cell r="C1498" t="str">
            <v>D100</v>
          </cell>
          <cell r="D1498" t="str">
            <v>개소</v>
          </cell>
          <cell r="E1498">
            <v>2</v>
          </cell>
          <cell r="F1498">
            <v>13629</v>
          </cell>
          <cell r="G1498">
            <v>27258</v>
          </cell>
          <cell r="H1498">
            <v>0</v>
          </cell>
          <cell r="I1498">
            <v>0</v>
          </cell>
          <cell r="J1498">
            <v>0</v>
          </cell>
          <cell r="K1498">
            <v>0</v>
          </cell>
          <cell r="L1498">
            <v>13629</v>
          </cell>
          <cell r="M1498">
            <v>27258</v>
          </cell>
        </row>
        <row r="1499">
          <cell r="B1499" t="str">
            <v>철합후렌지접합</v>
          </cell>
          <cell r="C1499" t="str">
            <v>D125</v>
          </cell>
          <cell r="D1499" t="str">
            <v>개소</v>
          </cell>
          <cell r="E1499">
            <v>3</v>
          </cell>
          <cell r="F1499">
            <v>20692</v>
          </cell>
          <cell r="G1499">
            <v>62076</v>
          </cell>
          <cell r="H1499">
            <v>0</v>
          </cell>
          <cell r="I1499">
            <v>0</v>
          </cell>
          <cell r="J1499">
            <v>0</v>
          </cell>
          <cell r="K1499">
            <v>0</v>
          </cell>
          <cell r="L1499">
            <v>20692</v>
          </cell>
          <cell r="M1499">
            <v>62076</v>
          </cell>
        </row>
        <row r="1500">
          <cell r="B1500" t="str">
            <v>철합후렌지접합</v>
          </cell>
          <cell r="C1500" t="str">
            <v>D200</v>
          </cell>
          <cell r="D1500" t="str">
            <v>개소</v>
          </cell>
          <cell r="E1500">
            <v>10</v>
          </cell>
          <cell r="F1500">
            <v>36368</v>
          </cell>
          <cell r="G1500">
            <v>363680</v>
          </cell>
          <cell r="H1500">
            <v>0</v>
          </cell>
          <cell r="I1500">
            <v>0</v>
          </cell>
          <cell r="J1500">
            <v>0</v>
          </cell>
          <cell r="K1500">
            <v>0</v>
          </cell>
          <cell r="L1500">
            <v>36368</v>
          </cell>
          <cell r="M1500">
            <v>363680</v>
          </cell>
        </row>
        <row r="1501">
          <cell r="B1501" t="str">
            <v>철합후렌지접합</v>
          </cell>
          <cell r="C1501" t="str">
            <v>D300</v>
          </cell>
          <cell r="D1501" t="str">
            <v>개소</v>
          </cell>
          <cell r="E1501">
            <v>54</v>
          </cell>
          <cell r="F1501">
            <v>54655</v>
          </cell>
          <cell r="G1501">
            <v>2951370</v>
          </cell>
          <cell r="H1501">
            <v>0</v>
          </cell>
          <cell r="I1501">
            <v>0</v>
          </cell>
          <cell r="J1501">
            <v>0</v>
          </cell>
          <cell r="K1501">
            <v>0</v>
          </cell>
          <cell r="L1501">
            <v>54655</v>
          </cell>
          <cell r="M1501">
            <v>2951370</v>
          </cell>
        </row>
        <row r="1502">
          <cell r="B1502" t="str">
            <v>철합후렌지접합</v>
          </cell>
          <cell r="C1502" t="str">
            <v>D 20 (20KG/CM2)</v>
          </cell>
          <cell r="D1502" t="str">
            <v>개소</v>
          </cell>
          <cell r="E1502">
            <v>2</v>
          </cell>
          <cell r="F1502">
            <v>1676</v>
          </cell>
          <cell r="G1502">
            <v>3352</v>
          </cell>
          <cell r="H1502">
            <v>0</v>
          </cell>
          <cell r="I1502">
            <v>0</v>
          </cell>
          <cell r="J1502">
            <v>0</v>
          </cell>
          <cell r="K1502">
            <v>0</v>
          </cell>
          <cell r="L1502">
            <v>1676</v>
          </cell>
          <cell r="M1502">
            <v>3352</v>
          </cell>
        </row>
        <row r="1503">
          <cell r="B1503" t="str">
            <v>철합후렌지접합</v>
          </cell>
          <cell r="C1503" t="str">
            <v>D 32 (20KG/CM2)</v>
          </cell>
          <cell r="D1503" t="str">
            <v>개소</v>
          </cell>
          <cell r="E1503">
            <v>2</v>
          </cell>
          <cell r="F1503">
            <v>2427</v>
          </cell>
          <cell r="G1503">
            <v>4854</v>
          </cell>
          <cell r="H1503">
            <v>0</v>
          </cell>
          <cell r="I1503">
            <v>0</v>
          </cell>
          <cell r="J1503">
            <v>0</v>
          </cell>
          <cell r="K1503">
            <v>0</v>
          </cell>
          <cell r="L1503">
            <v>2427</v>
          </cell>
          <cell r="M1503">
            <v>4854</v>
          </cell>
        </row>
        <row r="1504">
          <cell r="B1504" t="str">
            <v>철합후렌지접합</v>
          </cell>
          <cell r="C1504" t="str">
            <v>D100 (20KG/CM2)</v>
          </cell>
          <cell r="D1504" t="str">
            <v>개소</v>
          </cell>
          <cell r="E1504">
            <v>8</v>
          </cell>
          <cell r="F1504">
            <v>13629</v>
          </cell>
          <cell r="G1504">
            <v>109032</v>
          </cell>
          <cell r="H1504">
            <v>0</v>
          </cell>
          <cell r="I1504">
            <v>0</v>
          </cell>
          <cell r="J1504">
            <v>0</v>
          </cell>
          <cell r="K1504">
            <v>0</v>
          </cell>
          <cell r="L1504">
            <v>13629</v>
          </cell>
          <cell r="M1504">
            <v>109032</v>
          </cell>
        </row>
        <row r="1505">
          <cell r="B1505" t="str">
            <v>철합후렌지접합</v>
          </cell>
          <cell r="C1505" t="str">
            <v>D125 (20KG/CM2)</v>
          </cell>
          <cell r="D1505" t="str">
            <v>개소</v>
          </cell>
          <cell r="E1505">
            <v>22</v>
          </cell>
          <cell r="F1505">
            <v>20692</v>
          </cell>
          <cell r="G1505">
            <v>455224</v>
          </cell>
          <cell r="H1505">
            <v>0</v>
          </cell>
          <cell r="I1505">
            <v>0</v>
          </cell>
          <cell r="J1505">
            <v>0</v>
          </cell>
          <cell r="K1505">
            <v>0</v>
          </cell>
          <cell r="L1505">
            <v>20692</v>
          </cell>
          <cell r="M1505">
            <v>455224</v>
          </cell>
        </row>
        <row r="1506">
          <cell r="B1506" t="str">
            <v>동절연합후렌지접합</v>
          </cell>
          <cell r="C1506" t="str">
            <v>D 20</v>
          </cell>
          <cell r="D1506" t="str">
            <v>개소</v>
          </cell>
          <cell r="E1506">
            <v>4</v>
          </cell>
          <cell r="F1506">
            <v>2652</v>
          </cell>
          <cell r="G1506">
            <v>10608</v>
          </cell>
          <cell r="H1506">
            <v>2669</v>
          </cell>
          <cell r="I1506">
            <v>10676</v>
          </cell>
          <cell r="J1506">
            <v>0</v>
          </cell>
          <cell r="K1506">
            <v>0</v>
          </cell>
          <cell r="L1506">
            <v>5321</v>
          </cell>
          <cell r="M1506">
            <v>21284</v>
          </cell>
        </row>
        <row r="1507">
          <cell r="B1507" t="str">
            <v>동절연합후렌지접합</v>
          </cell>
          <cell r="C1507" t="str">
            <v>D 25</v>
          </cell>
          <cell r="D1507" t="str">
            <v>개소</v>
          </cell>
          <cell r="E1507">
            <v>8</v>
          </cell>
          <cell r="F1507">
            <v>4486</v>
          </cell>
          <cell r="G1507">
            <v>35888</v>
          </cell>
          <cell r="H1507">
            <v>3648</v>
          </cell>
          <cell r="I1507">
            <v>29184</v>
          </cell>
          <cell r="J1507">
            <v>0</v>
          </cell>
          <cell r="K1507">
            <v>0</v>
          </cell>
          <cell r="L1507">
            <v>8134</v>
          </cell>
          <cell r="M1507">
            <v>65072</v>
          </cell>
        </row>
        <row r="1508">
          <cell r="B1508" t="str">
            <v>동절연합후렌지접합</v>
          </cell>
          <cell r="C1508" t="str">
            <v>D 40</v>
          </cell>
          <cell r="D1508" t="str">
            <v>개소</v>
          </cell>
          <cell r="E1508">
            <v>21</v>
          </cell>
          <cell r="F1508">
            <v>7172</v>
          </cell>
          <cell r="G1508">
            <v>150612</v>
          </cell>
          <cell r="H1508">
            <v>4907</v>
          </cell>
          <cell r="I1508">
            <v>103047</v>
          </cell>
          <cell r="J1508">
            <v>0</v>
          </cell>
          <cell r="K1508">
            <v>0</v>
          </cell>
          <cell r="L1508">
            <v>12079</v>
          </cell>
          <cell r="M1508">
            <v>253659</v>
          </cell>
        </row>
        <row r="1509">
          <cell r="B1509" t="str">
            <v>동절연합후렌지접합</v>
          </cell>
          <cell r="C1509" t="str">
            <v>D 65</v>
          </cell>
          <cell r="D1509" t="str">
            <v>개소</v>
          </cell>
          <cell r="E1509">
            <v>5</v>
          </cell>
          <cell r="F1509">
            <v>12330</v>
          </cell>
          <cell r="G1509">
            <v>61650</v>
          </cell>
          <cell r="H1509">
            <v>7927</v>
          </cell>
          <cell r="I1509">
            <v>39635</v>
          </cell>
          <cell r="J1509">
            <v>0</v>
          </cell>
          <cell r="K1509">
            <v>0</v>
          </cell>
          <cell r="L1509">
            <v>20257</v>
          </cell>
          <cell r="M1509">
            <v>101285</v>
          </cell>
        </row>
        <row r="1510">
          <cell r="B1510" t="str">
            <v>동절연합후렌지접합</v>
          </cell>
          <cell r="C1510" t="str">
            <v>D 80</v>
          </cell>
          <cell r="D1510" t="str">
            <v>개소</v>
          </cell>
          <cell r="E1510">
            <v>18</v>
          </cell>
          <cell r="F1510">
            <v>22099</v>
          </cell>
          <cell r="G1510">
            <v>397782</v>
          </cell>
          <cell r="H1510">
            <v>9185</v>
          </cell>
          <cell r="I1510">
            <v>165330</v>
          </cell>
          <cell r="J1510">
            <v>0</v>
          </cell>
          <cell r="K1510">
            <v>0</v>
          </cell>
          <cell r="L1510">
            <v>31284</v>
          </cell>
          <cell r="M1510">
            <v>563112</v>
          </cell>
        </row>
        <row r="1511">
          <cell r="B1511" t="str">
            <v>동절연합후렌지접합</v>
          </cell>
          <cell r="C1511" t="str">
            <v>D100</v>
          </cell>
          <cell r="D1511" t="str">
            <v>개소</v>
          </cell>
          <cell r="E1511">
            <v>32</v>
          </cell>
          <cell r="F1511">
            <v>24905</v>
          </cell>
          <cell r="G1511">
            <v>796960</v>
          </cell>
          <cell r="H1511">
            <v>12959</v>
          </cell>
          <cell r="I1511">
            <v>414688</v>
          </cell>
          <cell r="J1511">
            <v>0</v>
          </cell>
          <cell r="K1511">
            <v>0</v>
          </cell>
          <cell r="L1511">
            <v>37864</v>
          </cell>
          <cell r="M1511">
            <v>1211648</v>
          </cell>
        </row>
        <row r="1512">
          <cell r="B1512" t="str">
            <v>동절연합후렌지접합</v>
          </cell>
          <cell r="C1512" t="str">
            <v>D125</v>
          </cell>
          <cell r="D1512" t="str">
            <v>개소</v>
          </cell>
          <cell r="E1512">
            <v>57</v>
          </cell>
          <cell r="F1512">
            <v>29233</v>
          </cell>
          <cell r="G1512">
            <v>1666281</v>
          </cell>
          <cell r="H1512">
            <v>16105</v>
          </cell>
          <cell r="I1512">
            <v>917985</v>
          </cell>
          <cell r="J1512">
            <v>0</v>
          </cell>
          <cell r="K1512">
            <v>0</v>
          </cell>
          <cell r="L1512">
            <v>45338</v>
          </cell>
          <cell r="M1512">
            <v>2584266</v>
          </cell>
        </row>
        <row r="1513">
          <cell r="B1513" t="str">
            <v>동절연합후렌지접합</v>
          </cell>
          <cell r="C1513" t="str">
            <v>D150</v>
          </cell>
          <cell r="D1513" t="str">
            <v>개소</v>
          </cell>
          <cell r="E1513">
            <v>12</v>
          </cell>
          <cell r="F1513">
            <v>40201</v>
          </cell>
          <cell r="G1513">
            <v>482412</v>
          </cell>
          <cell r="H1513">
            <v>19376</v>
          </cell>
          <cell r="I1513">
            <v>232512</v>
          </cell>
          <cell r="J1513">
            <v>0</v>
          </cell>
          <cell r="K1513">
            <v>0</v>
          </cell>
          <cell r="L1513">
            <v>59577</v>
          </cell>
          <cell r="M1513">
            <v>714924</v>
          </cell>
        </row>
        <row r="1514">
          <cell r="B1514" t="str">
            <v>동절연합후렌지접합</v>
          </cell>
          <cell r="C1514" t="str">
            <v>D200</v>
          </cell>
          <cell r="D1514" t="str">
            <v>개소</v>
          </cell>
          <cell r="E1514">
            <v>102</v>
          </cell>
          <cell r="F1514">
            <v>70253</v>
          </cell>
          <cell r="G1514">
            <v>7165806</v>
          </cell>
          <cell r="H1514">
            <v>38125</v>
          </cell>
          <cell r="I1514">
            <v>3888750</v>
          </cell>
          <cell r="J1514">
            <v>0</v>
          </cell>
          <cell r="K1514">
            <v>0</v>
          </cell>
          <cell r="L1514">
            <v>108378</v>
          </cell>
          <cell r="M1514">
            <v>11054556</v>
          </cell>
        </row>
        <row r="1515">
          <cell r="B1515" t="str">
            <v>동절연합후렌지접합</v>
          </cell>
          <cell r="C1515" t="str">
            <v>D250</v>
          </cell>
          <cell r="D1515" t="str">
            <v>개소</v>
          </cell>
          <cell r="E1515">
            <v>4</v>
          </cell>
          <cell r="F1515">
            <v>105876</v>
          </cell>
          <cell r="G1515">
            <v>423504</v>
          </cell>
          <cell r="H1515">
            <v>52955</v>
          </cell>
          <cell r="I1515">
            <v>211820</v>
          </cell>
          <cell r="J1515">
            <v>0</v>
          </cell>
          <cell r="K1515">
            <v>0</v>
          </cell>
          <cell r="L1515">
            <v>158831</v>
          </cell>
          <cell r="M1515">
            <v>635324</v>
          </cell>
        </row>
        <row r="1516">
          <cell r="B1516" t="str">
            <v>청동게이트밸브</v>
          </cell>
          <cell r="C1516" t="str">
            <v>D 15  (10KG)</v>
          </cell>
          <cell r="D1516" t="str">
            <v>EA</v>
          </cell>
          <cell r="E1516">
            <v>3</v>
          </cell>
          <cell r="F1516">
            <v>3969</v>
          </cell>
          <cell r="G1516">
            <v>11907</v>
          </cell>
          <cell r="H1516">
            <v>0</v>
          </cell>
          <cell r="I1516">
            <v>0</v>
          </cell>
          <cell r="J1516">
            <v>0</v>
          </cell>
          <cell r="K1516">
            <v>0</v>
          </cell>
          <cell r="L1516">
            <v>3969</v>
          </cell>
          <cell r="M1516">
            <v>11907</v>
          </cell>
        </row>
        <row r="1517">
          <cell r="B1517" t="str">
            <v>청동게이트밸브</v>
          </cell>
          <cell r="C1517" t="str">
            <v>D 20  (10KG)</v>
          </cell>
          <cell r="D1517" t="str">
            <v>EA</v>
          </cell>
          <cell r="E1517">
            <v>14</v>
          </cell>
          <cell r="F1517">
            <v>5703</v>
          </cell>
          <cell r="G1517">
            <v>79842</v>
          </cell>
          <cell r="H1517">
            <v>0</v>
          </cell>
          <cell r="I1517">
            <v>0</v>
          </cell>
          <cell r="J1517">
            <v>0</v>
          </cell>
          <cell r="K1517">
            <v>0</v>
          </cell>
          <cell r="L1517">
            <v>5703</v>
          </cell>
          <cell r="M1517">
            <v>79842</v>
          </cell>
        </row>
        <row r="1518">
          <cell r="B1518" t="str">
            <v>청동게이트밸브</v>
          </cell>
          <cell r="C1518" t="str">
            <v>D 25  (10KG)</v>
          </cell>
          <cell r="D1518" t="str">
            <v>EA</v>
          </cell>
          <cell r="E1518">
            <v>49</v>
          </cell>
          <cell r="F1518">
            <v>8704</v>
          </cell>
          <cell r="G1518">
            <v>426496</v>
          </cell>
          <cell r="H1518">
            <v>0</v>
          </cell>
          <cell r="I1518">
            <v>0</v>
          </cell>
          <cell r="J1518">
            <v>0</v>
          </cell>
          <cell r="K1518">
            <v>0</v>
          </cell>
          <cell r="L1518">
            <v>8704</v>
          </cell>
          <cell r="M1518">
            <v>426496</v>
          </cell>
        </row>
        <row r="1519">
          <cell r="B1519" t="str">
            <v>청동게이트밸브</v>
          </cell>
          <cell r="C1519" t="str">
            <v>D 32  (10KG)</v>
          </cell>
          <cell r="D1519" t="str">
            <v>EA</v>
          </cell>
          <cell r="E1519">
            <v>5</v>
          </cell>
          <cell r="F1519">
            <v>12384</v>
          </cell>
          <cell r="G1519">
            <v>61920</v>
          </cell>
          <cell r="H1519">
            <v>0</v>
          </cell>
          <cell r="I1519">
            <v>0</v>
          </cell>
          <cell r="J1519">
            <v>0</v>
          </cell>
          <cell r="K1519">
            <v>0</v>
          </cell>
          <cell r="L1519">
            <v>12384</v>
          </cell>
          <cell r="M1519">
            <v>61920</v>
          </cell>
        </row>
        <row r="1520">
          <cell r="B1520" t="str">
            <v>청동게이트밸브</v>
          </cell>
          <cell r="C1520" t="str">
            <v>D 40  (10KG)</v>
          </cell>
          <cell r="D1520" t="str">
            <v>EA</v>
          </cell>
          <cell r="E1520">
            <v>17</v>
          </cell>
          <cell r="F1520">
            <v>16600</v>
          </cell>
          <cell r="G1520">
            <v>282200</v>
          </cell>
          <cell r="H1520">
            <v>0</v>
          </cell>
          <cell r="I1520">
            <v>0</v>
          </cell>
          <cell r="J1520">
            <v>0</v>
          </cell>
          <cell r="K1520">
            <v>0</v>
          </cell>
          <cell r="L1520">
            <v>16600</v>
          </cell>
          <cell r="M1520">
            <v>282200</v>
          </cell>
        </row>
        <row r="1521">
          <cell r="B1521" t="str">
            <v>청동게이트밸브</v>
          </cell>
          <cell r="C1521" t="str">
            <v>D 50  (10KG)</v>
          </cell>
          <cell r="D1521" t="str">
            <v>EA</v>
          </cell>
          <cell r="E1521">
            <v>2</v>
          </cell>
          <cell r="F1521">
            <v>25593</v>
          </cell>
          <cell r="G1521">
            <v>51186</v>
          </cell>
          <cell r="H1521">
            <v>0</v>
          </cell>
          <cell r="I1521">
            <v>0</v>
          </cell>
          <cell r="J1521">
            <v>0</v>
          </cell>
          <cell r="K1521">
            <v>0</v>
          </cell>
          <cell r="L1521">
            <v>25593</v>
          </cell>
          <cell r="M1521">
            <v>51186</v>
          </cell>
        </row>
        <row r="1522">
          <cell r="B1522" t="str">
            <v>단조게이트밸브</v>
          </cell>
          <cell r="C1522" t="str">
            <v>D 20  (20KG)</v>
          </cell>
          <cell r="D1522" t="str">
            <v>EA</v>
          </cell>
          <cell r="E1522">
            <v>2</v>
          </cell>
          <cell r="F1522">
            <v>5703</v>
          </cell>
          <cell r="G1522">
            <v>11406</v>
          </cell>
          <cell r="H1522">
            <v>0</v>
          </cell>
          <cell r="I1522">
            <v>0</v>
          </cell>
          <cell r="J1522">
            <v>0</v>
          </cell>
          <cell r="K1522">
            <v>0</v>
          </cell>
          <cell r="L1522">
            <v>5703</v>
          </cell>
          <cell r="M1522">
            <v>11406</v>
          </cell>
        </row>
        <row r="1523">
          <cell r="B1523" t="str">
            <v>단조게이트밸브</v>
          </cell>
          <cell r="C1523" t="str">
            <v>D 25  (20KG)</v>
          </cell>
          <cell r="D1523" t="str">
            <v>EA</v>
          </cell>
          <cell r="E1523">
            <v>2</v>
          </cell>
          <cell r="F1523">
            <v>8976</v>
          </cell>
          <cell r="G1523">
            <v>17952</v>
          </cell>
          <cell r="H1523">
            <v>0</v>
          </cell>
          <cell r="I1523">
            <v>0</v>
          </cell>
          <cell r="J1523">
            <v>0</v>
          </cell>
          <cell r="K1523">
            <v>0</v>
          </cell>
          <cell r="L1523">
            <v>8976</v>
          </cell>
          <cell r="M1523">
            <v>17952</v>
          </cell>
        </row>
        <row r="1524">
          <cell r="B1524" t="str">
            <v>단조게이트밸브</v>
          </cell>
          <cell r="C1524" t="str">
            <v>D 32  (20KG)</v>
          </cell>
          <cell r="D1524" t="str">
            <v>EA</v>
          </cell>
          <cell r="E1524">
            <v>2</v>
          </cell>
          <cell r="F1524">
            <v>12376</v>
          </cell>
          <cell r="G1524">
            <v>24752</v>
          </cell>
          <cell r="H1524">
            <v>0</v>
          </cell>
          <cell r="I1524">
            <v>0</v>
          </cell>
          <cell r="J1524">
            <v>0</v>
          </cell>
          <cell r="K1524">
            <v>0</v>
          </cell>
          <cell r="L1524">
            <v>12376</v>
          </cell>
          <cell r="M1524">
            <v>24752</v>
          </cell>
        </row>
        <row r="1525">
          <cell r="B1525" t="str">
            <v>주철게이트밸브</v>
          </cell>
          <cell r="C1525" t="str">
            <v>D 65  (10KG)</v>
          </cell>
          <cell r="D1525" t="str">
            <v>EA</v>
          </cell>
          <cell r="E1525">
            <v>4</v>
          </cell>
          <cell r="F1525">
            <v>42160</v>
          </cell>
          <cell r="G1525">
            <v>168640</v>
          </cell>
          <cell r="H1525">
            <v>0</v>
          </cell>
          <cell r="I1525">
            <v>0</v>
          </cell>
          <cell r="J1525">
            <v>0</v>
          </cell>
          <cell r="K1525">
            <v>0</v>
          </cell>
          <cell r="L1525">
            <v>42160</v>
          </cell>
          <cell r="M1525">
            <v>168640</v>
          </cell>
        </row>
        <row r="1526">
          <cell r="B1526" t="str">
            <v>주철게이트밸브</v>
          </cell>
          <cell r="C1526" t="str">
            <v>D 80  (10KG)</v>
          </cell>
          <cell r="D1526" t="str">
            <v>EA</v>
          </cell>
          <cell r="E1526">
            <v>6</v>
          </cell>
          <cell r="F1526">
            <v>51000</v>
          </cell>
          <cell r="G1526">
            <v>306000</v>
          </cell>
          <cell r="H1526">
            <v>0</v>
          </cell>
          <cell r="I1526">
            <v>0</v>
          </cell>
          <cell r="J1526">
            <v>0</v>
          </cell>
          <cell r="K1526">
            <v>0</v>
          </cell>
          <cell r="L1526">
            <v>51000</v>
          </cell>
          <cell r="M1526">
            <v>306000</v>
          </cell>
        </row>
        <row r="1527">
          <cell r="B1527" t="str">
            <v>주강게이트밸브</v>
          </cell>
          <cell r="C1527" t="str">
            <v>D100  (20KG)</v>
          </cell>
          <cell r="D1527" t="str">
            <v>EA</v>
          </cell>
          <cell r="E1527">
            <v>2</v>
          </cell>
          <cell r="F1527">
            <v>159375</v>
          </cell>
          <cell r="G1527">
            <v>318750</v>
          </cell>
          <cell r="H1527">
            <v>0</v>
          </cell>
          <cell r="I1527">
            <v>0</v>
          </cell>
          <cell r="J1527">
            <v>0</v>
          </cell>
          <cell r="K1527">
            <v>0</v>
          </cell>
          <cell r="L1527">
            <v>159375</v>
          </cell>
          <cell r="M1527">
            <v>318750</v>
          </cell>
        </row>
        <row r="1528">
          <cell r="B1528" t="str">
            <v>주강게이트밸브</v>
          </cell>
          <cell r="C1528" t="str">
            <v>D125  (20KG)</v>
          </cell>
          <cell r="D1528" t="str">
            <v>EA</v>
          </cell>
          <cell r="E1528">
            <v>6</v>
          </cell>
          <cell r="F1528">
            <v>180200</v>
          </cell>
          <cell r="G1528">
            <v>1081200</v>
          </cell>
          <cell r="H1528">
            <v>0</v>
          </cell>
          <cell r="I1528">
            <v>0</v>
          </cell>
          <cell r="J1528">
            <v>0</v>
          </cell>
          <cell r="K1528">
            <v>0</v>
          </cell>
          <cell r="L1528">
            <v>180200</v>
          </cell>
          <cell r="M1528">
            <v>1081200</v>
          </cell>
        </row>
        <row r="1529">
          <cell r="B1529" t="str">
            <v>청동글로브밸브</v>
          </cell>
          <cell r="C1529" t="str">
            <v>D 50  (10KG)</v>
          </cell>
          <cell r="D1529" t="str">
            <v>EA</v>
          </cell>
          <cell r="E1529">
            <v>4</v>
          </cell>
          <cell r="F1529">
            <v>13073</v>
          </cell>
          <cell r="G1529">
            <v>52292</v>
          </cell>
          <cell r="H1529">
            <v>0</v>
          </cell>
          <cell r="I1529">
            <v>0</v>
          </cell>
          <cell r="J1529">
            <v>0</v>
          </cell>
          <cell r="K1529">
            <v>0</v>
          </cell>
          <cell r="L1529">
            <v>13073</v>
          </cell>
          <cell r="M1529">
            <v>52292</v>
          </cell>
        </row>
        <row r="1530">
          <cell r="B1530" t="str">
            <v>주철글로브밸브</v>
          </cell>
          <cell r="C1530" t="str">
            <v>D100  (10KG)</v>
          </cell>
          <cell r="D1530" t="str">
            <v>EA</v>
          </cell>
          <cell r="E1530">
            <v>1</v>
          </cell>
          <cell r="F1530">
            <v>108800</v>
          </cell>
          <cell r="G1530">
            <v>108800</v>
          </cell>
          <cell r="H1530">
            <v>0</v>
          </cell>
          <cell r="I1530">
            <v>0</v>
          </cell>
          <cell r="J1530">
            <v>0</v>
          </cell>
          <cell r="K1530">
            <v>0</v>
          </cell>
          <cell r="L1530">
            <v>108800</v>
          </cell>
          <cell r="M1530">
            <v>108800</v>
          </cell>
        </row>
        <row r="1531">
          <cell r="B1531" t="str">
            <v>버터플라이밸브 (레바)</v>
          </cell>
          <cell r="C1531" t="str">
            <v>D 65  (10KG)</v>
          </cell>
          <cell r="D1531" t="str">
            <v>EA</v>
          </cell>
          <cell r="E1531">
            <v>2</v>
          </cell>
          <cell r="F1531">
            <v>119510</v>
          </cell>
          <cell r="G1531">
            <v>239020</v>
          </cell>
          <cell r="H1531">
            <v>0</v>
          </cell>
          <cell r="I1531">
            <v>0</v>
          </cell>
          <cell r="J1531">
            <v>0</v>
          </cell>
          <cell r="K1531">
            <v>0</v>
          </cell>
          <cell r="L1531">
            <v>119510</v>
          </cell>
          <cell r="M1531">
            <v>239020</v>
          </cell>
        </row>
        <row r="1532">
          <cell r="B1532" t="str">
            <v>버터플라이밸브 (레바)</v>
          </cell>
          <cell r="C1532" t="str">
            <v>D 80  (10KG)</v>
          </cell>
          <cell r="D1532" t="str">
            <v>EA</v>
          </cell>
          <cell r="E1532">
            <v>4</v>
          </cell>
          <cell r="F1532">
            <v>131835</v>
          </cell>
          <cell r="G1532">
            <v>527340</v>
          </cell>
          <cell r="H1532">
            <v>0</v>
          </cell>
          <cell r="I1532">
            <v>0</v>
          </cell>
          <cell r="J1532">
            <v>0</v>
          </cell>
          <cell r="K1532">
            <v>0</v>
          </cell>
          <cell r="L1532">
            <v>131835</v>
          </cell>
          <cell r="M1532">
            <v>527340</v>
          </cell>
        </row>
        <row r="1533">
          <cell r="B1533" t="str">
            <v>버터플라이밸브 (기어)</v>
          </cell>
          <cell r="C1533" t="str">
            <v>D100  (10KG)</v>
          </cell>
          <cell r="D1533" t="str">
            <v>EA</v>
          </cell>
          <cell r="E1533">
            <v>8</v>
          </cell>
          <cell r="F1533">
            <v>240295</v>
          </cell>
          <cell r="G1533">
            <v>1922360</v>
          </cell>
          <cell r="H1533">
            <v>0</v>
          </cell>
          <cell r="I1533">
            <v>0</v>
          </cell>
          <cell r="J1533">
            <v>0</v>
          </cell>
          <cell r="K1533">
            <v>0</v>
          </cell>
          <cell r="L1533">
            <v>240295</v>
          </cell>
          <cell r="M1533">
            <v>1922360</v>
          </cell>
        </row>
        <row r="1534">
          <cell r="B1534" t="str">
            <v>버터플라이밸브 (기어)</v>
          </cell>
          <cell r="C1534" t="str">
            <v>D125  (10KG)</v>
          </cell>
          <cell r="D1534" t="str">
            <v>EA</v>
          </cell>
          <cell r="E1534">
            <v>12</v>
          </cell>
          <cell r="F1534">
            <v>289850</v>
          </cell>
          <cell r="G1534">
            <v>3478200</v>
          </cell>
          <cell r="H1534">
            <v>0</v>
          </cell>
          <cell r="I1534">
            <v>0</v>
          </cell>
          <cell r="J1534">
            <v>0</v>
          </cell>
          <cell r="K1534">
            <v>0</v>
          </cell>
          <cell r="L1534">
            <v>289850</v>
          </cell>
          <cell r="M1534">
            <v>3478200</v>
          </cell>
        </row>
        <row r="1535">
          <cell r="B1535" t="str">
            <v>버터플라이밸브 (기어)</v>
          </cell>
          <cell r="C1535" t="str">
            <v>D150  (10KG)</v>
          </cell>
          <cell r="D1535" t="str">
            <v>EA</v>
          </cell>
          <cell r="E1535">
            <v>6</v>
          </cell>
          <cell r="F1535">
            <v>336600</v>
          </cell>
          <cell r="G1535">
            <v>2019600</v>
          </cell>
          <cell r="H1535">
            <v>0</v>
          </cell>
          <cell r="I1535">
            <v>0</v>
          </cell>
          <cell r="J1535">
            <v>0</v>
          </cell>
          <cell r="K1535">
            <v>0</v>
          </cell>
          <cell r="L1535">
            <v>336600</v>
          </cell>
          <cell r="M1535">
            <v>2019600</v>
          </cell>
        </row>
        <row r="1536">
          <cell r="B1536" t="str">
            <v>버터플라이밸브 (기어)</v>
          </cell>
          <cell r="C1536" t="str">
            <v>D200  (10KG)</v>
          </cell>
          <cell r="D1536" t="str">
            <v>EA</v>
          </cell>
          <cell r="E1536">
            <v>21</v>
          </cell>
          <cell r="F1536">
            <v>614937</v>
          </cell>
          <cell r="G1536">
            <v>12913677</v>
          </cell>
          <cell r="H1536">
            <v>0</v>
          </cell>
          <cell r="I1536">
            <v>0</v>
          </cell>
          <cell r="J1536">
            <v>0</v>
          </cell>
          <cell r="K1536">
            <v>0</v>
          </cell>
          <cell r="L1536">
            <v>614937</v>
          </cell>
          <cell r="M1536">
            <v>12913677</v>
          </cell>
        </row>
        <row r="1537">
          <cell r="B1537" t="str">
            <v>버터플라이밸브 (기어)</v>
          </cell>
          <cell r="C1537" t="str">
            <v>D250  (10KG)</v>
          </cell>
          <cell r="D1537" t="str">
            <v>EA</v>
          </cell>
          <cell r="E1537">
            <v>2</v>
          </cell>
          <cell r="F1537">
            <v>897600</v>
          </cell>
          <cell r="G1537">
            <v>1795200</v>
          </cell>
          <cell r="H1537">
            <v>0</v>
          </cell>
          <cell r="I1537">
            <v>0</v>
          </cell>
          <cell r="J1537">
            <v>0</v>
          </cell>
          <cell r="K1537">
            <v>0</v>
          </cell>
          <cell r="L1537">
            <v>897600</v>
          </cell>
          <cell r="M1537">
            <v>1795200</v>
          </cell>
        </row>
        <row r="1538">
          <cell r="B1538" t="str">
            <v>버터플라이밸브 (기어)</v>
          </cell>
          <cell r="C1538" t="str">
            <v>D300  (10KG)</v>
          </cell>
          <cell r="D1538" t="str">
            <v>EA</v>
          </cell>
          <cell r="E1538">
            <v>11</v>
          </cell>
          <cell r="F1538">
            <v>1056550</v>
          </cell>
          <cell r="G1538">
            <v>11622050</v>
          </cell>
          <cell r="H1538">
            <v>0</v>
          </cell>
          <cell r="I1538">
            <v>0</v>
          </cell>
          <cell r="J1538">
            <v>0</v>
          </cell>
          <cell r="K1538">
            <v>0</v>
          </cell>
          <cell r="L1538">
            <v>1056550</v>
          </cell>
          <cell r="M1538">
            <v>11622050</v>
          </cell>
        </row>
        <row r="1539">
          <cell r="B1539" t="str">
            <v>청동체크밸브</v>
          </cell>
          <cell r="C1539" t="str">
            <v>D 25  (10KG)</v>
          </cell>
          <cell r="D1539" t="str">
            <v>EA</v>
          </cell>
          <cell r="E1539">
            <v>2</v>
          </cell>
          <cell r="F1539">
            <v>5882</v>
          </cell>
          <cell r="G1539">
            <v>11764</v>
          </cell>
          <cell r="H1539">
            <v>0</v>
          </cell>
          <cell r="I1539">
            <v>0</v>
          </cell>
          <cell r="J1539">
            <v>0</v>
          </cell>
          <cell r="K1539">
            <v>0</v>
          </cell>
          <cell r="L1539">
            <v>5882</v>
          </cell>
          <cell r="M1539">
            <v>11764</v>
          </cell>
        </row>
        <row r="1540">
          <cell r="B1540" t="str">
            <v>청동체크밸브</v>
          </cell>
          <cell r="C1540" t="str">
            <v>D 32  (10KG)</v>
          </cell>
          <cell r="D1540" t="str">
            <v>EA</v>
          </cell>
          <cell r="E1540">
            <v>3</v>
          </cell>
          <cell r="F1540">
            <v>8032</v>
          </cell>
          <cell r="G1540">
            <v>24096</v>
          </cell>
          <cell r="H1540">
            <v>0</v>
          </cell>
          <cell r="I1540">
            <v>0</v>
          </cell>
          <cell r="J1540">
            <v>0</v>
          </cell>
          <cell r="K1540">
            <v>0</v>
          </cell>
          <cell r="L1540">
            <v>8032</v>
          </cell>
          <cell r="M1540">
            <v>24096</v>
          </cell>
        </row>
        <row r="1541">
          <cell r="B1541" t="str">
            <v>청동체크밸브</v>
          </cell>
          <cell r="C1541" t="str">
            <v>D 40  (10KG)</v>
          </cell>
          <cell r="D1541" t="str">
            <v>EA</v>
          </cell>
          <cell r="E1541">
            <v>6</v>
          </cell>
          <cell r="F1541">
            <v>10922</v>
          </cell>
          <cell r="G1541">
            <v>65532</v>
          </cell>
          <cell r="H1541">
            <v>0</v>
          </cell>
          <cell r="I1541">
            <v>0</v>
          </cell>
          <cell r="J1541">
            <v>0</v>
          </cell>
          <cell r="K1541">
            <v>0</v>
          </cell>
          <cell r="L1541">
            <v>10922</v>
          </cell>
          <cell r="M1541">
            <v>65532</v>
          </cell>
        </row>
        <row r="1542">
          <cell r="B1542" t="str">
            <v>스모렌스키체크밸브</v>
          </cell>
          <cell r="C1542" t="str">
            <v>D 80  (10KG)</v>
          </cell>
          <cell r="D1542" t="str">
            <v>EA</v>
          </cell>
          <cell r="E1542">
            <v>7</v>
          </cell>
          <cell r="F1542">
            <v>68000</v>
          </cell>
          <cell r="G1542">
            <v>476000</v>
          </cell>
          <cell r="H1542">
            <v>0</v>
          </cell>
          <cell r="I1542">
            <v>0</v>
          </cell>
          <cell r="J1542">
            <v>0</v>
          </cell>
          <cell r="K1542">
            <v>0</v>
          </cell>
          <cell r="L1542">
            <v>68000</v>
          </cell>
          <cell r="M1542">
            <v>476000</v>
          </cell>
        </row>
        <row r="1543">
          <cell r="B1543" t="str">
            <v>스모렌스키체크밸브</v>
          </cell>
          <cell r="C1543" t="str">
            <v>D125  (10KG)</v>
          </cell>
          <cell r="D1543" t="str">
            <v>EA</v>
          </cell>
          <cell r="E1543">
            <v>1</v>
          </cell>
          <cell r="F1543">
            <v>139400</v>
          </cell>
          <cell r="G1543">
            <v>139400</v>
          </cell>
          <cell r="H1543">
            <v>0</v>
          </cell>
          <cell r="I1543">
            <v>0</v>
          </cell>
          <cell r="J1543">
            <v>0</v>
          </cell>
          <cell r="K1543">
            <v>0</v>
          </cell>
          <cell r="L1543">
            <v>139400</v>
          </cell>
          <cell r="M1543">
            <v>139400</v>
          </cell>
        </row>
        <row r="1544">
          <cell r="B1544" t="str">
            <v>3-1 체크밸브</v>
          </cell>
          <cell r="C1544" t="str">
            <v>D200  (10KG)</v>
          </cell>
          <cell r="D1544" t="str">
            <v>EA</v>
          </cell>
          <cell r="E1544">
            <v>5</v>
          </cell>
          <cell r="F1544">
            <v>435625</v>
          </cell>
          <cell r="G1544">
            <v>2178125</v>
          </cell>
          <cell r="H1544">
            <v>0</v>
          </cell>
          <cell r="I1544">
            <v>0</v>
          </cell>
          <cell r="J1544">
            <v>0</v>
          </cell>
          <cell r="K1544">
            <v>0</v>
          </cell>
          <cell r="L1544">
            <v>435625</v>
          </cell>
          <cell r="M1544">
            <v>2178125</v>
          </cell>
        </row>
        <row r="1545">
          <cell r="B1545" t="str">
            <v>3-1 체크밸브</v>
          </cell>
          <cell r="C1545" t="str">
            <v>D300  (10KG)</v>
          </cell>
          <cell r="D1545" t="str">
            <v>EA</v>
          </cell>
          <cell r="E1545">
            <v>3</v>
          </cell>
          <cell r="F1545">
            <v>607750</v>
          </cell>
          <cell r="G1545">
            <v>1823250</v>
          </cell>
          <cell r="H1545">
            <v>0</v>
          </cell>
          <cell r="I1545">
            <v>0</v>
          </cell>
          <cell r="J1545">
            <v>0</v>
          </cell>
          <cell r="K1545">
            <v>0</v>
          </cell>
          <cell r="L1545">
            <v>607750</v>
          </cell>
          <cell r="M1545">
            <v>1823250</v>
          </cell>
        </row>
        <row r="1546">
          <cell r="B1546" t="str">
            <v>청동스트레이너</v>
          </cell>
          <cell r="C1546" t="str">
            <v>D 25  (10KG)</v>
          </cell>
          <cell r="D1546" t="str">
            <v>EA</v>
          </cell>
          <cell r="E1546">
            <v>2</v>
          </cell>
          <cell r="F1546">
            <v>15300</v>
          </cell>
          <cell r="G1546">
            <v>30600</v>
          </cell>
          <cell r="H1546">
            <v>0</v>
          </cell>
          <cell r="I1546">
            <v>0</v>
          </cell>
          <cell r="J1546">
            <v>0</v>
          </cell>
          <cell r="K1546">
            <v>0</v>
          </cell>
          <cell r="L1546">
            <v>15300</v>
          </cell>
          <cell r="M1546">
            <v>30600</v>
          </cell>
        </row>
        <row r="1547">
          <cell r="B1547" t="str">
            <v>청동스트레이너</v>
          </cell>
          <cell r="C1547" t="str">
            <v>D 40  (10KG)</v>
          </cell>
          <cell r="D1547" t="str">
            <v>EA</v>
          </cell>
          <cell r="E1547">
            <v>6</v>
          </cell>
          <cell r="F1547">
            <v>25245</v>
          </cell>
          <cell r="G1547">
            <v>151470</v>
          </cell>
          <cell r="H1547">
            <v>0</v>
          </cell>
          <cell r="I1547">
            <v>0</v>
          </cell>
          <cell r="J1547">
            <v>0</v>
          </cell>
          <cell r="K1547">
            <v>0</v>
          </cell>
          <cell r="L1547">
            <v>25245</v>
          </cell>
          <cell r="M1547">
            <v>151470</v>
          </cell>
        </row>
        <row r="1548">
          <cell r="B1548" t="str">
            <v>주철스트레이너</v>
          </cell>
          <cell r="C1548" t="str">
            <v>D125  (10KG)</v>
          </cell>
          <cell r="D1548" t="str">
            <v>EA</v>
          </cell>
          <cell r="E1548">
            <v>1</v>
          </cell>
          <cell r="F1548">
            <v>129880</v>
          </cell>
          <cell r="G1548">
            <v>129880</v>
          </cell>
          <cell r="H1548">
            <v>0</v>
          </cell>
          <cell r="I1548">
            <v>0</v>
          </cell>
          <cell r="J1548">
            <v>0</v>
          </cell>
          <cell r="K1548">
            <v>0</v>
          </cell>
          <cell r="L1548">
            <v>129880</v>
          </cell>
          <cell r="M1548">
            <v>129880</v>
          </cell>
        </row>
        <row r="1549">
          <cell r="B1549" t="str">
            <v>주강스트레이너</v>
          </cell>
          <cell r="C1549" t="str">
            <v>D100  (20KG)</v>
          </cell>
          <cell r="D1549" t="str">
            <v>EA</v>
          </cell>
          <cell r="E1549">
            <v>2</v>
          </cell>
          <cell r="F1549">
            <v>125375</v>
          </cell>
          <cell r="G1549">
            <v>250750</v>
          </cell>
          <cell r="H1549">
            <v>0</v>
          </cell>
          <cell r="I1549">
            <v>0</v>
          </cell>
          <cell r="J1549">
            <v>0</v>
          </cell>
          <cell r="K1549">
            <v>0</v>
          </cell>
          <cell r="L1549">
            <v>125375</v>
          </cell>
          <cell r="M1549">
            <v>250750</v>
          </cell>
        </row>
        <row r="1550">
          <cell r="B1550" t="str">
            <v>썩션 디퓨쟈</v>
          </cell>
          <cell r="C1550" t="str">
            <v>D200  (10KG)</v>
          </cell>
          <cell r="D1550" t="str">
            <v>EA</v>
          </cell>
          <cell r="E1550">
            <v>5</v>
          </cell>
          <cell r="F1550">
            <v>382500</v>
          </cell>
          <cell r="G1550">
            <v>1912500</v>
          </cell>
          <cell r="H1550">
            <v>0</v>
          </cell>
          <cell r="I1550">
            <v>0</v>
          </cell>
          <cell r="J1550">
            <v>0</v>
          </cell>
          <cell r="K1550">
            <v>0</v>
          </cell>
          <cell r="L1550">
            <v>382500</v>
          </cell>
          <cell r="M1550">
            <v>1912500</v>
          </cell>
        </row>
        <row r="1551">
          <cell r="B1551" t="str">
            <v>썩션 디퓨쟈</v>
          </cell>
          <cell r="C1551" t="str">
            <v>D300  (10KG)</v>
          </cell>
          <cell r="D1551" t="str">
            <v>EA</v>
          </cell>
          <cell r="E1551">
            <v>3</v>
          </cell>
          <cell r="F1551">
            <v>459000</v>
          </cell>
          <cell r="G1551">
            <v>1377000</v>
          </cell>
          <cell r="H1551">
            <v>0</v>
          </cell>
          <cell r="I1551">
            <v>0</v>
          </cell>
          <cell r="J1551">
            <v>0</v>
          </cell>
          <cell r="K1551">
            <v>0</v>
          </cell>
          <cell r="L1551">
            <v>459000</v>
          </cell>
          <cell r="M1551">
            <v>1377000</v>
          </cell>
        </row>
        <row r="1552">
          <cell r="B1552" t="str">
            <v>후렉시블죠인트 (BL10KG)</v>
          </cell>
          <cell r="C1552" t="str">
            <v>D 25</v>
          </cell>
          <cell r="D1552" t="str">
            <v>EA</v>
          </cell>
          <cell r="E1552">
            <v>4</v>
          </cell>
          <cell r="F1552">
            <v>8976</v>
          </cell>
          <cell r="G1552">
            <v>35904</v>
          </cell>
          <cell r="H1552">
            <v>0</v>
          </cell>
          <cell r="I1552">
            <v>0</v>
          </cell>
          <cell r="J1552">
            <v>0</v>
          </cell>
          <cell r="K1552">
            <v>0</v>
          </cell>
          <cell r="L1552">
            <v>8976</v>
          </cell>
          <cell r="M1552">
            <v>35904</v>
          </cell>
        </row>
        <row r="1553">
          <cell r="B1553" t="str">
            <v>후렉시블죠인트 (BL10KG)</v>
          </cell>
          <cell r="C1553" t="str">
            <v>D 40</v>
          </cell>
          <cell r="D1553" t="str">
            <v>EA</v>
          </cell>
          <cell r="E1553">
            <v>2</v>
          </cell>
          <cell r="F1553">
            <v>14025</v>
          </cell>
          <cell r="G1553">
            <v>28050</v>
          </cell>
          <cell r="H1553">
            <v>0</v>
          </cell>
          <cell r="I1553">
            <v>0</v>
          </cell>
          <cell r="J1553">
            <v>0</v>
          </cell>
          <cell r="K1553">
            <v>0</v>
          </cell>
          <cell r="L1553">
            <v>14025</v>
          </cell>
          <cell r="M1553">
            <v>28050</v>
          </cell>
        </row>
        <row r="1554">
          <cell r="B1554" t="str">
            <v>후렉시블죠인트 (BL10KG)</v>
          </cell>
          <cell r="C1554" t="str">
            <v>D 65</v>
          </cell>
          <cell r="D1554" t="str">
            <v>EA</v>
          </cell>
          <cell r="E1554">
            <v>1</v>
          </cell>
          <cell r="F1554">
            <v>26367</v>
          </cell>
          <cell r="G1554">
            <v>26367</v>
          </cell>
          <cell r="H1554">
            <v>0</v>
          </cell>
          <cell r="I1554">
            <v>0</v>
          </cell>
          <cell r="J1554">
            <v>0</v>
          </cell>
          <cell r="K1554">
            <v>0</v>
          </cell>
          <cell r="L1554">
            <v>26367</v>
          </cell>
          <cell r="M1554">
            <v>26367</v>
          </cell>
        </row>
        <row r="1555">
          <cell r="B1555" t="str">
            <v>후렉시블죠인트 (BL10KG)</v>
          </cell>
          <cell r="C1555" t="str">
            <v>D 80</v>
          </cell>
          <cell r="D1555" t="str">
            <v>EA</v>
          </cell>
          <cell r="E1555">
            <v>2</v>
          </cell>
          <cell r="F1555">
            <v>30090</v>
          </cell>
          <cell r="G1555">
            <v>60180</v>
          </cell>
          <cell r="H1555">
            <v>0</v>
          </cell>
          <cell r="I1555">
            <v>0</v>
          </cell>
          <cell r="J1555">
            <v>0</v>
          </cell>
          <cell r="K1555">
            <v>0</v>
          </cell>
          <cell r="L1555">
            <v>30090</v>
          </cell>
          <cell r="M1555">
            <v>60180</v>
          </cell>
        </row>
        <row r="1556">
          <cell r="B1556" t="str">
            <v>후렉시블죠인트 (BL10KG)</v>
          </cell>
          <cell r="C1556" t="str">
            <v>D125</v>
          </cell>
          <cell r="D1556" t="str">
            <v>EA</v>
          </cell>
          <cell r="E1556">
            <v>1</v>
          </cell>
          <cell r="F1556">
            <v>44752</v>
          </cell>
          <cell r="G1556">
            <v>44752</v>
          </cell>
          <cell r="H1556">
            <v>0</v>
          </cell>
          <cell r="I1556">
            <v>0</v>
          </cell>
          <cell r="J1556">
            <v>0</v>
          </cell>
          <cell r="K1556">
            <v>0</v>
          </cell>
          <cell r="L1556">
            <v>44752</v>
          </cell>
          <cell r="M1556">
            <v>44752</v>
          </cell>
        </row>
        <row r="1557">
          <cell r="B1557" t="str">
            <v>후렉시블죠인트 (BL10KG)</v>
          </cell>
          <cell r="C1557" t="str">
            <v>D200</v>
          </cell>
          <cell r="D1557" t="str">
            <v>EA</v>
          </cell>
          <cell r="E1557">
            <v>16</v>
          </cell>
          <cell r="F1557">
            <v>80376</v>
          </cell>
          <cell r="G1557">
            <v>1286016</v>
          </cell>
          <cell r="H1557">
            <v>0</v>
          </cell>
          <cell r="I1557">
            <v>0</v>
          </cell>
          <cell r="J1557">
            <v>0</v>
          </cell>
          <cell r="K1557">
            <v>0</v>
          </cell>
          <cell r="L1557">
            <v>80376</v>
          </cell>
          <cell r="M1557">
            <v>1286016</v>
          </cell>
        </row>
        <row r="1558">
          <cell r="B1558" t="str">
            <v>후렉시블죠인트 (BL10KG)</v>
          </cell>
          <cell r="C1558" t="str">
            <v>D300</v>
          </cell>
          <cell r="D1558" t="str">
            <v>EA</v>
          </cell>
          <cell r="E1558">
            <v>10</v>
          </cell>
          <cell r="F1558">
            <v>113900</v>
          </cell>
          <cell r="G1558">
            <v>1139000</v>
          </cell>
          <cell r="H1558">
            <v>0</v>
          </cell>
          <cell r="I1558">
            <v>0</v>
          </cell>
          <cell r="J1558">
            <v>0</v>
          </cell>
          <cell r="K1558">
            <v>0</v>
          </cell>
          <cell r="L1558">
            <v>113900</v>
          </cell>
          <cell r="M1558">
            <v>1139000</v>
          </cell>
        </row>
        <row r="1559">
          <cell r="B1559" t="str">
            <v>볼탭 (황동)</v>
          </cell>
          <cell r="C1559" t="str">
            <v>D 32</v>
          </cell>
          <cell r="D1559" t="str">
            <v>EA</v>
          </cell>
          <cell r="E1559">
            <v>1</v>
          </cell>
          <cell r="F1559">
            <v>5780</v>
          </cell>
          <cell r="G1559">
            <v>5780</v>
          </cell>
          <cell r="H1559">
            <v>0</v>
          </cell>
          <cell r="I1559">
            <v>0</v>
          </cell>
          <cell r="J1559">
            <v>0</v>
          </cell>
          <cell r="K1559">
            <v>0</v>
          </cell>
          <cell r="L1559">
            <v>5780</v>
          </cell>
          <cell r="M1559">
            <v>5780</v>
          </cell>
        </row>
        <row r="1560">
          <cell r="B1560" t="str">
            <v>볼탭 (황동)</v>
          </cell>
          <cell r="C1560" t="str">
            <v>D 80</v>
          </cell>
          <cell r="D1560" t="str">
            <v>EA</v>
          </cell>
          <cell r="E1560">
            <v>2</v>
          </cell>
          <cell r="F1560">
            <v>43520</v>
          </cell>
          <cell r="G1560">
            <v>87040</v>
          </cell>
          <cell r="H1560">
            <v>0</v>
          </cell>
          <cell r="I1560">
            <v>0</v>
          </cell>
          <cell r="J1560">
            <v>0</v>
          </cell>
          <cell r="K1560">
            <v>0</v>
          </cell>
          <cell r="L1560">
            <v>43520</v>
          </cell>
          <cell r="M1560">
            <v>87040</v>
          </cell>
        </row>
        <row r="1561">
          <cell r="B1561" t="str">
            <v>여과망</v>
          </cell>
          <cell r="C1561" t="str">
            <v>D 40</v>
          </cell>
          <cell r="D1561" t="str">
            <v>EA</v>
          </cell>
          <cell r="E1561">
            <v>1</v>
          </cell>
          <cell r="F1561">
            <v>6035</v>
          </cell>
          <cell r="G1561">
            <v>6035</v>
          </cell>
          <cell r="H1561">
            <v>0</v>
          </cell>
          <cell r="I1561">
            <v>0</v>
          </cell>
          <cell r="J1561">
            <v>0</v>
          </cell>
          <cell r="K1561">
            <v>0</v>
          </cell>
          <cell r="L1561">
            <v>6035</v>
          </cell>
          <cell r="M1561">
            <v>6035</v>
          </cell>
        </row>
        <row r="1562">
          <cell r="B1562" t="str">
            <v>STS 여과망</v>
          </cell>
          <cell r="C1562" t="str">
            <v>125x 300L</v>
          </cell>
          <cell r="D1562" t="str">
            <v>EA</v>
          </cell>
          <cell r="E1562">
            <v>2</v>
          </cell>
          <cell r="F1562">
            <v>18190</v>
          </cell>
          <cell r="G1562">
            <v>36380</v>
          </cell>
          <cell r="H1562">
            <v>0</v>
          </cell>
          <cell r="I1562">
            <v>0</v>
          </cell>
          <cell r="J1562">
            <v>0</v>
          </cell>
          <cell r="K1562">
            <v>0</v>
          </cell>
          <cell r="L1562">
            <v>18190</v>
          </cell>
          <cell r="M1562">
            <v>36380</v>
          </cell>
        </row>
        <row r="1563">
          <cell r="B1563" t="str">
            <v>자동바란싱밸브(후렌지)</v>
          </cell>
          <cell r="C1563" t="str">
            <v>D 80</v>
          </cell>
          <cell r="D1563" t="str">
            <v>EA</v>
          </cell>
          <cell r="E1563">
            <v>1</v>
          </cell>
          <cell r="F1563">
            <v>438600</v>
          </cell>
          <cell r="G1563">
            <v>438600</v>
          </cell>
          <cell r="H1563">
            <v>460700</v>
          </cell>
          <cell r="I1563">
            <v>460700</v>
          </cell>
          <cell r="J1563">
            <v>0</v>
          </cell>
          <cell r="K1563">
            <v>0</v>
          </cell>
          <cell r="L1563">
            <v>899300</v>
          </cell>
          <cell r="M1563">
            <v>899300</v>
          </cell>
        </row>
        <row r="1564">
          <cell r="B1564" t="str">
            <v>자동바란싱밸브(후렌지)</v>
          </cell>
          <cell r="C1564" t="str">
            <v>D100</v>
          </cell>
          <cell r="D1564" t="str">
            <v>EA</v>
          </cell>
          <cell r="E1564">
            <v>5</v>
          </cell>
          <cell r="F1564">
            <v>725900</v>
          </cell>
          <cell r="G1564">
            <v>3629500</v>
          </cell>
          <cell r="H1564">
            <v>744855</v>
          </cell>
          <cell r="I1564">
            <v>3724275</v>
          </cell>
          <cell r="J1564">
            <v>0</v>
          </cell>
          <cell r="K1564">
            <v>0</v>
          </cell>
          <cell r="L1564">
            <v>1470755</v>
          </cell>
          <cell r="M1564">
            <v>7353775</v>
          </cell>
        </row>
        <row r="1565">
          <cell r="B1565" t="str">
            <v>자동바란싱밸브(후렌지)</v>
          </cell>
          <cell r="C1565" t="str">
            <v>D125</v>
          </cell>
          <cell r="D1565" t="str">
            <v>EA</v>
          </cell>
          <cell r="E1565">
            <v>2</v>
          </cell>
          <cell r="F1565">
            <v>838355</v>
          </cell>
          <cell r="G1565">
            <v>1676710</v>
          </cell>
          <cell r="H1565">
            <v>860200</v>
          </cell>
          <cell r="I1565">
            <v>1720400</v>
          </cell>
          <cell r="J1565">
            <v>0</v>
          </cell>
          <cell r="K1565">
            <v>0</v>
          </cell>
          <cell r="L1565">
            <v>1698555</v>
          </cell>
          <cell r="M1565">
            <v>3397110</v>
          </cell>
        </row>
        <row r="1566">
          <cell r="B1566" t="str">
            <v>안전변(저양정)SSL-11</v>
          </cell>
          <cell r="C1566" t="str">
            <v>D 25</v>
          </cell>
          <cell r="D1566" t="str">
            <v>EA</v>
          </cell>
          <cell r="E1566">
            <v>1</v>
          </cell>
          <cell r="F1566">
            <v>38420</v>
          </cell>
          <cell r="G1566">
            <v>38420</v>
          </cell>
          <cell r="H1566">
            <v>0</v>
          </cell>
          <cell r="I1566">
            <v>0</v>
          </cell>
          <cell r="J1566">
            <v>0</v>
          </cell>
          <cell r="K1566">
            <v>0</v>
          </cell>
          <cell r="L1566">
            <v>38420</v>
          </cell>
          <cell r="M1566">
            <v>38420</v>
          </cell>
        </row>
        <row r="1567">
          <cell r="B1567" t="str">
            <v>수분리기</v>
          </cell>
          <cell r="C1567" t="str">
            <v>D80</v>
          </cell>
          <cell r="D1567" t="str">
            <v>EA</v>
          </cell>
          <cell r="E1567">
            <v>1</v>
          </cell>
          <cell r="F1567">
            <v>850000</v>
          </cell>
          <cell r="G1567">
            <v>850000</v>
          </cell>
          <cell r="H1567">
            <v>0</v>
          </cell>
          <cell r="I1567">
            <v>0</v>
          </cell>
          <cell r="J1567">
            <v>0</v>
          </cell>
          <cell r="K1567">
            <v>0</v>
          </cell>
          <cell r="L1567">
            <v>850000</v>
          </cell>
          <cell r="M1567">
            <v>850000</v>
          </cell>
        </row>
        <row r="1568">
          <cell r="B1568" t="str">
            <v>수분리기</v>
          </cell>
          <cell r="C1568" t="str">
            <v>D100</v>
          </cell>
          <cell r="D1568" t="str">
            <v>EA</v>
          </cell>
          <cell r="E1568">
            <v>1</v>
          </cell>
          <cell r="F1568">
            <v>1190000</v>
          </cell>
          <cell r="G1568">
            <v>1190000</v>
          </cell>
          <cell r="H1568">
            <v>0</v>
          </cell>
          <cell r="I1568">
            <v>0</v>
          </cell>
          <cell r="J1568">
            <v>0</v>
          </cell>
          <cell r="K1568">
            <v>0</v>
          </cell>
          <cell r="L1568">
            <v>1190000</v>
          </cell>
          <cell r="M1568">
            <v>1190000</v>
          </cell>
        </row>
        <row r="1569">
          <cell r="B1569" t="str">
            <v>수분리기</v>
          </cell>
          <cell r="C1569" t="str">
            <v>D200</v>
          </cell>
          <cell r="D1569" t="str">
            <v>EA</v>
          </cell>
          <cell r="E1569">
            <v>1</v>
          </cell>
          <cell r="F1569">
            <v>2380000</v>
          </cell>
          <cell r="G1569">
            <v>2380000</v>
          </cell>
          <cell r="H1569">
            <v>0</v>
          </cell>
          <cell r="I1569">
            <v>0</v>
          </cell>
          <cell r="J1569">
            <v>0</v>
          </cell>
          <cell r="K1569">
            <v>0</v>
          </cell>
          <cell r="L1569">
            <v>2380000</v>
          </cell>
          <cell r="M1569">
            <v>2380000</v>
          </cell>
        </row>
        <row r="1570">
          <cell r="B1570" t="str">
            <v>유수분리기</v>
          </cell>
          <cell r="C1570" t="str">
            <v>D150x300H</v>
          </cell>
          <cell r="D1570" t="str">
            <v>EA</v>
          </cell>
          <cell r="E1570">
            <v>1</v>
          </cell>
          <cell r="F1570">
            <v>3400000</v>
          </cell>
          <cell r="G1570">
            <v>3400000</v>
          </cell>
          <cell r="H1570">
            <v>0</v>
          </cell>
          <cell r="I1570">
            <v>0</v>
          </cell>
          <cell r="J1570">
            <v>0</v>
          </cell>
          <cell r="K1570">
            <v>0</v>
          </cell>
          <cell r="L1570">
            <v>3400000</v>
          </cell>
          <cell r="M1570">
            <v>3400000</v>
          </cell>
        </row>
        <row r="1571">
          <cell r="B1571" t="str">
            <v>에어세퍼레이터</v>
          </cell>
          <cell r="C1571" t="str">
            <v>D 65</v>
          </cell>
          <cell r="D1571" t="str">
            <v>EA</v>
          </cell>
          <cell r="E1571">
            <v>1</v>
          </cell>
          <cell r="F1571">
            <v>54400</v>
          </cell>
          <cell r="G1571">
            <v>54400</v>
          </cell>
          <cell r="H1571">
            <v>0</v>
          </cell>
          <cell r="I1571">
            <v>0</v>
          </cell>
          <cell r="J1571">
            <v>0</v>
          </cell>
          <cell r="K1571">
            <v>0</v>
          </cell>
          <cell r="L1571">
            <v>54400</v>
          </cell>
          <cell r="M1571">
            <v>54400</v>
          </cell>
        </row>
        <row r="1572">
          <cell r="B1572" t="str">
            <v>감압변장치 (흑)</v>
          </cell>
          <cell r="C1572" t="str">
            <v>D50x25x65</v>
          </cell>
          <cell r="D1572" t="str">
            <v>개소</v>
          </cell>
          <cell r="E1572">
            <v>2</v>
          </cell>
          <cell r="F1572">
            <v>446250</v>
          </cell>
          <cell r="G1572">
            <v>892500</v>
          </cell>
          <cell r="H1572">
            <v>421600</v>
          </cell>
          <cell r="I1572">
            <v>843200</v>
          </cell>
          <cell r="J1572">
            <v>0</v>
          </cell>
          <cell r="K1572">
            <v>0</v>
          </cell>
          <cell r="L1572">
            <v>867850</v>
          </cell>
          <cell r="M1572">
            <v>1735700</v>
          </cell>
        </row>
        <row r="1573">
          <cell r="B1573" t="str">
            <v>감압변장치 (흑)</v>
          </cell>
          <cell r="C1573" t="str">
            <v>D50x32x80</v>
          </cell>
          <cell r="D1573" t="str">
            <v>개소</v>
          </cell>
          <cell r="E1573">
            <v>1</v>
          </cell>
          <cell r="F1573">
            <v>464100</v>
          </cell>
          <cell r="G1573">
            <v>464100</v>
          </cell>
          <cell r="H1573">
            <v>435200</v>
          </cell>
          <cell r="I1573">
            <v>435200</v>
          </cell>
          <cell r="J1573">
            <v>0</v>
          </cell>
          <cell r="K1573">
            <v>0</v>
          </cell>
          <cell r="L1573">
            <v>899300</v>
          </cell>
          <cell r="M1573">
            <v>899300</v>
          </cell>
        </row>
        <row r="1574">
          <cell r="B1574" t="str">
            <v>감압변장치 (흑)</v>
          </cell>
          <cell r="C1574" t="str">
            <v>D65x32x100</v>
          </cell>
          <cell r="D1574" t="str">
            <v>개소</v>
          </cell>
          <cell r="E1574">
            <v>1</v>
          </cell>
          <cell r="F1574">
            <v>520455</v>
          </cell>
          <cell r="G1574">
            <v>520455</v>
          </cell>
          <cell r="H1574">
            <v>479400</v>
          </cell>
          <cell r="I1574">
            <v>479400</v>
          </cell>
          <cell r="J1574">
            <v>0</v>
          </cell>
          <cell r="K1574">
            <v>0</v>
          </cell>
          <cell r="L1574">
            <v>999855</v>
          </cell>
          <cell r="M1574">
            <v>999855</v>
          </cell>
        </row>
        <row r="1575">
          <cell r="B1575" t="str">
            <v>이방변장치 (동)</v>
          </cell>
          <cell r="C1575" t="str">
            <v>D80x50x80</v>
          </cell>
          <cell r="D1575" t="str">
            <v>개소</v>
          </cell>
          <cell r="E1575">
            <v>1</v>
          </cell>
          <cell r="F1575">
            <v>691900</v>
          </cell>
          <cell r="G1575">
            <v>691900</v>
          </cell>
          <cell r="H1575">
            <v>612850</v>
          </cell>
          <cell r="I1575">
            <v>612850</v>
          </cell>
          <cell r="J1575">
            <v>0</v>
          </cell>
          <cell r="K1575">
            <v>0</v>
          </cell>
          <cell r="L1575">
            <v>1304750</v>
          </cell>
          <cell r="M1575">
            <v>1304750</v>
          </cell>
        </row>
        <row r="1576">
          <cell r="B1576" t="str">
            <v>이방변장치 (동)</v>
          </cell>
          <cell r="C1576" t="str">
            <v>D100x50x100</v>
          </cell>
          <cell r="D1576" t="str">
            <v>개소</v>
          </cell>
          <cell r="E1576">
            <v>3</v>
          </cell>
          <cell r="F1576">
            <v>890800</v>
          </cell>
          <cell r="G1576">
            <v>2672400</v>
          </cell>
          <cell r="H1576">
            <v>593300</v>
          </cell>
          <cell r="I1576">
            <v>1779900</v>
          </cell>
          <cell r="J1576">
            <v>0</v>
          </cell>
          <cell r="K1576">
            <v>0</v>
          </cell>
          <cell r="L1576">
            <v>1484100</v>
          </cell>
          <cell r="M1576">
            <v>4452300</v>
          </cell>
        </row>
        <row r="1577">
          <cell r="B1577" t="str">
            <v>이방변장치 (동)</v>
          </cell>
          <cell r="C1577" t="str">
            <v>D100x65x100</v>
          </cell>
          <cell r="D1577" t="str">
            <v>개소</v>
          </cell>
          <cell r="E1577">
            <v>2</v>
          </cell>
          <cell r="F1577">
            <v>897600</v>
          </cell>
          <cell r="G1577">
            <v>1795200</v>
          </cell>
          <cell r="H1577">
            <v>630955</v>
          </cell>
          <cell r="I1577">
            <v>1261910</v>
          </cell>
          <cell r="J1577">
            <v>0</v>
          </cell>
          <cell r="K1577">
            <v>0</v>
          </cell>
          <cell r="L1577">
            <v>1528555</v>
          </cell>
          <cell r="M1577">
            <v>3057110</v>
          </cell>
        </row>
        <row r="1578">
          <cell r="B1578" t="str">
            <v>이방변장치 (동)</v>
          </cell>
          <cell r="C1578" t="str">
            <v>D125x80x125</v>
          </cell>
          <cell r="D1578" t="str">
            <v>개소</v>
          </cell>
          <cell r="E1578">
            <v>1</v>
          </cell>
          <cell r="F1578">
            <v>1086776</v>
          </cell>
          <cell r="G1578">
            <v>1086776</v>
          </cell>
          <cell r="H1578">
            <v>820143</v>
          </cell>
          <cell r="I1578">
            <v>820143</v>
          </cell>
          <cell r="J1578">
            <v>0</v>
          </cell>
          <cell r="K1578">
            <v>0</v>
          </cell>
          <cell r="L1578">
            <v>1906919</v>
          </cell>
          <cell r="M1578">
            <v>1906919</v>
          </cell>
        </row>
        <row r="1579">
          <cell r="B1579" t="str">
            <v>이방변장치 (동)</v>
          </cell>
          <cell r="C1579" t="str">
            <v>D125x100x125</v>
          </cell>
          <cell r="D1579" t="str">
            <v>개소</v>
          </cell>
          <cell r="E1579">
            <v>1</v>
          </cell>
          <cell r="F1579">
            <v>1116050</v>
          </cell>
          <cell r="G1579">
            <v>1116050</v>
          </cell>
          <cell r="H1579">
            <v>860200</v>
          </cell>
          <cell r="I1579">
            <v>860200</v>
          </cell>
          <cell r="J1579">
            <v>0</v>
          </cell>
          <cell r="K1579">
            <v>0</v>
          </cell>
          <cell r="L1579">
            <v>1976250</v>
          </cell>
          <cell r="M1579">
            <v>1976250</v>
          </cell>
        </row>
        <row r="1580">
          <cell r="B1580" t="str">
            <v>이방변장치 (흑)20KG</v>
          </cell>
          <cell r="C1580" t="str">
            <v>D20x15x20</v>
          </cell>
          <cell r="D1580" t="str">
            <v>개소</v>
          </cell>
          <cell r="E1580">
            <v>1</v>
          </cell>
          <cell r="F1580">
            <v>180200</v>
          </cell>
          <cell r="G1580">
            <v>180200</v>
          </cell>
          <cell r="H1580">
            <v>149600</v>
          </cell>
          <cell r="I1580">
            <v>149600</v>
          </cell>
          <cell r="J1580">
            <v>0</v>
          </cell>
          <cell r="K1580">
            <v>0</v>
          </cell>
          <cell r="L1580">
            <v>329800</v>
          </cell>
          <cell r="M1580">
            <v>329800</v>
          </cell>
        </row>
        <row r="1581">
          <cell r="B1581" t="str">
            <v>이방변장치 (흑)20KG</v>
          </cell>
          <cell r="C1581" t="str">
            <v>D32x15x32</v>
          </cell>
          <cell r="D1581" t="str">
            <v>개소</v>
          </cell>
          <cell r="E1581">
            <v>1</v>
          </cell>
          <cell r="F1581">
            <v>264605</v>
          </cell>
          <cell r="G1581">
            <v>264605</v>
          </cell>
          <cell r="H1581">
            <v>217940</v>
          </cell>
          <cell r="I1581">
            <v>217940</v>
          </cell>
          <cell r="J1581">
            <v>0</v>
          </cell>
          <cell r="K1581">
            <v>0</v>
          </cell>
          <cell r="L1581">
            <v>482545</v>
          </cell>
          <cell r="M1581">
            <v>482545</v>
          </cell>
        </row>
        <row r="1582">
          <cell r="B1582" t="str">
            <v>이방변장치 (흑)20KG</v>
          </cell>
          <cell r="C1582" t="str">
            <v>D100x65x100</v>
          </cell>
          <cell r="D1582" t="str">
            <v>개소</v>
          </cell>
          <cell r="E1582">
            <v>1</v>
          </cell>
          <cell r="F1582">
            <v>863600</v>
          </cell>
          <cell r="G1582">
            <v>863600</v>
          </cell>
          <cell r="H1582">
            <v>605455</v>
          </cell>
          <cell r="I1582">
            <v>605455</v>
          </cell>
          <cell r="J1582">
            <v>0</v>
          </cell>
          <cell r="K1582">
            <v>0</v>
          </cell>
          <cell r="L1582">
            <v>1469055</v>
          </cell>
          <cell r="M1582">
            <v>1469055</v>
          </cell>
        </row>
        <row r="1583">
          <cell r="B1583" t="str">
            <v>이방변장치 (흑)20KG</v>
          </cell>
          <cell r="C1583" t="str">
            <v>D125x80x125</v>
          </cell>
          <cell r="D1583" t="str">
            <v>개소</v>
          </cell>
          <cell r="E1583">
            <v>2</v>
          </cell>
          <cell r="F1583">
            <v>1086776</v>
          </cell>
          <cell r="G1583">
            <v>2173552</v>
          </cell>
          <cell r="H1583">
            <v>820143</v>
          </cell>
          <cell r="I1583">
            <v>1640286</v>
          </cell>
          <cell r="J1583">
            <v>0</v>
          </cell>
          <cell r="K1583">
            <v>0</v>
          </cell>
          <cell r="L1583">
            <v>1906919</v>
          </cell>
          <cell r="M1583">
            <v>3813838</v>
          </cell>
        </row>
        <row r="1584">
          <cell r="B1584" t="str">
            <v>전자변장치 (흑)</v>
          </cell>
          <cell r="C1584" t="str">
            <v>D50x20x50</v>
          </cell>
          <cell r="D1584" t="str">
            <v>개소</v>
          </cell>
          <cell r="E1584">
            <v>2</v>
          </cell>
          <cell r="F1584">
            <v>309570</v>
          </cell>
          <cell r="G1584">
            <v>619140</v>
          </cell>
          <cell r="H1584">
            <v>75140</v>
          </cell>
          <cell r="I1584">
            <v>150280</v>
          </cell>
          <cell r="J1584">
            <v>0</v>
          </cell>
          <cell r="K1584">
            <v>0</v>
          </cell>
          <cell r="L1584">
            <v>384710</v>
          </cell>
          <cell r="M1584">
            <v>769420</v>
          </cell>
        </row>
        <row r="1585">
          <cell r="B1585" t="str">
            <v>전자변장치 (흑)</v>
          </cell>
          <cell r="C1585" t="str">
            <v>D65x25x65</v>
          </cell>
          <cell r="D1585" t="str">
            <v>개소</v>
          </cell>
          <cell r="E1585">
            <v>1</v>
          </cell>
          <cell r="F1585">
            <v>348500</v>
          </cell>
          <cell r="G1585">
            <v>348500</v>
          </cell>
          <cell r="H1585">
            <v>78455</v>
          </cell>
          <cell r="I1585">
            <v>78455</v>
          </cell>
          <cell r="J1585">
            <v>0</v>
          </cell>
          <cell r="K1585">
            <v>0</v>
          </cell>
          <cell r="L1585">
            <v>426955</v>
          </cell>
          <cell r="M1585">
            <v>426955</v>
          </cell>
        </row>
        <row r="1586">
          <cell r="B1586" t="str">
            <v>전자변장치 (흑)</v>
          </cell>
          <cell r="C1586" t="str">
            <v>D65x32x65</v>
          </cell>
          <cell r="D1586" t="str">
            <v>개소</v>
          </cell>
          <cell r="E1586">
            <v>1</v>
          </cell>
          <cell r="F1586">
            <v>387600</v>
          </cell>
          <cell r="G1586">
            <v>387600</v>
          </cell>
          <cell r="H1586">
            <v>83640</v>
          </cell>
          <cell r="I1586">
            <v>83640</v>
          </cell>
          <cell r="J1586">
            <v>0</v>
          </cell>
          <cell r="K1586">
            <v>0</v>
          </cell>
          <cell r="L1586">
            <v>471240</v>
          </cell>
          <cell r="M1586">
            <v>471240</v>
          </cell>
        </row>
        <row r="1587">
          <cell r="B1587" t="str">
            <v>차압유량조절변장치 (흑)20KG</v>
          </cell>
          <cell r="C1587" t="str">
            <v>D100x65x100</v>
          </cell>
          <cell r="D1587" t="str">
            <v>개소</v>
          </cell>
          <cell r="E1587">
            <v>1</v>
          </cell>
          <cell r="F1587">
            <v>954550</v>
          </cell>
          <cell r="G1587">
            <v>954550</v>
          </cell>
          <cell r="H1587">
            <v>898280</v>
          </cell>
          <cell r="I1587">
            <v>898280</v>
          </cell>
          <cell r="J1587">
            <v>0</v>
          </cell>
          <cell r="K1587">
            <v>0</v>
          </cell>
          <cell r="L1587">
            <v>1852830</v>
          </cell>
          <cell r="M1587">
            <v>1852830</v>
          </cell>
        </row>
        <row r="1588">
          <cell r="B1588" t="str">
            <v>차압유량조절변장치 (흑)20KG</v>
          </cell>
          <cell r="C1588" t="str">
            <v>D125x80x125</v>
          </cell>
          <cell r="D1588" t="str">
            <v>개소</v>
          </cell>
          <cell r="E1588">
            <v>1</v>
          </cell>
          <cell r="F1588">
            <v>1091825</v>
          </cell>
          <cell r="G1588">
            <v>1091825</v>
          </cell>
          <cell r="H1588">
            <v>1016090</v>
          </cell>
          <cell r="I1588">
            <v>1016090</v>
          </cell>
          <cell r="J1588">
            <v>0</v>
          </cell>
          <cell r="K1588">
            <v>0</v>
          </cell>
          <cell r="L1588">
            <v>2107915</v>
          </cell>
          <cell r="M1588">
            <v>2107915</v>
          </cell>
        </row>
        <row r="1589">
          <cell r="B1589" t="str">
            <v>차압변장치 (동)</v>
          </cell>
          <cell r="C1589" t="str">
            <v>D250x250x250</v>
          </cell>
          <cell r="D1589" t="str">
            <v>개소</v>
          </cell>
          <cell r="E1589">
            <v>1</v>
          </cell>
          <cell r="F1589">
            <v>1823250</v>
          </cell>
          <cell r="G1589">
            <v>1823250</v>
          </cell>
          <cell r="H1589">
            <v>1612025</v>
          </cell>
          <cell r="I1589">
            <v>1612025</v>
          </cell>
          <cell r="J1589">
            <v>0</v>
          </cell>
          <cell r="K1589">
            <v>0</v>
          </cell>
          <cell r="L1589">
            <v>3435275</v>
          </cell>
          <cell r="M1589">
            <v>3435275</v>
          </cell>
        </row>
        <row r="1590">
          <cell r="B1590" t="str">
            <v>정수위조절밸브 (동)</v>
          </cell>
          <cell r="C1590" t="str">
            <v>D32x32x32</v>
          </cell>
          <cell r="D1590" t="str">
            <v>개소</v>
          </cell>
          <cell r="E1590">
            <v>1</v>
          </cell>
          <cell r="F1590">
            <v>266900</v>
          </cell>
          <cell r="G1590">
            <v>266900</v>
          </cell>
          <cell r="H1590">
            <v>174760</v>
          </cell>
          <cell r="I1590">
            <v>174760</v>
          </cell>
          <cell r="J1590">
            <v>0</v>
          </cell>
          <cell r="K1590">
            <v>0</v>
          </cell>
          <cell r="L1590">
            <v>441660</v>
          </cell>
          <cell r="M1590">
            <v>441660</v>
          </cell>
        </row>
        <row r="1591">
          <cell r="B1591" t="str">
            <v>정수위조절밸브 (동)</v>
          </cell>
          <cell r="C1591" t="str">
            <v>D80x80x80</v>
          </cell>
          <cell r="D1591" t="str">
            <v>개소</v>
          </cell>
          <cell r="E1591">
            <v>1</v>
          </cell>
          <cell r="F1591">
            <v>665337</v>
          </cell>
          <cell r="G1591">
            <v>665337</v>
          </cell>
          <cell r="H1591">
            <v>524667</v>
          </cell>
          <cell r="I1591">
            <v>524667</v>
          </cell>
          <cell r="J1591">
            <v>0</v>
          </cell>
          <cell r="K1591">
            <v>0</v>
          </cell>
          <cell r="L1591">
            <v>1190004</v>
          </cell>
          <cell r="M1591">
            <v>1190004</v>
          </cell>
        </row>
        <row r="1592">
          <cell r="B1592" t="str">
            <v>바켓트트랩장치(흑)</v>
          </cell>
          <cell r="C1592" t="str">
            <v>D25x15x25</v>
          </cell>
          <cell r="D1592" t="str">
            <v>개소</v>
          </cell>
          <cell r="E1592">
            <v>4</v>
          </cell>
          <cell r="F1592">
            <v>236300</v>
          </cell>
          <cell r="G1592">
            <v>945200</v>
          </cell>
          <cell r="H1592">
            <v>46945</v>
          </cell>
          <cell r="I1592">
            <v>187780</v>
          </cell>
          <cell r="J1592">
            <v>0</v>
          </cell>
          <cell r="K1592">
            <v>0</v>
          </cell>
          <cell r="L1592">
            <v>283245</v>
          </cell>
          <cell r="M1592">
            <v>1132980</v>
          </cell>
        </row>
        <row r="1593">
          <cell r="B1593" t="str">
            <v>후롯트트랩장치(흑)</v>
          </cell>
          <cell r="C1593" t="str">
            <v>D20x20x20</v>
          </cell>
          <cell r="D1593" t="str">
            <v>개소</v>
          </cell>
          <cell r="E1593">
            <v>1</v>
          </cell>
          <cell r="F1593">
            <v>206550</v>
          </cell>
          <cell r="G1593">
            <v>206550</v>
          </cell>
          <cell r="H1593">
            <v>45390</v>
          </cell>
          <cell r="I1593">
            <v>45390</v>
          </cell>
          <cell r="J1593">
            <v>0</v>
          </cell>
          <cell r="K1593">
            <v>0</v>
          </cell>
          <cell r="L1593">
            <v>251940</v>
          </cell>
          <cell r="M1593">
            <v>251940</v>
          </cell>
        </row>
        <row r="1594">
          <cell r="B1594" t="str">
            <v>자동공기변설치(물용)백</v>
          </cell>
          <cell r="C1594" t="str">
            <v>D 15</v>
          </cell>
          <cell r="D1594" t="str">
            <v>개소</v>
          </cell>
          <cell r="E1594">
            <v>6</v>
          </cell>
          <cell r="F1594">
            <v>37921</v>
          </cell>
          <cell r="G1594">
            <v>227526</v>
          </cell>
          <cell r="H1594">
            <v>38767</v>
          </cell>
          <cell r="I1594">
            <v>232602</v>
          </cell>
          <cell r="J1594">
            <v>0</v>
          </cell>
          <cell r="K1594">
            <v>0</v>
          </cell>
          <cell r="L1594">
            <v>76688</v>
          </cell>
          <cell r="M1594">
            <v>460128</v>
          </cell>
        </row>
        <row r="1595">
          <cell r="B1595" t="str">
            <v>자동공기변설치(물용)동</v>
          </cell>
          <cell r="C1595" t="str">
            <v>D 15</v>
          </cell>
          <cell r="D1595" t="str">
            <v>개소</v>
          </cell>
          <cell r="E1595">
            <v>16</v>
          </cell>
          <cell r="F1595">
            <v>37921</v>
          </cell>
          <cell r="G1595">
            <v>606736</v>
          </cell>
          <cell r="H1595">
            <v>38767</v>
          </cell>
          <cell r="I1595">
            <v>620272</v>
          </cell>
          <cell r="J1595">
            <v>0</v>
          </cell>
          <cell r="K1595">
            <v>0</v>
          </cell>
          <cell r="L1595">
            <v>76688</v>
          </cell>
          <cell r="M1595">
            <v>1227008</v>
          </cell>
        </row>
        <row r="1596">
          <cell r="B1596" t="str">
            <v>자동공기변설치(물용)흑</v>
          </cell>
          <cell r="C1596" t="str">
            <v>D 15</v>
          </cell>
          <cell r="D1596" t="str">
            <v>개소</v>
          </cell>
          <cell r="E1596">
            <v>10</v>
          </cell>
          <cell r="F1596">
            <v>37921</v>
          </cell>
          <cell r="G1596">
            <v>379210</v>
          </cell>
          <cell r="H1596">
            <v>38767</v>
          </cell>
          <cell r="I1596">
            <v>387670</v>
          </cell>
          <cell r="J1596">
            <v>0</v>
          </cell>
          <cell r="K1596">
            <v>0</v>
          </cell>
          <cell r="L1596">
            <v>76688</v>
          </cell>
          <cell r="M1596">
            <v>766880</v>
          </cell>
        </row>
        <row r="1597">
          <cell r="B1597" t="str">
            <v>자동공기변설치(스팀)흑</v>
          </cell>
          <cell r="C1597" t="str">
            <v>D 15</v>
          </cell>
          <cell r="D1597" t="str">
            <v>개소</v>
          </cell>
          <cell r="E1597">
            <v>4</v>
          </cell>
          <cell r="F1597">
            <v>37921</v>
          </cell>
          <cell r="G1597">
            <v>151684</v>
          </cell>
          <cell r="H1597">
            <v>38767</v>
          </cell>
          <cell r="I1597">
            <v>155068</v>
          </cell>
          <cell r="J1597">
            <v>0</v>
          </cell>
          <cell r="K1597">
            <v>0</v>
          </cell>
          <cell r="L1597">
            <v>76688</v>
          </cell>
          <cell r="M1597">
            <v>306752</v>
          </cell>
        </row>
        <row r="1598">
          <cell r="B1598" t="str">
            <v>칼라함석 발브보온</v>
          </cell>
          <cell r="C1598" t="str">
            <v>D 65x50T</v>
          </cell>
          <cell r="D1598" t="str">
            <v>개소</v>
          </cell>
          <cell r="E1598">
            <v>4</v>
          </cell>
          <cell r="F1598">
            <v>2198</v>
          </cell>
          <cell r="G1598">
            <v>8792</v>
          </cell>
          <cell r="H1598">
            <v>44419</v>
          </cell>
          <cell r="I1598">
            <v>177676</v>
          </cell>
          <cell r="J1598">
            <v>0</v>
          </cell>
          <cell r="K1598">
            <v>0</v>
          </cell>
          <cell r="L1598">
            <v>46617</v>
          </cell>
          <cell r="M1598">
            <v>186468</v>
          </cell>
        </row>
        <row r="1599">
          <cell r="B1599" t="str">
            <v>칼라함석 발브보온</v>
          </cell>
          <cell r="C1599" t="str">
            <v>D 80x50T</v>
          </cell>
          <cell r="D1599" t="str">
            <v>개소</v>
          </cell>
          <cell r="E1599">
            <v>5</v>
          </cell>
          <cell r="F1599">
            <v>2534</v>
          </cell>
          <cell r="G1599">
            <v>12670</v>
          </cell>
          <cell r="H1599">
            <v>49465</v>
          </cell>
          <cell r="I1599">
            <v>247325</v>
          </cell>
          <cell r="J1599">
            <v>0</v>
          </cell>
          <cell r="K1599">
            <v>0</v>
          </cell>
          <cell r="L1599">
            <v>51999</v>
          </cell>
          <cell r="M1599">
            <v>259995</v>
          </cell>
        </row>
        <row r="1600">
          <cell r="B1600" t="str">
            <v>칼라함석 발브보온</v>
          </cell>
          <cell r="C1600" t="str">
            <v>D100x50T</v>
          </cell>
          <cell r="D1600" t="str">
            <v>개소</v>
          </cell>
          <cell r="E1600">
            <v>11</v>
          </cell>
          <cell r="F1600">
            <v>2887</v>
          </cell>
          <cell r="G1600">
            <v>31757</v>
          </cell>
          <cell r="H1600">
            <v>56716</v>
          </cell>
          <cell r="I1600">
            <v>623876</v>
          </cell>
          <cell r="J1600">
            <v>0</v>
          </cell>
          <cell r="K1600">
            <v>0</v>
          </cell>
          <cell r="L1600">
            <v>59603</v>
          </cell>
          <cell r="M1600">
            <v>655633</v>
          </cell>
        </row>
        <row r="1601">
          <cell r="B1601" t="str">
            <v>칼라함석 발브보온</v>
          </cell>
          <cell r="C1601" t="str">
            <v>D125x50T</v>
          </cell>
          <cell r="D1601" t="str">
            <v>개소</v>
          </cell>
          <cell r="E1601">
            <v>22</v>
          </cell>
          <cell r="F1601">
            <v>3457</v>
          </cell>
          <cell r="G1601">
            <v>76054</v>
          </cell>
          <cell r="H1601">
            <v>62362</v>
          </cell>
          <cell r="I1601">
            <v>1371964</v>
          </cell>
          <cell r="J1601">
            <v>0</v>
          </cell>
          <cell r="K1601">
            <v>0</v>
          </cell>
          <cell r="L1601">
            <v>65819</v>
          </cell>
          <cell r="M1601">
            <v>1448018</v>
          </cell>
        </row>
        <row r="1602">
          <cell r="B1602" t="str">
            <v>칼라함석 발브보온</v>
          </cell>
          <cell r="C1602" t="str">
            <v>D150x50T</v>
          </cell>
          <cell r="D1602" t="str">
            <v>개소</v>
          </cell>
          <cell r="E1602">
            <v>6</v>
          </cell>
          <cell r="F1602">
            <v>4012</v>
          </cell>
          <cell r="G1602">
            <v>24072</v>
          </cell>
          <cell r="H1602">
            <v>67909</v>
          </cell>
          <cell r="I1602">
            <v>407454</v>
          </cell>
          <cell r="J1602">
            <v>0</v>
          </cell>
          <cell r="K1602">
            <v>0</v>
          </cell>
          <cell r="L1602">
            <v>71921</v>
          </cell>
          <cell r="M1602">
            <v>431526</v>
          </cell>
        </row>
        <row r="1603">
          <cell r="B1603" t="str">
            <v>칼라함석 발브보온</v>
          </cell>
          <cell r="C1603" t="str">
            <v>D200x50T</v>
          </cell>
          <cell r="D1603" t="str">
            <v>개소</v>
          </cell>
          <cell r="E1603">
            <v>41</v>
          </cell>
          <cell r="F1603">
            <v>5304</v>
          </cell>
          <cell r="G1603">
            <v>217464</v>
          </cell>
          <cell r="H1603">
            <v>78543</v>
          </cell>
          <cell r="I1603">
            <v>3220263</v>
          </cell>
          <cell r="J1603">
            <v>0</v>
          </cell>
          <cell r="K1603">
            <v>0</v>
          </cell>
          <cell r="L1603">
            <v>83847</v>
          </cell>
          <cell r="M1603">
            <v>3437727</v>
          </cell>
        </row>
        <row r="1604">
          <cell r="B1604" t="str">
            <v>칼라함석 발브보온</v>
          </cell>
          <cell r="C1604" t="str">
            <v>D250x50T</v>
          </cell>
          <cell r="D1604" t="str">
            <v>개소</v>
          </cell>
          <cell r="E1604">
            <v>2</v>
          </cell>
          <cell r="F1604">
            <v>6426</v>
          </cell>
          <cell r="G1604">
            <v>12852</v>
          </cell>
          <cell r="H1604">
            <v>95455</v>
          </cell>
          <cell r="I1604">
            <v>190910</v>
          </cell>
          <cell r="J1604">
            <v>0</v>
          </cell>
          <cell r="K1604">
            <v>0</v>
          </cell>
          <cell r="L1604">
            <v>101881</v>
          </cell>
          <cell r="M1604">
            <v>203762</v>
          </cell>
        </row>
        <row r="1605">
          <cell r="B1605" t="str">
            <v>압력계설치(백관)</v>
          </cell>
          <cell r="C1605" t="str">
            <v>0-35 KG/CM2</v>
          </cell>
          <cell r="D1605" t="str">
            <v>조</v>
          </cell>
          <cell r="E1605">
            <v>16</v>
          </cell>
          <cell r="F1605">
            <v>8358</v>
          </cell>
          <cell r="G1605">
            <v>133728</v>
          </cell>
          <cell r="H1605">
            <v>6083</v>
          </cell>
          <cell r="I1605">
            <v>97328</v>
          </cell>
          <cell r="J1605">
            <v>0</v>
          </cell>
          <cell r="K1605">
            <v>0</v>
          </cell>
          <cell r="L1605">
            <v>14441</v>
          </cell>
          <cell r="M1605">
            <v>231056</v>
          </cell>
        </row>
        <row r="1606">
          <cell r="B1606" t="str">
            <v>압력계설치(흑관)</v>
          </cell>
          <cell r="C1606" t="str">
            <v>0-35 KG/CM2</v>
          </cell>
          <cell r="D1606" t="str">
            <v>조</v>
          </cell>
          <cell r="E1606">
            <v>18</v>
          </cell>
          <cell r="F1606">
            <v>8358</v>
          </cell>
          <cell r="G1606">
            <v>150444</v>
          </cell>
          <cell r="H1606">
            <v>6083</v>
          </cell>
          <cell r="I1606">
            <v>109494</v>
          </cell>
          <cell r="J1606">
            <v>0</v>
          </cell>
          <cell r="K1606">
            <v>0</v>
          </cell>
          <cell r="L1606">
            <v>14441</v>
          </cell>
          <cell r="M1606">
            <v>259938</v>
          </cell>
        </row>
        <row r="1607">
          <cell r="B1607" t="str">
            <v>압력계설치(동관)</v>
          </cell>
          <cell r="C1607" t="str">
            <v>0-35 KG/CM2</v>
          </cell>
          <cell r="D1607" t="str">
            <v>조</v>
          </cell>
          <cell r="E1607">
            <v>48</v>
          </cell>
          <cell r="F1607">
            <v>8358</v>
          </cell>
          <cell r="G1607">
            <v>401184</v>
          </cell>
          <cell r="H1607">
            <v>6083</v>
          </cell>
          <cell r="I1607">
            <v>291984</v>
          </cell>
          <cell r="J1607">
            <v>0</v>
          </cell>
          <cell r="K1607">
            <v>0</v>
          </cell>
          <cell r="L1607">
            <v>14441</v>
          </cell>
          <cell r="M1607">
            <v>693168</v>
          </cell>
        </row>
        <row r="1608">
          <cell r="B1608" t="str">
            <v>온도계설치(백관)</v>
          </cell>
          <cell r="C1608" t="str">
            <v>L 형</v>
          </cell>
          <cell r="D1608" t="str">
            <v>조</v>
          </cell>
          <cell r="E1608">
            <v>10</v>
          </cell>
          <cell r="F1608">
            <v>12987</v>
          </cell>
          <cell r="G1608">
            <v>129870</v>
          </cell>
          <cell r="H1608">
            <v>6083</v>
          </cell>
          <cell r="I1608">
            <v>60830</v>
          </cell>
          <cell r="J1608">
            <v>0</v>
          </cell>
          <cell r="K1608">
            <v>0</v>
          </cell>
          <cell r="L1608">
            <v>19070</v>
          </cell>
          <cell r="M1608">
            <v>190700</v>
          </cell>
        </row>
        <row r="1609">
          <cell r="B1609" t="str">
            <v>온도계설치(동관)</v>
          </cell>
          <cell r="C1609" t="str">
            <v>L 형</v>
          </cell>
          <cell r="D1609" t="str">
            <v>조</v>
          </cell>
          <cell r="E1609">
            <v>42</v>
          </cell>
          <cell r="F1609">
            <v>12987</v>
          </cell>
          <cell r="G1609">
            <v>545454</v>
          </cell>
          <cell r="H1609">
            <v>6083</v>
          </cell>
          <cell r="I1609">
            <v>255486</v>
          </cell>
          <cell r="J1609">
            <v>0</v>
          </cell>
          <cell r="K1609">
            <v>0</v>
          </cell>
          <cell r="L1609">
            <v>19070</v>
          </cell>
          <cell r="M1609">
            <v>800940</v>
          </cell>
        </row>
        <row r="1610">
          <cell r="B1610" t="str">
            <v>강관스리브</v>
          </cell>
          <cell r="C1610" t="str">
            <v>D 20</v>
          </cell>
          <cell r="D1610" t="str">
            <v>개소</v>
          </cell>
          <cell r="E1610">
            <v>4</v>
          </cell>
          <cell r="F1610">
            <v>854</v>
          </cell>
          <cell r="G1610">
            <v>3416</v>
          </cell>
          <cell r="H1610">
            <v>174</v>
          </cell>
          <cell r="I1610">
            <v>696</v>
          </cell>
          <cell r="J1610">
            <v>0</v>
          </cell>
          <cell r="K1610">
            <v>0</v>
          </cell>
          <cell r="L1610">
            <v>1028</v>
          </cell>
          <cell r="M1610">
            <v>4112</v>
          </cell>
        </row>
        <row r="1611">
          <cell r="B1611" t="str">
            <v>강관스리브</v>
          </cell>
          <cell r="C1611" t="str">
            <v>D 32</v>
          </cell>
          <cell r="D1611" t="str">
            <v>개소</v>
          </cell>
          <cell r="E1611">
            <v>1</v>
          </cell>
          <cell r="F1611">
            <v>1583</v>
          </cell>
          <cell r="G1611">
            <v>1583</v>
          </cell>
          <cell r="H1611">
            <v>237</v>
          </cell>
          <cell r="I1611">
            <v>237</v>
          </cell>
          <cell r="J1611">
            <v>0</v>
          </cell>
          <cell r="K1611">
            <v>0</v>
          </cell>
          <cell r="L1611">
            <v>1820</v>
          </cell>
          <cell r="M1611">
            <v>1820</v>
          </cell>
        </row>
        <row r="1612">
          <cell r="B1612" t="str">
            <v>강관스리브</v>
          </cell>
          <cell r="C1612" t="str">
            <v>D 80</v>
          </cell>
          <cell r="D1612" t="str">
            <v>개소</v>
          </cell>
          <cell r="E1612">
            <v>4</v>
          </cell>
          <cell r="F1612">
            <v>6711</v>
          </cell>
          <cell r="G1612">
            <v>26844</v>
          </cell>
          <cell r="H1612">
            <v>760</v>
          </cell>
          <cell r="I1612">
            <v>3040</v>
          </cell>
          <cell r="J1612">
            <v>0</v>
          </cell>
          <cell r="K1612">
            <v>0</v>
          </cell>
          <cell r="L1612">
            <v>7471</v>
          </cell>
          <cell r="M1612">
            <v>29884</v>
          </cell>
        </row>
        <row r="1613">
          <cell r="B1613" t="str">
            <v>강관스리브(지수판)</v>
          </cell>
          <cell r="C1613" t="str">
            <v>D 25</v>
          </cell>
          <cell r="D1613" t="str">
            <v>개소</v>
          </cell>
          <cell r="E1613">
            <v>2</v>
          </cell>
          <cell r="F1613">
            <v>1846</v>
          </cell>
          <cell r="G1613">
            <v>3692</v>
          </cell>
          <cell r="H1613">
            <v>1529</v>
          </cell>
          <cell r="I1613">
            <v>3058</v>
          </cell>
          <cell r="J1613">
            <v>0</v>
          </cell>
          <cell r="K1613">
            <v>0</v>
          </cell>
          <cell r="L1613">
            <v>3375</v>
          </cell>
          <cell r="M1613">
            <v>6750</v>
          </cell>
        </row>
        <row r="1614">
          <cell r="B1614" t="str">
            <v>강관스리브(지수판)</v>
          </cell>
          <cell r="C1614" t="str">
            <v>D125</v>
          </cell>
          <cell r="D1614" t="str">
            <v>개소</v>
          </cell>
          <cell r="E1614">
            <v>2</v>
          </cell>
          <cell r="F1614">
            <v>18275</v>
          </cell>
          <cell r="G1614">
            <v>36550</v>
          </cell>
          <cell r="H1614">
            <v>5737</v>
          </cell>
          <cell r="I1614">
            <v>11474</v>
          </cell>
          <cell r="J1614">
            <v>0</v>
          </cell>
          <cell r="K1614">
            <v>0</v>
          </cell>
          <cell r="L1614">
            <v>24012</v>
          </cell>
          <cell r="M1614">
            <v>48024</v>
          </cell>
        </row>
        <row r="1615">
          <cell r="B1615" t="str">
            <v>일반행가</v>
          </cell>
          <cell r="C1615" t="str">
            <v>D 80</v>
          </cell>
          <cell r="D1615" t="str">
            <v>개소</v>
          </cell>
          <cell r="E1615">
            <v>27</v>
          </cell>
          <cell r="F1615">
            <v>1198</v>
          </cell>
          <cell r="G1615">
            <v>32346</v>
          </cell>
          <cell r="H1615">
            <v>44</v>
          </cell>
          <cell r="I1615">
            <v>1188</v>
          </cell>
          <cell r="J1615">
            <v>0</v>
          </cell>
          <cell r="K1615">
            <v>0</v>
          </cell>
          <cell r="L1615">
            <v>1242</v>
          </cell>
          <cell r="M1615">
            <v>33534</v>
          </cell>
        </row>
        <row r="1616">
          <cell r="B1616" t="str">
            <v>절연행가</v>
          </cell>
          <cell r="C1616" t="str">
            <v>D 15</v>
          </cell>
          <cell r="D1616" t="str">
            <v>개소</v>
          </cell>
          <cell r="E1616">
            <v>23</v>
          </cell>
          <cell r="F1616">
            <v>799</v>
          </cell>
          <cell r="G1616">
            <v>18377</v>
          </cell>
          <cell r="H1616">
            <v>44</v>
          </cell>
          <cell r="I1616">
            <v>1012</v>
          </cell>
          <cell r="J1616">
            <v>0</v>
          </cell>
          <cell r="K1616">
            <v>0</v>
          </cell>
          <cell r="L1616">
            <v>843</v>
          </cell>
          <cell r="M1616">
            <v>19389</v>
          </cell>
        </row>
        <row r="1617">
          <cell r="B1617" t="str">
            <v>절연행가</v>
          </cell>
          <cell r="C1617" t="str">
            <v>D 25</v>
          </cell>
          <cell r="D1617" t="str">
            <v>개소</v>
          </cell>
          <cell r="E1617">
            <v>7</v>
          </cell>
          <cell r="F1617">
            <v>875</v>
          </cell>
          <cell r="G1617">
            <v>6125</v>
          </cell>
          <cell r="H1617">
            <v>44</v>
          </cell>
          <cell r="I1617">
            <v>308</v>
          </cell>
          <cell r="J1617">
            <v>0</v>
          </cell>
          <cell r="K1617">
            <v>0</v>
          </cell>
          <cell r="L1617">
            <v>919</v>
          </cell>
          <cell r="M1617">
            <v>6433</v>
          </cell>
        </row>
        <row r="1618">
          <cell r="B1618" t="str">
            <v>U 볼트/너트</v>
          </cell>
          <cell r="C1618" t="str">
            <v>D 25</v>
          </cell>
          <cell r="D1618" t="str">
            <v>EA</v>
          </cell>
          <cell r="E1618">
            <v>9</v>
          </cell>
          <cell r="F1618">
            <v>53</v>
          </cell>
          <cell r="G1618">
            <v>477</v>
          </cell>
          <cell r="H1618">
            <v>0</v>
          </cell>
          <cell r="I1618">
            <v>0</v>
          </cell>
          <cell r="J1618">
            <v>0</v>
          </cell>
          <cell r="K1618">
            <v>0</v>
          </cell>
          <cell r="L1618">
            <v>53</v>
          </cell>
          <cell r="M1618">
            <v>477</v>
          </cell>
        </row>
        <row r="1619">
          <cell r="B1619" t="str">
            <v>U 볼트/너트</v>
          </cell>
          <cell r="C1619" t="str">
            <v>D300</v>
          </cell>
          <cell r="D1619" t="str">
            <v>EA</v>
          </cell>
          <cell r="E1619">
            <v>30</v>
          </cell>
          <cell r="F1619">
            <v>272</v>
          </cell>
          <cell r="G1619">
            <v>8160</v>
          </cell>
          <cell r="H1619">
            <v>0</v>
          </cell>
          <cell r="I1619">
            <v>0</v>
          </cell>
          <cell r="J1619">
            <v>0</v>
          </cell>
          <cell r="K1619">
            <v>0</v>
          </cell>
          <cell r="L1619">
            <v>272</v>
          </cell>
          <cell r="M1619">
            <v>8160</v>
          </cell>
        </row>
        <row r="1620">
          <cell r="B1620" t="str">
            <v>U 볼트/너트 (절연)</v>
          </cell>
          <cell r="C1620" t="str">
            <v>D 20</v>
          </cell>
          <cell r="D1620" t="str">
            <v>EA</v>
          </cell>
          <cell r="E1620">
            <v>4</v>
          </cell>
          <cell r="F1620">
            <v>51</v>
          </cell>
          <cell r="G1620">
            <v>204</v>
          </cell>
          <cell r="H1620">
            <v>0</v>
          </cell>
          <cell r="I1620">
            <v>0</v>
          </cell>
          <cell r="J1620">
            <v>0</v>
          </cell>
          <cell r="K1620">
            <v>0</v>
          </cell>
          <cell r="L1620">
            <v>51</v>
          </cell>
          <cell r="M1620">
            <v>204</v>
          </cell>
        </row>
        <row r="1621">
          <cell r="B1621" t="str">
            <v>U 볼트/너트 (절연)</v>
          </cell>
          <cell r="C1621" t="str">
            <v>D 32</v>
          </cell>
          <cell r="D1621" t="str">
            <v>EA</v>
          </cell>
          <cell r="E1621">
            <v>2</v>
          </cell>
          <cell r="F1621">
            <v>58</v>
          </cell>
          <cell r="G1621">
            <v>116</v>
          </cell>
          <cell r="H1621">
            <v>0</v>
          </cell>
          <cell r="I1621">
            <v>0</v>
          </cell>
          <cell r="J1621">
            <v>0</v>
          </cell>
          <cell r="K1621">
            <v>0</v>
          </cell>
          <cell r="L1621">
            <v>58</v>
          </cell>
          <cell r="M1621">
            <v>116</v>
          </cell>
        </row>
        <row r="1622">
          <cell r="B1622" t="str">
            <v>U 볼트/너트 (절연)</v>
          </cell>
          <cell r="C1622" t="str">
            <v>D 40</v>
          </cell>
          <cell r="D1622" t="str">
            <v>EA</v>
          </cell>
          <cell r="E1622">
            <v>11</v>
          </cell>
          <cell r="F1622">
            <v>63</v>
          </cell>
          <cell r="G1622">
            <v>693</v>
          </cell>
          <cell r="H1622">
            <v>0</v>
          </cell>
          <cell r="I1622">
            <v>0</v>
          </cell>
          <cell r="J1622">
            <v>0</v>
          </cell>
          <cell r="K1622">
            <v>0</v>
          </cell>
          <cell r="L1622">
            <v>63</v>
          </cell>
          <cell r="M1622">
            <v>693</v>
          </cell>
        </row>
        <row r="1623">
          <cell r="B1623" t="str">
            <v>U 볼트/너트 (절연)</v>
          </cell>
          <cell r="C1623" t="str">
            <v>D 80</v>
          </cell>
          <cell r="D1623" t="str">
            <v>EA</v>
          </cell>
          <cell r="E1623">
            <v>8</v>
          </cell>
          <cell r="F1623">
            <v>92</v>
          </cell>
          <cell r="G1623">
            <v>736</v>
          </cell>
          <cell r="H1623">
            <v>0</v>
          </cell>
          <cell r="I1623">
            <v>0</v>
          </cell>
          <cell r="J1623">
            <v>0</v>
          </cell>
          <cell r="K1623">
            <v>0</v>
          </cell>
          <cell r="L1623">
            <v>92</v>
          </cell>
          <cell r="M1623">
            <v>736</v>
          </cell>
        </row>
        <row r="1624">
          <cell r="B1624" t="str">
            <v>U 볼트/너트 (절연)</v>
          </cell>
          <cell r="C1624" t="str">
            <v>D100</v>
          </cell>
          <cell r="D1624" t="str">
            <v>EA</v>
          </cell>
          <cell r="E1624">
            <v>7</v>
          </cell>
          <cell r="F1624">
            <v>135</v>
          </cell>
          <cell r="G1624">
            <v>945</v>
          </cell>
          <cell r="H1624">
            <v>0</v>
          </cell>
          <cell r="I1624">
            <v>0</v>
          </cell>
          <cell r="J1624">
            <v>0</v>
          </cell>
          <cell r="K1624">
            <v>0</v>
          </cell>
          <cell r="L1624">
            <v>135</v>
          </cell>
          <cell r="M1624">
            <v>945</v>
          </cell>
        </row>
        <row r="1625">
          <cell r="B1625" t="str">
            <v>U 볼트/너트 (절연)</v>
          </cell>
          <cell r="C1625" t="str">
            <v>D125</v>
          </cell>
          <cell r="D1625" t="str">
            <v>EA</v>
          </cell>
          <cell r="E1625">
            <v>13</v>
          </cell>
          <cell r="F1625">
            <v>133</v>
          </cell>
          <cell r="G1625">
            <v>1729</v>
          </cell>
          <cell r="H1625">
            <v>0</v>
          </cell>
          <cell r="I1625">
            <v>0</v>
          </cell>
          <cell r="J1625">
            <v>0</v>
          </cell>
          <cell r="K1625">
            <v>0</v>
          </cell>
          <cell r="L1625">
            <v>133</v>
          </cell>
          <cell r="M1625">
            <v>1729</v>
          </cell>
        </row>
        <row r="1626">
          <cell r="B1626" t="str">
            <v>레스팅 슈</v>
          </cell>
          <cell r="C1626" t="str">
            <v>D 40 이하</v>
          </cell>
          <cell r="D1626" t="str">
            <v>EA</v>
          </cell>
          <cell r="E1626">
            <v>42</v>
          </cell>
          <cell r="F1626">
            <v>4139</v>
          </cell>
          <cell r="G1626">
            <v>173838</v>
          </cell>
          <cell r="H1626">
            <v>0</v>
          </cell>
          <cell r="I1626">
            <v>0</v>
          </cell>
          <cell r="J1626">
            <v>0</v>
          </cell>
          <cell r="K1626">
            <v>0</v>
          </cell>
          <cell r="L1626">
            <v>4139</v>
          </cell>
          <cell r="M1626">
            <v>173838</v>
          </cell>
        </row>
        <row r="1627">
          <cell r="B1627" t="str">
            <v>레스팅 슈</v>
          </cell>
          <cell r="C1627" t="str">
            <v>D 50</v>
          </cell>
          <cell r="D1627" t="str">
            <v>EA</v>
          </cell>
          <cell r="E1627">
            <v>16</v>
          </cell>
          <cell r="F1627">
            <v>4139</v>
          </cell>
          <cell r="G1627">
            <v>66224</v>
          </cell>
          <cell r="H1627">
            <v>0</v>
          </cell>
          <cell r="I1627">
            <v>0</v>
          </cell>
          <cell r="J1627">
            <v>0</v>
          </cell>
          <cell r="K1627">
            <v>0</v>
          </cell>
          <cell r="L1627">
            <v>4139</v>
          </cell>
          <cell r="M1627">
            <v>66224</v>
          </cell>
        </row>
        <row r="1628">
          <cell r="B1628" t="str">
            <v>레스팅 슈</v>
          </cell>
          <cell r="C1628" t="str">
            <v>D 65</v>
          </cell>
          <cell r="D1628" t="str">
            <v>EA</v>
          </cell>
          <cell r="E1628">
            <v>17</v>
          </cell>
          <cell r="F1628">
            <v>4139</v>
          </cell>
          <cell r="G1628">
            <v>70363</v>
          </cell>
          <cell r="H1628">
            <v>0</v>
          </cell>
          <cell r="I1628">
            <v>0</v>
          </cell>
          <cell r="J1628">
            <v>0</v>
          </cell>
          <cell r="K1628">
            <v>0</v>
          </cell>
          <cell r="L1628">
            <v>4139</v>
          </cell>
          <cell r="M1628">
            <v>70363</v>
          </cell>
        </row>
        <row r="1629">
          <cell r="B1629" t="str">
            <v>레스팅 슈</v>
          </cell>
          <cell r="C1629" t="str">
            <v>D 80</v>
          </cell>
          <cell r="D1629" t="str">
            <v>EA</v>
          </cell>
          <cell r="E1629">
            <v>1</v>
          </cell>
          <cell r="F1629">
            <v>6910</v>
          </cell>
          <cell r="G1629">
            <v>6910</v>
          </cell>
          <cell r="H1629">
            <v>0</v>
          </cell>
          <cell r="I1629">
            <v>0</v>
          </cell>
          <cell r="J1629">
            <v>0</v>
          </cell>
          <cell r="K1629">
            <v>0</v>
          </cell>
          <cell r="L1629">
            <v>6910</v>
          </cell>
          <cell r="M1629">
            <v>6910</v>
          </cell>
        </row>
        <row r="1630">
          <cell r="B1630" t="str">
            <v>레스팅 슈</v>
          </cell>
          <cell r="C1630" t="str">
            <v>D100</v>
          </cell>
          <cell r="D1630" t="str">
            <v>EA</v>
          </cell>
          <cell r="E1630">
            <v>13</v>
          </cell>
          <cell r="F1630">
            <v>6910</v>
          </cell>
          <cell r="G1630">
            <v>89830</v>
          </cell>
          <cell r="H1630">
            <v>0</v>
          </cell>
          <cell r="I1630">
            <v>0</v>
          </cell>
          <cell r="J1630">
            <v>0</v>
          </cell>
          <cell r="K1630">
            <v>0</v>
          </cell>
          <cell r="L1630">
            <v>6910</v>
          </cell>
          <cell r="M1630">
            <v>89830</v>
          </cell>
        </row>
        <row r="1631">
          <cell r="B1631" t="str">
            <v>레스팅 슈</v>
          </cell>
          <cell r="C1631" t="str">
            <v>D125</v>
          </cell>
          <cell r="D1631" t="str">
            <v>EA</v>
          </cell>
          <cell r="E1631">
            <v>27</v>
          </cell>
          <cell r="F1631">
            <v>6910</v>
          </cell>
          <cell r="G1631">
            <v>186570</v>
          </cell>
          <cell r="H1631">
            <v>0</v>
          </cell>
          <cell r="I1631">
            <v>0</v>
          </cell>
          <cell r="J1631">
            <v>0</v>
          </cell>
          <cell r="K1631">
            <v>0</v>
          </cell>
          <cell r="L1631">
            <v>6910</v>
          </cell>
          <cell r="M1631">
            <v>186570</v>
          </cell>
        </row>
        <row r="1632">
          <cell r="B1632" t="str">
            <v>절연레스팅슈</v>
          </cell>
          <cell r="C1632" t="str">
            <v>D 40 이하</v>
          </cell>
          <cell r="D1632" t="str">
            <v>EA</v>
          </cell>
          <cell r="E1632">
            <v>69</v>
          </cell>
          <cell r="F1632">
            <v>1377</v>
          </cell>
          <cell r="G1632">
            <v>95013</v>
          </cell>
          <cell r="H1632">
            <v>0</v>
          </cell>
          <cell r="I1632">
            <v>0</v>
          </cell>
          <cell r="J1632">
            <v>0</v>
          </cell>
          <cell r="K1632">
            <v>0</v>
          </cell>
          <cell r="L1632">
            <v>1377</v>
          </cell>
          <cell r="M1632">
            <v>95013</v>
          </cell>
        </row>
        <row r="1633">
          <cell r="B1633" t="str">
            <v>절연레스팅슈</v>
          </cell>
          <cell r="C1633" t="str">
            <v>D 50</v>
          </cell>
          <cell r="D1633" t="str">
            <v>EA</v>
          </cell>
          <cell r="E1633">
            <v>2</v>
          </cell>
          <cell r="F1633">
            <v>1377</v>
          </cell>
          <cell r="G1633">
            <v>2754</v>
          </cell>
          <cell r="H1633">
            <v>0</v>
          </cell>
          <cell r="I1633">
            <v>0</v>
          </cell>
          <cell r="J1633">
            <v>0</v>
          </cell>
          <cell r="K1633">
            <v>0</v>
          </cell>
          <cell r="L1633">
            <v>1377</v>
          </cell>
          <cell r="M1633">
            <v>2754</v>
          </cell>
        </row>
        <row r="1634">
          <cell r="B1634" t="str">
            <v>절연레스팅슈</v>
          </cell>
          <cell r="C1634" t="str">
            <v>D 65</v>
          </cell>
          <cell r="D1634" t="str">
            <v>EA</v>
          </cell>
          <cell r="E1634">
            <v>23</v>
          </cell>
          <cell r="F1634">
            <v>1377</v>
          </cell>
          <cell r="G1634">
            <v>31671</v>
          </cell>
          <cell r="H1634">
            <v>0</v>
          </cell>
          <cell r="I1634">
            <v>0</v>
          </cell>
          <cell r="J1634">
            <v>0</v>
          </cell>
          <cell r="K1634">
            <v>0</v>
          </cell>
          <cell r="L1634">
            <v>1377</v>
          </cell>
          <cell r="M1634">
            <v>31671</v>
          </cell>
        </row>
        <row r="1635">
          <cell r="B1635" t="str">
            <v>절연레스팅슈</v>
          </cell>
          <cell r="C1635" t="str">
            <v>D 80</v>
          </cell>
          <cell r="D1635" t="str">
            <v>EA</v>
          </cell>
          <cell r="E1635">
            <v>5</v>
          </cell>
          <cell r="F1635">
            <v>1653</v>
          </cell>
          <cell r="G1635">
            <v>8265</v>
          </cell>
          <cell r="H1635">
            <v>0</v>
          </cell>
          <cell r="I1635">
            <v>0</v>
          </cell>
          <cell r="J1635">
            <v>0</v>
          </cell>
          <cell r="K1635">
            <v>0</v>
          </cell>
          <cell r="L1635">
            <v>1653</v>
          </cell>
          <cell r="M1635">
            <v>8265</v>
          </cell>
        </row>
        <row r="1636">
          <cell r="B1636" t="str">
            <v>절연레스팅슈</v>
          </cell>
          <cell r="C1636" t="str">
            <v>D100</v>
          </cell>
          <cell r="D1636" t="str">
            <v>EA</v>
          </cell>
          <cell r="E1636">
            <v>70</v>
          </cell>
          <cell r="F1636">
            <v>1793</v>
          </cell>
          <cell r="G1636">
            <v>125510</v>
          </cell>
          <cell r="H1636">
            <v>0</v>
          </cell>
          <cell r="I1636">
            <v>0</v>
          </cell>
          <cell r="J1636">
            <v>0</v>
          </cell>
          <cell r="K1636">
            <v>0</v>
          </cell>
          <cell r="L1636">
            <v>1793</v>
          </cell>
          <cell r="M1636">
            <v>125510</v>
          </cell>
        </row>
        <row r="1637">
          <cell r="B1637" t="str">
            <v>절연레스팅슈</v>
          </cell>
          <cell r="C1637" t="str">
            <v>D125</v>
          </cell>
          <cell r="D1637" t="str">
            <v>EA</v>
          </cell>
          <cell r="E1637">
            <v>49</v>
          </cell>
          <cell r="F1637">
            <v>1993</v>
          </cell>
          <cell r="G1637">
            <v>97657</v>
          </cell>
          <cell r="H1637">
            <v>0</v>
          </cell>
          <cell r="I1637">
            <v>0</v>
          </cell>
          <cell r="J1637">
            <v>0</v>
          </cell>
          <cell r="K1637">
            <v>0</v>
          </cell>
          <cell r="L1637">
            <v>1993</v>
          </cell>
          <cell r="M1637">
            <v>97657</v>
          </cell>
        </row>
        <row r="1638">
          <cell r="B1638" t="str">
            <v>절연레스팅슈</v>
          </cell>
          <cell r="C1638" t="str">
            <v>D150</v>
          </cell>
          <cell r="D1638" t="str">
            <v>EA</v>
          </cell>
          <cell r="E1638">
            <v>23</v>
          </cell>
          <cell r="F1638">
            <v>2652</v>
          </cell>
          <cell r="G1638">
            <v>60996</v>
          </cell>
          <cell r="H1638">
            <v>0</v>
          </cell>
          <cell r="I1638">
            <v>0</v>
          </cell>
          <cell r="J1638">
            <v>0</v>
          </cell>
          <cell r="K1638">
            <v>0</v>
          </cell>
          <cell r="L1638">
            <v>2652</v>
          </cell>
          <cell r="M1638">
            <v>60996</v>
          </cell>
        </row>
        <row r="1639">
          <cell r="B1639" t="str">
            <v>절연레스팅슈</v>
          </cell>
          <cell r="C1639" t="str">
            <v>D200</v>
          </cell>
          <cell r="D1639" t="str">
            <v>EA</v>
          </cell>
          <cell r="E1639">
            <v>34</v>
          </cell>
          <cell r="F1639">
            <v>3410</v>
          </cell>
          <cell r="G1639">
            <v>115940</v>
          </cell>
          <cell r="H1639">
            <v>0</v>
          </cell>
          <cell r="I1639">
            <v>0</v>
          </cell>
          <cell r="J1639">
            <v>0</v>
          </cell>
          <cell r="K1639">
            <v>0</v>
          </cell>
          <cell r="L1639">
            <v>3410</v>
          </cell>
          <cell r="M1639">
            <v>115940</v>
          </cell>
        </row>
        <row r="1640">
          <cell r="B1640" t="str">
            <v>절연레스팅슈</v>
          </cell>
          <cell r="C1640" t="str">
            <v>D250</v>
          </cell>
          <cell r="D1640" t="str">
            <v>EA</v>
          </cell>
          <cell r="E1640">
            <v>6</v>
          </cell>
          <cell r="F1640">
            <v>4760</v>
          </cell>
          <cell r="G1640">
            <v>28560</v>
          </cell>
          <cell r="H1640">
            <v>0</v>
          </cell>
          <cell r="I1640">
            <v>0</v>
          </cell>
          <cell r="J1640">
            <v>0</v>
          </cell>
          <cell r="K1640">
            <v>0</v>
          </cell>
          <cell r="L1640">
            <v>4760</v>
          </cell>
          <cell r="M1640">
            <v>28560</v>
          </cell>
        </row>
        <row r="1641">
          <cell r="B1641" t="str">
            <v>인서트플레이트</v>
          </cell>
          <cell r="C1641" t="str">
            <v>200x200x9T</v>
          </cell>
          <cell r="D1641" t="str">
            <v>개소</v>
          </cell>
          <cell r="E1641">
            <v>90</v>
          </cell>
          <cell r="F1641">
            <v>1404</v>
          </cell>
          <cell r="G1641">
            <v>126360</v>
          </cell>
          <cell r="H1641">
            <v>6480</v>
          </cell>
          <cell r="I1641">
            <v>583200</v>
          </cell>
          <cell r="J1641">
            <v>0</v>
          </cell>
          <cell r="K1641">
            <v>0</v>
          </cell>
          <cell r="L1641">
            <v>7884</v>
          </cell>
          <cell r="M1641">
            <v>709560</v>
          </cell>
        </row>
        <row r="1642">
          <cell r="B1642" t="str">
            <v>파이프서포트</v>
          </cell>
          <cell r="C1642" t="str">
            <v>1열x300H</v>
          </cell>
          <cell r="D1642" t="str">
            <v>개소</v>
          </cell>
          <cell r="E1642">
            <v>2</v>
          </cell>
          <cell r="F1642">
            <v>1411</v>
          </cell>
          <cell r="G1642">
            <v>2822</v>
          </cell>
          <cell r="H1642">
            <v>6050</v>
          </cell>
          <cell r="I1642">
            <v>12100</v>
          </cell>
          <cell r="J1642">
            <v>0</v>
          </cell>
          <cell r="K1642">
            <v>0</v>
          </cell>
          <cell r="L1642">
            <v>7461</v>
          </cell>
          <cell r="M1642">
            <v>14922</v>
          </cell>
        </row>
        <row r="1643">
          <cell r="B1643" t="str">
            <v>녹막이페인트칠</v>
          </cell>
          <cell r="C1643" t="str">
            <v>1회</v>
          </cell>
          <cell r="D1643" t="str">
            <v>M2</v>
          </cell>
          <cell r="E1643">
            <v>40.5</v>
          </cell>
          <cell r="F1643">
            <v>266</v>
          </cell>
          <cell r="G1643">
            <v>10773</v>
          </cell>
          <cell r="H1643">
            <v>803</v>
          </cell>
          <cell r="I1643">
            <v>32521</v>
          </cell>
          <cell r="J1643">
            <v>0</v>
          </cell>
          <cell r="K1643">
            <v>0</v>
          </cell>
          <cell r="L1643">
            <v>1069</v>
          </cell>
          <cell r="M1643">
            <v>43294</v>
          </cell>
        </row>
        <row r="1644">
          <cell r="B1644" t="str">
            <v>녹막이페인트칠</v>
          </cell>
          <cell r="C1644" t="str">
            <v>2회</v>
          </cell>
          <cell r="D1644" t="str">
            <v>M2</v>
          </cell>
          <cell r="E1644">
            <v>337.5</v>
          </cell>
          <cell r="F1644">
            <v>536</v>
          </cell>
          <cell r="G1644">
            <v>180900</v>
          </cell>
          <cell r="H1644">
            <v>1607</v>
          </cell>
          <cell r="I1644">
            <v>542362</v>
          </cell>
          <cell r="J1644">
            <v>0</v>
          </cell>
          <cell r="K1644">
            <v>0</v>
          </cell>
          <cell r="L1644">
            <v>2143</v>
          </cell>
          <cell r="M1644">
            <v>723262</v>
          </cell>
        </row>
        <row r="1645">
          <cell r="B1645" t="str">
            <v>조합페인트칠</v>
          </cell>
          <cell r="C1645" t="str">
            <v>철재면2회</v>
          </cell>
          <cell r="D1645" t="str">
            <v>M2</v>
          </cell>
          <cell r="E1645">
            <v>183</v>
          </cell>
          <cell r="F1645">
            <v>630</v>
          </cell>
          <cell r="G1645">
            <v>115290</v>
          </cell>
          <cell r="H1645">
            <v>2464</v>
          </cell>
          <cell r="I1645">
            <v>450912</v>
          </cell>
          <cell r="J1645">
            <v>0</v>
          </cell>
          <cell r="K1645">
            <v>0</v>
          </cell>
          <cell r="L1645">
            <v>3094</v>
          </cell>
          <cell r="M1645">
            <v>566202</v>
          </cell>
        </row>
        <row r="1646">
          <cell r="B1646" t="str">
            <v>알미늄페인트칠(은분)</v>
          </cell>
          <cell r="C1646" t="str">
            <v>2회</v>
          </cell>
          <cell r="D1646" t="str">
            <v>M2</v>
          </cell>
          <cell r="E1646">
            <v>40.5</v>
          </cell>
          <cell r="F1646">
            <v>500</v>
          </cell>
          <cell r="G1646">
            <v>20250</v>
          </cell>
          <cell r="H1646">
            <v>1520</v>
          </cell>
          <cell r="I1646">
            <v>61560</v>
          </cell>
          <cell r="J1646">
            <v>0</v>
          </cell>
          <cell r="K1646">
            <v>0</v>
          </cell>
          <cell r="L1646">
            <v>2020</v>
          </cell>
          <cell r="M1646">
            <v>81810</v>
          </cell>
        </row>
        <row r="1647">
          <cell r="B1647" t="str">
            <v>챤넬</v>
          </cell>
          <cell r="C1647" t="str">
            <v>75x40x5t</v>
          </cell>
          <cell r="D1647" t="str">
            <v>KG</v>
          </cell>
          <cell r="E1647">
            <v>1048</v>
          </cell>
          <cell r="F1647">
            <v>335</v>
          </cell>
          <cell r="G1647">
            <v>351080</v>
          </cell>
          <cell r="H1647">
            <v>0</v>
          </cell>
          <cell r="I1647">
            <v>0</v>
          </cell>
          <cell r="J1647">
            <v>0</v>
          </cell>
          <cell r="K1647">
            <v>0</v>
          </cell>
          <cell r="L1647">
            <v>335</v>
          </cell>
          <cell r="M1647">
            <v>351080</v>
          </cell>
        </row>
        <row r="1648">
          <cell r="B1648" t="str">
            <v>챤넬</v>
          </cell>
          <cell r="C1648" t="str">
            <v>100x50x5x7.5t</v>
          </cell>
          <cell r="D1648" t="str">
            <v>KG</v>
          </cell>
          <cell r="E1648">
            <v>3185</v>
          </cell>
          <cell r="F1648">
            <v>335</v>
          </cell>
          <cell r="G1648">
            <v>1066975</v>
          </cell>
          <cell r="H1648">
            <v>0</v>
          </cell>
          <cell r="I1648">
            <v>0</v>
          </cell>
          <cell r="J1648">
            <v>0</v>
          </cell>
          <cell r="K1648">
            <v>0</v>
          </cell>
          <cell r="L1648">
            <v>335</v>
          </cell>
          <cell r="M1648">
            <v>1066975</v>
          </cell>
        </row>
        <row r="1649">
          <cell r="B1649" t="str">
            <v>펌프가대설치</v>
          </cell>
          <cell r="C1649" t="str">
            <v>2대설치기준</v>
          </cell>
          <cell r="D1649" t="str">
            <v>조</v>
          </cell>
          <cell r="E1649">
            <v>3</v>
          </cell>
          <cell r="F1649">
            <v>20391</v>
          </cell>
          <cell r="G1649">
            <v>61173</v>
          </cell>
          <cell r="H1649">
            <v>97607</v>
          </cell>
          <cell r="I1649">
            <v>292821</v>
          </cell>
          <cell r="J1649">
            <v>0</v>
          </cell>
          <cell r="K1649">
            <v>0</v>
          </cell>
          <cell r="L1649">
            <v>117998</v>
          </cell>
          <cell r="M1649">
            <v>353994</v>
          </cell>
        </row>
        <row r="1650">
          <cell r="B1650" t="str">
            <v>잡철물제작설치</v>
          </cell>
          <cell r="C1650" t="str">
            <v>간단</v>
          </cell>
          <cell r="D1650" t="str">
            <v>TON</v>
          </cell>
          <cell r="E1650">
            <v>4</v>
          </cell>
          <cell r="F1650">
            <v>101589</v>
          </cell>
          <cell r="G1650">
            <v>406356</v>
          </cell>
          <cell r="H1650">
            <v>1855620</v>
          </cell>
          <cell r="I1650">
            <v>7422480</v>
          </cell>
          <cell r="J1650">
            <v>0</v>
          </cell>
          <cell r="K1650">
            <v>0</v>
          </cell>
          <cell r="L1650">
            <v>1957209</v>
          </cell>
          <cell r="M1650">
            <v>7828836</v>
          </cell>
        </row>
        <row r="1651">
          <cell r="B1651" t="str">
            <v>노무비</v>
          </cell>
          <cell r="C1651" t="str">
            <v>배관공</v>
          </cell>
          <cell r="D1651" t="str">
            <v>인</v>
          </cell>
          <cell r="E1651">
            <v>854</v>
          </cell>
          <cell r="F1651">
            <v>0</v>
          </cell>
          <cell r="G1651">
            <v>0</v>
          </cell>
          <cell r="H1651">
            <v>47788</v>
          </cell>
          <cell r="I1651">
            <v>40810952</v>
          </cell>
          <cell r="J1651">
            <v>0</v>
          </cell>
          <cell r="K1651">
            <v>0</v>
          </cell>
          <cell r="L1651">
            <v>47788</v>
          </cell>
          <cell r="M1651">
            <v>40810952</v>
          </cell>
        </row>
        <row r="1652">
          <cell r="B1652" t="str">
            <v>노무비</v>
          </cell>
          <cell r="C1652" t="str">
            <v>보통인부</v>
          </cell>
          <cell r="D1652" t="str">
            <v>인</v>
          </cell>
          <cell r="E1652">
            <v>333</v>
          </cell>
          <cell r="F1652">
            <v>0</v>
          </cell>
          <cell r="G1652">
            <v>0</v>
          </cell>
          <cell r="H1652">
            <v>33323</v>
          </cell>
          <cell r="I1652">
            <v>11096559</v>
          </cell>
          <cell r="J1652">
            <v>0</v>
          </cell>
          <cell r="K1652">
            <v>0</v>
          </cell>
          <cell r="L1652">
            <v>33323</v>
          </cell>
          <cell r="M1652">
            <v>11096559</v>
          </cell>
        </row>
        <row r="1653">
          <cell r="B1653" t="str">
            <v>노무비</v>
          </cell>
          <cell r="C1653" t="str">
            <v>특별인부</v>
          </cell>
          <cell r="D1653" t="str">
            <v>인</v>
          </cell>
          <cell r="E1653">
            <v>37</v>
          </cell>
          <cell r="F1653">
            <v>0</v>
          </cell>
          <cell r="G1653">
            <v>0</v>
          </cell>
          <cell r="H1653">
            <v>48996</v>
          </cell>
          <cell r="I1653">
            <v>1812852</v>
          </cell>
          <cell r="J1653">
            <v>0</v>
          </cell>
          <cell r="K1653">
            <v>0</v>
          </cell>
          <cell r="L1653">
            <v>48996</v>
          </cell>
          <cell r="M1653">
            <v>1812852</v>
          </cell>
        </row>
        <row r="1654">
          <cell r="B1654" t="str">
            <v>노무비</v>
          </cell>
          <cell r="C1654" t="str">
            <v>플랜트용접공</v>
          </cell>
          <cell r="D1654" t="str">
            <v>인</v>
          </cell>
          <cell r="E1654">
            <v>73</v>
          </cell>
          <cell r="F1654">
            <v>0</v>
          </cell>
          <cell r="G1654">
            <v>0</v>
          </cell>
          <cell r="H1654">
            <v>61564</v>
          </cell>
          <cell r="I1654">
            <v>4494172</v>
          </cell>
          <cell r="J1654">
            <v>0</v>
          </cell>
          <cell r="K1654">
            <v>0</v>
          </cell>
          <cell r="L1654">
            <v>61564</v>
          </cell>
          <cell r="M1654">
            <v>4494172</v>
          </cell>
        </row>
        <row r="1655">
          <cell r="B1655" t="str">
            <v>노무비</v>
          </cell>
          <cell r="C1655" t="str">
            <v>플랜트배관공</v>
          </cell>
          <cell r="D1655" t="str">
            <v>인</v>
          </cell>
          <cell r="E1655">
            <v>37</v>
          </cell>
          <cell r="F1655">
            <v>0</v>
          </cell>
          <cell r="G1655">
            <v>0</v>
          </cell>
          <cell r="H1655">
            <v>65803</v>
          </cell>
          <cell r="I1655">
            <v>2434711</v>
          </cell>
          <cell r="J1655">
            <v>0</v>
          </cell>
          <cell r="K1655">
            <v>0</v>
          </cell>
          <cell r="L1655">
            <v>65803</v>
          </cell>
          <cell r="M1655">
            <v>2434711</v>
          </cell>
        </row>
        <row r="1656">
          <cell r="B1656" t="str">
            <v>공구손료</v>
          </cell>
          <cell r="C1656" t="str">
            <v>인건비의3%</v>
          </cell>
          <cell r="D1656" t="str">
            <v>식</v>
          </cell>
          <cell r="E1656">
            <v>1</v>
          </cell>
          <cell r="F1656">
            <v>1819477</v>
          </cell>
          <cell r="G1656">
            <v>1819477</v>
          </cell>
          <cell r="I1656">
            <v>0</v>
          </cell>
          <cell r="K1656">
            <v>0</v>
          </cell>
          <cell r="L1656">
            <v>1819477</v>
          </cell>
          <cell r="M1656">
            <v>1819477</v>
          </cell>
        </row>
        <row r="1657">
          <cell r="B1657" t="str">
            <v>합계</v>
          </cell>
          <cell r="G1657">
            <v>173908653</v>
          </cell>
          <cell r="I1657">
            <v>139223881</v>
          </cell>
          <cell r="K1657">
            <v>0</v>
          </cell>
          <cell r="M1657">
            <v>313132534</v>
          </cell>
        </row>
        <row r="1661">
          <cell r="A1661" t="str">
            <v>04 공조배관공사</v>
          </cell>
        </row>
        <row r="1662">
          <cell r="B1662" t="str">
            <v>백관 (SPP)</v>
          </cell>
          <cell r="C1662" t="str">
            <v>D 32</v>
          </cell>
          <cell r="D1662" t="str">
            <v>M</v>
          </cell>
          <cell r="E1662">
            <v>4</v>
          </cell>
          <cell r="F1662">
            <v>1636</v>
          </cell>
          <cell r="G1662">
            <v>6544</v>
          </cell>
          <cell r="H1662">
            <v>0</v>
          </cell>
          <cell r="I1662">
            <v>0</v>
          </cell>
          <cell r="J1662">
            <v>0</v>
          </cell>
          <cell r="K1662">
            <v>0</v>
          </cell>
          <cell r="L1662">
            <v>1636</v>
          </cell>
          <cell r="M1662">
            <v>6544</v>
          </cell>
        </row>
        <row r="1663">
          <cell r="B1663" t="str">
            <v>백관 (SPP)</v>
          </cell>
          <cell r="C1663" t="str">
            <v>D 80</v>
          </cell>
          <cell r="D1663" t="str">
            <v>M</v>
          </cell>
          <cell r="E1663">
            <v>3</v>
          </cell>
          <cell r="F1663">
            <v>4159</v>
          </cell>
          <cell r="G1663">
            <v>12477</v>
          </cell>
          <cell r="H1663">
            <v>0</v>
          </cell>
          <cell r="I1663">
            <v>0</v>
          </cell>
          <cell r="J1663">
            <v>0</v>
          </cell>
          <cell r="K1663">
            <v>0</v>
          </cell>
          <cell r="L1663">
            <v>4159</v>
          </cell>
          <cell r="M1663">
            <v>12477</v>
          </cell>
        </row>
        <row r="1664">
          <cell r="B1664" t="str">
            <v>백관 (SPP)</v>
          </cell>
          <cell r="C1664" t="str">
            <v>D100</v>
          </cell>
          <cell r="D1664" t="str">
            <v>M</v>
          </cell>
          <cell r="E1664">
            <v>53</v>
          </cell>
          <cell r="F1664">
            <v>5927</v>
          </cell>
          <cell r="G1664">
            <v>314131</v>
          </cell>
          <cell r="H1664">
            <v>0</v>
          </cell>
          <cell r="I1664">
            <v>0</v>
          </cell>
          <cell r="J1664">
            <v>0</v>
          </cell>
          <cell r="K1664">
            <v>0</v>
          </cell>
          <cell r="L1664">
            <v>5927</v>
          </cell>
          <cell r="M1664">
            <v>314131</v>
          </cell>
        </row>
        <row r="1665">
          <cell r="B1665" t="str">
            <v>백관 (SPP)</v>
          </cell>
          <cell r="C1665" t="str">
            <v>D125</v>
          </cell>
          <cell r="D1665" t="str">
            <v>M</v>
          </cell>
          <cell r="E1665">
            <v>31</v>
          </cell>
          <cell r="F1665">
            <v>7769</v>
          </cell>
          <cell r="G1665">
            <v>240839</v>
          </cell>
          <cell r="H1665">
            <v>0</v>
          </cell>
          <cell r="I1665">
            <v>0</v>
          </cell>
          <cell r="J1665">
            <v>0</v>
          </cell>
          <cell r="K1665">
            <v>0</v>
          </cell>
          <cell r="L1665">
            <v>7769</v>
          </cell>
          <cell r="M1665">
            <v>240839</v>
          </cell>
        </row>
        <row r="1666">
          <cell r="B1666" t="str">
            <v>백관 (SPP)</v>
          </cell>
          <cell r="C1666" t="str">
            <v>D150</v>
          </cell>
          <cell r="D1666" t="str">
            <v>M</v>
          </cell>
          <cell r="E1666">
            <v>17</v>
          </cell>
          <cell r="F1666">
            <v>10880</v>
          </cell>
          <cell r="G1666">
            <v>184960</v>
          </cell>
          <cell r="H1666">
            <v>0</v>
          </cell>
          <cell r="I1666">
            <v>0</v>
          </cell>
          <cell r="J1666">
            <v>0</v>
          </cell>
          <cell r="K1666">
            <v>0</v>
          </cell>
          <cell r="L1666">
            <v>10880</v>
          </cell>
          <cell r="M1666">
            <v>184960</v>
          </cell>
        </row>
        <row r="1667">
          <cell r="B1667" t="str">
            <v>백관 (SPP)</v>
          </cell>
          <cell r="C1667" t="str">
            <v>D200</v>
          </cell>
          <cell r="D1667" t="str">
            <v>M</v>
          </cell>
          <cell r="E1667">
            <v>10</v>
          </cell>
          <cell r="F1667">
            <v>15358</v>
          </cell>
          <cell r="G1667">
            <v>153580</v>
          </cell>
          <cell r="H1667">
            <v>0</v>
          </cell>
          <cell r="I1667">
            <v>0</v>
          </cell>
          <cell r="J1667">
            <v>0</v>
          </cell>
          <cell r="K1667">
            <v>0</v>
          </cell>
          <cell r="L1667">
            <v>15358</v>
          </cell>
          <cell r="M1667">
            <v>153580</v>
          </cell>
        </row>
        <row r="1668">
          <cell r="B1668" t="str">
            <v>백관 (SPP)</v>
          </cell>
          <cell r="C1668" t="str">
            <v>D300</v>
          </cell>
          <cell r="D1668" t="str">
            <v>M</v>
          </cell>
          <cell r="E1668">
            <v>293</v>
          </cell>
          <cell r="F1668">
            <v>23035</v>
          </cell>
          <cell r="G1668">
            <v>6749255</v>
          </cell>
          <cell r="H1668">
            <v>0</v>
          </cell>
          <cell r="I1668">
            <v>0</v>
          </cell>
          <cell r="J1668">
            <v>0</v>
          </cell>
          <cell r="K1668">
            <v>0</v>
          </cell>
          <cell r="L1668">
            <v>23035</v>
          </cell>
          <cell r="M1668">
            <v>6749255</v>
          </cell>
        </row>
        <row r="1669">
          <cell r="B1669" t="str">
            <v>흑관 (SPP)</v>
          </cell>
          <cell r="C1669" t="str">
            <v>D 25</v>
          </cell>
          <cell r="D1669" t="str">
            <v>M</v>
          </cell>
          <cell r="E1669">
            <v>102</v>
          </cell>
          <cell r="F1669">
            <v>927</v>
          </cell>
          <cell r="G1669">
            <v>94554</v>
          </cell>
          <cell r="H1669">
            <v>0</v>
          </cell>
          <cell r="I1669">
            <v>0</v>
          </cell>
          <cell r="J1669">
            <v>0</v>
          </cell>
          <cell r="K1669">
            <v>0</v>
          </cell>
          <cell r="L1669">
            <v>927</v>
          </cell>
          <cell r="M1669">
            <v>94554</v>
          </cell>
        </row>
        <row r="1670">
          <cell r="B1670" t="str">
            <v>흑관 (SPP)</v>
          </cell>
          <cell r="C1670" t="str">
            <v>D 65</v>
          </cell>
          <cell r="D1670" t="str">
            <v>M</v>
          </cell>
          <cell r="E1670">
            <v>96</v>
          </cell>
          <cell r="F1670">
            <v>3026</v>
          </cell>
          <cell r="G1670">
            <v>290496</v>
          </cell>
          <cell r="H1670">
            <v>0</v>
          </cell>
          <cell r="I1670">
            <v>0</v>
          </cell>
          <cell r="J1670">
            <v>0</v>
          </cell>
          <cell r="K1670">
            <v>0</v>
          </cell>
          <cell r="L1670">
            <v>3026</v>
          </cell>
          <cell r="M1670">
            <v>290496</v>
          </cell>
        </row>
        <row r="1671">
          <cell r="B1671" t="str">
            <v>동관 (L-TYPE)</v>
          </cell>
          <cell r="C1671" t="str">
            <v>D 15</v>
          </cell>
          <cell r="D1671" t="str">
            <v>M</v>
          </cell>
          <cell r="E1671">
            <v>107</v>
          </cell>
          <cell r="F1671">
            <v>306</v>
          </cell>
          <cell r="G1671">
            <v>32742</v>
          </cell>
          <cell r="H1671">
            <v>0</v>
          </cell>
          <cell r="I1671">
            <v>0</v>
          </cell>
          <cell r="J1671">
            <v>0</v>
          </cell>
          <cell r="K1671">
            <v>0</v>
          </cell>
          <cell r="L1671">
            <v>306</v>
          </cell>
          <cell r="M1671">
            <v>32742</v>
          </cell>
        </row>
        <row r="1672">
          <cell r="B1672" t="str">
            <v>동관 (L-TYPE)</v>
          </cell>
          <cell r="C1672" t="str">
            <v>D 20</v>
          </cell>
          <cell r="D1672" t="str">
            <v>M</v>
          </cell>
          <cell r="E1672">
            <v>3818</v>
          </cell>
          <cell r="F1672">
            <v>603</v>
          </cell>
          <cell r="G1672">
            <v>2302254</v>
          </cell>
          <cell r="H1672">
            <v>0</v>
          </cell>
          <cell r="I1672">
            <v>0</v>
          </cell>
          <cell r="J1672">
            <v>0</v>
          </cell>
          <cell r="K1672">
            <v>0</v>
          </cell>
          <cell r="L1672">
            <v>603</v>
          </cell>
          <cell r="M1672">
            <v>2302254</v>
          </cell>
        </row>
        <row r="1673">
          <cell r="B1673" t="str">
            <v>동관 (L-TYPE)</v>
          </cell>
          <cell r="C1673" t="str">
            <v>D 25</v>
          </cell>
          <cell r="D1673" t="str">
            <v>M</v>
          </cell>
          <cell r="E1673">
            <v>2294</v>
          </cell>
          <cell r="F1673">
            <v>1147</v>
          </cell>
          <cell r="G1673">
            <v>2631218</v>
          </cell>
          <cell r="H1673">
            <v>0</v>
          </cell>
          <cell r="I1673">
            <v>0</v>
          </cell>
          <cell r="J1673">
            <v>0</v>
          </cell>
          <cell r="K1673">
            <v>0</v>
          </cell>
          <cell r="L1673">
            <v>1147</v>
          </cell>
          <cell r="M1673">
            <v>2631218</v>
          </cell>
        </row>
        <row r="1674">
          <cell r="B1674" t="str">
            <v>동관 (L-TYPE)</v>
          </cell>
          <cell r="C1674" t="str">
            <v>D 32</v>
          </cell>
          <cell r="D1674" t="str">
            <v>M</v>
          </cell>
          <cell r="E1674">
            <v>414</v>
          </cell>
          <cell r="F1674">
            <v>1708</v>
          </cell>
          <cell r="G1674">
            <v>707112</v>
          </cell>
          <cell r="H1674">
            <v>0</v>
          </cell>
          <cell r="I1674">
            <v>0</v>
          </cell>
          <cell r="J1674">
            <v>0</v>
          </cell>
          <cell r="K1674">
            <v>0</v>
          </cell>
          <cell r="L1674">
            <v>1708</v>
          </cell>
          <cell r="M1674">
            <v>707112</v>
          </cell>
        </row>
        <row r="1675">
          <cell r="B1675" t="str">
            <v>동관 (L-TYPE)</v>
          </cell>
          <cell r="C1675" t="str">
            <v>D 40</v>
          </cell>
          <cell r="D1675" t="str">
            <v>M</v>
          </cell>
          <cell r="E1675">
            <v>1206</v>
          </cell>
          <cell r="F1675">
            <v>4352</v>
          </cell>
          <cell r="G1675">
            <v>5248512</v>
          </cell>
          <cell r="H1675">
            <v>0</v>
          </cell>
          <cell r="I1675">
            <v>0</v>
          </cell>
          <cell r="J1675">
            <v>0</v>
          </cell>
          <cell r="K1675">
            <v>0</v>
          </cell>
          <cell r="L1675">
            <v>4352</v>
          </cell>
          <cell r="M1675">
            <v>5248512</v>
          </cell>
        </row>
        <row r="1676">
          <cell r="B1676" t="str">
            <v>동관 (L-TYPE)</v>
          </cell>
          <cell r="C1676" t="str">
            <v>D 50</v>
          </cell>
          <cell r="D1676" t="str">
            <v>M</v>
          </cell>
          <cell r="E1676">
            <v>2182</v>
          </cell>
          <cell r="F1676">
            <v>10880</v>
          </cell>
          <cell r="G1676">
            <v>23740160</v>
          </cell>
          <cell r="H1676">
            <v>0</v>
          </cell>
          <cell r="I1676">
            <v>0</v>
          </cell>
          <cell r="J1676">
            <v>0</v>
          </cell>
          <cell r="K1676">
            <v>0</v>
          </cell>
          <cell r="L1676">
            <v>10880</v>
          </cell>
          <cell r="M1676">
            <v>23740160</v>
          </cell>
        </row>
        <row r="1677">
          <cell r="B1677" t="str">
            <v>동관 (L-TYPE)</v>
          </cell>
          <cell r="C1677" t="str">
            <v>D 65</v>
          </cell>
          <cell r="D1677" t="str">
            <v>M</v>
          </cell>
          <cell r="E1677">
            <v>45</v>
          </cell>
          <cell r="F1677">
            <v>15495</v>
          </cell>
          <cell r="G1677">
            <v>697275</v>
          </cell>
          <cell r="H1677">
            <v>0</v>
          </cell>
          <cell r="I1677">
            <v>0</v>
          </cell>
          <cell r="J1677">
            <v>0</v>
          </cell>
          <cell r="K1677">
            <v>0</v>
          </cell>
          <cell r="L1677">
            <v>15495</v>
          </cell>
          <cell r="M1677">
            <v>697275</v>
          </cell>
        </row>
        <row r="1678">
          <cell r="B1678" t="str">
            <v>동관 (L-TYPE)</v>
          </cell>
          <cell r="C1678" t="str">
            <v>D 80</v>
          </cell>
          <cell r="D1678" t="str">
            <v>M</v>
          </cell>
          <cell r="E1678">
            <v>89</v>
          </cell>
          <cell r="F1678">
            <v>20961</v>
          </cell>
          <cell r="G1678">
            <v>1865529</v>
          </cell>
          <cell r="H1678">
            <v>0</v>
          </cell>
          <cell r="I1678">
            <v>0</v>
          </cell>
          <cell r="J1678">
            <v>0</v>
          </cell>
          <cell r="K1678">
            <v>0</v>
          </cell>
          <cell r="L1678">
            <v>20961</v>
          </cell>
          <cell r="M1678">
            <v>1865529</v>
          </cell>
        </row>
        <row r="1679">
          <cell r="B1679" t="str">
            <v>동관 (L-TYPE)</v>
          </cell>
          <cell r="C1679" t="str">
            <v>D100</v>
          </cell>
          <cell r="D1679" t="str">
            <v>M</v>
          </cell>
          <cell r="E1679">
            <v>161</v>
          </cell>
          <cell r="F1679">
            <v>27115</v>
          </cell>
          <cell r="G1679">
            <v>4365515</v>
          </cell>
          <cell r="H1679">
            <v>0</v>
          </cell>
          <cell r="I1679">
            <v>0</v>
          </cell>
          <cell r="J1679">
            <v>0</v>
          </cell>
          <cell r="K1679">
            <v>0</v>
          </cell>
          <cell r="L1679">
            <v>27115</v>
          </cell>
          <cell r="M1679">
            <v>4365515</v>
          </cell>
        </row>
        <row r="1680">
          <cell r="B1680" t="str">
            <v>동관 (L-TYPE)</v>
          </cell>
          <cell r="C1680" t="str">
            <v>D125</v>
          </cell>
          <cell r="D1680" t="str">
            <v>M</v>
          </cell>
          <cell r="E1680">
            <v>137</v>
          </cell>
          <cell r="F1680">
            <v>30175</v>
          </cell>
          <cell r="G1680">
            <v>4133975</v>
          </cell>
          <cell r="H1680">
            <v>0</v>
          </cell>
          <cell r="I1680">
            <v>0</v>
          </cell>
          <cell r="J1680">
            <v>0</v>
          </cell>
          <cell r="K1680">
            <v>0</v>
          </cell>
          <cell r="L1680">
            <v>30175</v>
          </cell>
          <cell r="M1680">
            <v>4133975</v>
          </cell>
        </row>
        <row r="1681">
          <cell r="B1681" t="str">
            <v>잡재료비</v>
          </cell>
          <cell r="C1681" t="str">
            <v>관의 3%</v>
          </cell>
          <cell r="D1681" t="str">
            <v>식</v>
          </cell>
          <cell r="E1681">
            <v>1</v>
          </cell>
          <cell r="F1681">
            <v>1613133</v>
          </cell>
          <cell r="G1681">
            <v>1613133</v>
          </cell>
          <cell r="I1681">
            <v>0</v>
          </cell>
          <cell r="K1681">
            <v>0</v>
          </cell>
          <cell r="L1681">
            <v>1613133</v>
          </cell>
          <cell r="M1681">
            <v>1613133</v>
          </cell>
        </row>
        <row r="1682">
          <cell r="B1682" t="str">
            <v>관보온(베파베리어)</v>
          </cell>
          <cell r="C1682" t="str">
            <v>D 20x25T</v>
          </cell>
          <cell r="D1682" t="str">
            <v>M</v>
          </cell>
          <cell r="E1682">
            <v>47</v>
          </cell>
          <cell r="F1682">
            <v>1085</v>
          </cell>
          <cell r="G1682">
            <v>50995</v>
          </cell>
          <cell r="H1682">
            <v>2549</v>
          </cell>
          <cell r="I1682">
            <v>119803</v>
          </cell>
          <cell r="J1682">
            <v>0</v>
          </cell>
          <cell r="K1682">
            <v>0</v>
          </cell>
          <cell r="L1682">
            <v>3634</v>
          </cell>
          <cell r="M1682">
            <v>170798</v>
          </cell>
        </row>
        <row r="1683">
          <cell r="B1683" t="str">
            <v>관보온(베파베리어)</v>
          </cell>
          <cell r="C1683" t="str">
            <v>D 25x25T</v>
          </cell>
          <cell r="D1683" t="str">
            <v>M</v>
          </cell>
          <cell r="E1683">
            <v>2742</v>
          </cell>
          <cell r="F1683">
            <v>1226</v>
          </cell>
          <cell r="G1683">
            <v>3361692</v>
          </cell>
          <cell r="H1683">
            <v>2974</v>
          </cell>
          <cell r="I1683">
            <v>8154708</v>
          </cell>
          <cell r="J1683">
            <v>0</v>
          </cell>
          <cell r="K1683">
            <v>0</v>
          </cell>
          <cell r="L1683">
            <v>4200</v>
          </cell>
          <cell r="M1683">
            <v>11516400</v>
          </cell>
        </row>
        <row r="1684">
          <cell r="B1684" t="str">
            <v>관보온(베파베리어)</v>
          </cell>
          <cell r="C1684" t="str">
            <v>D 32x25T</v>
          </cell>
          <cell r="D1684" t="str">
            <v>M</v>
          </cell>
          <cell r="E1684">
            <v>27</v>
          </cell>
          <cell r="F1684">
            <v>1412</v>
          </cell>
          <cell r="G1684">
            <v>38124</v>
          </cell>
          <cell r="H1684">
            <v>3398</v>
          </cell>
          <cell r="I1684">
            <v>91746</v>
          </cell>
          <cell r="J1684">
            <v>0</v>
          </cell>
          <cell r="K1684">
            <v>0</v>
          </cell>
          <cell r="L1684">
            <v>4810</v>
          </cell>
          <cell r="M1684">
            <v>129870</v>
          </cell>
        </row>
        <row r="1685">
          <cell r="B1685" t="str">
            <v>관보온(베파베리어)</v>
          </cell>
          <cell r="C1685" t="str">
            <v>D 40x25T</v>
          </cell>
          <cell r="D1685" t="str">
            <v>M</v>
          </cell>
          <cell r="E1685">
            <v>44</v>
          </cell>
          <cell r="F1685">
            <v>1530</v>
          </cell>
          <cell r="G1685">
            <v>67320</v>
          </cell>
          <cell r="H1685">
            <v>3398</v>
          </cell>
          <cell r="I1685">
            <v>149512</v>
          </cell>
          <cell r="J1685">
            <v>0</v>
          </cell>
          <cell r="K1685">
            <v>0</v>
          </cell>
          <cell r="L1685">
            <v>4928</v>
          </cell>
          <cell r="M1685">
            <v>216832</v>
          </cell>
        </row>
        <row r="1686">
          <cell r="B1686" t="str">
            <v>관보온(베파베리어)</v>
          </cell>
          <cell r="C1686" t="str">
            <v>D 50x25T</v>
          </cell>
          <cell r="D1686" t="str">
            <v>M</v>
          </cell>
          <cell r="E1686">
            <v>72</v>
          </cell>
          <cell r="F1686">
            <v>1729</v>
          </cell>
          <cell r="G1686">
            <v>124488</v>
          </cell>
          <cell r="H1686">
            <v>3398</v>
          </cell>
          <cell r="I1686">
            <v>244656</v>
          </cell>
          <cell r="J1686">
            <v>0</v>
          </cell>
          <cell r="K1686">
            <v>0</v>
          </cell>
          <cell r="L1686">
            <v>5127</v>
          </cell>
          <cell r="M1686">
            <v>369144</v>
          </cell>
        </row>
        <row r="1687">
          <cell r="B1687" t="str">
            <v>관보온(베파베리어)</v>
          </cell>
          <cell r="C1687" t="str">
            <v>D 65x25T</v>
          </cell>
          <cell r="D1687" t="str">
            <v>M</v>
          </cell>
          <cell r="E1687">
            <v>9</v>
          </cell>
          <cell r="F1687">
            <v>2047</v>
          </cell>
          <cell r="G1687">
            <v>18423</v>
          </cell>
          <cell r="H1687">
            <v>4248</v>
          </cell>
          <cell r="I1687">
            <v>38232</v>
          </cell>
          <cell r="J1687">
            <v>0</v>
          </cell>
          <cell r="K1687">
            <v>0</v>
          </cell>
          <cell r="L1687">
            <v>6295</v>
          </cell>
          <cell r="M1687">
            <v>56655</v>
          </cell>
        </row>
        <row r="1688">
          <cell r="B1688" t="str">
            <v>관보온(베파베리어)</v>
          </cell>
          <cell r="C1688" t="str">
            <v>D 80x25T</v>
          </cell>
          <cell r="D1688" t="str">
            <v>M</v>
          </cell>
          <cell r="E1688">
            <v>48</v>
          </cell>
          <cell r="F1688">
            <v>2300</v>
          </cell>
          <cell r="G1688">
            <v>110400</v>
          </cell>
          <cell r="H1688">
            <v>4673</v>
          </cell>
          <cell r="I1688">
            <v>224304</v>
          </cell>
          <cell r="J1688">
            <v>0</v>
          </cell>
          <cell r="K1688">
            <v>0</v>
          </cell>
          <cell r="L1688">
            <v>6973</v>
          </cell>
          <cell r="M1688">
            <v>334704</v>
          </cell>
        </row>
        <row r="1689">
          <cell r="B1689" t="str">
            <v>관보온(베파베리어)</v>
          </cell>
          <cell r="C1689" t="str">
            <v>D100x25T</v>
          </cell>
          <cell r="D1689" t="str">
            <v>M</v>
          </cell>
          <cell r="E1689">
            <v>2</v>
          </cell>
          <cell r="F1689">
            <v>2533</v>
          </cell>
          <cell r="G1689">
            <v>5066</v>
          </cell>
          <cell r="H1689">
            <v>5948</v>
          </cell>
          <cell r="I1689">
            <v>11896</v>
          </cell>
          <cell r="J1689">
            <v>0</v>
          </cell>
          <cell r="K1689">
            <v>0</v>
          </cell>
          <cell r="L1689">
            <v>8481</v>
          </cell>
          <cell r="M1689">
            <v>16962</v>
          </cell>
        </row>
        <row r="1690">
          <cell r="B1690" t="str">
            <v>관보온(베파베리어)</v>
          </cell>
          <cell r="C1690" t="str">
            <v>D 20x40T</v>
          </cell>
          <cell r="D1690" t="str">
            <v>M</v>
          </cell>
          <cell r="E1690">
            <v>2377</v>
          </cell>
          <cell r="F1690">
            <v>1942</v>
          </cell>
          <cell r="G1690">
            <v>4616134</v>
          </cell>
          <cell r="H1690">
            <v>3398</v>
          </cell>
          <cell r="I1690">
            <v>8077046</v>
          </cell>
          <cell r="J1690">
            <v>0</v>
          </cell>
          <cell r="K1690">
            <v>0</v>
          </cell>
          <cell r="L1690">
            <v>5340</v>
          </cell>
          <cell r="M1690">
            <v>12693180</v>
          </cell>
        </row>
        <row r="1691">
          <cell r="B1691" t="str">
            <v>관보온(베파베리어)</v>
          </cell>
          <cell r="C1691" t="str">
            <v>D 25x40T</v>
          </cell>
          <cell r="D1691" t="str">
            <v>M</v>
          </cell>
          <cell r="E1691">
            <v>634</v>
          </cell>
          <cell r="F1691">
            <v>2120</v>
          </cell>
          <cell r="G1691">
            <v>1344080</v>
          </cell>
          <cell r="H1691">
            <v>3823</v>
          </cell>
          <cell r="I1691">
            <v>2423782</v>
          </cell>
          <cell r="J1691">
            <v>0</v>
          </cell>
          <cell r="K1691">
            <v>0</v>
          </cell>
          <cell r="L1691">
            <v>5943</v>
          </cell>
          <cell r="M1691">
            <v>3767862</v>
          </cell>
        </row>
        <row r="1692">
          <cell r="B1692" t="str">
            <v>관보온(베파베리어)</v>
          </cell>
          <cell r="C1692" t="str">
            <v>D 32x40T</v>
          </cell>
          <cell r="D1692" t="str">
            <v>M</v>
          </cell>
          <cell r="E1692">
            <v>365</v>
          </cell>
          <cell r="F1692">
            <v>2315</v>
          </cell>
          <cell r="G1692">
            <v>844975</v>
          </cell>
          <cell r="H1692">
            <v>4248</v>
          </cell>
          <cell r="I1692">
            <v>1550520</v>
          </cell>
          <cell r="J1692">
            <v>0</v>
          </cell>
          <cell r="K1692">
            <v>0</v>
          </cell>
          <cell r="L1692">
            <v>6563</v>
          </cell>
          <cell r="M1692">
            <v>2395495</v>
          </cell>
        </row>
        <row r="1693">
          <cell r="B1693" t="str">
            <v>관보온(베파베리어)</v>
          </cell>
          <cell r="C1693" t="str">
            <v>D 40x40T</v>
          </cell>
          <cell r="D1693" t="str">
            <v>M</v>
          </cell>
          <cell r="E1693">
            <v>1104</v>
          </cell>
          <cell r="F1693">
            <v>2453</v>
          </cell>
          <cell r="G1693">
            <v>2708112</v>
          </cell>
          <cell r="H1693">
            <v>4673</v>
          </cell>
          <cell r="I1693">
            <v>5158992</v>
          </cell>
          <cell r="J1693">
            <v>0</v>
          </cell>
          <cell r="K1693">
            <v>0</v>
          </cell>
          <cell r="L1693">
            <v>7126</v>
          </cell>
          <cell r="M1693">
            <v>7867104</v>
          </cell>
        </row>
        <row r="1694">
          <cell r="B1694" t="str">
            <v>관보온(베파베리어)</v>
          </cell>
          <cell r="C1694" t="str">
            <v>D 50x40T</v>
          </cell>
          <cell r="D1694" t="str">
            <v>M</v>
          </cell>
          <cell r="E1694">
            <v>2005</v>
          </cell>
          <cell r="F1694">
            <v>2621</v>
          </cell>
          <cell r="G1694">
            <v>5255105</v>
          </cell>
          <cell r="H1694">
            <v>4673</v>
          </cell>
          <cell r="I1694">
            <v>9369365</v>
          </cell>
          <cell r="J1694">
            <v>0</v>
          </cell>
          <cell r="K1694">
            <v>0</v>
          </cell>
          <cell r="L1694">
            <v>7294</v>
          </cell>
          <cell r="M1694">
            <v>14624470</v>
          </cell>
        </row>
        <row r="1695">
          <cell r="B1695" t="str">
            <v>관보온(베파베리어)</v>
          </cell>
          <cell r="C1695" t="str">
            <v>D 65x40T</v>
          </cell>
          <cell r="D1695" t="str">
            <v>M</v>
          </cell>
          <cell r="E1695">
            <v>22</v>
          </cell>
          <cell r="F1695">
            <v>2950</v>
          </cell>
          <cell r="G1695">
            <v>64900</v>
          </cell>
          <cell r="H1695">
            <v>5523</v>
          </cell>
          <cell r="I1695">
            <v>121506</v>
          </cell>
          <cell r="J1695">
            <v>0</v>
          </cell>
          <cell r="K1695">
            <v>0</v>
          </cell>
          <cell r="L1695">
            <v>8473</v>
          </cell>
          <cell r="M1695">
            <v>186406</v>
          </cell>
        </row>
        <row r="1696">
          <cell r="B1696" t="str">
            <v>관보온(베파베리어)</v>
          </cell>
          <cell r="C1696" t="str">
            <v>D 80x40T</v>
          </cell>
          <cell r="D1696" t="str">
            <v>M</v>
          </cell>
          <cell r="E1696">
            <v>36</v>
          </cell>
          <cell r="F1696">
            <v>3247</v>
          </cell>
          <cell r="G1696">
            <v>116892</v>
          </cell>
          <cell r="H1696">
            <v>5948</v>
          </cell>
          <cell r="I1696">
            <v>214128</v>
          </cell>
          <cell r="J1696">
            <v>0</v>
          </cell>
          <cell r="K1696">
            <v>0</v>
          </cell>
          <cell r="L1696">
            <v>9195</v>
          </cell>
          <cell r="M1696">
            <v>331020</v>
          </cell>
        </row>
        <row r="1697">
          <cell r="B1697" t="str">
            <v>관보온(베파베리어)</v>
          </cell>
          <cell r="C1697" t="str">
            <v>D100x40T</v>
          </cell>
          <cell r="D1697" t="str">
            <v>M</v>
          </cell>
          <cell r="E1697">
            <v>136</v>
          </cell>
          <cell r="F1697">
            <v>3596</v>
          </cell>
          <cell r="G1697">
            <v>489056</v>
          </cell>
          <cell r="H1697">
            <v>7222</v>
          </cell>
          <cell r="I1697">
            <v>982192</v>
          </cell>
          <cell r="J1697">
            <v>0</v>
          </cell>
          <cell r="K1697">
            <v>0</v>
          </cell>
          <cell r="L1697">
            <v>10818</v>
          </cell>
          <cell r="M1697">
            <v>1471248</v>
          </cell>
        </row>
        <row r="1698">
          <cell r="B1698" t="str">
            <v>관보온(베파베리어)</v>
          </cell>
          <cell r="C1698" t="str">
            <v>D125x40T</v>
          </cell>
          <cell r="D1698" t="str">
            <v>M</v>
          </cell>
          <cell r="E1698">
            <v>94</v>
          </cell>
          <cell r="F1698">
            <v>5065</v>
          </cell>
          <cell r="G1698">
            <v>476110</v>
          </cell>
          <cell r="H1698">
            <v>10196</v>
          </cell>
          <cell r="I1698">
            <v>958424</v>
          </cell>
          <cell r="J1698">
            <v>0</v>
          </cell>
          <cell r="K1698">
            <v>0</v>
          </cell>
          <cell r="L1698">
            <v>15261</v>
          </cell>
          <cell r="M1698">
            <v>1434534</v>
          </cell>
        </row>
        <row r="1699">
          <cell r="B1699" t="str">
            <v>관보온(베파베리어)</v>
          </cell>
          <cell r="C1699" t="str">
            <v>D 65x50T</v>
          </cell>
          <cell r="D1699" t="str">
            <v>M</v>
          </cell>
          <cell r="E1699">
            <v>69</v>
          </cell>
          <cell r="F1699">
            <v>3566</v>
          </cell>
          <cell r="G1699">
            <v>246054</v>
          </cell>
          <cell r="H1699">
            <v>5948</v>
          </cell>
          <cell r="I1699">
            <v>410412</v>
          </cell>
          <cell r="J1699">
            <v>0</v>
          </cell>
          <cell r="K1699">
            <v>0</v>
          </cell>
          <cell r="L1699">
            <v>9514</v>
          </cell>
          <cell r="M1699">
            <v>656466</v>
          </cell>
        </row>
        <row r="1700">
          <cell r="B1700" t="str">
            <v>관보온(베파베리어)</v>
          </cell>
          <cell r="C1700" t="str">
            <v>D 20x100T</v>
          </cell>
          <cell r="D1700" t="str">
            <v>M</v>
          </cell>
          <cell r="E1700">
            <v>50</v>
          </cell>
          <cell r="F1700">
            <v>2533</v>
          </cell>
          <cell r="G1700">
            <v>126650</v>
          </cell>
          <cell r="H1700">
            <v>5948</v>
          </cell>
          <cell r="I1700">
            <v>297400</v>
          </cell>
          <cell r="J1700">
            <v>0</v>
          </cell>
          <cell r="K1700">
            <v>0</v>
          </cell>
          <cell r="L1700">
            <v>8481</v>
          </cell>
          <cell r="M1700">
            <v>424050</v>
          </cell>
        </row>
        <row r="1701">
          <cell r="B1701" t="str">
            <v>관보온(APS)</v>
          </cell>
          <cell r="C1701" t="str">
            <v>D 25x25T</v>
          </cell>
          <cell r="D1701" t="str">
            <v>M</v>
          </cell>
          <cell r="E1701">
            <v>27</v>
          </cell>
          <cell r="F1701">
            <v>1226</v>
          </cell>
          <cell r="G1701">
            <v>33102</v>
          </cell>
          <cell r="H1701">
            <v>2974</v>
          </cell>
          <cell r="I1701">
            <v>80298</v>
          </cell>
          <cell r="J1701">
            <v>0</v>
          </cell>
          <cell r="K1701">
            <v>0</v>
          </cell>
          <cell r="L1701">
            <v>4200</v>
          </cell>
          <cell r="M1701">
            <v>113400</v>
          </cell>
        </row>
        <row r="1702">
          <cell r="B1702" t="str">
            <v>관보온(APS)</v>
          </cell>
          <cell r="C1702" t="str">
            <v>D 65x40T</v>
          </cell>
          <cell r="D1702" t="str">
            <v>M</v>
          </cell>
          <cell r="E1702">
            <v>10</v>
          </cell>
          <cell r="F1702">
            <v>2950</v>
          </cell>
          <cell r="G1702">
            <v>29500</v>
          </cell>
          <cell r="H1702">
            <v>5523</v>
          </cell>
          <cell r="I1702">
            <v>55230</v>
          </cell>
          <cell r="J1702">
            <v>0</v>
          </cell>
          <cell r="K1702">
            <v>0</v>
          </cell>
          <cell r="L1702">
            <v>8473</v>
          </cell>
          <cell r="M1702">
            <v>84730</v>
          </cell>
        </row>
        <row r="1703">
          <cell r="B1703" t="str">
            <v>관보온(APS)</v>
          </cell>
          <cell r="C1703" t="str">
            <v>D100x40T</v>
          </cell>
          <cell r="D1703" t="str">
            <v>M</v>
          </cell>
          <cell r="E1703">
            <v>13</v>
          </cell>
          <cell r="F1703">
            <v>3596</v>
          </cell>
          <cell r="G1703">
            <v>46748</v>
          </cell>
          <cell r="H1703">
            <v>7222</v>
          </cell>
          <cell r="I1703">
            <v>93886</v>
          </cell>
          <cell r="J1703">
            <v>0</v>
          </cell>
          <cell r="K1703">
            <v>0</v>
          </cell>
          <cell r="L1703">
            <v>10818</v>
          </cell>
          <cell r="M1703">
            <v>140634</v>
          </cell>
        </row>
        <row r="1704">
          <cell r="B1704" t="str">
            <v>관보온(APS)</v>
          </cell>
          <cell r="C1704" t="str">
            <v>D125x40T</v>
          </cell>
          <cell r="D1704" t="str">
            <v>M</v>
          </cell>
          <cell r="E1704">
            <v>35</v>
          </cell>
          <cell r="F1704">
            <v>5065</v>
          </cell>
          <cell r="G1704">
            <v>177275</v>
          </cell>
          <cell r="H1704">
            <v>10196</v>
          </cell>
          <cell r="I1704">
            <v>356860</v>
          </cell>
          <cell r="J1704">
            <v>0</v>
          </cell>
          <cell r="K1704">
            <v>0</v>
          </cell>
          <cell r="L1704">
            <v>15261</v>
          </cell>
          <cell r="M1704">
            <v>534135</v>
          </cell>
        </row>
        <row r="1705">
          <cell r="B1705" t="str">
            <v>관보온(APS)</v>
          </cell>
          <cell r="C1705" t="str">
            <v>D 65x50T</v>
          </cell>
          <cell r="D1705" t="str">
            <v>M</v>
          </cell>
          <cell r="E1705">
            <v>17</v>
          </cell>
          <cell r="F1705">
            <v>3566</v>
          </cell>
          <cell r="G1705">
            <v>60622</v>
          </cell>
          <cell r="H1705">
            <v>5948</v>
          </cell>
          <cell r="I1705">
            <v>101116</v>
          </cell>
          <cell r="J1705">
            <v>0</v>
          </cell>
          <cell r="K1705">
            <v>0</v>
          </cell>
          <cell r="L1705">
            <v>9514</v>
          </cell>
          <cell r="M1705">
            <v>161738</v>
          </cell>
        </row>
        <row r="1706">
          <cell r="B1706" t="str">
            <v>백엘보 (나사)</v>
          </cell>
          <cell r="C1706" t="str">
            <v>D 32</v>
          </cell>
          <cell r="D1706" t="str">
            <v>EA</v>
          </cell>
          <cell r="E1706">
            <v>6</v>
          </cell>
          <cell r="F1706">
            <v>833</v>
          </cell>
          <cell r="G1706">
            <v>4998</v>
          </cell>
          <cell r="H1706">
            <v>0</v>
          </cell>
          <cell r="I1706">
            <v>0</v>
          </cell>
          <cell r="J1706">
            <v>0</v>
          </cell>
          <cell r="K1706">
            <v>0</v>
          </cell>
          <cell r="L1706">
            <v>833</v>
          </cell>
          <cell r="M1706">
            <v>4998</v>
          </cell>
        </row>
        <row r="1707">
          <cell r="B1707" t="str">
            <v>백엘보 (용접)</v>
          </cell>
          <cell r="C1707" t="str">
            <v>D125</v>
          </cell>
          <cell r="D1707" t="str">
            <v>EA</v>
          </cell>
          <cell r="E1707">
            <v>36</v>
          </cell>
          <cell r="F1707">
            <v>6936</v>
          </cell>
          <cell r="G1707">
            <v>249696</v>
          </cell>
          <cell r="H1707">
            <v>0</v>
          </cell>
          <cell r="I1707">
            <v>0</v>
          </cell>
          <cell r="J1707">
            <v>0</v>
          </cell>
          <cell r="K1707">
            <v>0</v>
          </cell>
          <cell r="L1707">
            <v>6936</v>
          </cell>
          <cell r="M1707">
            <v>249696</v>
          </cell>
        </row>
        <row r="1708">
          <cell r="B1708" t="str">
            <v>백엘보 (용접)</v>
          </cell>
          <cell r="C1708" t="str">
            <v>D150</v>
          </cell>
          <cell r="D1708" t="str">
            <v>EA</v>
          </cell>
          <cell r="E1708">
            <v>18</v>
          </cell>
          <cell r="F1708">
            <v>10608</v>
          </cell>
          <cell r="G1708">
            <v>190944</v>
          </cell>
          <cell r="H1708">
            <v>0</v>
          </cell>
          <cell r="I1708">
            <v>0</v>
          </cell>
          <cell r="J1708">
            <v>0</v>
          </cell>
          <cell r="K1708">
            <v>0</v>
          </cell>
          <cell r="L1708">
            <v>10608</v>
          </cell>
          <cell r="M1708">
            <v>190944</v>
          </cell>
        </row>
        <row r="1709">
          <cell r="B1709" t="str">
            <v>백엘보 (용접)</v>
          </cell>
          <cell r="C1709" t="str">
            <v>D200</v>
          </cell>
          <cell r="D1709" t="str">
            <v>EA</v>
          </cell>
          <cell r="E1709">
            <v>8</v>
          </cell>
          <cell r="F1709">
            <v>18632</v>
          </cell>
          <cell r="G1709">
            <v>149056</v>
          </cell>
          <cell r="H1709">
            <v>0</v>
          </cell>
          <cell r="I1709">
            <v>0</v>
          </cell>
          <cell r="J1709">
            <v>0</v>
          </cell>
          <cell r="K1709">
            <v>0</v>
          </cell>
          <cell r="L1709">
            <v>18632</v>
          </cell>
          <cell r="M1709">
            <v>149056</v>
          </cell>
        </row>
        <row r="1710">
          <cell r="B1710" t="str">
            <v>백엘보 (용접)</v>
          </cell>
          <cell r="C1710" t="str">
            <v>D300</v>
          </cell>
          <cell r="D1710" t="str">
            <v>EA</v>
          </cell>
          <cell r="E1710">
            <v>32</v>
          </cell>
          <cell r="F1710">
            <v>46325</v>
          </cell>
          <cell r="G1710">
            <v>1482400</v>
          </cell>
          <cell r="H1710">
            <v>0</v>
          </cell>
          <cell r="I1710">
            <v>0</v>
          </cell>
          <cell r="J1710">
            <v>0</v>
          </cell>
          <cell r="K1710">
            <v>0</v>
          </cell>
          <cell r="L1710">
            <v>46325</v>
          </cell>
          <cell r="M1710">
            <v>1482400</v>
          </cell>
        </row>
        <row r="1711">
          <cell r="B1711" t="str">
            <v>백티이 (용접)</v>
          </cell>
          <cell r="C1711" t="str">
            <v>D200</v>
          </cell>
          <cell r="D1711" t="str">
            <v>EA</v>
          </cell>
          <cell r="E1711">
            <v>6</v>
          </cell>
          <cell r="F1711">
            <v>24548</v>
          </cell>
          <cell r="G1711">
            <v>147288</v>
          </cell>
          <cell r="H1711">
            <v>0</v>
          </cell>
          <cell r="I1711">
            <v>0</v>
          </cell>
          <cell r="J1711">
            <v>0</v>
          </cell>
          <cell r="K1711">
            <v>0</v>
          </cell>
          <cell r="L1711">
            <v>24548</v>
          </cell>
          <cell r="M1711">
            <v>147288</v>
          </cell>
        </row>
        <row r="1712">
          <cell r="B1712" t="str">
            <v>백티이 (용접)</v>
          </cell>
          <cell r="C1712" t="str">
            <v>D300</v>
          </cell>
          <cell r="D1712" t="str">
            <v>EA</v>
          </cell>
          <cell r="E1712">
            <v>12</v>
          </cell>
          <cell r="F1712">
            <v>49725</v>
          </cell>
          <cell r="G1712">
            <v>596700</v>
          </cell>
          <cell r="H1712">
            <v>0</v>
          </cell>
          <cell r="I1712">
            <v>0</v>
          </cell>
          <cell r="J1712">
            <v>0</v>
          </cell>
          <cell r="K1712">
            <v>0</v>
          </cell>
          <cell r="L1712">
            <v>49725</v>
          </cell>
          <cell r="M1712">
            <v>596700</v>
          </cell>
        </row>
        <row r="1713">
          <cell r="B1713" t="str">
            <v>백레듀샤 (용접)</v>
          </cell>
          <cell r="C1713" t="str">
            <v>D200</v>
          </cell>
          <cell r="D1713" t="str">
            <v>EA</v>
          </cell>
          <cell r="E1713">
            <v>6</v>
          </cell>
          <cell r="F1713">
            <v>7140</v>
          </cell>
          <cell r="G1713">
            <v>42840</v>
          </cell>
          <cell r="H1713">
            <v>0</v>
          </cell>
          <cell r="I1713">
            <v>0</v>
          </cell>
          <cell r="J1713">
            <v>0</v>
          </cell>
          <cell r="K1713">
            <v>0</v>
          </cell>
          <cell r="L1713">
            <v>7140</v>
          </cell>
          <cell r="M1713">
            <v>42840</v>
          </cell>
        </row>
        <row r="1714">
          <cell r="B1714" t="str">
            <v>백레듀샤 (용접)</v>
          </cell>
          <cell r="C1714" t="str">
            <v>D300</v>
          </cell>
          <cell r="D1714" t="str">
            <v>EA</v>
          </cell>
          <cell r="E1714">
            <v>4</v>
          </cell>
          <cell r="F1714">
            <v>11407</v>
          </cell>
          <cell r="G1714">
            <v>45628</v>
          </cell>
          <cell r="H1714">
            <v>0</v>
          </cell>
          <cell r="I1714">
            <v>0</v>
          </cell>
          <cell r="J1714">
            <v>0</v>
          </cell>
          <cell r="K1714">
            <v>0</v>
          </cell>
          <cell r="L1714">
            <v>11407</v>
          </cell>
          <cell r="M1714">
            <v>45628</v>
          </cell>
        </row>
        <row r="1715">
          <cell r="B1715" t="str">
            <v>U-TRAP</v>
          </cell>
          <cell r="C1715" t="str">
            <v>D 25</v>
          </cell>
          <cell r="D1715" t="str">
            <v>EA</v>
          </cell>
          <cell r="E1715">
            <v>3</v>
          </cell>
          <cell r="F1715">
            <v>1326</v>
          </cell>
          <cell r="G1715">
            <v>3978</v>
          </cell>
          <cell r="H1715">
            <v>0</v>
          </cell>
          <cell r="I1715">
            <v>0</v>
          </cell>
          <cell r="J1715">
            <v>0</v>
          </cell>
          <cell r="K1715">
            <v>0</v>
          </cell>
          <cell r="L1715">
            <v>1326</v>
          </cell>
          <cell r="M1715">
            <v>3978</v>
          </cell>
        </row>
        <row r="1716">
          <cell r="B1716" t="str">
            <v>U-TRAP</v>
          </cell>
          <cell r="C1716" t="str">
            <v>D 32</v>
          </cell>
          <cell r="D1716" t="str">
            <v>EA</v>
          </cell>
          <cell r="E1716">
            <v>3</v>
          </cell>
          <cell r="F1716">
            <v>1802</v>
          </cell>
          <cell r="G1716">
            <v>5406</v>
          </cell>
          <cell r="H1716">
            <v>0</v>
          </cell>
          <cell r="I1716">
            <v>0</v>
          </cell>
          <cell r="J1716">
            <v>0</v>
          </cell>
          <cell r="K1716">
            <v>0</v>
          </cell>
          <cell r="L1716">
            <v>1802</v>
          </cell>
          <cell r="M1716">
            <v>5406</v>
          </cell>
        </row>
        <row r="1717">
          <cell r="B1717" t="str">
            <v>U-TRAP</v>
          </cell>
          <cell r="C1717" t="str">
            <v>D 50</v>
          </cell>
          <cell r="D1717" t="str">
            <v>EA</v>
          </cell>
          <cell r="E1717">
            <v>1</v>
          </cell>
          <cell r="F1717">
            <v>2456</v>
          </cell>
          <cell r="G1717">
            <v>2456</v>
          </cell>
          <cell r="H1717">
            <v>0</v>
          </cell>
          <cell r="I1717">
            <v>0</v>
          </cell>
          <cell r="J1717">
            <v>0</v>
          </cell>
          <cell r="K1717">
            <v>0</v>
          </cell>
          <cell r="L1717">
            <v>2456</v>
          </cell>
          <cell r="M1717">
            <v>2456</v>
          </cell>
        </row>
        <row r="1718">
          <cell r="B1718" t="str">
            <v>U-TRAP</v>
          </cell>
          <cell r="C1718" t="str">
            <v>D100</v>
          </cell>
          <cell r="D1718" t="str">
            <v>EA</v>
          </cell>
          <cell r="E1718">
            <v>1</v>
          </cell>
          <cell r="F1718">
            <v>5525</v>
          </cell>
          <cell r="G1718">
            <v>5525</v>
          </cell>
          <cell r="H1718">
            <v>0</v>
          </cell>
          <cell r="I1718">
            <v>0</v>
          </cell>
          <cell r="J1718">
            <v>0</v>
          </cell>
          <cell r="K1718">
            <v>0</v>
          </cell>
          <cell r="L1718">
            <v>5525</v>
          </cell>
          <cell r="M1718">
            <v>5525</v>
          </cell>
        </row>
        <row r="1719">
          <cell r="B1719" t="str">
            <v>V.T.R(강관용)</v>
          </cell>
          <cell r="C1719" t="str">
            <v>D100</v>
          </cell>
          <cell r="D1719" t="str">
            <v>EA</v>
          </cell>
          <cell r="E1719">
            <v>1</v>
          </cell>
          <cell r="F1719">
            <v>11390</v>
          </cell>
          <cell r="G1719">
            <v>11390</v>
          </cell>
          <cell r="H1719">
            <v>0</v>
          </cell>
          <cell r="I1719">
            <v>0</v>
          </cell>
          <cell r="J1719">
            <v>0</v>
          </cell>
          <cell r="K1719">
            <v>0</v>
          </cell>
          <cell r="L1719">
            <v>11390</v>
          </cell>
          <cell r="M1719">
            <v>11390</v>
          </cell>
        </row>
        <row r="1720">
          <cell r="B1720" t="str">
            <v>흑엘보 (나사)</v>
          </cell>
          <cell r="C1720" t="str">
            <v>D 25</v>
          </cell>
          <cell r="D1720" t="str">
            <v>EA</v>
          </cell>
          <cell r="E1720">
            <v>26</v>
          </cell>
          <cell r="F1720">
            <v>435</v>
          </cell>
          <cell r="G1720">
            <v>11310</v>
          </cell>
          <cell r="H1720">
            <v>0</v>
          </cell>
          <cell r="I1720">
            <v>0</v>
          </cell>
          <cell r="J1720">
            <v>0</v>
          </cell>
          <cell r="K1720">
            <v>0</v>
          </cell>
          <cell r="L1720">
            <v>435</v>
          </cell>
          <cell r="M1720">
            <v>11310</v>
          </cell>
        </row>
        <row r="1721">
          <cell r="B1721" t="str">
            <v>흑엘보 (용접)</v>
          </cell>
          <cell r="C1721" t="str">
            <v>D 65</v>
          </cell>
          <cell r="D1721" t="str">
            <v>EA</v>
          </cell>
          <cell r="E1721">
            <v>15</v>
          </cell>
          <cell r="F1721">
            <v>1632</v>
          </cell>
          <cell r="G1721">
            <v>24480</v>
          </cell>
          <cell r="H1721">
            <v>0</v>
          </cell>
          <cell r="I1721">
            <v>0</v>
          </cell>
          <cell r="J1721">
            <v>0</v>
          </cell>
          <cell r="K1721">
            <v>0</v>
          </cell>
          <cell r="L1721">
            <v>1632</v>
          </cell>
          <cell r="M1721">
            <v>24480</v>
          </cell>
        </row>
        <row r="1722">
          <cell r="B1722" t="str">
            <v>흑티이 (나사)</v>
          </cell>
          <cell r="C1722" t="str">
            <v>D 25</v>
          </cell>
          <cell r="D1722" t="str">
            <v>EA</v>
          </cell>
          <cell r="E1722">
            <v>3</v>
          </cell>
          <cell r="F1722">
            <v>604</v>
          </cell>
          <cell r="G1722">
            <v>1812</v>
          </cell>
          <cell r="H1722">
            <v>0</v>
          </cell>
          <cell r="I1722">
            <v>0</v>
          </cell>
          <cell r="J1722">
            <v>0</v>
          </cell>
          <cell r="K1722">
            <v>0</v>
          </cell>
          <cell r="L1722">
            <v>604</v>
          </cell>
          <cell r="M1722">
            <v>1812</v>
          </cell>
        </row>
        <row r="1723">
          <cell r="B1723" t="str">
            <v>흑티이 (용접)</v>
          </cell>
          <cell r="C1723" t="str">
            <v>D 65</v>
          </cell>
          <cell r="D1723" t="str">
            <v>EA</v>
          </cell>
          <cell r="E1723">
            <v>4</v>
          </cell>
          <cell r="F1723">
            <v>1989</v>
          </cell>
          <cell r="G1723">
            <v>7956</v>
          </cell>
          <cell r="H1723">
            <v>0</v>
          </cell>
          <cell r="I1723">
            <v>0</v>
          </cell>
          <cell r="J1723">
            <v>0</v>
          </cell>
          <cell r="K1723">
            <v>0</v>
          </cell>
          <cell r="L1723">
            <v>1989</v>
          </cell>
          <cell r="M1723">
            <v>7956</v>
          </cell>
        </row>
        <row r="1724">
          <cell r="B1724" t="str">
            <v>흑레듀샤 (용접)</v>
          </cell>
          <cell r="C1724" t="str">
            <v>D 65</v>
          </cell>
          <cell r="D1724" t="str">
            <v>EA</v>
          </cell>
          <cell r="E1724">
            <v>3</v>
          </cell>
          <cell r="F1724">
            <v>1028</v>
          </cell>
          <cell r="G1724">
            <v>3084</v>
          </cell>
          <cell r="H1724">
            <v>0</v>
          </cell>
          <cell r="I1724">
            <v>0</v>
          </cell>
          <cell r="J1724">
            <v>0</v>
          </cell>
          <cell r="K1724">
            <v>0</v>
          </cell>
          <cell r="L1724">
            <v>1028</v>
          </cell>
          <cell r="M1724">
            <v>3084</v>
          </cell>
        </row>
        <row r="1725">
          <cell r="B1725" t="str">
            <v>동엘보</v>
          </cell>
          <cell r="C1725" t="str">
            <v>D 20</v>
          </cell>
          <cell r="D1725" t="str">
            <v>EA</v>
          </cell>
          <cell r="E1725">
            <v>3490</v>
          </cell>
          <cell r="F1725">
            <v>378</v>
          </cell>
          <cell r="G1725">
            <v>1319220</v>
          </cell>
          <cell r="H1725">
            <v>0</v>
          </cell>
          <cell r="I1725">
            <v>0</v>
          </cell>
          <cell r="J1725">
            <v>0</v>
          </cell>
          <cell r="K1725">
            <v>0</v>
          </cell>
          <cell r="L1725">
            <v>378</v>
          </cell>
          <cell r="M1725">
            <v>1319220</v>
          </cell>
        </row>
        <row r="1726">
          <cell r="B1726" t="str">
            <v>동엘보</v>
          </cell>
          <cell r="C1726" t="str">
            <v>D 25</v>
          </cell>
          <cell r="D1726" t="str">
            <v>EA</v>
          </cell>
          <cell r="E1726">
            <v>334</v>
          </cell>
          <cell r="F1726">
            <v>653</v>
          </cell>
          <cell r="G1726">
            <v>218102</v>
          </cell>
          <cell r="H1726">
            <v>0</v>
          </cell>
          <cell r="I1726">
            <v>0</v>
          </cell>
          <cell r="J1726">
            <v>0</v>
          </cell>
          <cell r="K1726">
            <v>0</v>
          </cell>
          <cell r="L1726">
            <v>653</v>
          </cell>
          <cell r="M1726">
            <v>218102</v>
          </cell>
        </row>
        <row r="1727">
          <cell r="B1727" t="str">
            <v>동엘보</v>
          </cell>
          <cell r="C1727" t="str">
            <v>D 32</v>
          </cell>
          <cell r="D1727" t="str">
            <v>EA</v>
          </cell>
          <cell r="E1727">
            <v>13</v>
          </cell>
          <cell r="F1727">
            <v>1005</v>
          </cell>
          <cell r="G1727">
            <v>13065</v>
          </cell>
          <cell r="H1727">
            <v>0</v>
          </cell>
          <cell r="I1727">
            <v>0</v>
          </cell>
          <cell r="J1727">
            <v>0</v>
          </cell>
          <cell r="K1727">
            <v>0</v>
          </cell>
          <cell r="L1727">
            <v>1005</v>
          </cell>
          <cell r="M1727">
            <v>13065</v>
          </cell>
        </row>
        <row r="1728">
          <cell r="B1728" t="str">
            <v>동엘보</v>
          </cell>
          <cell r="C1728" t="str">
            <v>D 40</v>
          </cell>
          <cell r="D1728" t="str">
            <v>EA</v>
          </cell>
          <cell r="E1728">
            <v>196</v>
          </cell>
          <cell r="F1728">
            <v>1523</v>
          </cell>
          <cell r="G1728">
            <v>298508</v>
          </cell>
          <cell r="H1728">
            <v>0</v>
          </cell>
          <cell r="I1728">
            <v>0</v>
          </cell>
          <cell r="J1728">
            <v>0</v>
          </cell>
          <cell r="K1728">
            <v>0</v>
          </cell>
          <cell r="L1728">
            <v>1523</v>
          </cell>
          <cell r="M1728">
            <v>298508</v>
          </cell>
        </row>
        <row r="1729">
          <cell r="B1729" t="str">
            <v>동엘보</v>
          </cell>
          <cell r="C1729" t="str">
            <v>D 50</v>
          </cell>
          <cell r="D1729" t="str">
            <v>EA</v>
          </cell>
          <cell r="E1729">
            <v>384</v>
          </cell>
          <cell r="F1729">
            <v>3406</v>
          </cell>
          <cell r="G1729">
            <v>1307904</v>
          </cell>
          <cell r="H1729">
            <v>0</v>
          </cell>
          <cell r="I1729">
            <v>0</v>
          </cell>
          <cell r="J1729">
            <v>0</v>
          </cell>
          <cell r="K1729">
            <v>0</v>
          </cell>
          <cell r="L1729">
            <v>3406</v>
          </cell>
          <cell r="M1729">
            <v>1307904</v>
          </cell>
        </row>
        <row r="1730">
          <cell r="B1730" t="str">
            <v>동엘보</v>
          </cell>
          <cell r="C1730" t="str">
            <v>D 65</v>
          </cell>
          <cell r="D1730" t="str">
            <v>EA</v>
          </cell>
          <cell r="E1730">
            <v>8</v>
          </cell>
          <cell r="F1730">
            <v>6147</v>
          </cell>
          <cell r="G1730">
            <v>49176</v>
          </cell>
          <cell r="H1730">
            <v>0</v>
          </cell>
          <cell r="I1730">
            <v>0</v>
          </cell>
          <cell r="J1730">
            <v>0</v>
          </cell>
          <cell r="K1730">
            <v>0</v>
          </cell>
          <cell r="L1730">
            <v>6147</v>
          </cell>
          <cell r="M1730">
            <v>49176</v>
          </cell>
        </row>
        <row r="1731">
          <cell r="B1731" t="str">
            <v>동엘보</v>
          </cell>
          <cell r="C1731" t="str">
            <v>D 80</v>
          </cell>
          <cell r="D1731" t="str">
            <v>EA</v>
          </cell>
          <cell r="E1731">
            <v>5</v>
          </cell>
          <cell r="F1731">
            <v>9781</v>
          </cell>
          <cell r="G1731">
            <v>48905</v>
          </cell>
          <cell r="H1731">
            <v>0</v>
          </cell>
          <cell r="I1731">
            <v>0</v>
          </cell>
          <cell r="J1731">
            <v>0</v>
          </cell>
          <cell r="K1731">
            <v>0</v>
          </cell>
          <cell r="L1731">
            <v>9781</v>
          </cell>
          <cell r="M1731">
            <v>48905</v>
          </cell>
        </row>
        <row r="1732">
          <cell r="B1732" t="str">
            <v>동엘보</v>
          </cell>
          <cell r="C1732" t="str">
            <v>D100</v>
          </cell>
          <cell r="D1732" t="str">
            <v>EA</v>
          </cell>
          <cell r="E1732">
            <v>20</v>
          </cell>
          <cell r="F1732">
            <v>21909</v>
          </cell>
          <cell r="G1732">
            <v>438180</v>
          </cell>
          <cell r="H1732">
            <v>0</v>
          </cell>
          <cell r="I1732">
            <v>0</v>
          </cell>
          <cell r="J1732">
            <v>0</v>
          </cell>
          <cell r="K1732">
            <v>0</v>
          </cell>
          <cell r="L1732">
            <v>21909</v>
          </cell>
          <cell r="M1732">
            <v>438180</v>
          </cell>
        </row>
        <row r="1733">
          <cell r="B1733" t="str">
            <v>동엘보</v>
          </cell>
          <cell r="C1733" t="str">
            <v>D125</v>
          </cell>
          <cell r="D1733" t="str">
            <v>EA</v>
          </cell>
          <cell r="E1733">
            <v>20</v>
          </cell>
          <cell r="F1733">
            <v>48210</v>
          </cell>
          <cell r="G1733">
            <v>964200</v>
          </cell>
          <cell r="H1733">
            <v>0</v>
          </cell>
          <cell r="I1733">
            <v>0</v>
          </cell>
          <cell r="J1733">
            <v>0</v>
          </cell>
          <cell r="K1733">
            <v>0</v>
          </cell>
          <cell r="L1733">
            <v>48210</v>
          </cell>
          <cell r="M1733">
            <v>964200</v>
          </cell>
        </row>
        <row r="1734">
          <cell r="B1734" t="str">
            <v>동티이</v>
          </cell>
          <cell r="C1734" t="str">
            <v>D 20</v>
          </cell>
          <cell r="D1734" t="str">
            <v>EA</v>
          </cell>
          <cell r="E1734">
            <v>2</v>
          </cell>
          <cell r="F1734">
            <v>595</v>
          </cell>
          <cell r="G1734">
            <v>1190</v>
          </cell>
          <cell r="H1734">
            <v>0</v>
          </cell>
          <cell r="I1734">
            <v>0</v>
          </cell>
          <cell r="J1734">
            <v>0</v>
          </cell>
          <cell r="K1734">
            <v>0</v>
          </cell>
          <cell r="L1734">
            <v>595</v>
          </cell>
          <cell r="M1734">
            <v>1190</v>
          </cell>
        </row>
        <row r="1735">
          <cell r="B1735" t="str">
            <v>동티이</v>
          </cell>
          <cell r="C1735" t="str">
            <v>D 25</v>
          </cell>
          <cell r="D1735" t="str">
            <v>EA</v>
          </cell>
          <cell r="E1735">
            <v>544</v>
          </cell>
          <cell r="F1735">
            <v>916</v>
          </cell>
          <cell r="G1735">
            <v>498304</v>
          </cell>
          <cell r="H1735">
            <v>0</v>
          </cell>
          <cell r="I1735">
            <v>0</v>
          </cell>
          <cell r="J1735">
            <v>0</v>
          </cell>
          <cell r="K1735">
            <v>0</v>
          </cell>
          <cell r="L1735">
            <v>916</v>
          </cell>
          <cell r="M1735">
            <v>498304</v>
          </cell>
        </row>
        <row r="1736">
          <cell r="B1736" t="str">
            <v>동티이</v>
          </cell>
          <cell r="C1736" t="str">
            <v>D 32</v>
          </cell>
          <cell r="D1736" t="str">
            <v>EA</v>
          </cell>
          <cell r="E1736">
            <v>128</v>
          </cell>
          <cell r="F1736">
            <v>1557</v>
          </cell>
          <cell r="G1736">
            <v>199296</v>
          </cell>
          <cell r="H1736">
            <v>0</v>
          </cell>
          <cell r="I1736">
            <v>0</v>
          </cell>
          <cell r="J1736">
            <v>0</v>
          </cell>
          <cell r="K1736">
            <v>0</v>
          </cell>
          <cell r="L1736">
            <v>1557</v>
          </cell>
          <cell r="M1736">
            <v>199296</v>
          </cell>
        </row>
        <row r="1737">
          <cell r="B1737" t="str">
            <v>동티이</v>
          </cell>
          <cell r="C1737" t="str">
            <v>D 40</v>
          </cell>
          <cell r="D1737" t="str">
            <v>EA</v>
          </cell>
          <cell r="E1737">
            <v>282</v>
          </cell>
          <cell r="F1737">
            <v>2322</v>
          </cell>
          <cell r="G1737">
            <v>654804</v>
          </cell>
          <cell r="H1737">
            <v>0</v>
          </cell>
          <cell r="I1737">
            <v>0</v>
          </cell>
          <cell r="J1737">
            <v>0</v>
          </cell>
          <cell r="K1737">
            <v>0</v>
          </cell>
          <cell r="L1737">
            <v>2322</v>
          </cell>
          <cell r="M1737">
            <v>654804</v>
          </cell>
        </row>
        <row r="1738">
          <cell r="B1738" t="str">
            <v>동티이</v>
          </cell>
          <cell r="C1738" t="str">
            <v>D 50</v>
          </cell>
          <cell r="D1738" t="str">
            <v>EA</v>
          </cell>
          <cell r="E1738">
            <v>263</v>
          </cell>
          <cell r="F1738">
            <v>4229</v>
          </cell>
          <cell r="G1738">
            <v>1112227</v>
          </cell>
          <cell r="H1738">
            <v>0</v>
          </cell>
          <cell r="I1738">
            <v>0</v>
          </cell>
          <cell r="J1738">
            <v>0</v>
          </cell>
          <cell r="K1738">
            <v>0</v>
          </cell>
          <cell r="L1738">
            <v>4229</v>
          </cell>
          <cell r="M1738">
            <v>1112227</v>
          </cell>
        </row>
        <row r="1739">
          <cell r="B1739" t="str">
            <v>동티이</v>
          </cell>
          <cell r="C1739" t="str">
            <v>D 65</v>
          </cell>
          <cell r="D1739" t="str">
            <v>EA</v>
          </cell>
          <cell r="E1739">
            <v>8</v>
          </cell>
          <cell r="F1739">
            <v>6919</v>
          </cell>
          <cell r="G1739">
            <v>55352</v>
          </cell>
          <cell r="H1739">
            <v>0</v>
          </cell>
          <cell r="I1739">
            <v>0</v>
          </cell>
          <cell r="J1739">
            <v>0</v>
          </cell>
          <cell r="K1739">
            <v>0</v>
          </cell>
          <cell r="L1739">
            <v>6919</v>
          </cell>
          <cell r="M1739">
            <v>55352</v>
          </cell>
        </row>
        <row r="1740">
          <cell r="B1740" t="str">
            <v>동티이</v>
          </cell>
          <cell r="C1740" t="str">
            <v>D 80</v>
          </cell>
          <cell r="D1740" t="str">
            <v>EA</v>
          </cell>
          <cell r="E1740">
            <v>10</v>
          </cell>
          <cell r="F1740">
            <v>13257</v>
          </cell>
          <cell r="G1740">
            <v>132570</v>
          </cell>
          <cell r="H1740">
            <v>0</v>
          </cell>
          <cell r="I1740">
            <v>0</v>
          </cell>
          <cell r="J1740">
            <v>0</v>
          </cell>
          <cell r="K1740">
            <v>0</v>
          </cell>
          <cell r="L1740">
            <v>13257</v>
          </cell>
          <cell r="M1740">
            <v>132570</v>
          </cell>
        </row>
        <row r="1741">
          <cell r="B1741" t="str">
            <v>동티이</v>
          </cell>
          <cell r="C1741" t="str">
            <v>D100</v>
          </cell>
          <cell r="D1741" t="str">
            <v>EA</v>
          </cell>
          <cell r="E1741">
            <v>17</v>
          </cell>
          <cell r="F1741">
            <v>24154</v>
          </cell>
          <cell r="G1741">
            <v>410618</v>
          </cell>
          <cell r="H1741">
            <v>0</v>
          </cell>
          <cell r="I1741">
            <v>0</v>
          </cell>
          <cell r="J1741">
            <v>0</v>
          </cell>
          <cell r="K1741">
            <v>0</v>
          </cell>
          <cell r="L1741">
            <v>24154</v>
          </cell>
          <cell r="M1741">
            <v>410618</v>
          </cell>
        </row>
        <row r="1742">
          <cell r="B1742" t="str">
            <v>동티이</v>
          </cell>
          <cell r="C1742" t="str">
            <v>D125</v>
          </cell>
          <cell r="D1742" t="str">
            <v>EA</v>
          </cell>
          <cell r="E1742">
            <v>2</v>
          </cell>
          <cell r="F1742">
            <v>34680</v>
          </cell>
          <cell r="G1742">
            <v>69360</v>
          </cell>
          <cell r="H1742">
            <v>0</v>
          </cell>
          <cell r="I1742">
            <v>0</v>
          </cell>
          <cell r="J1742">
            <v>0</v>
          </cell>
          <cell r="K1742">
            <v>0</v>
          </cell>
          <cell r="L1742">
            <v>34680</v>
          </cell>
          <cell r="M1742">
            <v>69360</v>
          </cell>
        </row>
        <row r="1743">
          <cell r="B1743" t="str">
            <v>동레듀샤</v>
          </cell>
          <cell r="C1743" t="str">
            <v>D 20</v>
          </cell>
          <cell r="D1743" t="str">
            <v>EA</v>
          </cell>
          <cell r="E1743">
            <v>2</v>
          </cell>
          <cell r="F1743">
            <v>237</v>
          </cell>
          <cell r="G1743">
            <v>474</v>
          </cell>
          <cell r="H1743">
            <v>0</v>
          </cell>
          <cell r="I1743">
            <v>0</v>
          </cell>
          <cell r="J1743">
            <v>0</v>
          </cell>
          <cell r="K1743">
            <v>0</v>
          </cell>
          <cell r="L1743">
            <v>237</v>
          </cell>
          <cell r="M1743">
            <v>474</v>
          </cell>
        </row>
        <row r="1744">
          <cell r="B1744" t="str">
            <v>동레듀샤</v>
          </cell>
          <cell r="C1744" t="str">
            <v>D 25</v>
          </cell>
          <cell r="D1744" t="str">
            <v>EA</v>
          </cell>
          <cell r="E1744">
            <v>8</v>
          </cell>
          <cell r="F1744">
            <v>351</v>
          </cell>
          <cell r="G1744">
            <v>2808</v>
          </cell>
          <cell r="H1744">
            <v>0</v>
          </cell>
          <cell r="I1744">
            <v>0</v>
          </cell>
          <cell r="J1744">
            <v>0</v>
          </cell>
          <cell r="K1744">
            <v>0</v>
          </cell>
          <cell r="L1744">
            <v>351</v>
          </cell>
          <cell r="M1744">
            <v>2808</v>
          </cell>
        </row>
        <row r="1745">
          <cell r="B1745" t="str">
            <v>동레듀샤</v>
          </cell>
          <cell r="C1745" t="str">
            <v>D 32</v>
          </cell>
          <cell r="D1745" t="str">
            <v>EA</v>
          </cell>
          <cell r="E1745">
            <v>68</v>
          </cell>
          <cell r="F1745">
            <v>479</v>
          </cell>
          <cell r="G1745">
            <v>32572</v>
          </cell>
          <cell r="H1745">
            <v>0</v>
          </cell>
          <cell r="I1745">
            <v>0</v>
          </cell>
          <cell r="J1745">
            <v>0</v>
          </cell>
          <cell r="K1745">
            <v>0</v>
          </cell>
          <cell r="L1745">
            <v>479</v>
          </cell>
          <cell r="M1745">
            <v>32572</v>
          </cell>
        </row>
        <row r="1746">
          <cell r="B1746" t="str">
            <v>동레듀샤</v>
          </cell>
          <cell r="C1746" t="str">
            <v>D 40</v>
          </cell>
          <cell r="D1746" t="str">
            <v>EA</v>
          </cell>
          <cell r="E1746">
            <v>71</v>
          </cell>
          <cell r="F1746">
            <v>823</v>
          </cell>
          <cell r="G1746">
            <v>58433</v>
          </cell>
          <cell r="H1746">
            <v>0</v>
          </cell>
          <cell r="I1746">
            <v>0</v>
          </cell>
          <cell r="J1746">
            <v>0</v>
          </cell>
          <cell r="K1746">
            <v>0</v>
          </cell>
          <cell r="L1746">
            <v>823</v>
          </cell>
          <cell r="M1746">
            <v>58433</v>
          </cell>
        </row>
        <row r="1747">
          <cell r="B1747" t="str">
            <v>동레듀샤</v>
          </cell>
          <cell r="C1747" t="str">
            <v>D 50</v>
          </cell>
          <cell r="D1747" t="str">
            <v>EA</v>
          </cell>
          <cell r="E1747">
            <v>85</v>
          </cell>
          <cell r="F1747">
            <v>1977</v>
          </cell>
          <cell r="G1747">
            <v>168045</v>
          </cell>
          <cell r="H1747">
            <v>0</v>
          </cell>
          <cell r="I1747">
            <v>0</v>
          </cell>
          <cell r="J1747">
            <v>0</v>
          </cell>
          <cell r="K1747">
            <v>0</v>
          </cell>
          <cell r="L1747">
            <v>1977</v>
          </cell>
          <cell r="M1747">
            <v>168045</v>
          </cell>
        </row>
        <row r="1748">
          <cell r="B1748" t="str">
            <v>동레듀샤</v>
          </cell>
          <cell r="C1748" t="str">
            <v>D 65</v>
          </cell>
          <cell r="D1748" t="str">
            <v>EA</v>
          </cell>
          <cell r="E1748">
            <v>7</v>
          </cell>
          <cell r="F1748">
            <v>2694</v>
          </cell>
          <cell r="G1748">
            <v>18858</v>
          </cell>
          <cell r="H1748">
            <v>0</v>
          </cell>
          <cell r="I1748">
            <v>0</v>
          </cell>
          <cell r="J1748">
            <v>0</v>
          </cell>
          <cell r="K1748">
            <v>0</v>
          </cell>
          <cell r="L1748">
            <v>2694</v>
          </cell>
          <cell r="M1748">
            <v>18858</v>
          </cell>
        </row>
        <row r="1749">
          <cell r="B1749" t="str">
            <v>동레듀샤</v>
          </cell>
          <cell r="C1749" t="str">
            <v>D 80</v>
          </cell>
          <cell r="D1749" t="str">
            <v>EA</v>
          </cell>
          <cell r="E1749">
            <v>6</v>
          </cell>
          <cell r="F1749">
            <v>3803</v>
          </cell>
          <cell r="G1749">
            <v>22818</v>
          </cell>
          <cell r="H1749">
            <v>0</v>
          </cell>
          <cell r="I1749">
            <v>0</v>
          </cell>
          <cell r="J1749">
            <v>0</v>
          </cell>
          <cell r="K1749">
            <v>0</v>
          </cell>
          <cell r="L1749">
            <v>3803</v>
          </cell>
          <cell r="M1749">
            <v>22818</v>
          </cell>
        </row>
        <row r="1750">
          <cell r="B1750" t="str">
            <v>동레듀샤</v>
          </cell>
          <cell r="C1750" t="str">
            <v>D100</v>
          </cell>
          <cell r="D1750" t="str">
            <v>EA</v>
          </cell>
          <cell r="E1750">
            <v>5</v>
          </cell>
          <cell r="F1750">
            <v>8636</v>
          </cell>
          <cell r="G1750">
            <v>43180</v>
          </cell>
          <cell r="H1750">
            <v>0</v>
          </cell>
          <cell r="I1750">
            <v>0</v>
          </cell>
          <cell r="J1750">
            <v>0</v>
          </cell>
          <cell r="K1750">
            <v>0</v>
          </cell>
          <cell r="L1750">
            <v>8636</v>
          </cell>
          <cell r="M1750">
            <v>43180</v>
          </cell>
        </row>
        <row r="1751">
          <cell r="B1751" t="str">
            <v>동유니온 (C*M)</v>
          </cell>
          <cell r="C1751" t="str">
            <v>D 20</v>
          </cell>
          <cell r="D1751" t="str">
            <v>EA</v>
          </cell>
          <cell r="E1751">
            <v>1</v>
          </cell>
          <cell r="F1751">
            <v>603</v>
          </cell>
          <cell r="G1751">
            <v>603</v>
          </cell>
          <cell r="H1751">
            <v>0</v>
          </cell>
          <cell r="I1751">
            <v>0</v>
          </cell>
          <cell r="J1751">
            <v>0</v>
          </cell>
          <cell r="K1751">
            <v>0</v>
          </cell>
          <cell r="L1751">
            <v>603</v>
          </cell>
          <cell r="M1751">
            <v>603</v>
          </cell>
        </row>
        <row r="1752">
          <cell r="B1752" t="str">
            <v>동유니온 (C*M)</v>
          </cell>
          <cell r="C1752" t="str">
            <v>D 25</v>
          </cell>
          <cell r="D1752" t="str">
            <v>EA</v>
          </cell>
          <cell r="E1752">
            <v>14</v>
          </cell>
          <cell r="F1752">
            <v>943</v>
          </cell>
          <cell r="G1752">
            <v>13202</v>
          </cell>
          <cell r="H1752">
            <v>0</v>
          </cell>
          <cell r="I1752">
            <v>0</v>
          </cell>
          <cell r="J1752">
            <v>0</v>
          </cell>
          <cell r="K1752">
            <v>0</v>
          </cell>
          <cell r="L1752">
            <v>943</v>
          </cell>
          <cell r="M1752">
            <v>13202</v>
          </cell>
        </row>
        <row r="1753">
          <cell r="B1753" t="str">
            <v>동유니온 (C*M)</v>
          </cell>
          <cell r="C1753" t="str">
            <v>D 40</v>
          </cell>
          <cell r="D1753" t="str">
            <v>EA</v>
          </cell>
          <cell r="E1753">
            <v>12</v>
          </cell>
          <cell r="F1753">
            <v>2584</v>
          </cell>
          <cell r="G1753">
            <v>31008</v>
          </cell>
          <cell r="H1753">
            <v>0</v>
          </cell>
          <cell r="I1753">
            <v>0</v>
          </cell>
          <cell r="J1753">
            <v>0</v>
          </cell>
          <cell r="K1753">
            <v>0</v>
          </cell>
          <cell r="L1753">
            <v>2584</v>
          </cell>
          <cell r="M1753">
            <v>31008</v>
          </cell>
        </row>
        <row r="1754">
          <cell r="B1754" t="str">
            <v>동유니온 (C*M)</v>
          </cell>
          <cell r="C1754" t="str">
            <v>D 50</v>
          </cell>
          <cell r="D1754" t="str">
            <v>EA</v>
          </cell>
          <cell r="E1754">
            <v>25</v>
          </cell>
          <cell r="F1754">
            <v>3587</v>
          </cell>
          <cell r="G1754">
            <v>89675</v>
          </cell>
          <cell r="H1754">
            <v>0</v>
          </cell>
          <cell r="I1754">
            <v>0</v>
          </cell>
          <cell r="J1754">
            <v>0</v>
          </cell>
          <cell r="K1754">
            <v>0</v>
          </cell>
          <cell r="L1754">
            <v>3587</v>
          </cell>
          <cell r="M1754">
            <v>89675</v>
          </cell>
        </row>
        <row r="1755">
          <cell r="B1755" t="str">
            <v>황동아답타 (C*M)</v>
          </cell>
          <cell r="C1755" t="str">
            <v>D 15</v>
          </cell>
          <cell r="D1755" t="str">
            <v>EA</v>
          </cell>
          <cell r="E1755">
            <v>44</v>
          </cell>
          <cell r="F1755">
            <v>306</v>
          </cell>
          <cell r="G1755">
            <v>13464</v>
          </cell>
          <cell r="H1755">
            <v>0</v>
          </cell>
          <cell r="I1755">
            <v>0</v>
          </cell>
          <cell r="J1755">
            <v>0</v>
          </cell>
          <cell r="K1755">
            <v>0</v>
          </cell>
          <cell r="L1755">
            <v>306</v>
          </cell>
          <cell r="M1755">
            <v>13464</v>
          </cell>
        </row>
        <row r="1756">
          <cell r="B1756" t="str">
            <v>황동아답타 (C*M)</v>
          </cell>
          <cell r="C1756" t="str">
            <v>D 20</v>
          </cell>
          <cell r="D1756" t="str">
            <v>EA</v>
          </cell>
          <cell r="E1756">
            <v>787</v>
          </cell>
          <cell r="F1756">
            <v>603</v>
          </cell>
          <cell r="G1756">
            <v>474561</v>
          </cell>
          <cell r="H1756">
            <v>0</v>
          </cell>
          <cell r="I1756">
            <v>0</v>
          </cell>
          <cell r="J1756">
            <v>0</v>
          </cell>
          <cell r="K1756">
            <v>0</v>
          </cell>
          <cell r="L1756">
            <v>603</v>
          </cell>
          <cell r="M1756">
            <v>474561</v>
          </cell>
        </row>
        <row r="1757">
          <cell r="B1757" t="str">
            <v>황동아답타 (C*M)</v>
          </cell>
          <cell r="C1757" t="str">
            <v>D 25</v>
          </cell>
          <cell r="D1757" t="str">
            <v>EA</v>
          </cell>
          <cell r="E1757">
            <v>14</v>
          </cell>
          <cell r="F1757">
            <v>943</v>
          </cell>
          <cell r="G1757">
            <v>13202</v>
          </cell>
          <cell r="H1757">
            <v>0</v>
          </cell>
          <cell r="I1757">
            <v>0</v>
          </cell>
          <cell r="J1757">
            <v>0</v>
          </cell>
          <cell r="K1757">
            <v>0</v>
          </cell>
          <cell r="L1757">
            <v>943</v>
          </cell>
          <cell r="M1757">
            <v>13202</v>
          </cell>
        </row>
        <row r="1758">
          <cell r="B1758" t="str">
            <v>황동아답타 (C*M)</v>
          </cell>
          <cell r="C1758" t="str">
            <v>D 40</v>
          </cell>
          <cell r="D1758" t="str">
            <v>EA</v>
          </cell>
          <cell r="E1758">
            <v>12</v>
          </cell>
          <cell r="F1758">
            <v>2558</v>
          </cell>
          <cell r="G1758">
            <v>30696</v>
          </cell>
          <cell r="H1758">
            <v>0</v>
          </cell>
          <cell r="I1758">
            <v>0</v>
          </cell>
          <cell r="J1758">
            <v>0</v>
          </cell>
          <cell r="K1758">
            <v>0</v>
          </cell>
          <cell r="L1758">
            <v>2558</v>
          </cell>
          <cell r="M1758">
            <v>30696</v>
          </cell>
        </row>
        <row r="1759">
          <cell r="B1759" t="str">
            <v>황동아답타 (C*M)</v>
          </cell>
          <cell r="C1759" t="str">
            <v>D 50</v>
          </cell>
          <cell r="D1759" t="str">
            <v>EA</v>
          </cell>
          <cell r="E1759">
            <v>29</v>
          </cell>
          <cell r="F1759">
            <v>3587</v>
          </cell>
          <cell r="G1759">
            <v>104023</v>
          </cell>
          <cell r="H1759">
            <v>0</v>
          </cell>
          <cell r="I1759">
            <v>0</v>
          </cell>
          <cell r="J1759">
            <v>0</v>
          </cell>
          <cell r="K1759">
            <v>0</v>
          </cell>
          <cell r="L1759">
            <v>3587</v>
          </cell>
          <cell r="M1759">
            <v>104023</v>
          </cell>
        </row>
        <row r="1760">
          <cell r="B1760" t="str">
            <v>동소켓</v>
          </cell>
          <cell r="C1760" t="str">
            <v>D 20</v>
          </cell>
          <cell r="D1760" t="str">
            <v>EA</v>
          </cell>
          <cell r="E1760">
            <v>18</v>
          </cell>
          <cell r="F1760">
            <v>183</v>
          </cell>
          <cell r="G1760">
            <v>3294</v>
          </cell>
          <cell r="H1760">
            <v>0</v>
          </cell>
          <cell r="I1760">
            <v>0</v>
          </cell>
          <cell r="J1760">
            <v>0</v>
          </cell>
          <cell r="K1760">
            <v>0</v>
          </cell>
          <cell r="L1760">
            <v>183</v>
          </cell>
          <cell r="M1760">
            <v>3294</v>
          </cell>
        </row>
        <row r="1761">
          <cell r="B1761" t="str">
            <v>동소켓</v>
          </cell>
          <cell r="C1761" t="str">
            <v>D 25</v>
          </cell>
          <cell r="D1761" t="str">
            <v>EA</v>
          </cell>
          <cell r="E1761">
            <v>37</v>
          </cell>
          <cell r="F1761">
            <v>274</v>
          </cell>
          <cell r="G1761">
            <v>10138</v>
          </cell>
          <cell r="H1761">
            <v>0</v>
          </cell>
          <cell r="I1761">
            <v>0</v>
          </cell>
          <cell r="J1761">
            <v>0</v>
          </cell>
          <cell r="K1761">
            <v>0</v>
          </cell>
          <cell r="L1761">
            <v>274</v>
          </cell>
          <cell r="M1761">
            <v>10138</v>
          </cell>
        </row>
        <row r="1762">
          <cell r="B1762" t="str">
            <v>동소켓</v>
          </cell>
          <cell r="C1762" t="str">
            <v>D 40</v>
          </cell>
          <cell r="D1762" t="str">
            <v>EA</v>
          </cell>
          <cell r="E1762">
            <v>27</v>
          </cell>
          <cell r="F1762">
            <v>504</v>
          </cell>
          <cell r="G1762">
            <v>13608</v>
          </cell>
          <cell r="H1762">
            <v>0</v>
          </cell>
          <cell r="I1762">
            <v>0</v>
          </cell>
          <cell r="J1762">
            <v>0</v>
          </cell>
          <cell r="K1762">
            <v>0</v>
          </cell>
          <cell r="L1762">
            <v>504</v>
          </cell>
          <cell r="M1762">
            <v>13608</v>
          </cell>
        </row>
        <row r="1763">
          <cell r="B1763" t="str">
            <v>동소켓</v>
          </cell>
          <cell r="C1763" t="str">
            <v>D 50</v>
          </cell>
          <cell r="D1763" t="str">
            <v>EA</v>
          </cell>
          <cell r="E1763">
            <v>128</v>
          </cell>
          <cell r="F1763">
            <v>901</v>
          </cell>
          <cell r="G1763">
            <v>115328</v>
          </cell>
          <cell r="H1763">
            <v>0</v>
          </cell>
          <cell r="I1763">
            <v>0</v>
          </cell>
          <cell r="J1763">
            <v>0</v>
          </cell>
          <cell r="K1763">
            <v>0</v>
          </cell>
          <cell r="L1763">
            <v>901</v>
          </cell>
          <cell r="M1763">
            <v>115328</v>
          </cell>
        </row>
        <row r="1764">
          <cell r="B1764" t="str">
            <v>동소켓</v>
          </cell>
          <cell r="C1764" t="str">
            <v>D 80</v>
          </cell>
          <cell r="D1764" t="str">
            <v>EA</v>
          </cell>
          <cell r="E1764">
            <v>4</v>
          </cell>
          <cell r="F1764">
            <v>2954</v>
          </cell>
          <cell r="G1764">
            <v>11816</v>
          </cell>
          <cell r="H1764">
            <v>0</v>
          </cell>
          <cell r="I1764">
            <v>0</v>
          </cell>
          <cell r="J1764">
            <v>0</v>
          </cell>
          <cell r="K1764">
            <v>0</v>
          </cell>
          <cell r="L1764">
            <v>2954</v>
          </cell>
          <cell r="M1764">
            <v>11816</v>
          </cell>
        </row>
        <row r="1765">
          <cell r="B1765" t="str">
            <v>동소켓</v>
          </cell>
          <cell r="C1765" t="str">
            <v>D100</v>
          </cell>
          <cell r="D1765" t="str">
            <v>EA</v>
          </cell>
          <cell r="E1765">
            <v>18</v>
          </cell>
          <cell r="F1765">
            <v>6827</v>
          </cell>
          <cell r="G1765">
            <v>122886</v>
          </cell>
          <cell r="H1765">
            <v>0</v>
          </cell>
          <cell r="I1765">
            <v>0</v>
          </cell>
          <cell r="J1765">
            <v>0</v>
          </cell>
          <cell r="K1765">
            <v>0</v>
          </cell>
          <cell r="L1765">
            <v>6827</v>
          </cell>
          <cell r="M1765">
            <v>122886</v>
          </cell>
        </row>
        <row r="1766">
          <cell r="B1766" t="str">
            <v>동캡</v>
          </cell>
          <cell r="C1766" t="str">
            <v>D 25</v>
          </cell>
          <cell r="D1766" t="str">
            <v>EA</v>
          </cell>
          <cell r="E1766">
            <v>124</v>
          </cell>
          <cell r="F1766">
            <v>327</v>
          </cell>
          <cell r="G1766">
            <v>40548</v>
          </cell>
          <cell r="H1766">
            <v>0</v>
          </cell>
          <cell r="I1766">
            <v>0</v>
          </cell>
          <cell r="J1766">
            <v>0</v>
          </cell>
          <cell r="K1766">
            <v>0</v>
          </cell>
          <cell r="L1766">
            <v>327</v>
          </cell>
          <cell r="M1766">
            <v>40548</v>
          </cell>
        </row>
        <row r="1767">
          <cell r="B1767" t="str">
            <v>강관용접</v>
          </cell>
          <cell r="C1767" t="str">
            <v>D 65</v>
          </cell>
          <cell r="D1767" t="str">
            <v>개소</v>
          </cell>
          <cell r="E1767">
            <v>48</v>
          </cell>
          <cell r="F1767">
            <v>135</v>
          </cell>
          <cell r="G1767">
            <v>6480</v>
          </cell>
          <cell r="H1767">
            <v>0</v>
          </cell>
          <cell r="I1767">
            <v>0</v>
          </cell>
          <cell r="J1767">
            <v>0</v>
          </cell>
          <cell r="K1767">
            <v>0</v>
          </cell>
          <cell r="L1767">
            <v>135</v>
          </cell>
          <cell r="M1767">
            <v>6480</v>
          </cell>
        </row>
        <row r="1768">
          <cell r="B1768" t="str">
            <v>강관용접</v>
          </cell>
          <cell r="C1768" t="str">
            <v>D100</v>
          </cell>
          <cell r="D1768" t="str">
            <v>개소</v>
          </cell>
          <cell r="E1768">
            <v>6</v>
          </cell>
          <cell r="F1768">
            <v>255</v>
          </cell>
          <cell r="G1768">
            <v>1530</v>
          </cell>
          <cell r="H1768">
            <v>0</v>
          </cell>
          <cell r="I1768">
            <v>0</v>
          </cell>
          <cell r="J1768">
            <v>0</v>
          </cell>
          <cell r="K1768">
            <v>0</v>
          </cell>
          <cell r="L1768">
            <v>255</v>
          </cell>
          <cell r="M1768">
            <v>1530</v>
          </cell>
        </row>
        <row r="1769">
          <cell r="B1769" t="str">
            <v>강관용접</v>
          </cell>
          <cell r="C1769" t="str">
            <v>D125</v>
          </cell>
          <cell r="D1769" t="str">
            <v>개소</v>
          </cell>
          <cell r="E1769">
            <v>72</v>
          </cell>
          <cell r="F1769">
            <v>362</v>
          </cell>
          <cell r="G1769">
            <v>26064</v>
          </cell>
          <cell r="H1769">
            <v>0</v>
          </cell>
          <cell r="I1769">
            <v>0</v>
          </cell>
          <cell r="J1769">
            <v>0</v>
          </cell>
          <cell r="K1769">
            <v>0</v>
          </cell>
          <cell r="L1769">
            <v>362</v>
          </cell>
          <cell r="M1769">
            <v>26064</v>
          </cell>
        </row>
        <row r="1770">
          <cell r="B1770" t="str">
            <v>강관용접</v>
          </cell>
          <cell r="C1770" t="str">
            <v>D150</v>
          </cell>
          <cell r="D1770" t="str">
            <v>개소</v>
          </cell>
          <cell r="E1770">
            <v>36</v>
          </cell>
          <cell r="F1770">
            <v>487</v>
          </cell>
          <cell r="G1770">
            <v>17532</v>
          </cell>
          <cell r="H1770">
            <v>0</v>
          </cell>
          <cell r="I1770">
            <v>0</v>
          </cell>
          <cell r="J1770">
            <v>0</v>
          </cell>
          <cell r="K1770">
            <v>0</v>
          </cell>
          <cell r="L1770">
            <v>487</v>
          </cell>
          <cell r="M1770">
            <v>17532</v>
          </cell>
        </row>
        <row r="1771">
          <cell r="B1771" t="str">
            <v>강관용접</v>
          </cell>
          <cell r="C1771" t="str">
            <v>D200</v>
          </cell>
          <cell r="D1771" t="str">
            <v>개소</v>
          </cell>
          <cell r="E1771">
            <v>46</v>
          </cell>
          <cell r="F1771">
            <v>555</v>
          </cell>
          <cell r="G1771">
            <v>25530</v>
          </cell>
          <cell r="H1771">
            <v>0</v>
          </cell>
          <cell r="I1771">
            <v>0</v>
          </cell>
          <cell r="J1771">
            <v>0</v>
          </cell>
          <cell r="K1771">
            <v>0</v>
          </cell>
          <cell r="L1771">
            <v>555</v>
          </cell>
          <cell r="M1771">
            <v>25530</v>
          </cell>
        </row>
        <row r="1772">
          <cell r="B1772" t="str">
            <v>강관용접</v>
          </cell>
          <cell r="C1772" t="str">
            <v>D300</v>
          </cell>
          <cell r="D1772" t="str">
            <v>개소</v>
          </cell>
          <cell r="E1772">
            <v>136</v>
          </cell>
          <cell r="F1772">
            <v>1062</v>
          </cell>
          <cell r="G1772">
            <v>144432</v>
          </cell>
          <cell r="H1772">
            <v>0</v>
          </cell>
          <cell r="I1772">
            <v>0</v>
          </cell>
          <cell r="J1772">
            <v>0</v>
          </cell>
          <cell r="K1772">
            <v>0</v>
          </cell>
          <cell r="L1772">
            <v>1062</v>
          </cell>
          <cell r="M1772">
            <v>144432</v>
          </cell>
        </row>
        <row r="1773">
          <cell r="B1773" t="str">
            <v>동관용접</v>
          </cell>
          <cell r="C1773" t="str">
            <v>D 15</v>
          </cell>
          <cell r="D1773" t="str">
            <v>개소</v>
          </cell>
          <cell r="E1773">
            <v>44</v>
          </cell>
          <cell r="F1773">
            <v>145</v>
          </cell>
          <cell r="G1773">
            <v>6380</v>
          </cell>
          <cell r="H1773">
            <v>2578</v>
          </cell>
          <cell r="I1773">
            <v>113432</v>
          </cell>
          <cell r="J1773">
            <v>0</v>
          </cell>
          <cell r="K1773">
            <v>0</v>
          </cell>
          <cell r="L1773">
            <v>2723</v>
          </cell>
          <cell r="M1773">
            <v>119812</v>
          </cell>
        </row>
        <row r="1774">
          <cell r="B1774" t="str">
            <v>동관용접</v>
          </cell>
          <cell r="C1774" t="str">
            <v>D 20</v>
          </cell>
          <cell r="D1774" t="str">
            <v>개소</v>
          </cell>
          <cell r="E1774">
            <v>7814</v>
          </cell>
          <cell r="F1774">
            <v>230</v>
          </cell>
          <cell r="G1774">
            <v>1797220</v>
          </cell>
          <cell r="H1774">
            <v>2956</v>
          </cell>
          <cell r="I1774">
            <v>23098184</v>
          </cell>
          <cell r="J1774">
            <v>0</v>
          </cell>
          <cell r="K1774">
            <v>0</v>
          </cell>
          <cell r="L1774">
            <v>3186</v>
          </cell>
          <cell r="M1774">
            <v>24895404</v>
          </cell>
        </row>
        <row r="1775">
          <cell r="B1775" t="str">
            <v>동관용접</v>
          </cell>
          <cell r="C1775" t="str">
            <v>D 25</v>
          </cell>
          <cell r="D1775" t="str">
            <v>개소</v>
          </cell>
          <cell r="E1775">
            <v>2528</v>
          </cell>
          <cell r="F1775">
            <v>303</v>
          </cell>
          <cell r="G1775">
            <v>765984</v>
          </cell>
          <cell r="H1775">
            <v>3648</v>
          </cell>
          <cell r="I1775">
            <v>9222144</v>
          </cell>
          <cell r="J1775">
            <v>0</v>
          </cell>
          <cell r="K1775">
            <v>0</v>
          </cell>
          <cell r="L1775">
            <v>3951</v>
          </cell>
          <cell r="M1775">
            <v>9988128</v>
          </cell>
        </row>
        <row r="1776">
          <cell r="B1776" t="str">
            <v>동관용접</v>
          </cell>
          <cell r="C1776" t="str">
            <v>D 32</v>
          </cell>
          <cell r="D1776" t="str">
            <v>개소</v>
          </cell>
          <cell r="E1776">
            <v>546</v>
          </cell>
          <cell r="F1776">
            <v>398</v>
          </cell>
          <cell r="G1776">
            <v>217308</v>
          </cell>
          <cell r="H1776">
            <v>4466</v>
          </cell>
          <cell r="I1776">
            <v>2438436</v>
          </cell>
          <cell r="J1776">
            <v>0</v>
          </cell>
          <cell r="K1776">
            <v>0</v>
          </cell>
          <cell r="L1776">
            <v>4864</v>
          </cell>
          <cell r="M1776">
            <v>2655744</v>
          </cell>
        </row>
        <row r="1777">
          <cell r="B1777" t="str">
            <v>동관용접</v>
          </cell>
          <cell r="C1777" t="str">
            <v>D 40</v>
          </cell>
          <cell r="D1777" t="str">
            <v>개소</v>
          </cell>
          <cell r="E1777">
            <v>1446</v>
          </cell>
          <cell r="F1777">
            <v>494</v>
          </cell>
          <cell r="G1777">
            <v>714324</v>
          </cell>
          <cell r="H1777">
            <v>4907</v>
          </cell>
          <cell r="I1777">
            <v>7095522</v>
          </cell>
          <cell r="J1777">
            <v>0</v>
          </cell>
          <cell r="K1777">
            <v>0</v>
          </cell>
          <cell r="L1777">
            <v>5401</v>
          </cell>
          <cell r="M1777">
            <v>7809846</v>
          </cell>
        </row>
        <row r="1778">
          <cell r="B1778" t="str">
            <v>동관용접</v>
          </cell>
          <cell r="C1778" t="str">
            <v>D 50</v>
          </cell>
          <cell r="D1778" t="str">
            <v>개소</v>
          </cell>
          <cell r="E1778">
            <v>2012</v>
          </cell>
          <cell r="F1778">
            <v>690</v>
          </cell>
          <cell r="G1778">
            <v>1388280</v>
          </cell>
          <cell r="H1778">
            <v>6165</v>
          </cell>
          <cell r="I1778">
            <v>12403980</v>
          </cell>
          <cell r="J1778">
            <v>0</v>
          </cell>
          <cell r="K1778">
            <v>0</v>
          </cell>
          <cell r="L1778">
            <v>6855</v>
          </cell>
          <cell r="M1778">
            <v>13792260</v>
          </cell>
        </row>
        <row r="1779">
          <cell r="B1779" t="str">
            <v>동관용접</v>
          </cell>
          <cell r="C1779" t="str">
            <v>D 65</v>
          </cell>
          <cell r="D1779" t="str">
            <v>개소</v>
          </cell>
          <cell r="E1779">
            <v>54</v>
          </cell>
          <cell r="F1779">
            <v>904</v>
          </cell>
          <cell r="G1779">
            <v>48816</v>
          </cell>
          <cell r="H1779">
            <v>7927</v>
          </cell>
          <cell r="I1779">
            <v>428058</v>
          </cell>
          <cell r="J1779">
            <v>0</v>
          </cell>
          <cell r="K1779">
            <v>0</v>
          </cell>
          <cell r="L1779">
            <v>8831</v>
          </cell>
          <cell r="M1779">
            <v>476874</v>
          </cell>
        </row>
        <row r="1780">
          <cell r="B1780" t="str">
            <v>동관용접</v>
          </cell>
          <cell r="C1780" t="str">
            <v>D 80</v>
          </cell>
          <cell r="D1780" t="str">
            <v>개소</v>
          </cell>
          <cell r="E1780">
            <v>60</v>
          </cell>
          <cell r="F1780">
            <v>1194</v>
          </cell>
          <cell r="G1780">
            <v>71640</v>
          </cell>
          <cell r="H1780">
            <v>9185</v>
          </cell>
          <cell r="I1780">
            <v>551100</v>
          </cell>
          <cell r="J1780">
            <v>0</v>
          </cell>
          <cell r="K1780">
            <v>0</v>
          </cell>
          <cell r="L1780">
            <v>10379</v>
          </cell>
          <cell r="M1780">
            <v>622740</v>
          </cell>
        </row>
        <row r="1781">
          <cell r="B1781" t="str">
            <v>동관용접</v>
          </cell>
          <cell r="C1781" t="str">
            <v>D100</v>
          </cell>
          <cell r="D1781" t="str">
            <v>개소</v>
          </cell>
          <cell r="E1781">
            <v>137</v>
          </cell>
          <cell r="F1781">
            <v>1920</v>
          </cell>
          <cell r="G1781">
            <v>263040</v>
          </cell>
          <cell r="H1781">
            <v>12959</v>
          </cell>
          <cell r="I1781">
            <v>1775383</v>
          </cell>
          <cell r="J1781">
            <v>0</v>
          </cell>
          <cell r="K1781">
            <v>0</v>
          </cell>
          <cell r="L1781">
            <v>14879</v>
          </cell>
          <cell r="M1781">
            <v>2038423</v>
          </cell>
        </row>
        <row r="1782">
          <cell r="B1782" t="str">
            <v>동관용접</v>
          </cell>
          <cell r="C1782" t="str">
            <v>D125</v>
          </cell>
          <cell r="D1782" t="str">
            <v>개소</v>
          </cell>
          <cell r="E1782">
            <v>46</v>
          </cell>
          <cell r="F1782">
            <v>2632</v>
          </cell>
          <cell r="G1782">
            <v>121072</v>
          </cell>
          <cell r="H1782">
            <v>16105</v>
          </cell>
          <cell r="I1782">
            <v>740830</v>
          </cell>
          <cell r="J1782">
            <v>0</v>
          </cell>
          <cell r="K1782">
            <v>0</v>
          </cell>
          <cell r="L1782">
            <v>18737</v>
          </cell>
          <cell r="M1782">
            <v>861902</v>
          </cell>
        </row>
        <row r="1783">
          <cell r="B1783" t="str">
            <v>철합후렌지접합</v>
          </cell>
          <cell r="C1783" t="str">
            <v>D 80</v>
          </cell>
          <cell r="D1783" t="str">
            <v>개소</v>
          </cell>
          <cell r="E1783">
            <v>4</v>
          </cell>
          <cell r="F1783">
            <v>11802</v>
          </cell>
          <cell r="G1783">
            <v>47208</v>
          </cell>
          <cell r="H1783">
            <v>0</v>
          </cell>
          <cell r="I1783">
            <v>0</v>
          </cell>
          <cell r="J1783">
            <v>0</v>
          </cell>
          <cell r="K1783">
            <v>0</v>
          </cell>
          <cell r="L1783">
            <v>11802</v>
          </cell>
          <cell r="M1783">
            <v>47208</v>
          </cell>
        </row>
        <row r="1784">
          <cell r="B1784" t="str">
            <v>철합후렌지접합</v>
          </cell>
          <cell r="C1784" t="str">
            <v>D125</v>
          </cell>
          <cell r="D1784" t="str">
            <v>개소</v>
          </cell>
          <cell r="E1784">
            <v>72</v>
          </cell>
          <cell r="F1784">
            <v>20692</v>
          </cell>
          <cell r="G1784">
            <v>1489824</v>
          </cell>
          <cell r="H1784">
            <v>0</v>
          </cell>
          <cell r="I1784">
            <v>0</v>
          </cell>
          <cell r="J1784">
            <v>0</v>
          </cell>
          <cell r="K1784">
            <v>0</v>
          </cell>
          <cell r="L1784">
            <v>20692</v>
          </cell>
          <cell r="M1784">
            <v>1489824</v>
          </cell>
        </row>
        <row r="1785">
          <cell r="B1785" t="str">
            <v>철합후렌지접합</v>
          </cell>
          <cell r="C1785" t="str">
            <v>D150</v>
          </cell>
          <cell r="D1785" t="str">
            <v>개소</v>
          </cell>
          <cell r="E1785">
            <v>24</v>
          </cell>
          <cell r="F1785">
            <v>26859</v>
          </cell>
          <cell r="G1785">
            <v>644616</v>
          </cell>
          <cell r="H1785">
            <v>0</v>
          </cell>
          <cell r="I1785">
            <v>0</v>
          </cell>
          <cell r="J1785">
            <v>0</v>
          </cell>
          <cell r="K1785">
            <v>0</v>
          </cell>
          <cell r="L1785">
            <v>26859</v>
          </cell>
          <cell r="M1785">
            <v>644616</v>
          </cell>
        </row>
        <row r="1786">
          <cell r="B1786" t="str">
            <v>철합후렌지접합</v>
          </cell>
          <cell r="C1786" t="str">
            <v>D300</v>
          </cell>
          <cell r="D1786" t="str">
            <v>개소</v>
          </cell>
          <cell r="E1786">
            <v>12</v>
          </cell>
          <cell r="F1786">
            <v>54655</v>
          </cell>
          <cell r="G1786">
            <v>655860</v>
          </cell>
          <cell r="H1786">
            <v>0</v>
          </cell>
          <cell r="I1786">
            <v>0</v>
          </cell>
          <cell r="J1786">
            <v>0</v>
          </cell>
          <cell r="K1786">
            <v>0</v>
          </cell>
          <cell r="L1786">
            <v>54655</v>
          </cell>
          <cell r="M1786">
            <v>655860</v>
          </cell>
        </row>
        <row r="1787">
          <cell r="B1787" t="str">
            <v>동절연합후렌지접합</v>
          </cell>
          <cell r="C1787" t="str">
            <v>D 65</v>
          </cell>
          <cell r="D1787" t="str">
            <v>개소</v>
          </cell>
          <cell r="E1787">
            <v>16</v>
          </cell>
          <cell r="F1787">
            <v>12330</v>
          </cell>
          <cell r="G1787">
            <v>197280</v>
          </cell>
          <cell r="H1787">
            <v>7927</v>
          </cell>
          <cell r="I1787">
            <v>126832</v>
          </cell>
          <cell r="J1787">
            <v>0</v>
          </cell>
          <cell r="K1787">
            <v>0</v>
          </cell>
          <cell r="L1787">
            <v>20257</v>
          </cell>
          <cell r="M1787">
            <v>324112</v>
          </cell>
        </row>
        <row r="1788">
          <cell r="B1788" t="str">
            <v>동절연합후렌지접합</v>
          </cell>
          <cell r="C1788" t="str">
            <v>D 80</v>
          </cell>
          <cell r="D1788" t="str">
            <v>개소</v>
          </cell>
          <cell r="E1788">
            <v>2</v>
          </cell>
          <cell r="F1788">
            <v>22099</v>
          </cell>
          <cell r="G1788">
            <v>44198</v>
          </cell>
          <cell r="H1788">
            <v>9185</v>
          </cell>
          <cell r="I1788">
            <v>18370</v>
          </cell>
          <cell r="J1788">
            <v>0</v>
          </cell>
          <cell r="K1788">
            <v>0</v>
          </cell>
          <cell r="L1788">
            <v>31284</v>
          </cell>
          <cell r="M1788">
            <v>62568</v>
          </cell>
        </row>
        <row r="1789">
          <cell r="B1789" t="str">
            <v>동절연합후렌지접합</v>
          </cell>
          <cell r="C1789" t="str">
            <v>D100</v>
          </cell>
          <cell r="D1789" t="str">
            <v>개소</v>
          </cell>
          <cell r="E1789">
            <v>8</v>
          </cell>
          <cell r="F1789">
            <v>24905</v>
          </cell>
          <cell r="G1789">
            <v>199240</v>
          </cell>
          <cell r="H1789">
            <v>12959</v>
          </cell>
          <cell r="I1789">
            <v>103672</v>
          </cell>
          <cell r="J1789">
            <v>0</v>
          </cell>
          <cell r="K1789">
            <v>0</v>
          </cell>
          <cell r="L1789">
            <v>37864</v>
          </cell>
          <cell r="M1789">
            <v>302912</v>
          </cell>
        </row>
        <row r="1790">
          <cell r="B1790" t="str">
            <v>동절연합후렌지접합</v>
          </cell>
          <cell r="C1790" t="str">
            <v>D125</v>
          </cell>
          <cell r="D1790" t="str">
            <v>개소</v>
          </cell>
          <cell r="E1790">
            <v>8</v>
          </cell>
          <cell r="F1790">
            <v>29233</v>
          </cell>
          <cell r="G1790">
            <v>233864</v>
          </cell>
          <cell r="H1790">
            <v>16105</v>
          </cell>
          <cell r="I1790">
            <v>128840</v>
          </cell>
          <cell r="J1790">
            <v>0</v>
          </cell>
          <cell r="K1790">
            <v>0</v>
          </cell>
          <cell r="L1790">
            <v>45338</v>
          </cell>
          <cell r="M1790">
            <v>362704</v>
          </cell>
        </row>
        <row r="1791">
          <cell r="B1791" t="str">
            <v>볼밸브 (황동)</v>
          </cell>
          <cell r="C1791" t="str">
            <v>D 20</v>
          </cell>
          <cell r="D1791" t="str">
            <v>EA</v>
          </cell>
          <cell r="E1791">
            <v>752</v>
          </cell>
          <cell r="F1791">
            <v>2082</v>
          </cell>
          <cell r="G1791">
            <v>1565664</v>
          </cell>
          <cell r="H1791">
            <v>0</v>
          </cell>
          <cell r="I1791">
            <v>0</v>
          </cell>
          <cell r="J1791">
            <v>0</v>
          </cell>
          <cell r="K1791">
            <v>0</v>
          </cell>
          <cell r="L1791">
            <v>2082</v>
          </cell>
          <cell r="M1791">
            <v>1565664</v>
          </cell>
        </row>
        <row r="1792">
          <cell r="B1792" t="str">
            <v>청동게이트밸브</v>
          </cell>
          <cell r="C1792" t="str">
            <v>D 15  (10KG)</v>
          </cell>
          <cell r="D1792" t="str">
            <v>EA</v>
          </cell>
          <cell r="E1792">
            <v>44</v>
          </cell>
          <cell r="F1792">
            <v>3969</v>
          </cell>
          <cell r="G1792">
            <v>174636</v>
          </cell>
          <cell r="H1792">
            <v>0</v>
          </cell>
          <cell r="I1792">
            <v>0</v>
          </cell>
          <cell r="J1792">
            <v>0</v>
          </cell>
          <cell r="K1792">
            <v>0</v>
          </cell>
          <cell r="L1792">
            <v>3969</v>
          </cell>
          <cell r="M1792">
            <v>174636</v>
          </cell>
        </row>
        <row r="1793">
          <cell r="B1793" t="str">
            <v>청동게이트밸브</v>
          </cell>
          <cell r="C1793" t="str">
            <v>D 20  (10KG)</v>
          </cell>
          <cell r="D1793" t="str">
            <v>EA</v>
          </cell>
          <cell r="E1793">
            <v>10</v>
          </cell>
          <cell r="F1793">
            <v>5703</v>
          </cell>
          <cell r="G1793">
            <v>57030</v>
          </cell>
          <cell r="H1793">
            <v>0</v>
          </cell>
          <cell r="I1793">
            <v>0</v>
          </cell>
          <cell r="J1793">
            <v>0</v>
          </cell>
          <cell r="K1793">
            <v>0</v>
          </cell>
          <cell r="L1793">
            <v>5703</v>
          </cell>
          <cell r="M1793">
            <v>57030</v>
          </cell>
        </row>
        <row r="1794">
          <cell r="B1794" t="str">
            <v>청동게이트밸브</v>
          </cell>
          <cell r="C1794" t="str">
            <v>D 25  (10KG)</v>
          </cell>
          <cell r="D1794" t="str">
            <v>EA</v>
          </cell>
          <cell r="E1794">
            <v>14</v>
          </cell>
          <cell r="F1794">
            <v>8704</v>
          </cell>
          <cell r="G1794">
            <v>121856</v>
          </cell>
          <cell r="H1794">
            <v>0</v>
          </cell>
          <cell r="I1794">
            <v>0</v>
          </cell>
          <cell r="J1794">
            <v>0</v>
          </cell>
          <cell r="K1794">
            <v>0</v>
          </cell>
          <cell r="L1794">
            <v>8704</v>
          </cell>
          <cell r="M1794">
            <v>121856</v>
          </cell>
        </row>
        <row r="1795">
          <cell r="B1795" t="str">
            <v>청동게이트밸브</v>
          </cell>
          <cell r="C1795" t="str">
            <v>D 40  (10KG)</v>
          </cell>
          <cell r="D1795" t="str">
            <v>EA</v>
          </cell>
          <cell r="E1795">
            <v>12</v>
          </cell>
          <cell r="F1795">
            <v>16600</v>
          </cell>
          <cell r="G1795">
            <v>199200</v>
          </cell>
          <cell r="H1795">
            <v>0</v>
          </cell>
          <cell r="I1795">
            <v>0</v>
          </cell>
          <cell r="J1795">
            <v>0</v>
          </cell>
          <cell r="K1795">
            <v>0</v>
          </cell>
          <cell r="L1795">
            <v>16600</v>
          </cell>
          <cell r="M1795">
            <v>199200</v>
          </cell>
        </row>
        <row r="1796">
          <cell r="B1796" t="str">
            <v>청동게이트밸브</v>
          </cell>
          <cell r="C1796" t="str">
            <v>D 50  (10KG)</v>
          </cell>
          <cell r="D1796" t="str">
            <v>EA</v>
          </cell>
          <cell r="E1796">
            <v>25</v>
          </cell>
          <cell r="F1796">
            <v>25593</v>
          </cell>
          <cell r="G1796">
            <v>639825</v>
          </cell>
          <cell r="H1796">
            <v>0</v>
          </cell>
          <cell r="I1796">
            <v>0</v>
          </cell>
          <cell r="J1796">
            <v>0</v>
          </cell>
          <cell r="K1796">
            <v>0</v>
          </cell>
          <cell r="L1796">
            <v>25593</v>
          </cell>
          <cell r="M1796">
            <v>639825</v>
          </cell>
        </row>
        <row r="1797">
          <cell r="B1797" t="str">
            <v>주철게이트밸브</v>
          </cell>
          <cell r="C1797" t="str">
            <v>D 80  (10KG)</v>
          </cell>
          <cell r="D1797" t="str">
            <v>EA</v>
          </cell>
          <cell r="E1797">
            <v>2</v>
          </cell>
          <cell r="F1797">
            <v>51000</v>
          </cell>
          <cell r="G1797">
            <v>102000</v>
          </cell>
          <cell r="H1797">
            <v>0</v>
          </cell>
          <cell r="I1797">
            <v>0</v>
          </cell>
          <cell r="J1797">
            <v>0</v>
          </cell>
          <cell r="K1797">
            <v>0</v>
          </cell>
          <cell r="L1797">
            <v>51000</v>
          </cell>
          <cell r="M1797">
            <v>102000</v>
          </cell>
        </row>
        <row r="1798">
          <cell r="B1798" t="str">
            <v>버터플라이밸브 (레바)</v>
          </cell>
          <cell r="C1798" t="str">
            <v>D 65  (10KG)</v>
          </cell>
          <cell r="D1798" t="str">
            <v>EA</v>
          </cell>
          <cell r="E1798">
            <v>3</v>
          </cell>
          <cell r="F1798">
            <v>119510</v>
          </cell>
          <cell r="G1798">
            <v>358530</v>
          </cell>
          <cell r="H1798">
            <v>0</v>
          </cell>
          <cell r="I1798">
            <v>0</v>
          </cell>
          <cell r="J1798">
            <v>0</v>
          </cell>
          <cell r="K1798">
            <v>0</v>
          </cell>
          <cell r="L1798">
            <v>119510</v>
          </cell>
          <cell r="M1798">
            <v>358530</v>
          </cell>
        </row>
        <row r="1799">
          <cell r="B1799" t="str">
            <v>버터플라이밸브 (기어)</v>
          </cell>
          <cell r="C1799" t="str">
            <v>D100  (10KG)</v>
          </cell>
          <cell r="D1799" t="str">
            <v>EA</v>
          </cell>
          <cell r="E1799">
            <v>2</v>
          </cell>
          <cell r="F1799">
            <v>240295</v>
          </cell>
          <cell r="G1799">
            <v>480590</v>
          </cell>
          <cell r="H1799">
            <v>0</v>
          </cell>
          <cell r="I1799">
            <v>0</v>
          </cell>
          <cell r="J1799">
            <v>0</v>
          </cell>
          <cell r="K1799">
            <v>0</v>
          </cell>
          <cell r="L1799">
            <v>240295</v>
          </cell>
          <cell r="M1799">
            <v>480590</v>
          </cell>
        </row>
        <row r="1800">
          <cell r="B1800" t="str">
            <v>버터플라이밸브 (기어)</v>
          </cell>
          <cell r="C1800" t="str">
            <v>D125  (10KG)</v>
          </cell>
          <cell r="D1800" t="str">
            <v>EA</v>
          </cell>
          <cell r="E1800">
            <v>14</v>
          </cell>
          <cell r="F1800">
            <v>289850</v>
          </cell>
          <cell r="G1800">
            <v>4057900</v>
          </cell>
          <cell r="H1800">
            <v>0</v>
          </cell>
          <cell r="I1800">
            <v>0</v>
          </cell>
          <cell r="J1800">
            <v>0</v>
          </cell>
          <cell r="K1800">
            <v>0</v>
          </cell>
          <cell r="L1800">
            <v>289850</v>
          </cell>
          <cell r="M1800">
            <v>4057900</v>
          </cell>
        </row>
        <row r="1801">
          <cell r="B1801" t="str">
            <v>버터플라이밸브 (기어)</v>
          </cell>
          <cell r="C1801" t="str">
            <v>D150  (10KG)</v>
          </cell>
          <cell r="D1801" t="str">
            <v>EA</v>
          </cell>
          <cell r="E1801">
            <v>6</v>
          </cell>
          <cell r="F1801">
            <v>336600</v>
          </cell>
          <cell r="G1801">
            <v>2019600</v>
          </cell>
          <cell r="H1801">
            <v>0</v>
          </cell>
          <cell r="I1801">
            <v>0</v>
          </cell>
          <cell r="J1801">
            <v>0</v>
          </cell>
          <cell r="K1801">
            <v>0</v>
          </cell>
          <cell r="L1801">
            <v>336600</v>
          </cell>
          <cell r="M1801">
            <v>2019600</v>
          </cell>
        </row>
        <row r="1802">
          <cell r="B1802" t="str">
            <v>버터플라이밸브 (기어)</v>
          </cell>
          <cell r="C1802" t="str">
            <v>D300  (10KG)</v>
          </cell>
          <cell r="D1802" t="str">
            <v>EA</v>
          </cell>
          <cell r="E1802">
            <v>4</v>
          </cell>
          <cell r="F1802">
            <v>1056550</v>
          </cell>
          <cell r="G1802">
            <v>4226200</v>
          </cell>
          <cell r="H1802">
            <v>0</v>
          </cell>
          <cell r="I1802">
            <v>0</v>
          </cell>
          <cell r="J1802">
            <v>0</v>
          </cell>
          <cell r="K1802">
            <v>0</v>
          </cell>
          <cell r="L1802">
            <v>1056550</v>
          </cell>
          <cell r="M1802">
            <v>4226200</v>
          </cell>
        </row>
        <row r="1803">
          <cell r="B1803" t="str">
            <v>주철스트레이너</v>
          </cell>
          <cell r="C1803" t="str">
            <v>D 65  (10KG)</v>
          </cell>
          <cell r="D1803" t="str">
            <v>EA</v>
          </cell>
          <cell r="E1803">
            <v>2</v>
          </cell>
          <cell r="F1803">
            <v>37145</v>
          </cell>
          <cell r="G1803">
            <v>74290</v>
          </cell>
          <cell r="H1803">
            <v>0</v>
          </cell>
          <cell r="I1803">
            <v>0</v>
          </cell>
          <cell r="J1803">
            <v>0</v>
          </cell>
          <cell r="K1803">
            <v>0</v>
          </cell>
          <cell r="L1803">
            <v>37145</v>
          </cell>
          <cell r="M1803">
            <v>74290</v>
          </cell>
        </row>
        <row r="1804">
          <cell r="B1804" t="str">
            <v>주철스트레이너</v>
          </cell>
          <cell r="C1804" t="str">
            <v>D125  (10KG)</v>
          </cell>
          <cell r="D1804" t="str">
            <v>EA</v>
          </cell>
          <cell r="E1804">
            <v>1</v>
          </cell>
          <cell r="F1804">
            <v>129880</v>
          </cell>
          <cell r="G1804">
            <v>129880</v>
          </cell>
          <cell r="H1804">
            <v>0</v>
          </cell>
          <cell r="I1804">
            <v>0</v>
          </cell>
          <cell r="J1804">
            <v>0</v>
          </cell>
          <cell r="K1804">
            <v>0</v>
          </cell>
          <cell r="L1804">
            <v>129880</v>
          </cell>
          <cell r="M1804">
            <v>129880</v>
          </cell>
        </row>
        <row r="1805">
          <cell r="B1805" t="str">
            <v>주철스트레이너</v>
          </cell>
          <cell r="C1805" t="str">
            <v>D300  (10KG)</v>
          </cell>
          <cell r="D1805" t="str">
            <v>EA</v>
          </cell>
          <cell r="E1805">
            <v>2</v>
          </cell>
          <cell r="F1805">
            <v>437750</v>
          </cell>
          <cell r="G1805">
            <v>875500</v>
          </cell>
          <cell r="H1805">
            <v>0</v>
          </cell>
          <cell r="I1805">
            <v>0</v>
          </cell>
          <cell r="J1805">
            <v>0</v>
          </cell>
          <cell r="K1805">
            <v>0</v>
          </cell>
          <cell r="L1805">
            <v>437750</v>
          </cell>
          <cell r="M1805">
            <v>875500</v>
          </cell>
        </row>
        <row r="1806">
          <cell r="B1806" t="str">
            <v>후렉시블죠인트 (BL10KG)</v>
          </cell>
          <cell r="C1806" t="str">
            <v>D125</v>
          </cell>
          <cell r="D1806" t="str">
            <v>EA</v>
          </cell>
          <cell r="E1806">
            <v>12</v>
          </cell>
          <cell r="F1806">
            <v>44752</v>
          </cell>
          <cell r="G1806">
            <v>537024</v>
          </cell>
          <cell r="H1806">
            <v>0</v>
          </cell>
          <cell r="I1806">
            <v>0</v>
          </cell>
          <cell r="J1806">
            <v>0</v>
          </cell>
          <cell r="K1806">
            <v>0</v>
          </cell>
          <cell r="L1806">
            <v>44752</v>
          </cell>
          <cell r="M1806">
            <v>537024</v>
          </cell>
        </row>
        <row r="1807">
          <cell r="B1807" t="str">
            <v>후렉시블죠인트 (BL10KG)</v>
          </cell>
          <cell r="C1807" t="str">
            <v>D150</v>
          </cell>
          <cell r="D1807" t="str">
            <v>EA</v>
          </cell>
          <cell r="E1807">
            <v>6</v>
          </cell>
          <cell r="F1807">
            <v>58565</v>
          </cell>
          <cell r="G1807">
            <v>351390</v>
          </cell>
          <cell r="H1807">
            <v>0</v>
          </cell>
          <cell r="I1807">
            <v>0</v>
          </cell>
          <cell r="J1807">
            <v>0</v>
          </cell>
          <cell r="K1807">
            <v>0</v>
          </cell>
          <cell r="L1807">
            <v>58565</v>
          </cell>
          <cell r="M1807">
            <v>351390</v>
          </cell>
        </row>
        <row r="1808">
          <cell r="B1808" t="str">
            <v>신축접수 (강관복식)</v>
          </cell>
          <cell r="C1808" t="str">
            <v>D 25</v>
          </cell>
          <cell r="D1808" t="str">
            <v>개소</v>
          </cell>
          <cell r="E1808">
            <v>1</v>
          </cell>
          <cell r="F1808">
            <v>51108</v>
          </cell>
          <cell r="G1808">
            <v>51108</v>
          </cell>
          <cell r="H1808">
            <v>35067</v>
          </cell>
          <cell r="I1808">
            <v>35067</v>
          </cell>
          <cell r="J1808">
            <v>0</v>
          </cell>
          <cell r="K1808">
            <v>0</v>
          </cell>
          <cell r="L1808">
            <v>86175</v>
          </cell>
          <cell r="M1808">
            <v>86175</v>
          </cell>
        </row>
        <row r="1809">
          <cell r="B1809" t="str">
            <v>신축접수 (강관복식)</v>
          </cell>
          <cell r="C1809" t="str">
            <v>D 65</v>
          </cell>
          <cell r="D1809" t="str">
            <v>개소</v>
          </cell>
          <cell r="E1809">
            <v>1</v>
          </cell>
          <cell r="F1809">
            <v>123923</v>
          </cell>
          <cell r="G1809">
            <v>123923</v>
          </cell>
          <cell r="H1809">
            <v>88202</v>
          </cell>
          <cell r="I1809">
            <v>88202</v>
          </cell>
          <cell r="J1809">
            <v>0</v>
          </cell>
          <cell r="K1809">
            <v>0</v>
          </cell>
          <cell r="L1809">
            <v>212125</v>
          </cell>
          <cell r="M1809">
            <v>212125</v>
          </cell>
        </row>
        <row r="1810">
          <cell r="B1810" t="str">
            <v>신축접수 (동관복식)</v>
          </cell>
          <cell r="C1810" t="str">
            <v>D 32</v>
          </cell>
          <cell r="D1810" t="str">
            <v>개소</v>
          </cell>
          <cell r="E1810">
            <v>2</v>
          </cell>
          <cell r="F1810">
            <v>60572</v>
          </cell>
          <cell r="G1810">
            <v>121144</v>
          </cell>
          <cell r="H1810">
            <v>46233</v>
          </cell>
          <cell r="I1810">
            <v>92466</v>
          </cell>
          <cell r="J1810">
            <v>0</v>
          </cell>
          <cell r="K1810">
            <v>0</v>
          </cell>
          <cell r="L1810">
            <v>106805</v>
          </cell>
          <cell r="M1810">
            <v>213610</v>
          </cell>
        </row>
        <row r="1811">
          <cell r="B1811" t="str">
            <v>신축접수 (동관복식)</v>
          </cell>
          <cell r="C1811" t="str">
            <v>D 80</v>
          </cell>
          <cell r="D1811" t="str">
            <v>개소</v>
          </cell>
          <cell r="E1811">
            <v>4</v>
          </cell>
          <cell r="F1811">
            <v>150047</v>
          </cell>
          <cell r="G1811">
            <v>600188</v>
          </cell>
          <cell r="H1811">
            <v>113492</v>
          </cell>
          <cell r="I1811">
            <v>453968</v>
          </cell>
          <cell r="J1811">
            <v>0</v>
          </cell>
          <cell r="K1811">
            <v>0</v>
          </cell>
          <cell r="L1811">
            <v>263539</v>
          </cell>
          <cell r="M1811">
            <v>1054156</v>
          </cell>
        </row>
        <row r="1812">
          <cell r="B1812" t="str">
            <v>신축접수 (동관복식)</v>
          </cell>
          <cell r="C1812" t="str">
            <v>D100</v>
          </cell>
          <cell r="D1812" t="str">
            <v>개소</v>
          </cell>
          <cell r="E1812">
            <v>2</v>
          </cell>
          <cell r="F1812">
            <v>184667</v>
          </cell>
          <cell r="G1812">
            <v>369334</v>
          </cell>
          <cell r="H1812">
            <v>170113</v>
          </cell>
          <cell r="I1812">
            <v>340226</v>
          </cell>
          <cell r="J1812">
            <v>0</v>
          </cell>
          <cell r="K1812">
            <v>0</v>
          </cell>
          <cell r="L1812">
            <v>354780</v>
          </cell>
          <cell r="M1812">
            <v>709560</v>
          </cell>
        </row>
        <row r="1813">
          <cell r="B1813" t="str">
            <v>신축접수고정앙카가대</v>
          </cell>
          <cell r="D1813" t="str">
            <v>개소</v>
          </cell>
          <cell r="E1813">
            <v>10</v>
          </cell>
          <cell r="F1813">
            <v>27941</v>
          </cell>
          <cell r="G1813">
            <v>279410</v>
          </cell>
          <cell r="H1813">
            <v>124502</v>
          </cell>
          <cell r="I1813">
            <v>1245020</v>
          </cell>
          <cell r="J1813">
            <v>0</v>
          </cell>
          <cell r="K1813">
            <v>0</v>
          </cell>
          <cell r="L1813">
            <v>152443</v>
          </cell>
          <cell r="M1813">
            <v>1524430</v>
          </cell>
        </row>
        <row r="1814">
          <cell r="B1814" t="str">
            <v>자동유량조절밸브</v>
          </cell>
          <cell r="C1814" t="str">
            <v>D 50</v>
          </cell>
          <cell r="D1814" t="str">
            <v>EA</v>
          </cell>
          <cell r="E1814">
            <v>2</v>
          </cell>
          <cell r="F1814">
            <v>412250</v>
          </cell>
          <cell r="G1814">
            <v>824500</v>
          </cell>
          <cell r="H1814">
            <v>0</v>
          </cell>
          <cell r="I1814">
            <v>0</v>
          </cell>
          <cell r="J1814">
            <v>0</v>
          </cell>
          <cell r="K1814">
            <v>0</v>
          </cell>
          <cell r="L1814">
            <v>412250</v>
          </cell>
          <cell r="M1814">
            <v>824500</v>
          </cell>
        </row>
        <row r="1815">
          <cell r="B1815" t="str">
            <v>자동유량조절밸브</v>
          </cell>
          <cell r="C1815" t="str">
            <v>D 65</v>
          </cell>
          <cell r="D1815" t="str">
            <v>EA</v>
          </cell>
          <cell r="E1815">
            <v>2</v>
          </cell>
          <cell r="F1815">
            <v>430100</v>
          </cell>
          <cell r="G1815">
            <v>860200</v>
          </cell>
          <cell r="H1815">
            <v>0</v>
          </cell>
          <cell r="I1815">
            <v>0</v>
          </cell>
          <cell r="J1815">
            <v>0</v>
          </cell>
          <cell r="K1815">
            <v>0</v>
          </cell>
          <cell r="L1815">
            <v>430100</v>
          </cell>
          <cell r="M1815">
            <v>860200</v>
          </cell>
        </row>
        <row r="1816">
          <cell r="B1816" t="str">
            <v>자동유량조절밸브</v>
          </cell>
          <cell r="C1816" t="str">
            <v>D 80</v>
          </cell>
          <cell r="D1816" t="str">
            <v>EA</v>
          </cell>
          <cell r="E1816">
            <v>1</v>
          </cell>
          <cell r="F1816">
            <v>616250</v>
          </cell>
          <cell r="G1816">
            <v>616250</v>
          </cell>
          <cell r="H1816">
            <v>0</v>
          </cell>
          <cell r="I1816">
            <v>0</v>
          </cell>
          <cell r="J1816">
            <v>0</v>
          </cell>
          <cell r="K1816">
            <v>0</v>
          </cell>
          <cell r="L1816">
            <v>616250</v>
          </cell>
          <cell r="M1816">
            <v>616250</v>
          </cell>
        </row>
        <row r="1817">
          <cell r="B1817" t="str">
            <v>자동유량조절밸브</v>
          </cell>
          <cell r="C1817" t="str">
            <v>D100</v>
          </cell>
          <cell r="D1817" t="str">
            <v>EA</v>
          </cell>
          <cell r="E1817">
            <v>1</v>
          </cell>
          <cell r="F1817">
            <v>952000</v>
          </cell>
          <cell r="G1817">
            <v>952000</v>
          </cell>
          <cell r="H1817">
            <v>0</v>
          </cell>
          <cell r="I1817">
            <v>0</v>
          </cell>
          <cell r="J1817">
            <v>0</v>
          </cell>
          <cell r="K1817">
            <v>0</v>
          </cell>
          <cell r="L1817">
            <v>952000</v>
          </cell>
          <cell r="M1817">
            <v>952000</v>
          </cell>
        </row>
        <row r="1818">
          <cell r="B1818" t="str">
            <v>자동유량조절밸브</v>
          </cell>
          <cell r="C1818" t="str">
            <v>D125</v>
          </cell>
          <cell r="D1818" t="str">
            <v>EA</v>
          </cell>
          <cell r="E1818">
            <v>12</v>
          </cell>
          <cell r="F1818">
            <v>1054000</v>
          </cell>
          <cell r="G1818">
            <v>12648000</v>
          </cell>
          <cell r="H1818">
            <v>0</v>
          </cell>
          <cell r="I1818">
            <v>0</v>
          </cell>
          <cell r="J1818">
            <v>0</v>
          </cell>
          <cell r="K1818">
            <v>0</v>
          </cell>
          <cell r="L1818">
            <v>1054000</v>
          </cell>
          <cell r="M1818">
            <v>12648000</v>
          </cell>
        </row>
        <row r="1819">
          <cell r="B1819" t="str">
            <v>전자변장치 (흑)</v>
          </cell>
          <cell r="C1819" t="str">
            <v>D25x20x25</v>
          </cell>
          <cell r="D1819" t="str">
            <v>개소</v>
          </cell>
          <cell r="E1819">
            <v>1</v>
          </cell>
          <cell r="F1819">
            <v>208250</v>
          </cell>
          <cell r="G1819">
            <v>208250</v>
          </cell>
          <cell r="H1819">
            <v>68850</v>
          </cell>
          <cell r="I1819">
            <v>68850</v>
          </cell>
          <cell r="J1819">
            <v>0</v>
          </cell>
          <cell r="K1819">
            <v>0</v>
          </cell>
          <cell r="L1819">
            <v>277100</v>
          </cell>
          <cell r="M1819">
            <v>277100</v>
          </cell>
        </row>
        <row r="1820">
          <cell r="B1820" t="str">
            <v>전자변장치 (흑)</v>
          </cell>
          <cell r="C1820" t="str">
            <v>D65x40x65</v>
          </cell>
          <cell r="D1820" t="str">
            <v>개소</v>
          </cell>
          <cell r="E1820">
            <v>1</v>
          </cell>
          <cell r="F1820">
            <v>461550</v>
          </cell>
          <cell r="G1820">
            <v>461550</v>
          </cell>
          <cell r="H1820">
            <v>96050</v>
          </cell>
          <cell r="I1820">
            <v>96050</v>
          </cell>
          <cell r="J1820">
            <v>0</v>
          </cell>
          <cell r="K1820">
            <v>0</v>
          </cell>
          <cell r="L1820">
            <v>557600</v>
          </cell>
          <cell r="M1820">
            <v>557600</v>
          </cell>
        </row>
        <row r="1821">
          <cell r="B1821" t="str">
            <v>이방변장치 (동)</v>
          </cell>
          <cell r="C1821" t="str">
            <v>D50x40x50</v>
          </cell>
          <cell r="D1821" t="str">
            <v>개소</v>
          </cell>
          <cell r="E1821">
            <v>2</v>
          </cell>
          <cell r="F1821">
            <v>436050</v>
          </cell>
          <cell r="G1821">
            <v>872100</v>
          </cell>
          <cell r="H1821">
            <v>435200</v>
          </cell>
          <cell r="I1821">
            <v>870400</v>
          </cell>
          <cell r="J1821">
            <v>0</v>
          </cell>
          <cell r="K1821">
            <v>0</v>
          </cell>
          <cell r="L1821">
            <v>871250</v>
          </cell>
          <cell r="M1821">
            <v>1742500</v>
          </cell>
        </row>
        <row r="1822">
          <cell r="B1822" t="str">
            <v>이방변장치 (동)</v>
          </cell>
          <cell r="C1822" t="str">
            <v>D65x50x65</v>
          </cell>
          <cell r="D1822" t="str">
            <v>개소</v>
          </cell>
          <cell r="E1822">
            <v>2</v>
          </cell>
          <cell r="F1822">
            <v>548250</v>
          </cell>
          <cell r="G1822">
            <v>1096500</v>
          </cell>
          <cell r="H1822">
            <v>472600</v>
          </cell>
          <cell r="I1822">
            <v>945200</v>
          </cell>
          <cell r="J1822">
            <v>0</v>
          </cell>
          <cell r="K1822">
            <v>0</v>
          </cell>
          <cell r="L1822">
            <v>1020850</v>
          </cell>
          <cell r="M1822">
            <v>2041700</v>
          </cell>
        </row>
        <row r="1823">
          <cell r="B1823" t="str">
            <v>이방변장치 (동)</v>
          </cell>
          <cell r="C1823" t="str">
            <v>D80x65x80</v>
          </cell>
          <cell r="D1823" t="str">
            <v>개소</v>
          </cell>
          <cell r="E1823">
            <v>1</v>
          </cell>
          <cell r="F1823">
            <v>709750</v>
          </cell>
          <cell r="G1823">
            <v>709750</v>
          </cell>
          <cell r="H1823">
            <v>642600</v>
          </cell>
          <cell r="I1823">
            <v>642600</v>
          </cell>
          <cell r="J1823">
            <v>0</v>
          </cell>
          <cell r="K1823">
            <v>0</v>
          </cell>
          <cell r="L1823">
            <v>1352350</v>
          </cell>
          <cell r="M1823">
            <v>1352350</v>
          </cell>
        </row>
        <row r="1824">
          <cell r="B1824" t="str">
            <v>이방변장치 (동)</v>
          </cell>
          <cell r="C1824" t="str">
            <v>D100x80x100</v>
          </cell>
          <cell r="D1824" t="str">
            <v>개소</v>
          </cell>
          <cell r="E1824">
            <v>1</v>
          </cell>
          <cell r="F1824">
            <v>955400</v>
          </cell>
          <cell r="G1824">
            <v>955400</v>
          </cell>
          <cell r="H1824">
            <v>692325</v>
          </cell>
          <cell r="I1824">
            <v>692325</v>
          </cell>
          <cell r="J1824">
            <v>0</v>
          </cell>
          <cell r="K1824">
            <v>0</v>
          </cell>
          <cell r="L1824">
            <v>1647725</v>
          </cell>
          <cell r="M1824">
            <v>1647725</v>
          </cell>
        </row>
        <row r="1825">
          <cell r="B1825" t="str">
            <v>정유량조절밸브 (동)</v>
          </cell>
          <cell r="C1825" t="str">
            <v>D40x40x40</v>
          </cell>
          <cell r="D1825" t="str">
            <v>개소</v>
          </cell>
          <cell r="E1825">
            <v>6</v>
          </cell>
          <cell r="F1825">
            <v>354675</v>
          </cell>
          <cell r="G1825">
            <v>2128050</v>
          </cell>
          <cell r="H1825">
            <v>336775</v>
          </cell>
          <cell r="I1825">
            <v>2020650</v>
          </cell>
          <cell r="J1825">
            <v>0</v>
          </cell>
          <cell r="K1825">
            <v>0</v>
          </cell>
          <cell r="L1825">
            <v>691450</v>
          </cell>
          <cell r="M1825">
            <v>4148700</v>
          </cell>
        </row>
        <row r="1826">
          <cell r="B1826" t="str">
            <v>정유량조절밸브 (동)</v>
          </cell>
          <cell r="C1826" t="str">
            <v>D50x50x50</v>
          </cell>
          <cell r="D1826" t="str">
            <v>개소</v>
          </cell>
          <cell r="E1826">
            <v>13</v>
          </cell>
          <cell r="F1826">
            <v>435200</v>
          </cell>
          <cell r="G1826">
            <v>5657600</v>
          </cell>
          <cell r="H1826">
            <v>401625</v>
          </cell>
          <cell r="I1826">
            <v>5221125</v>
          </cell>
          <cell r="J1826">
            <v>0</v>
          </cell>
          <cell r="K1826">
            <v>0</v>
          </cell>
          <cell r="L1826">
            <v>836825</v>
          </cell>
          <cell r="M1826">
            <v>10878725</v>
          </cell>
        </row>
        <row r="1827">
          <cell r="B1827" t="str">
            <v>정유량조절밸브 (동)</v>
          </cell>
          <cell r="C1827" t="str">
            <v>D65x65x65</v>
          </cell>
          <cell r="D1827" t="str">
            <v>개소</v>
          </cell>
          <cell r="E1827">
            <v>1</v>
          </cell>
          <cell r="F1827">
            <v>542300</v>
          </cell>
          <cell r="G1827">
            <v>542300</v>
          </cell>
          <cell r="H1827">
            <v>440300</v>
          </cell>
          <cell r="I1827">
            <v>440300</v>
          </cell>
          <cell r="J1827">
            <v>0</v>
          </cell>
          <cell r="K1827">
            <v>0</v>
          </cell>
          <cell r="L1827">
            <v>982600</v>
          </cell>
          <cell r="M1827">
            <v>982600</v>
          </cell>
        </row>
        <row r="1828">
          <cell r="B1828" t="str">
            <v>바켓트트랩장치(흑)</v>
          </cell>
          <cell r="C1828" t="str">
            <v>D25x20x25</v>
          </cell>
          <cell r="D1828" t="str">
            <v>개소</v>
          </cell>
          <cell r="E1828">
            <v>1</v>
          </cell>
          <cell r="F1828">
            <v>241570</v>
          </cell>
          <cell r="G1828">
            <v>241570</v>
          </cell>
          <cell r="H1828">
            <v>49776</v>
          </cell>
          <cell r="I1828">
            <v>49776</v>
          </cell>
          <cell r="J1828">
            <v>0</v>
          </cell>
          <cell r="K1828">
            <v>0</v>
          </cell>
          <cell r="L1828">
            <v>291346</v>
          </cell>
          <cell r="M1828">
            <v>291346</v>
          </cell>
        </row>
        <row r="1829">
          <cell r="B1829" t="str">
            <v>자동공기변설치(물용)동</v>
          </cell>
          <cell r="C1829" t="str">
            <v>D 15</v>
          </cell>
          <cell r="D1829" t="str">
            <v>개소</v>
          </cell>
          <cell r="E1829">
            <v>18</v>
          </cell>
          <cell r="F1829">
            <v>37921</v>
          </cell>
          <cell r="G1829">
            <v>682578</v>
          </cell>
          <cell r="H1829">
            <v>38767</v>
          </cell>
          <cell r="I1829">
            <v>697806</v>
          </cell>
          <cell r="J1829">
            <v>0</v>
          </cell>
          <cell r="K1829">
            <v>0</v>
          </cell>
          <cell r="L1829">
            <v>76688</v>
          </cell>
          <cell r="M1829">
            <v>1380384</v>
          </cell>
        </row>
        <row r="1830">
          <cell r="B1830" t="str">
            <v>자동공기변설치(스팀)흑</v>
          </cell>
          <cell r="C1830" t="str">
            <v>D 15</v>
          </cell>
          <cell r="D1830" t="str">
            <v>개소</v>
          </cell>
          <cell r="E1830">
            <v>1</v>
          </cell>
          <cell r="F1830">
            <v>37921</v>
          </cell>
          <cell r="G1830">
            <v>37921</v>
          </cell>
          <cell r="H1830">
            <v>38767</v>
          </cell>
          <cell r="I1830">
            <v>38767</v>
          </cell>
          <cell r="J1830">
            <v>0</v>
          </cell>
          <cell r="K1830">
            <v>0</v>
          </cell>
          <cell r="L1830">
            <v>76688</v>
          </cell>
          <cell r="M1830">
            <v>76688</v>
          </cell>
        </row>
        <row r="1831">
          <cell r="B1831" t="str">
            <v>칼라함석 발브보온</v>
          </cell>
          <cell r="C1831" t="str">
            <v>D 65x50T</v>
          </cell>
          <cell r="D1831" t="str">
            <v>개소</v>
          </cell>
          <cell r="E1831">
            <v>4</v>
          </cell>
          <cell r="F1831">
            <v>2198</v>
          </cell>
          <cell r="G1831">
            <v>8792</v>
          </cell>
          <cell r="H1831">
            <v>44419</v>
          </cell>
          <cell r="I1831">
            <v>177676</v>
          </cell>
          <cell r="J1831">
            <v>0</v>
          </cell>
          <cell r="K1831">
            <v>0</v>
          </cell>
          <cell r="L1831">
            <v>46617</v>
          </cell>
          <cell r="M1831">
            <v>186468</v>
          </cell>
        </row>
        <row r="1832">
          <cell r="B1832" t="str">
            <v>칼라함석 발브보온</v>
          </cell>
          <cell r="C1832" t="str">
            <v>D100x50T</v>
          </cell>
          <cell r="D1832" t="str">
            <v>개소</v>
          </cell>
          <cell r="E1832">
            <v>2</v>
          </cell>
          <cell r="F1832">
            <v>2887</v>
          </cell>
          <cell r="G1832">
            <v>5774</v>
          </cell>
          <cell r="H1832">
            <v>56716</v>
          </cell>
          <cell r="I1832">
            <v>113432</v>
          </cell>
          <cell r="J1832">
            <v>0</v>
          </cell>
          <cell r="K1832">
            <v>0</v>
          </cell>
          <cell r="L1832">
            <v>59603</v>
          </cell>
          <cell r="M1832">
            <v>119206</v>
          </cell>
        </row>
        <row r="1833">
          <cell r="B1833" t="str">
            <v>칼라함석 발브보온</v>
          </cell>
          <cell r="C1833" t="str">
            <v>D125x50T</v>
          </cell>
          <cell r="D1833" t="str">
            <v>개소</v>
          </cell>
          <cell r="E1833">
            <v>3</v>
          </cell>
          <cell r="F1833">
            <v>3457</v>
          </cell>
          <cell r="G1833">
            <v>10371</v>
          </cell>
          <cell r="H1833">
            <v>62362</v>
          </cell>
          <cell r="I1833">
            <v>187086</v>
          </cell>
          <cell r="J1833">
            <v>0</v>
          </cell>
          <cell r="K1833">
            <v>0</v>
          </cell>
          <cell r="L1833">
            <v>65819</v>
          </cell>
          <cell r="M1833">
            <v>197457</v>
          </cell>
        </row>
        <row r="1834">
          <cell r="B1834" t="str">
            <v>압력계설치(흑관)</v>
          </cell>
          <cell r="C1834" t="str">
            <v>0-35 KG/CM2</v>
          </cell>
          <cell r="D1834" t="str">
            <v>조</v>
          </cell>
          <cell r="E1834">
            <v>2</v>
          </cell>
          <cell r="F1834">
            <v>8358</v>
          </cell>
          <cell r="G1834">
            <v>16716</v>
          </cell>
          <cell r="H1834">
            <v>6083</v>
          </cell>
          <cell r="I1834">
            <v>12166</v>
          </cell>
          <cell r="J1834">
            <v>0</v>
          </cell>
          <cell r="K1834">
            <v>0</v>
          </cell>
          <cell r="L1834">
            <v>14441</v>
          </cell>
          <cell r="M1834">
            <v>28882</v>
          </cell>
        </row>
        <row r="1835">
          <cell r="B1835" t="str">
            <v>압력계설치(동관)</v>
          </cell>
          <cell r="C1835" t="str">
            <v>0-35 KG/CM2</v>
          </cell>
          <cell r="D1835" t="str">
            <v>조</v>
          </cell>
          <cell r="E1835">
            <v>6</v>
          </cell>
          <cell r="F1835">
            <v>8358</v>
          </cell>
          <cell r="G1835">
            <v>50148</v>
          </cell>
          <cell r="H1835">
            <v>6083</v>
          </cell>
          <cell r="I1835">
            <v>36498</v>
          </cell>
          <cell r="J1835">
            <v>0</v>
          </cell>
          <cell r="K1835">
            <v>0</v>
          </cell>
          <cell r="L1835">
            <v>14441</v>
          </cell>
          <cell r="M1835">
            <v>86646</v>
          </cell>
        </row>
        <row r="1836">
          <cell r="B1836" t="str">
            <v>온도계설치(동관)</v>
          </cell>
          <cell r="C1836" t="str">
            <v>L 형</v>
          </cell>
          <cell r="D1836" t="str">
            <v>조</v>
          </cell>
          <cell r="E1836">
            <v>6</v>
          </cell>
          <cell r="F1836">
            <v>12987</v>
          </cell>
          <cell r="G1836">
            <v>77922</v>
          </cell>
          <cell r="H1836">
            <v>6083</v>
          </cell>
          <cell r="I1836">
            <v>36498</v>
          </cell>
          <cell r="J1836">
            <v>0</v>
          </cell>
          <cell r="K1836">
            <v>0</v>
          </cell>
          <cell r="L1836">
            <v>19070</v>
          </cell>
          <cell r="M1836">
            <v>114420</v>
          </cell>
        </row>
        <row r="1837">
          <cell r="B1837" t="str">
            <v>AR-600 방열기</v>
          </cell>
          <cell r="C1837" t="str">
            <v>15 S</v>
          </cell>
          <cell r="D1837" t="str">
            <v>SET</v>
          </cell>
          <cell r="E1837">
            <v>12</v>
          </cell>
          <cell r="F1837">
            <v>13430</v>
          </cell>
          <cell r="G1837">
            <v>161160</v>
          </cell>
          <cell r="H1837">
            <v>0</v>
          </cell>
          <cell r="I1837">
            <v>0</v>
          </cell>
          <cell r="J1837">
            <v>0</v>
          </cell>
          <cell r="K1837">
            <v>0</v>
          </cell>
          <cell r="L1837">
            <v>13430</v>
          </cell>
          <cell r="M1837">
            <v>161160</v>
          </cell>
        </row>
        <row r="1838">
          <cell r="B1838" t="str">
            <v>AR-600 방열기</v>
          </cell>
          <cell r="C1838" t="str">
            <v>20 S</v>
          </cell>
          <cell r="D1838" t="str">
            <v>SET</v>
          </cell>
          <cell r="E1838">
            <v>2</v>
          </cell>
          <cell r="F1838">
            <v>18020</v>
          </cell>
          <cell r="G1838">
            <v>36040</v>
          </cell>
          <cell r="H1838">
            <v>0</v>
          </cell>
          <cell r="I1838">
            <v>0</v>
          </cell>
          <cell r="J1838">
            <v>0</v>
          </cell>
          <cell r="K1838">
            <v>0</v>
          </cell>
          <cell r="L1838">
            <v>18020</v>
          </cell>
          <cell r="M1838">
            <v>36040</v>
          </cell>
        </row>
        <row r="1839">
          <cell r="B1839" t="str">
            <v>앵글밸브(청동.10Kg)</v>
          </cell>
          <cell r="C1839" t="str">
            <v>D 20</v>
          </cell>
          <cell r="D1839" t="str">
            <v>EA</v>
          </cell>
          <cell r="E1839">
            <v>14</v>
          </cell>
          <cell r="F1839">
            <v>4912</v>
          </cell>
          <cell r="G1839">
            <v>68768</v>
          </cell>
          <cell r="H1839">
            <v>0</v>
          </cell>
          <cell r="I1839">
            <v>0</v>
          </cell>
          <cell r="J1839">
            <v>0</v>
          </cell>
          <cell r="K1839">
            <v>0</v>
          </cell>
          <cell r="L1839">
            <v>4912</v>
          </cell>
          <cell r="M1839">
            <v>68768</v>
          </cell>
        </row>
        <row r="1840">
          <cell r="B1840" t="str">
            <v>유니온엘보</v>
          </cell>
          <cell r="C1840" t="str">
            <v>D 20  (10KG)</v>
          </cell>
          <cell r="D1840" t="str">
            <v>EA</v>
          </cell>
          <cell r="E1840">
            <v>14</v>
          </cell>
          <cell r="F1840">
            <v>1147</v>
          </cell>
          <cell r="G1840">
            <v>16058</v>
          </cell>
          <cell r="H1840">
            <v>0</v>
          </cell>
          <cell r="I1840">
            <v>0</v>
          </cell>
          <cell r="J1840">
            <v>0</v>
          </cell>
          <cell r="K1840">
            <v>0</v>
          </cell>
          <cell r="L1840">
            <v>1147</v>
          </cell>
          <cell r="M1840">
            <v>16058</v>
          </cell>
        </row>
        <row r="1841">
          <cell r="B1841" t="str">
            <v>판넬밸브</v>
          </cell>
          <cell r="C1841" t="str">
            <v>D15</v>
          </cell>
          <cell r="D1841" t="str">
            <v>EA</v>
          </cell>
          <cell r="E1841">
            <v>1</v>
          </cell>
          <cell r="F1841">
            <v>5780</v>
          </cell>
          <cell r="G1841">
            <v>5780</v>
          </cell>
          <cell r="H1841">
            <v>0</v>
          </cell>
          <cell r="I1841">
            <v>0</v>
          </cell>
          <cell r="J1841">
            <v>0</v>
          </cell>
          <cell r="K1841">
            <v>0</v>
          </cell>
          <cell r="L1841">
            <v>5780</v>
          </cell>
          <cell r="M1841">
            <v>5780</v>
          </cell>
        </row>
        <row r="1842">
          <cell r="B1842" t="str">
            <v>판넬밸브 BOX</v>
          </cell>
          <cell r="D1842" t="str">
            <v>EA</v>
          </cell>
          <cell r="E1842">
            <v>1</v>
          </cell>
          <cell r="F1842">
            <v>10200</v>
          </cell>
          <cell r="G1842">
            <v>10200</v>
          </cell>
          <cell r="H1842">
            <v>0</v>
          </cell>
          <cell r="I1842">
            <v>0</v>
          </cell>
          <cell r="J1842">
            <v>0</v>
          </cell>
          <cell r="K1842">
            <v>0</v>
          </cell>
          <cell r="L1842">
            <v>10200</v>
          </cell>
          <cell r="M1842">
            <v>10200</v>
          </cell>
        </row>
        <row r="1843">
          <cell r="B1843" t="str">
            <v>코일받침대</v>
          </cell>
          <cell r="C1843" t="str">
            <v>30x30</v>
          </cell>
          <cell r="D1843" t="str">
            <v>M</v>
          </cell>
          <cell r="E1843">
            <v>9</v>
          </cell>
          <cell r="F1843">
            <v>4420</v>
          </cell>
          <cell r="G1843">
            <v>39780</v>
          </cell>
          <cell r="H1843">
            <v>0</v>
          </cell>
          <cell r="I1843">
            <v>0</v>
          </cell>
          <cell r="J1843">
            <v>0</v>
          </cell>
          <cell r="K1843">
            <v>0</v>
          </cell>
          <cell r="L1843">
            <v>4420</v>
          </cell>
          <cell r="M1843">
            <v>39780</v>
          </cell>
        </row>
        <row r="1844">
          <cell r="B1844" t="str">
            <v>콘크리트못</v>
          </cell>
          <cell r="C1844" t="str">
            <v>1"</v>
          </cell>
          <cell r="D1844" t="str">
            <v>EA</v>
          </cell>
          <cell r="E1844">
            <v>18</v>
          </cell>
          <cell r="F1844">
            <v>578</v>
          </cell>
          <cell r="G1844">
            <v>10404</v>
          </cell>
          <cell r="H1844">
            <v>0</v>
          </cell>
          <cell r="I1844">
            <v>0</v>
          </cell>
          <cell r="J1844">
            <v>0</v>
          </cell>
          <cell r="K1844">
            <v>0</v>
          </cell>
          <cell r="L1844">
            <v>578</v>
          </cell>
          <cell r="M1844">
            <v>10404</v>
          </cell>
        </row>
        <row r="1845">
          <cell r="B1845" t="str">
            <v>활좌금 (STS)</v>
          </cell>
          <cell r="C1845" t="str">
            <v>D20</v>
          </cell>
          <cell r="D1845" t="str">
            <v>EA</v>
          </cell>
          <cell r="E1845">
            <v>28</v>
          </cell>
          <cell r="F1845">
            <v>2635</v>
          </cell>
          <cell r="G1845">
            <v>73780</v>
          </cell>
          <cell r="H1845">
            <v>0</v>
          </cell>
          <cell r="I1845">
            <v>0</v>
          </cell>
          <cell r="J1845">
            <v>0</v>
          </cell>
          <cell r="K1845">
            <v>0</v>
          </cell>
          <cell r="L1845">
            <v>2635</v>
          </cell>
          <cell r="M1845">
            <v>73780</v>
          </cell>
        </row>
        <row r="1846">
          <cell r="B1846" t="str">
            <v>AIR PIN</v>
          </cell>
          <cell r="C1846" t="str">
            <v>D 9</v>
          </cell>
          <cell r="D1846" t="str">
            <v>EA</v>
          </cell>
          <cell r="E1846">
            <v>1</v>
          </cell>
          <cell r="F1846">
            <v>10200</v>
          </cell>
          <cell r="G1846">
            <v>10200</v>
          </cell>
          <cell r="H1846">
            <v>0</v>
          </cell>
          <cell r="I1846">
            <v>0</v>
          </cell>
          <cell r="J1846">
            <v>0</v>
          </cell>
          <cell r="K1846">
            <v>0</v>
          </cell>
          <cell r="L1846">
            <v>10200</v>
          </cell>
          <cell r="M1846">
            <v>10200</v>
          </cell>
        </row>
        <row r="1847">
          <cell r="B1847" t="str">
            <v>강관스리브</v>
          </cell>
          <cell r="C1847" t="str">
            <v>D 20</v>
          </cell>
          <cell r="D1847" t="str">
            <v>개소</v>
          </cell>
          <cell r="E1847">
            <v>28</v>
          </cell>
          <cell r="F1847">
            <v>854</v>
          </cell>
          <cell r="G1847">
            <v>23912</v>
          </cell>
          <cell r="H1847">
            <v>174</v>
          </cell>
          <cell r="I1847">
            <v>4872</v>
          </cell>
          <cell r="J1847">
            <v>0</v>
          </cell>
          <cell r="K1847">
            <v>0</v>
          </cell>
          <cell r="L1847">
            <v>1028</v>
          </cell>
          <cell r="M1847">
            <v>28784</v>
          </cell>
        </row>
        <row r="1848">
          <cell r="B1848" t="str">
            <v>강관스리브</v>
          </cell>
          <cell r="C1848" t="str">
            <v>D150</v>
          </cell>
          <cell r="D1848" t="str">
            <v>개소</v>
          </cell>
          <cell r="E1848">
            <v>376</v>
          </cell>
          <cell r="F1848">
            <v>28901</v>
          </cell>
          <cell r="G1848">
            <v>10866776</v>
          </cell>
          <cell r="H1848">
            <v>1410</v>
          </cell>
          <cell r="I1848">
            <v>530160</v>
          </cell>
          <cell r="J1848">
            <v>0</v>
          </cell>
          <cell r="K1848">
            <v>0</v>
          </cell>
          <cell r="L1848">
            <v>30311</v>
          </cell>
          <cell r="M1848">
            <v>11396936</v>
          </cell>
        </row>
        <row r="1849">
          <cell r="B1849" t="str">
            <v>강관스리브(지수판)</v>
          </cell>
          <cell r="C1849" t="str">
            <v>D 25</v>
          </cell>
          <cell r="D1849" t="str">
            <v>개소</v>
          </cell>
          <cell r="E1849">
            <v>3</v>
          </cell>
          <cell r="F1849">
            <v>1846</v>
          </cell>
          <cell r="G1849">
            <v>5538</v>
          </cell>
          <cell r="H1849">
            <v>1529</v>
          </cell>
          <cell r="I1849">
            <v>4587</v>
          </cell>
          <cell r="J1849">
            <v>0</v>
          </cell>
          <cell r="K1849">
            <v>0</v>
          </cell>
          <cell r="L1849">
            <v>3375</v>
          </cell>
          <cell r="M1849">
            <v>10125</v>
          </cell>
        </row>
        <row r="1850">
          <cell r="B1850" t="str">
            <v>강관스리브(지수판)</v>
          </cell>
          <cell r="C1850" t="str">
            <v>D 50</v>
          </cell>
          <cell r="D1850" t="str">
            <v>개소</v>
          </cell>
          <cell r="E1850">
            <v>1</v>
          </cell>
          <cell r="F1850">
            <v>4849</v>
          </cell>
          <cell r="G1850">
            <v>4849</v>
          </cell>
          <cell r="H1850">
            <v>2279</v>
          </cell>
          <cell r="I1850">
            <v>2279</v>
          </cell>
          <cell r="J1850">
            <v>0</v>
          </cell>
          <cell r="K1850">
            <v>0</v>
          </cell>
          <cell r="L1850">
            <v>7128</v>
          </cell>
          <cell r="M1850">
            <v>7128</v>
          </cell>
        </row>
        <row r="1851">
          <cell r="B1851" t="str">
            <v>강관스리브(지수판)</v>
          </cell>
          <cell r="C1851" t="str">
            <v>D100</v>
          </cell>
          <cell r="D1851" t="str">
            <v>개소</v>
          </cell>
          <cell r="E1851">
            <v>2</v>
          </cell>
          <cell r="F1851">
            <v>14951</v>
          </cell>
          <cell r="G1851">
            <v>29902</v>
          </cell>
          <cell r="H1851">
            <v>5022</v>
          </cell>
          <cell r="I1851">
            <v>10044</v>
          </cell>
          <cell r="J1851">
            <v>0</v>
          </cell>
          <cell r="K1851">
            <v>0</v>
          </cell>
          <cell r="L1851">
            <v>19973</v>
          </cell>
          <cell r="M1851">
            <v>39946</v>
          </cell>
        </row>
        <row r="1852">
          <cell r="B1852" t="str">
            <v>강관스리브(지수판)</v>
          </cell>
          <cell r="C1852" t="str">
            <v>D300</v>
          </cell>
          <cell r="D1852" t="str">
            <v>개소</v>
          </cell>
          <cell r="E1852">
            <v>4</v>
          </cell>
          <cell r="F1852">
            <v>53975</v>
          </cell>
          <cell r="G1852">
            <v>215900</v>
          </cell>
          <cell r="H1852">
            <v>18020</v>
          </cell>
          <cell r="I1852">
            <v>72080</v>
          </cell>
          <cell r="J1852">
            <v>0</v>
          </cell>
          <cell r="K1852">
            <v>0</v>
          </cell>
          <cell r="L1852">
            <v>71995</v>
          </cell>
          <cell r="M1852">
            <v>287980</v>
          </cell>
        </row>
        <row r="1853">
          <cell r="B1853" t="str">
            <v>일반행가</v>
          </cell>
          <cell r="C1853" t="str">
            <v>D 25</v>
          </cell>
          <cell r="D1853" t="str">
            <v>개소</v>
          </cell>
          <cell r="E1853">
            <v>18</v>
          </cell>
          <cell r="F1853">
            <v>527</v>
          </cell>
          <cell r="G1853">
            <v>9486</v>
          </cell>
          <cell r="H1853">
            <v>44</v>
          </cell>
          <cell r="I1853">
            <v>792</v>
          </cell>
          <cell r="J1853">
            <v>0</v>
          </cell>
          <cell r="K1853">
            <v>0</v>
          </cell>
          <cell r="L1853">
            <v>571</v>
          </cell>
          <cell r="M1853">
            <v>10278</v>
          </cell>
        </row>
        <row r="1854">
          <cell r="B1854" t="str">
            <v>일반행가</v>
          </cell>
          <cell r="C1854" t="str">
            <v>D 65</v>
          </cell>
          <cell r="D1854" t="str">
            <v>개소</v>
          </cell>
          <cell r="E1854">
            <v>16</v>
          </cell>
          <cell r="F1854">
            <v>1095</v>
          </cell>
          <cell r="G1854">
            <v>17520</v>
          </cell>
          <cell r="H1854">
            <v>44</v>
          </cell>
          <cell r="I1854">
            <v>704</v>
          </cell>
          <cell r="J1854">
            <v>0</v>
          </cell>
          <cell r="K1854">
            <v>0</v>
          </cell>
          <cell r="L1854">
            <v>1139</v>
          </cell>
          <cell r="M1854">
            <v>18224</v>
          </cell>
        </row>
        <row r="1855">
          <cell r="B1855" t="str">
            <v>절연행가</v>
          </cell>
          <cell r="C1855" t="str">
            <v>D 20</v>
          </cell>
          <cell r="D1855" t="str">
            <v>개소</v>
          </cell>
          <cell r="E1855">
            <v>146</v>
          </cell>
          <cell r="F1855">
            <v>824</v>
          </cell>
          <cell r="G1855">
            <v>120304</v>
          </cell>
          <cell r="H1855">
            <v>44</v>
          </cell>
          <cell r="I1855">
            <v>6424</v>
          </cell>
          <cell r="J1855">
            <v>0</v>
          </cell>
          <cell r="K1855">
            <v>0</v>
          </cell>
          <cell r="L1855">
            <v>868</v>
          </cell>
          <cell r="M1855">
            <v>126728</v>
          </cell>
        </row>
        <row r="1856">
          <cell r="B1856" t="str">
            <v>절연행가</v>
          </cell>
          <cell r="C1856" t="str">
            <v>D 25</v>
          </cell>
          <cell r="D1856" t="str">
            <v>개소</v>
          </cell>
          <cell r="E1856">
            <v>1393</v>
          </cell>
          <cell r="F1856">
            <v>875</v>
          </cell>
          <cell r="G1856">
            <v>1218875</v>
          </cell>
          <cell r="H1856">
            <v>44</v>
          </cell>
          <cell r="I1856">
            <v>61292</v>
          </cell>
          <cell r="J1856">
            <v>0</v>
          </cell>
          <cell r="K1856">
            <v>0</v>
          </cell>
          <cell r="L1856">
            <v>919</v>
          </cell>
          <cell r="M1856">
            <v>1280167</v>
          </cell>
        </row>
        <row r="1857">
          <cell r="B1857" t="str">
            <v>절연행가</v>
          </cell>
          <cell r="C1857" t="str">
            <v>D 32</v>
          </cell>
          <cell r="D1857" t="str">
            <v>개소</v>
          </cell>
          <cell r="E1857">
            <v>218</v>
          </cell>
          <cell r="F1857">
            <v>918</v>
          </cell>
          <cell r="G1857">
            <v>200124</v>
          </cell>
          <cell r="H1857">
            <v>44</v>
          </cell>
          <cell r="I1857">
            <v>9592</v>
          </cell>
          <cell r="J1857">
            <v>0</v>
          </cell>
          <cell r="K1857">
            <v>0</v>
          </cell>
          <cell r="L1857">
            <v>962</v>
          </cell>
          <cell r="M1857">
            <v>209716</v>
          </cell>
        </row>
        <row r="1858">
          <cell r="B1858" t="str">
            <v>절연행가</v>
          </cell>
          <cell r="C1858" t="str">
            <v>D 40</v>
          </cell>
          <cell r="D1858" t="str">
            <v>개소</v>
          </cell>
          <cell r="E1858">
            <v>675</v>
          </cell>
          <cell r="F1858">
            <v>977</v>
          </cell>
          <cell r="G1858">
            <v>659475</v>
          </cell>
          <cell r="H1858">
            <v>44</v>
          </cell>
          <cell r="I1858">
            <v>29700</v>
          </cell>
          <cell r="J1858">
            <v>0</v>
          </cell>
          <cell r="K1858">
            <v>0</v>
          </cell>
          <cell r="L1858">
            <v>1021</v>
          </cell>
          <cell r="M1858">
            <v>689175</v>
          </cell>
        </row>
        <row r="1859">
          <cell r="B1859" t="str">
            <v>절연행가</v>
          </cell>
          <cell r="C1859" t="str">
            <v>D 50</v>
          </cell>
          <cell r="D1859" t="str">
            <v>개소</v>
          </cell>
          <cell r="E1859">
            <v>982</v>
          </cell>
          <cell r="F1859">
            <v>1181</v>
          </cell>
          <cell r="G1859">
            <v>1159742</v>
          </cell>
          <cell r="H1859">
            <v>44</v>
          </cell>
          <cell r="I1859">
            <v>43208</v>
          </cell>
          <cell r="J1859">
            <v>0</v>
          </cell>
          <cell r="K1859">
            <v>0</v>
          </cell>
          <cell r="L1859">
            <v>1225</v>
          </cell>
          <cell r="M1859">
            <v>1202950</v>
          </cell>
        </row>
        <row r="1860">
          <cell r="B1860" t="str">
            <v>절연행가</v>
          </cell>
          <cell r="C1860" t="str">
            <v>D 65</v>
          </cell>
          <cell r="D1860" t="str">
            <v>개소</v>
          </cell>
          <cell r="E1860">
            <v>4</v>
          </cell>
          <cell r="F1860">
            <v>1351</v>
          </cell>
          <cell r="G1860">
            <v>5404</v>
          </cell>
          <cell r="H1860">
            <v>44</v>
          </cell>
          <cell r="I1860">
            <v>176</v>
          </cell>
          <cell r="J1860">
            <v>0</v>
          </cell>
          <cell r="K1860">
            <v>0</v>
          </cell>
          <cell r="L1860">
            <v>1395</v>
          </cell>
          <cell r="M1860">
            <v>5580</v>
          </cell>
        </row>
        <row r="1861">
          <cell r="B1861" t="str">
            <v>절연행가</v>
          </cell>
          <cell r="C1861" t="str">
            <v>D 80</v>
          </cell>
          <cell r="D1861" t="str">
            <v>개소</v>
          </cell>
          <cell r="E1861">
            <v>15</v>
          </cell>
          <cell r="F1861">
            <v>1606</v>
          </cell>
          <cell r="G1861">
            <v>24090</v>
          </cell>
          <cell r="H1861">
            <v>44</v>
          </cell>
          <cell r="I1861">
            <v>660</v>
          </cell>
          <cell r="J1861">
            <v>0</v>
          </cell>
          <cell r="K1861">
            <v>0</v>
          </cell>
          <cell r="L1861">
            <v>1650</v>
          </cell>
          <cell r="M1861">
            <v>24750</v>
          </cell>
        </row>
        <row r="1862">
          <cell r="B1862" t="str">
            <v>절연행가</v>
          </cell>
          <cell r="C1862" t="str">
            <v>D100</v>
          </cell>
          <cell r="D1862" t="str">
            <v>개소</v>
          </cell>
          <cell r="E1862">
            <v>24</v>
          </cell>
          <cell r="F1862">
            <v>2180</v>
          </cell>
          <cell r="G1862">
            <v>52320</v>
          </cell>
          <cell r="H1862">
            <v>60</v>
          </cell>
          <cell r="I1862">
            <v>1440</v>
          </cell>
          <cell r="J1862">
            <v>0</v>
          </cell>
          <cell r="K1862">
            <v>0</v>
          </cell>
          <cell r="L1862">
            <v>2240</v>
          </cell>
          <cell r="M1862">
            <v>53760</v>
          </cell>
        </row>
        <row r="1863">
          <cell r="B1863" t="str">
            <v>절연행가</v>
          </cell>
          <cell r="C1863" t="str">
            <v>D125</v>
          </cell>
          <cell r="D1863" t="str">
            <v>개소</v>
          </cell>
          <cell r="E1863">
            <v>10</v>
          </cell>
          <cell r="F1863">
            <v>2907</v>
          </cell>
          <cell r="G1863">
            <v>29070</v>
          </cell>
          <cell r="H1863">
            <v>60</v>
          </cell>
          <cell r="I1863">
            <v>600</v>
          </cell>
          <cell r="J1863">
            <v>0</v>
          </cell>
          <cell r="K1863">
            <v>0</v>
          </cell>
          <cell r="L1863">
            <v>2967</v>
          </cell>
          <cell r="M1863">
            <v>29670</v>
          </cell>
        </row>
        <row r="1864">
          <cell r="B1864" t="str">
            <v>U 볼트/너트</v>
          </cell>
          <cell r="C1864" t="str">
            <v>D 25</v>
          </cell>
          <cell r="D1864" t="str">
            <v>EA</v>
          </cell>
          <cell r="E1864">
            <v>10</v>
          </cell>
          <cell r="F1864">
            <v>53</v>
          </cell>
          <cell r="G1864">
            <v>530</v>
          </cell>
          <cell r="H1864">
            <v>0</v>
          </cell>
          <cell r="I1864">
            <v>0</v>
          </cell>
          <cell r="J1864">
            <v>0</v>
          </cell>
          <cell r="K1864">
            <v>0</v>
          </cell>
          <cell r="L1864">
            <v>53</v>
          </cell>
          <cell r="M1864">
            <v>530</v>
          </cell>
        </row>
        <row r="1865">
          <cell r="B1865" t="str">
            <v>U 볼트/너트</v>
          </cell>
          <cell r="C1865" t="str">
            <v>D 65</v>
          </cell>
          <cell r="D1865" t="str">
            <v>EA</v>
          </cell>
          <cell r="E1865">
            <v>10</v>
          </cell>
          <cell r="F1865">
            <v>81</v>
          </cell>
          <cell r="G1865">
            <v>810</v>
          </cell>
          <cell r="H1865">
            <v>0</v>
          </cell>
          <cell r="I1865">
            <v>0</v>
          </cell>
          <cell r="J1865">
            <v>0</v>
          </cell>
          <cell r="K1865">
            <v>0</v>
          </cell>
          <cell r="L1865">
            <v>81</v>
          </cell>
          <cell r="M1865">
            <v>810</v>
          </cell>
        </row>
        <row r="1866">
          <cell r="B1866" t="str">
            <v>U 볼트/너트</v>
          </cell>
          <cell r="C1866" t="str">
            <v>D100</v>
          </cell>
          <cell r="D1866" t="str">
            <v>EA</v>
          </cell>
          <cell r="E1866">
            <v>11</v>
          </cell>
          <cell r="F1866">
            <v>113</v>
          </cell>
          <cell r="G1866">
            <v>1243</v>
          </cell>
          <cell r="H1866">
            <v>0</v>
          </cell>
          <cell r="I1866">
            <v>0</v>
          </cell>
          <cell r="J1866">
            <v>0</v>
          </cell>
          <cell r="K1866">
            <v>0</v>
          </cell>
          <cell r="L1866">
            <v>113</v>
          </cell>
          <cell r="M1866">
            <v>1243</v>
          </cell>
        </row>
        <row r="1867">
          <cell r="B1867" t="str">
            <v>U 볼트/너트</v>
          </cell>
          <cell r="C1867" t="str">
            <v>D300</v>
          </cell>
          <cell r="D1867" t="str">
            <v>EA</v>
          </cell>
          <cell r="E1867">
            <v>52</v>
          </cell>
          <cell r="F1867">
            <v>272</v>
          </cell>
          <cell r="G1867">
            <v>14144</v>
          </cell>
          <cell r="H1867">
            <v>0</v>
          </cell>
          <cell r="I1867">
            <v>0</v>
          </cell>
          <cell r="J1867">
            <v>0</v>
          </cell>
          <cell r="K1867">
            <v>0</v>
          </cell>
          <cell r="L1867">
            <v>272</v>
          </cell>
          <cell r="M1867">
            <v>14144</v>
          </cell>
        </row>
        <row r="1868">
          <cell r="B1868" t="str">
            <v>U 볼트/너트 (절연)</v>
          </cell>
          <cell r="C1868" t="str">
            <v>D 25</v>
          </cell>
          <cell r="D1868" t="str">
            <v>EA</v>
          </cell>
          <cell r="E1868">
            <v>11</v>
          </cell>
          <cell r="F1868">
            <v>53</v>
          </cell>
          <cell r="G1868">
            <v>583</v>
          </cell>
          <cell r="H1868">
            <v>0</v>
          </cell>
          <cell r="I1868">
            <v>0</v>
          </cell>
          <cell r="J1868">
            <v>0</v>
          </cell>
          <cell r="K1868">
            <v>0</v>
          </cell>
          <cell r="L1868">
            <v>53</v>
          </cell>
          <cell r="M1868">
            <v>583</v>
          </cell>
        </row>
        <row r="1869">
          <cell r="B1869" t="str">
            <v>U 볼트/너트 (절연)</v>
          </cell>
          <cell r="C1869" t="str">
            <v>D 32</v>
          </cell>
          <cell r="D1869" t="str">
            <v>EA</v>
          </cell>
          <cell r="E1869">
            <v>9</v>
          </cell>
          <cell r="F1869">
            <v>58</v>
          </cell>
          <cell r="G1869">
            <v>522</v>
          </cell>
          <cell r="H1869">
            <v>0</v>
          </cell>
          <cell r="I1869">
            <v>0</v>
          </cell>
          <cell r="J1869">
            <v>0</v>
          </cell>
          <cell r="K1869">
            <v>0</v>
          </cell>
          <cell r="L1869">
            <v>58</v>
          </cell>
          <cell r="M1869">
            <v>522</v>
          </cell>
        </row>
        <row r="1870">
          <cell r="B1870" t="str">
            <v>U 볼트/너트 (절연)</v>
          </cell>
          <cell r="C1870" t="str">
            <v>D 40</v>
          </cell>
          <cell r="D1870" t="str">
            <v>EA</v>
          </cell>
          <cell r="E1870">
            <v>20</v>
          </cell>
          <cell r="F1870">
            <v>63</v>
          </cell>
          <cell r="G1870">
            <v>1260</v>
          </cell>
          <cell r="H1870">
            <v>0</v>
          </cell>
          <cell r="I1870">
            <v>0</v>
          </cell>
          <cell r="J1870">
            <v>0</v>
          </cell>
          <cell r="K1870">
            <v>0</v>
          </cell>
          <cell r="L1870">
            <v>63</v>
          </cell>
          <cell r="M1870">
            <v>1260</v>
          </cell>
        </row>
        <row r="1871">
          <cell r="B1871" t="str">
            <v>U 볼트/너트 (절연)</v>
          </cell>
          <cell r="C1871" t="str">
            <v>D 50</v>
          </cell>
          <cell r="D1871" t="str">
            <v>EA</v>
          </cell>
          <cell r="E1871">
            <v>12</v>
          </cell>
          <cell r="F1871">
            <v>71</v>
          </cell>
          <cell r="G1871">
            <v>852</v>
          </cell>
          <cell r="H1871">
            <v>0</v>
          </cell>
          <cell r="I1871">
            <v>0</v>
          </cell>
          <cell r="J1871">
            <v>0</v>
          </cell>
          <cell r="K1871">
            <v>0</v>
          </cell>
          <cell r="L1871">
            <v>71</v>
          </cell>
          <cell r="M1871">
            <v>852</v>
          </cell>
        </row>
        <row r="1872">
          <cell r="B1872" t="str">
            <v>U 볼트/너트 (절연)</v>
          </cell>
          <cell r="C1872" t="str">
            <v>D 65</v>
          </cell>
          <cell r="D1872" t="str">
            <v>EA</v>
          </cell>
          <cell r="E1872">
            <v>6</v>
          </cell>
          <cell r="F1872">
            <v>81</v>
          </cell>
          <cell r="G1872">
            <v>486</v>
          </cell>
          <cell r="H1872">
            <v>0</v>
          </cell>
          <cell r="I1872">
            <v>0</v>
          </cell>
          <cell r="J1872">
            <v>0</v>
          </cell>
          <cell r="K1872">
            <v>0</v>
          </cell>
          <cell r="L1872">
            <v>81</v>
          </cell>
          <cell r="M1872">
            <v>486</v>
          </cell>
        </row>
        <row r="1873">
          <cell r="B1873" t="str">
            <v>U 볼트/너트 (절연)</v>
          </cell>
          <cell r="C1873" t="str">
            <v>D 80</v>
          </cell>
          <cell r="D1873" t="str">
            <v>EA</v>
          </cell>
          <cell r="E1873">
            <v>10</v>
          </cell>
          <cell r="F1873">
            <v>92</v>
          </cell>
          <cell r="G1873">
            <v>920</v>
          </cell>
          <cell r="H1873">
            <v>0</v>
          </cell>
          <cell r="I1873">
            <v>0</v>
          </cell>
          <cell r="J1873">
            <v>0</v>
          </cell>
          <cell r="K1873">
            <v>0</v>
          </cell>
          <cell r="L1873">
            <v>92</v>
          </cell>
          <cell r="M1873">
            <v>920</v>
          </cell>
        </row>
        <row r="1874">
          <cell r="B1874" t="str">
            <v>U 볼트/너트 (절연)</v>
          </cell>
          <cell r="C1874" t="str">
            <v>D100</v>
          </cell>
          <cell r="D1874" t="str">
            <v>EA</v>
          </cell>
          <cell r="E1874">
            <v>16</v>
          </cell>
          <cell r="F1874">
            <v>135</v>
          </cell>
          <cell r="G1874">
            <v>2160</v>
          </cell>
          <cell r="H1874">
            <v>0</v>
          </cell>
          <cell r="I1874">
            <v>0</v>
          </cell>
          <cell r="J1874">
            <v>0</v>
          </cell>
          <cell r="K1874">
            <v>0</v>
          </cell>
          <cell r="L1874">
            <v>135</v>
          </cell>
          <cell r="M1874">
            <v>2160</v>
          </cell>
        </row>
        <row r="1875">
          <cell r="B1875" t="str">
            <v>U 볼트/너트 (절연)</v>
          </cell>
          <cell r="C1875" t="str">
            <v>D125</v>
          </cell>
          <cell r="D1875" t="str">
            <v>EA</v>
          </cell>
          <cell r="E1875">
            <v>22</v>
          </cell>
          <cell r="F1875">
            <v>133</v>
          </cell>
          <cell r="G1875">
            <v>2926</v>
          </cell>
          <cell r="H1875">
            <v>0</v>
          </cell>
          <cell r="I1875">
            <v>0</v>
          </cell>
          <cell r="J1875">
            <v>0</v>
          </cell>
          <cell r="K1875">
            <v>0</v>
          </cell>
          <cell r="L1875">
            <v>133</v>
          </cell>
          <cell r="M1875">
            <v>2926</v>
          </cell>
        </row>
        <row r="1876">
          <cell r="B1876" t="str">
            <v>앙카 슈</v>
          </cell>
          <cell r="C1876" t="str">
            <v>D 40 이하</v>
          </cell>
          <cell r="D1876" t="str">
            <v>EA</v>
          </cell>
          <cell r="E1876">
            <v>2</v>
          </cell>
          <cell r="F1876">
            <v>1412</v>
          </cell>
          <cell r="G1876">
            <v>2824</v>
          </cell>
          <cell r="H1876">
            <v>0</v>
          </cell>
          <cell r="I1876">
            <v>0</v>
          </cell>
          <cell r="J1876">
            <v>0</v>
          </cell>
          <cell r="K1876">
            <v>0</v>
          </cell>
          <cell r="L1876">
            <v>1412</v>
          </cell>
          <cell r="M1876">
            <v>2824</v>
          </cell>
        </row>
        <row r="1877">
          <cell r="B1877" t="str">
            <v>앙카 슈</v>
          </cell>
          <cell r="C1877" t="str">
            <v>D 50</v>
          </cell>
          <cell r="D1877" t="str">
            <v>EA</v>
          </cell>
          <cell r="E1877">
            <v>2</v>
          </cell>
          <cell r="F1877">
            <v>2164</v>
          </cell>
          <cell r="G1877">
            <v>4328</v>
          </cell>
          <cell r="H1877">
            <v>0</v>
          </cell>
          <cell r="I1877">
            <v>0</v>
          </cell>
          <cell r="J1877">
            <v>0</v>
          </cell>
          <cell r="K1877">
            <v>0</v>
          </cell>
          <cell r="L1877">
            <v>2164</v>
          </cell>
          <cell r="M1877">
            <v>4328</v>
          </cell>
        </row>
        <row r="1878">
          <cell r="B1878" t="str">
            <v>앙카 슈</v>
          </cell>
          <cell r="C1878" t="str">
            <v>D200</v>
          </cell>
          <cell r="D1878" t="str">
            <v>EA</v>
          </cell>
          <cell r="E1878">
            <v>8</v>
          </cell>
          <cell r="F1878">
            <v>6145</v>
          </cell>
          <cell r="G1878">
            <v>49160</v>
          </cell>
          <cell r="H1878">
            <v>0</v>
          </cell>
          <cell r="I1878">
            <v>0</v>
          </cell>
          <cell r="J1878">
            <v>0</v>
          </cell>
          <cell r="K1878">
            <v>0</v>
          </cell>
          <cell r="L1878">
            <v>6145</v>
          </cell>
          <cell r="M1878">
            <v>49160</v>
          </cell>
        </row>
        <row r="1879">
          <cell r="B1879" t="str">
            <v>절연앙카슈</v>
          </cell>
          <cell r="C1879" t="str">
            <v>D 40</v>
          </cell>
          <cell r="D1879" t="str">
            <v>EA</v>
          </cell>
          <cell r="E1879">
            <v>54</v>
          </cell>
          <cell r="F1879">
            <v>3892</v>
          </cell>
          <cell r="G1879">
            <v>210168</v>
          </cell>
          <cell r="H1879">
            <v>0</v>
          </cell>
          <cell r="I1879">
            <v>0</v>
          </cell>
          <cell r="J1879">
            <v>0</v>
          </cell>
          <cell r="K1879">
            <v>0</v>
          </cell>
          <cell r="L1879">
            <v>3892</v>
          </cell>
          <cell r="M1879">
            <v>210168</v>
          </cell>
        </row>
        <row r="1880">
          <cell r="B1880" t="str">
            <v>절연앙카슈</v>
          </cell>
          <cell r="C1880" t="str">
            <v>D 50</v>
          </cell>
          <cell r="D1880" t="str">
            <v>EA</v>
          </cell>
          <cell r="E1880">
            <v>81</v>
          </cell>
          <cell r="F1880">
            <v>4775</v>
          </cell>
          <cell r="G1880">
            <v>386775</v>
          </cell>
          <cell r="H1880">
            <v>0</v>
          </cell>
          <cell r="I1880">
            <v>0</v>
          </cell>
          <cell r="J1880">
            <v>0</v>
          </cell>
          <cell r="K1880">
            <v>0</v>
          </cell>
          <cell r="L1880">
            <v>4775</v>
          </cell>
          <cell r="M1880">
            <v>386775</v>
          </cell>
        </row>
        <row r="1881">
          <cell r="B1881" t="str">
            <v>절연앙카슈</v>
          </cell>
          <cell r="C1881" t="str">
            <v>D100</v>
          </cell>
          <cell r="D1881" t="str">
            <v>EA</v>
          </cell>
          <cell r="E1881">
            <v>4</v>
          </cell>
          <cell r="F1881">
            <v>7221</v>
          </cell>
          <cell r="G1881">
            <v>28884</v>
          </cell>
          <cell r="H1881">
            <v>0</v>
          </cell>
          <cell r="I1881">
            <v>0</v>
          </cell>
          <cell r="J1881">
            <v>0</v>
          </cell>
          <cell r="K1881">
            <v>0</v>
          </cell>
          <cell r="L1881">
            <v>7221</v>
          </cell>
          <cell r="M1881">
            <v>28884</v>
          </cell>
        </row>
        <row r="1882">
          <cell r="B1882" t="str">
            <v>절연앙카슈</v>
          </cell>
          <cell r="C1882" t="str">
            <v>D125</v>
          </cell>
          <cell r="D1882" t="str">
            <v>EA</v>
          </cell>
          <cell r="E1882">
            <v>4</v>
          </cell>
          <cell r="F1882">
            <v>8037</v>
          </cell>
          <cell r="G1882">
            <v>32148</v>
          </cell>
          <cell r="H1882">
            <v>0</v>
          </cell>
          <cell r="I1882">
            <v>0</v>
          </cell>
          <cell r="J1882">
            <v>0</v>
          </cell>
          <cell r="K1882">
            <v>0</v>
          </cell>
          <cell r="L1882">
            <v>8037</v>
          </cell>
          <cell r="M1882">
            <v>32148</v>
          </cell>
        </row>
        <row r="1883">
          <cell r="B1883" t="str">
            <v>가이드 슈</v>
          </cell>
          <cell r="C1883" t="str">
            <v>D 65</v>
          </cell>
          <cell r="D1883" t="str">
            <v>EA</v>
          </cell>
          <cell r="E1883">
            <v>4</v>
          </cell>
          <cell r="F1883">
            <v>1997</v>
          </cell>
          <cell r="G1883">
            <v>7988</v>
          </cell>
          <cell r="H1883">
            <v>0</v>
          </cell>
          <cell r="I1883">
            <v>0</v>
          </cell>
          <cell r="J1883">
            <v>0</v>
          </cell>
          <cell r="K1883">
            <v>0</v>
          </cell>
          <cell r="L1883">
            <v>1997</v>
          </cell>
          <cell r="M1883">
            <v>7988</v>
          </cell>
        </row>
        <row r="1884">
          <cell r="B1884" t="str">
            <v>절연가이드슈</v>
          </cell>
          <cell r="C1884" t="str">
            <v>D 40 이하</v>
          </cell>
          <cell r="D1884" t="str">
            <v>EA</v>
          </cell>
          <cell r="E1884">
            <v>66</v>
          </cell>
          <cell r="F1884">
            <v>1819</v>
          </cell>
          <cell r="G1884">
            <v>120054</v>
          </cell>
          <cell r="H1884">
            <v>0</v>
          </cell>
          <cell r="I1884">
            <v>0</v>
          </cell>
          <cell r="J1884">
            <v>0</v>
          </cell>
          <cell r="K1884">
            <v>0</v>
          </cell>
          <cell r="L1884">
            <v>1819</v>
          </cell>
          <cell r="M1884">
            <v>120054</v>
          </cell>
        </row>
        <row r="1885">
          <cell r="B1885" t="str">
            <v>절연가이드슈</v>
          </cell>
          <cell r="C1885" t="str">
            <v>D 50</v>
          </cell>
          <cell r="D1885" t="str">
            <v>EA</v>
          </cell>
          <cell r="E1885">
            <v>70</v>
          </cell>
          <cell r="F1885">
            <v>2176</v>
          </cell>
          <cell r="G1885">
            <v>152320</v>
          </cell>
          <cell r="H1885">
            <v>0</v>
          </cell>
          <cell r="I1885">
            <v>0</v>
          </cell>
          <cell r="J1885">
            <v>0</v>
          </cell>
          <cell r="K1885">
            <v>0</v>
          </cell>
          <cell r="L1885">
            <v>2176</v>
          </cell>
          <cell r="M1885">
            <v>152320</v>
          </cell>
        </row>
        <row r="1886">
          <cell r="B1886" t="str">
            <v>절연가이드슈</v>
          </cell>
          <cell r="C1886" t="str">
            <v>D 80</v>
          </cell>
          <cell r="D1886" t="str">
            <v>EA</v>
          </cell>
          <cell r="E1886">
            <v>8</v>
          </cell>
          <cell r="F1886">
            <v>3502</v>
          </cell>
          <cell r="G1886">
            <v>28016</v>
          </cell>
          <cell r="H1886">
            <v>0</v>
          </cell>
          <cell r="I1886">
            <v>0</v>
          </cell>
          <cell r="J1886">
            <v>0</v>
          </cell>
          <cell r="K1886">
            <v>0</v>
          </cell>
          <cell r="L1886">
            <v>3502</v>
          </cell>
          <cell r="M1886">
            <v>28016</v>
          </cell>
        </row>
        <row r="1887">
          <cell r="B1887" t="str">
            <v>절연가이드슈</v>
          </cell>
          <cell r="C1887" t="str">
            <v>D100</v>
          </cell>
          <cell r="D1887" t="str">
            <v>EA</v>
          </cell>
          <cell r="E1887">
            <v>4</v>
          </cell>
          <cell r="F1887">
            <v>4275</v>
          </cell>
          <cell r="G1887">
            <v>17100</v>
          </cell>
          <cell r="H1887">
            <v>0</v>
          </cell>
          <cell r="I1887">
            <v>0</v>
          </cell>
          <cell r="J1887">
            <v>0</v>
          </cell>
          <cell r="K1887">
            <v>0</v>
          </cell>
          <cell r="L1887">
            <v>4275</v>
          </cell>
          <cell r="M1887">
            <v>17100</v>
          </cell>
        </row>
        <row r="1888">
          <cell r="B1888" t="str">
            <v>파이프서포트</v>
          </cell>
          <cell r="C1888" t="str">
            <v>1열x300H</v>
          </cell>
          <cell r="D1888" t="str">
            <v>개소</v>
          </cell>
          <cell r="E1888">
            <v>28</v>
          </cell>
          <cell r="F1888">
            <v>1411</v>
          </cell>
          <cell r="G1888">
            <v>39508</v>
          </cell>
          <cell r="H1888">
            <v>6050</v>
          </cell>
          <cell r="I1888">
            <v>169400</v>
          </cell>
          <cell r="J1888">
            <v>0</v>
          </cell>
          <cell r="K1888">
            <v>0</v>
          </cell>
          <cell r="L1888">
            <v>7461</v>
          </cell>
          <cell r="M1888">
            <v>208908</v>
          </cell>
        </row>
        <row r="1889">
          <cell r="B1889" t="str">
            <v>챤넬</v>
          </cell>
          <cell r="C1889" t="str">
            <v>100x50x5x7.5t</v>
          </cell>
          <cell r="D1889" t="str">
            <v>KG</v>
          </cell>
          <cell r="E1889">
            <v>118</v>
          </cell>
          <cell r="F1889">
            <v>335</v>
          </cell>
          <cell r="G1889">
            <v>39530</v>
          </cell>
          <cell r="H1889">
            <v>0</v>
          </cell>
          <cell r="I1889">
            <v>0</v>
          </cell>
          <cell r="J1889">
            <v>0</v>
          </cell>
          <cell r="K1889">
            <v>0</v>
          </cell>
          <cell r="L1889">
            <v>335</v>
          </cell>
          <cell r="M1889">
            <v>39530</v>
          </cell>
        </row>
        <row r="1890">
          <cell r="B1890" t="str">
            <v>인서트플레이트</v>
          </cell>
          <cell r="C1890" t="str">
            <v>200x200x9T</v>
          </cell>
          <cell r="D1890" t="str">
            <v>개소</v>
          </cell>
          <cell r="E1890">
            <v>6</v>
          </cell>
          <cell r="F1890">
            <v>1404</v>
          </cell>
          <cell r="G1890">
            <v>8424</v>
          </cell>
          <cell r="H1890">
            <v>6480</v>
          </cell>
          <cell r="I1890">
            <v>38880</v>
          </cell>
          <cell r="J1890">
            <v>0</v>
          </cell>
          <cell r="K1890">
            <v>0</v>
          </cell>
          <cell r="L1890">
            <v>7884</v>
          </cell>
          <cell r="M1890">
            <v>47304</v>
          </cell>
        </row>
        <row r="1891">
          <cell r="B1891" t="str">
            <v>잡철물제작설치</v>
          </cell>
          <cell r="C1891" t="str">
            <v>간단</v>
          </cell>
          <cell r="D1891" t="str">
            <v>TON</v>
          </cell>
          <cell r="E1891">
            <v>0.11</v>
          </cell>
          <cell r="F1891">
            <v>101589</v>
          </cell>
          <cell r="G1891">
            <v>11174</v>
          </cell>
          <cell r="H1891">
            <v>1855620</v>
          </cell>
          <cell r="I1891">
            <v>204118</v>
          </cell>
          <cell r="J1891">
            <v>0</v>
          </cell>
          <cell r="K1891">
            <v>0</v>
          </cell>
          <cell r="L1891">
            <v>1957209</v>
          </cell>
          <cell r="M1891">
            <v>215292</v>
          </cell>
        </row>
        <row r="1892">
          <cell r="B1892" t="str">
            <v>녹막이페인트칠</v>
          </cell>
          <cell r="C1892" t="str">
            <v>2회</v>
          </cell>
          <cell r="D1892" t="str">
            <v>M2</v>
          </cell>
          <cell r="E1892">
            <v>75.7</v>
          </cell>
          <cell r="F1892">
            <v>536</v>
          </cell>
          <cell r="G1892">
            <v>40575</v>
          </cell>
          <cell r="H1892">
            <v>1607</v>
          </cell>
          <cell r="I1892">
            <v>121649</v>
          </cell>
          <cell r="J1892">
            <v>0</v>
          </cell>
          <cell r="K1892">
            <v>0</v>
          </cell>
          <cell r="L1892">
            <v>2143</v>
          </cell>
          <cell r="M1892">
            <v>162224</v>
          </cell>
        </row>
        <row r="1893">
          <cell r="B1893" t="str">
            <v>조합페인트칠</v>
          </cell>
          <cell r="C1893" t="str">
            <v>철재면2회</v>
          </cell>
          <cell r="D1893" t="str">
            <v>M2</v>
          </cell>
          <cell r="E1893">
            <v>5.0999999999999996</v>
          </cell>
          <cell r="F1893">
            <v>630</v>
          </cell>
          <cell r="G1893">
            <v>3213</v>
          </cell>
          <cell r="H1893">
            <v>2464</v>
          </cell>
          <cell r="I1893">
            <v>12566</v>
          </cell>
          <cell r="J1893">
            <v>0</v>
          </cell>
          <cell r="K1893">
            <v>0</v>
          </cell>
          <cell r="L1893">
            <v>3094</v>
          </cell>
          <cell r="M1893">
            <v>15779</v>
          </cell>
        </row>
        <row r="1894">
          <cell r="B1894" t="str">
            <v>노무비</v>
          </cell>
          <cell r="C1894" t="str">
            <v>배관공</v>
          </cell>
          <cell r="D1894" t="str">
            <v>인</v>
          </cell>
          <cell r="E1894">
            <v>1179</v>
          </cell>
          <cell r="F1894">
            <v>0</v>
          </cell>
          <cell r="G1894">
            <v>0</v>
          </cell>
          <cell r="H1894">
            <v>47788</v>
          </cell>
          <cell r="I1894">
            <v>56342052</v>
          </cell>
          <cell r="J1894">
            <v>0</v>
          </cell>
          <cell r="K1894">
            <v>0</v>
          </cell>
          <cell r="L1894">
            <v>47788</v>
          </cell>
          <cell r="M1894">
            <v>56342052</v>
          </cell>
        </row>
        <row r="1895">
          <cell r="B1895" t="str">
            <v>노무비</v>
          </cell>
          <cell r="C1895" t="str">
            <v>보통인부</v>
          </cell>
          <cell r="D1895" t="str">
            <v>인</v>
          </cell>
          <cell r="E1895">
            <v>679</v>
          </cell>
          <cell r="F1895">
            <v>0</v>
          </cell>
          <cell r="G1895">
            <v>0</v>
          </cell>
          <cell r="H1895">
            <v>33323</v>
          </cell>
          <cell r="I1895">
            <v>22626317</v>
          </cell>
          <cell r="J1895">
            <v>0</v>
          </cell>
          <cell r="K1895">
            <v>0</v>
          </cell>
          <cell r="L1895">
            <v>33323</v>
          </cell>
          <cell r="M1895">
            <v>22626317</v>
          </cell>
        </row>
        <row r="1896">
          <cell r="B1896" t="str">
            <v>공구손료</v>
          </cell>
          <cell r="C1896" t="str">
            <v>인건비의 3%</v>
          </cell>
          <cell r="D1896" t="str">
            <v>식</v>
          </cell>
          <cell r="E1896">
            <v>1</v>
          </cell>
          <cell r="F1896">
            <v>2369051</v>
          </cell>
          <cell r="G1896">
            <v>2369051</v>
          </cell>
          <cell r="I1896">
            <v>0</v>
          </cell>
          <cell r="K1896">
            <v>0</v>
          </cell>
          <cell r="L1896">
            <v>2369051</v>
          </cell>
          <cell r="M1896">
            <v>2369051</v>
          </cell>
        </row>
        <row r="1897">
          <cell r="B1897" t="str">
            <v>합계</v>
          </cell>
          <cell r="G1897">
            <v>162970571</v>
          </cell>
          <cell r="I1897">
            <v>192426543</v>
          </cell>
          <cell r="K1897">
            <v>0</v>
          </cell>
          <cell r="M1897">
            <v>355397114</v>
          </cell>
        </row>
        <row r="1913">
          <cell r="A1913" t="str">
            <v>05 공조닥트설치공사</v>
          </cell>
        </row>
        <row r="1914">
          <cell r="B1914" t="str">
            <v>기계식닥트제작설치</v>
          </cell>
          <cell r="C1914" t="str">
            <v>#26 (0.5T)</v>
          </cell>
          <cell r="D1914" t="str">
            <v>M2</v>
          </cell>
          <cell r="E1914">
            <v>3758</v>
          </cell>
          <cell r="F1914">
            <v>5385</v>
          </cell>
          <cell r="G1914">
            <v>20236830</v>
          </cell>
          <cell r="H1914">
            <v>18746</v>
          </cell>
          <cell r="I1914">
            <v>70447468</v>
          </cell>
          <cell r="J1914">
            <v>0</v>
          </cell>
          <cell r="K1914">
            <v>0</v>
          </cell>
          <cell r="L1914">
            <v>24131</v>
          </cell>
          <cell r="M1914">
            <v>90684298</v>
          </cell>
        </row>
        <row r="1915">
          <cell r="B1915" t="str">
            <v>기계식닥트제작설치</v>
          </cell>
          <cell r="C1915" t="str">
            <v>#24 (0.6T)</v>
          </cell>
          <cell r="D1915" t="str">
            <v>M2</v>
          </cell>
          <cell r="E1915">
            <v>1741</v>
          </cell>
          <cell r="F1915">
            <v>6038</v>
          </cell>
          <cell r="G1915">
            <v>10512158</v>
          </cell>
          <cell r="H1915">
            <v>19733</v>
          </cell>
          <cell r="I1915">
            <v>34355153</v>
          </cell>
          <cell r="J1915">
            <v>0</v>
          </cell>
          <cell r="K1915">
            <v>0</v>
          </cell>
          <cell r="L1915">
            <v>25771</v>
          </cell>
          <cell r="M1915">
            <v>44867311</v>
          </cell>
        </row>
        <row r="1916">
          <cell r="B1916" t="str">
            <v>기계식닥트제작설치</v>
          </cell>
          <cell r="C1916" t="str">
            <v>#22 (0.8T)</v>
          </cell>
          <cell r="D1916" t="str">
            <v>M2</v>
          </cell>
          <cell r="E1916">
            <v>4077</v>
          </cell>
          <cell r="F1916">
            <v>7739</v>
          </cell>
          <cell r="G1916">
            <v>31551903</v>
          </cell>
          <cell r="H1916">
            <v>21213</v>
          </cell>
          <cell r="I1916">
            <v>86485401</v>
          </cell>
          <cell r="J1916">
            <v>0</v>
          </cell>
          <cell r="K1916">
            <v>0</v>
          </cell>
          <cell r="L1916">
            <v>28952</v>
          </cell>
          <cell r="M1916">
            <v>118037304</v>
          </cell>
        </row>
        <row r="1917">
          <cell r="B1917" t="str">
            <v>기계식닥트제작설치</v>
          </cell>
          <cell r="C1917" t="str">
            <v>#20 (1.0T)</v>
          </cell>
          <cell r="D1917" t="str">
            <v>M2</v>
          </cell>
          <cell r="E1917">
            <v>237</v>
          </cell>
          <cell r="F1917">
            <v>9164</v>
          </cell>
          <cell r="G1917">
            <v>2171868</v>
          </cell>
          <cell r="H1917">
            <v>25607</v>
          </cell>
          <cell r="I1917">
            <v>6068859</v>
          </cell>
          <cell r="J1917">
            <v>0</v>
          </cell>
          <cell r="K1917">
            <v>0</v>
          </cell>
          <cell r="L1917">
            <v>34771</v>
          </cell>
          <cell r="M1917">
            <v>8240727</v>
          </cell>
        </row>
        <row r="1918">
          <cell r="B1918" t="str">
            <v>기계식닥트제작설치</v>
          </cell>
          <cell r="C1918" t="str">
            <v>#18 (1.2T)</v>
          </cell>
          <cell r="D1918" t="str">
            <v>M2</v>
          </cell>
          <cell r="E1918">
            <v>226</v>
          </cell>
          <cell r="F1918">
            <v>10842</v>
          </cell>
          <cell r="G1918">
            <v>2450292</v>
          </cell>
          <cell r="H1918">
            <v>27681</v>
          </cell>
          <cell r="I1918">
            <v>6255906</v>
          </cell>
          <cell r="J1918">
            <v>0</v>
          </cell>
          <cell r="K1918">
            <v>0</v>
          </cell>
          <cell r="L1918">
            <v>38523</v>
          </cell>
          <cell r="M1918">
            <v>8706198</v>
          </cell>
        </row>
        <row r="1919">
          <cell r="B1919" t="str">
            <v>STS닥트제작설치</v>
          </cell>
          <cell r="C1919" t="str">
            <v>#26 (0.5T)</v>
          </cell>
          <cell r="D1919" t="str">
            <v>M2</v>
          </cell>
          <cell r="E1919">
            <v>182</v>
          </cell>
          <cell r="F1919">
            <v>4728</v>
          </cell>
          <cell r="G1919">
            <v>860496</v>
          </cell>
          <cell r="H1919">
            <v>17646</v>
          </cell>
          <cell r="I1919">
            <v>3211572</v>
          </cell>
          <cell r="J1919">
            <v>0</v>
          </cell>
          <cell r="K1919">
            <v>0</v>
          </cell>
          <cell r="L1919">
            <v>22374</v>
          </cell>
          <cell r="M1919">
            <v>4072068</v>
          </cell>
        </row>
        <row r="1920">
          <cell r="B1920" t="str">
            <v>STS닥트제작설치</v>
          </cell>
          <cell r="C1920" t="str">
            <v>#24 (0.6T)</v>
          </cell>
          <cell r="D1920" t="str">
            <v>M2</v>
          </cell>
          <cell r="E1920">
            <v>13</v>
          </cell>
          <cell r="F1920">
            <v>5536</v>
          </cell>
          <cell r="G1920">
            <v>71968</v>
          </cell>
          <cell r="H1920">
            <v>19620</v>
          </cell>
          <cell r="I1920">
            <v>255060</v>
          </cell>
          <cell r="J1920">
            <v>0</v>
          </cell>
          <cell r="K1920">
            <v>0</v>
          </cell>
          <cell r="L1920">
            <v>25156</v>
          </cell>
          <cell r="M1920">
            <v>327028</v>
          </cell>
        </row>
        <row r="1921">
          <cell r="B1921" t="str">
            <v>STS닥트제작설치</v>
          </cell>
          <cell r="C1921" t="str">
            <v>#22 (0.8T)</v>
          </cell>
          <cell r="D1921" t="str">
            <v>M2</v>
          </cell>
          <cell r="E1921">
            <v>176</v>
          </cell>
          <cell r="F1921">
            <v>7149</v>
          </cell>
          <cell r="G1921">
            <v>1258224</v>
          </cell>
          <cell r="H1921">
            <v>21213</v>
          </cell>
          <cell r="I1921">
            <v>3733488</v>
          </cell>
          <cell r="J1921">
            <v>0</v>
          </cell>
          <cell r="K1921">
            <v>0</v>
          </cell>
          <cell r="L1921">
            <v>28362</v>
          </cell>
          <cell r="M1921">
            <v>4991712</v>
          </cell>
        </row>
        <row r="1922">
          <cell r="B1922" t="str">
            <v>PVC관 (VG1)</v>
          </cell>
          <cell r="C1922" t="str">
            <v>D300</v>
          </cell>
          <cell r="D1922" t="str">
            <v>M</v>
          </cell>
          <cell r="E1922">
            <v>96</v>
          </cell>
          <cell r="F1922">
            <v>19975</v>
          </cell>
          <cell r="G1922">
            <v>1917600</v>
          </cell>
          <cell r="H1922">
            <v>0</v>
          </cell>
          <cell r="I1922">
            <v>0</v>
          </cell>
          <cell r="J1922">
            <v>0</v>
          </cell>
          <cell r="K1922">
            <v>0</v>
          </cell>
          <cell r="L1922">
            <v>19975</v>
          </cell>
          <cell r="M1922">
            <v>1917600</v>
          </cell>
        </row>
        <row r="1923">
          <cell r="B1923" t="str">
            <v>잡재료비</v>
          </cell>
          <cell r="C1923" t="str">
            <v>관의3%</v>
          </cell>
          <cell r="D1923" t="str">
            <v>식</v>
          </cell>
          <cell r="E1923">
            <v>1</v>
          </cell>
          <cell r="F1923">
            <v>2130940</v>
          </cell>
          <cell r="G1923">
            <v>2130940</v>
          </cell>
          <cell r="I1923">
            <v>0</v>
          </cell>
          <cell r="K1923">
            <v>0</v>
          </cell>
          <cell r="L1923">
            <v>2130940</v>
          </cell>
          <cell r="M1923">
            <v>2130940</v>
          </cell>
        </row>
        <row r="1924">
          <cell r="B1924" t="str">
            <v>PVC 45°단곡관(DTS)</v>
          </cell>
          <cell r="C1924" t="str">
            <v>D300</v>
          </cell>
          <cell r="D1924" t="str">
            <v>EA</v>
          </cell>
          <cell r="E1924">
            <v>4</v>
          </cell>
          <cell r="F1924">
            <v>4122</v>
          </cell>
          <cell r="G1924">
            <v>16488</v>
          </cell>
          <cell r="H1924">
            <v>0</v>
          </cell>
          <cell r="I1924">
            <v>0</v>
          </cell>
          <cell r="J1924">
            <v>0</v>
          </cell>
          <cell r="K1924">
            <v>0</v>
          </cell>
          <cell r="L1924">
            <v>4122</v>
          </cell>
          <cell r="M1924">
            <v>16488</v>
          </cell>
        </row>
        <row r="1925">
          <cell r="B1925" t="str">
            <v>일반행가</v>
          </cell>
          <cell r="C1925" t="str">
            <v>D300</v>
          </cell>
          <cell r="D1925" t="str">
            <v>개소</v>
          </cell>
          <cell r="E1925">
            <v>11</v>
          </cell>
          <cell r="F1925">
            <v>7585</v>
          </cell>
          <cell r="G1925">
            <v>83435</v>
          </cell>
          <cell r="H1925">
            <v>60</v>
          </cell>
          <cell r="I1925">
            <v>660</v>
          </cell>
          <cell r="J1925">
            <v>0</v>
          </cell>
          <cell r="K1925">
            <v>0</v>
          </cell>
          <cell r="L1925">
            <v>7645</v>
          </cell>
          <cell r="M1925">
            <v>84095</v>
          </cell>
        </row>
        <row r="1926">
          <cell r="B1926" t="str">
            <v>U 볼트/너트</v>
          </cell>
          <cell r="C1926" t="str">
            <v>D300</v>
          </cell>
          <cell r="D1926" t="str">
            <v>EA</v>
          </cell>
          <cell r="E1926">
            <v>16</v>
          </cell>
          <cell r="F1926">
            <v>272</v>
          </cell>
          <cell r="G1926">
            <v>4352</v>
          </cell>
          <cell r="H1926">
            <v>0</v>
          </cell>
          <cell r="I1926">
            <v>0</v>
          </cell>
          <cell r="J1926">
            <v>0</v>
          </cell>
          <cell r="K1926">
            <v>0</v>
          </cell>
          <cell r="L1926">
            <v>272</v>
          </cell>
          <cell r="M1926">
            <v>4352</v>
          </cell>
        </row>
        <row r="1927">
          <cell r="B1927" t="str">
            <v>닥트보온(은폐)</v>
          </cell>
          <cell r="C1927" t="str">
            <v>베퍼베리어마감</v>
          </cell>
          <cell r="D1927" t="str">
            <v>M2</v>
          </cell>
          <cell r="E1927">
            <v>5835</v>
          </cell>
          <cell r="F1927">
            <v>2621</v>
          </cell>
          <cell r="G1927">
            <v>15293535</v>
          </cell>
          <cell r="H1927">
            <v>4673</v>
          </cell>
          <cell r="I1927">
            <v>27266955</v>
          </cell>
          <cell r="J1927">
            <v>0</v>
          </cell>
          <cell r="K1927">
            <v>0</v>
          </cell>
          <cell r="L1927">
            <v>7294</v>
          </cell>
          <cell r="M1927">
            <v>42560490</v>
          </cell>
        </row>
        <row r="1928">
          <cell r="B1928" t="str">
            <v>닥트보온(노출)</v>
          </cell>
          <cell r="C1928" t="str">
            <v>칼라함석</v>
          </cell>
          <cell r="D1928" t="str">
            <v>M2</v>
          </cell>
          <cell r="E1928">
            <v>914</v>
          </cell>
          <cell r="F1928">
            <v>2205</v>
          </cell>
          <cell r="G1928">
            <v>2015370</v>
          </cell>
          <cell r="H1928">
            <v>7956</v>
          </cell>
          <cell r="I1928">
            <v>7271784</v>
          </cell>
          <cell r="J1928">
            <v>0</v>
          </cell>
          <cell r="K1928">
            <v>0</v>
          </cell>
          <cell r="L1928">
            <v>10161</v>
          </cell>
          <cell r="M1928">
            <v>9287154</v>
          </cell>
        </row>
        <row r="1929">
          <cell r="B1929" t="str">
            <v>조합페인트칠</v>
          </cell>
          <cell r="C1929" t="str">
            <v>함석면2회</v>
          </cell>
          <cell r="D1929" t="str">
            <v>M2</v>
          </cell>
          <cell r="E1929">
            <v>1346</v>
          </cell>
          <cell r="F1929">
            <v>630</v>
          </cell>
          <cell r="G1929">
            <v>847980</v>
          </cell>
          <cell r="H1929">
            <v>2464</v>
          </cell>
          <cell r="I1929">
            <v>3316544</v>
          </cell>
          <cell r="J1929">
            <v>0</v>
          </cell>
          <cell r="K1929">
            <v>0</v>
          </cell>
          <cell r="L1929">
            <v>3094</v>
          </cell>
          <cell r="M1929">
            <v>4164524</v>
          </cell>
        </row>
        <row r="1930">
          <cell r="B1930" t="str">
            <v>스파이럴닥트</v>
          </cell>
          <cell r="C1930" t="str">
            <v>D250</v>
          </cell>
          <cell r="D1930" t="str">
            <v>M</v>
          </cell>
          <cell r="E1930">
            <v>236</v>
          </cell>
          <cell r="F1930">
            <v>5843</v>
          </cell>
          <cell r="G1930">
            <v>1378948</v>
          </cell>
          <cell r="H1930">
            <v>0</v>
          </cell>
          <cell r="I1930">
            <v>0</v>
          </cell>
          <cell r="J1930">
            <v>0</v>
          </cell>
          <cell r="K1930">
            <v>0</v>
          </cell>
          <cell r="L1930">
            <v>5843</v>
          </cell>
          <cell r="M1930">
            <v>1378948</v>
          </cell>
        </row>
        <row r="1931">
          <cell r="B1931" t="str">
            <v>스파이럴닥트</v>
          </cell>
          <cell r="C1931" t="str">
            <v>D300</v>
          </cell>
          <cell r="D1931" t="str">
            <v>M</v>
          </cell>
          <cell r="E1931">
            <v>45</v>
          </cell>
          <cell r="F1931">
            <v>8415</v>
          </cell>
          <cell r="G1931">
            <v>378675</v>
          </cell>
          <cell r="H1931">
            <v>0</v>
          </cell>
          <cell r="I1931">
            <v>0</v>
          </cell>
          <cell r="J1931">
            <v>0</v>
          </cell>
          <cell r="K1931">
            <v>0</v>
          </cell>
          <cell r="L1931">
            <v>8415</v>
          </cell>
          <cell r="M1931">
            <v>378675</v>
          </cell>
        </row>
        <row r="1932">
          <cell r="B1932" t="str">
            <v>스파이럴닥트</v>
          </cell>
          <cell r="C1932" t="str">
            <v>D350</v>
          </cell>
          <cell r="D1932" t="str">
            <v>M</v>
          </cell>
          <cell r="E1932">
            <v>407</v>
          </cell>
          <cell r="F1932">
            <v>11453</v>
          </cell>
          <cell r="G1932">
            <v>4661371</v>
          </cell>
          <cell r="H1932">
            <v>0</v>
          </cell>
          <cell r="I1932">
            <v>0</v>
          </cell>
          <cell r="J1932">
            <v>0</v>
          </cell>
          <cell r="K1932">
            <v>0</v>
          </cell>
          <cell r="L1932">
            <v>11453</v>
          </cell>
          <cell r="M1932">
            <v>4661371</v>
          </cell>
        </row>
        <row r="1933">
          <cell r="B1933" t="str">
            <v>스파이럴닥트</v>
          </cell>
          <cell r="C1933" t="str">
            <v>D400</v>
          </cell>
          <cell r="D1933" t="str">
            <v>M</v>
          </cell>
          <cell r="E1933">
            <v>251</v>
          </cell>
          <cell r="F1933">
            <v>14960</v>
          </cell>
          <cell r="G1933">
            <v>3754960</v>
          </cell>
          <cell r="H1933">
            <v>0</v>
          </cell>
          <cell r="I1933">
            <v>0</v>
          </cell>
          <cell r="J1933">
            <v>0</v>
          </cell>
          <cell r="K1933">
            <v>0</v>
          </cell>
          <cell r="L1933">
            <v>14960</v>
          </cell>
          <cell r="M1933">
            <v>3754960</v>
          </cell>
        </row>
        <row r="1934">
          <cell r="B1934" t="str">
            <v>스파이럴닥트</v>
          </cell>
          <cell r="C1934" t="str">
            <v>D500</v>
          </cell>
          <cell r="D1934" t="str">
            <v>M</v>
          </cell>
          <cell r="E1934">
            <v>1</v>
          </cell>
          <cell r="F1934">
            <v>23375</v>
          </cell>
          <cell r="G1934">
            <v>23375</v>
          </cell>
          <cell r="H1934">
            <v>0</v>
          </cell>
          <cell r="I1934">
            <v>0</v>
          </cell>
          <cell r="J1934">
            <v>0</v>
          </cell>
          <cell r="K1934">
            <v>0</v>
          </cell>
          <cell r="L1934">
            <v>23375</v>
          </cell>
          <cell r="M1934">
            <v>23375</v>
          </cell>
        </row>
        <row r="1935">
          <cell r="B1935" t="str">
            <v>SPIRAL ELBOW</v>
          </cell>
          <cell r="C1935" t="str">
            <v>D200</v>
          </cell>
          <cell r="D1935" t="str">
            <v>EA</v>
          </cell>
          <cell r="E1935">
            <v>5</v>
          </cell>
          <cell r="F1935">
            <v>11390</v>
          </cell>
          <cell r="G1935">
            <v>56950</v>
          </cell>
          <cell r="H1935">
            <v>0</v>
          </cell>
          <cell r="I1935">
            <v>0</v>
          </cell>
          <cell r="J1935">
            <v>0</v>
          </cell>
          <cell r="K1935">
            <v>0</v>
          </cell>
          <cell r="L1935">
            <v>11390</v>
          </cell>
          <cell r="M1935">
            <v>56950</v>
          </cell>
        </row>
        <row r="1936">
          <cell r="B1936" t="str">
            <v>SPIRAL ELBOW</v>
          </cell>
          <cell r="C1936" t="str">
            <v>D250</v>
          </cell>
          <cell r="D1936" t="str">
            <v>EA</v>
          </cell>
          <cell r="E1936">
            <v>12</v>
          </cell>
          <cell r="F1936">
            <v>17425</v>
          </cell>
          <cell r="G1936">
            <v>209100</v>
          </cell>
          <cell r="H1936">
            <v>0</v>
          </cell>
          <cell r="I1936">
            <v>0</v>
          </cell>
          <cell r="J1936">
            <v>0</v>
          </cell>
          <cell r="K1936">
            <v>0</v>
          </cell>
          <cell r="L1936">
            <v>17425</v>
          </cell>
          <cell r="M1936">
            <v>209100</v>
          </cell>
        </row>
        <row r="1937">
          <cell r="B1937" t="str">
            <v>SPIRAL ELBOW</v>
          </cell>
          <cell r="C1937" t="str">
            <v>D300</v>
          </cell>
          <cell r="D1937" t="str">
            <v>EA</v>
          </cell>
          <cell r="E1937">
            <v>4</v>
          </cell>
          <cell r="F1937">
            <v>18955</v>
          </cell>
          <cell r="G1937">
            <v>75820</v>
          </cell>
          <cell r="H1937">
            <v>0</v>
          </cell>
          <cell r="I1937">
            <v>0</v>
          </cell>
          <cell r="J1937">
            <v>0</v>
          </cell>
          <cell r="K1937">
            <v>0</v>
          </cell>
          <cell r="L1937">
            <v>18955</v>
          </cell>
          <cell r="M1937">
            <v>75820</v>
          </cell>
        </row>
        <row r="1938">
          <cell r="B1938" t="str">
            <v>SPIRAL ELBOW</v>
          </cell>
          <cell r="C1938" t="str">
            <v>D350</v>
          </cell>
          <cell r="D1938" t="str">
            <v>EA</v>
          </cell>
          <cell r="E1938">
            <v>8</v>
          </cell>
          <cell r="F1938">
            <v>20825</v>
          </cell>
          <cell r="G1938">
            <v>166600</v>
          </cell>
          <cell r="H1938">
            <v>0</v>
          </cell>
          <cell r="I1938">
            <v>0</v>
          </cell>
          <cell r="J1938">
            <v>0</v>
          </cell>
          <cell r="K1938">
            <v>0</v>
          </cell>
          <cell r="L1938">
            <v>20825</v>
          </cell>
          <cell r="M1938">
            <v>166600</v>
          </cell>
        </row>
        <row r="1939">
          <cell r="B1939" t="str">
            <v>SPIRAL ELBOW</v>
          </cell>
          <cell r="C1939" t="str">
            <v>D400</v>
          </cell>
          <cell r="D1939" t="str">
            <v>EA</v>
          </cell>
          <cell r="E1939">
            <v>24</v>
          </cell>
          <cell r="F1939">
            <v>22355</v>
          </cell>
          <cell r="G1939">
            <v>536520</v>
          </cell>
          <cell r="H1939">
            <v>0</v>
          </cell>
          <cell r="I1939">
            <v>0</v>
          </cell>
          <cell r="J1939">
            <v>0</v>
          </cell>
          <cell r="K1939">
            <v>0</v>
          </cell>
          <cell r="L1939">
            <v>22355</v>
          </cell>
          <cell r="M1939">
            <v>536520</v>
          </cell>
        </row>
        <row r="1940">
          <cell r="B1940" t="str">
            <v>STRAIGHT TEE</v>
          </cell>
          <cell r="C1940" t="str">
            <v>D250</v>
          </cell>
          <cell r="D1940" t="str">
            <v>EA</v>
          </cell>
          <cell r="E1940">
            <v>2</v>
          </cell>
          <cell r="F1940">
            <v>60350</v>
          </cell>
          <cell r="G1940">
            <v>120700</v>
          </cell>
          <cell r="H1940">
            <v>0</v>
          </cell>
          <cell r="I1940">
            <v>0</v>
          </cell>
          <cell r="J1940">
            <v>0</v>
          </cell>
          <cell r="K1940">
            <v>0</v>
          </cell>
          <cell r="L1940">
            <v>60350</v>
          </cell>
          <cell r="M1940">
            <v>120700</v>
          </cell>
        </row>
        <row r="1941">
          <cell r="B1941" t="str">
            <v>STRAIGHT TEE</v>
          </cell>
          <cell r="C1941" t="str">
            <v>D350</v>
          </cell>
          <cell r="D1941" t="str">
            <v>EA</v>
          </cell>
          <cell r="E1941">
            <v>1</v>
          </cell>
          <cell r="F1941">
            <v>84745</v>
          </cell>
          <cell r="G1941">
            <v>84745</v>
          </cell>
          <cell r="H1941">
            <v>0</v>
          </cell>
          <cell r="I1941">
            <v>0</v>
          </cell>
          <cell r="J1941">
            <v>0</v>
          </cell>
          <cell r="K1941">
            <v>0</v>
          </cell>
          <cell r="L1941">
            <v>84745</v>
          </cell>
          <cell r="M1941">
            <v>84745</v>
          </cell>
        </row>
        <row r="1942">
          <cell r="B1942" t="str">
            <v>REDUCING TEE</v>
          </cell>
          <cell r="C1942" t="str">
            <v>D200</v>
          </cell>
          <cell r="D1942" t="str">
            <v>EA</v>
          </cell>
          <cell r="E1942">
            <v>40</v>
          </cell>
          <cell r="F1942">
            <v>15725</v>
          </cell>
          <cell r="G1942">
            <v>629000</v>
          </cell>
          <cell r="H1942">
            <v>0</v>
          </cell>
          <cell r="I1942">
            <v>0</v>
          </cell>
          <cell r="J1942">
            <v>0</v>
          </cell>
          <cell r="K1942">
            <v>0</v>
          </cell>
          <cell r="L1942">
            <v>15725</v>
          </cell>
          <cell r="M1942">
            <v>629000</v>
          </cell>
        </row>
        <row r="1943">
          <cell r="B1943" t="str">
            <v>REDUCING TEE</v>
          </cell>
          <cell r="C1943" t="str">
            <v>D250</v>
          </cell>
          <cell r="D1943" t="str">
            <v>EA</v>
          </cell>
          <cell r="E1943">
            <v>133</v>
          </cell>
          <cell r="F1943">
            <v>18190</v>
          </cell>
          <cell r="G1943">
            <v>2419270</v>
          </cell>
          <cell r="H1943">
            <v>0</v>
          </cell>
          <cell r="I1943">
            <v>0</v>
          </cell>
          <cell r="J1943">
            <v>0</v>
          </cell>
          <cell r="K1943">
            <v>0</v>
          </cell>
          <cell r="L1943">
            <v>18190</v>
          </cell>
          <cell r="M1943">
            <v>2419270</v>
          </cell>
        </row>
        <row r="1944">
          <cell r="B1944" t="str">
            <v>REDUCING TEE</v>
          </cell>
          <cell r="C1944" t="str">
            <v>D300</v>
          </cell>
          <cell r="D1944" t="str">
            <v>EA</v>
          </cell>
          <cell r="E1944">
            <v>40</v>
          </cell>
          <cell r="F1944">
            <v>19720</v>
          </cell>
          <cell r="G1944">
            <v>788800</v>
          </cell>
          <cell r="H1944">
            <v>0</v>
          </cell>
          <cell r="I1944">
            <v>0</v>
          </cell>
          <cell r="J1944">
            <v>0</v>
          </cell>
          <cell r="K1944">
            <v>0</v>
          </cell>
          <cell r="L1944">
            <v>19720</v>
          </cell>
          <cell r="M1944">
            <v>788800</v>
          </cell>
        </row>
        <row r="1945">
          <cell r="B1945" t="str">
            <v>REDUCING TEE</v>
          </cell>
          <cell r="C1945" t="str">
            <v>D350</v>
          </cell>
          <cell r="D1945" t="str">
            <v>EA</v>
          </cell>
          <cell r="E1945">
            <v>93</v>
          </cell>
          <cell r="F1945">
            <v>21930</v>
          </cell>
          <cell r="G1945">
            <v>2039490</v>
          </cell>
          <cell r="H1945">
            <v>0</v>
          </cell>
          <cell r="I1945">
            <v>0</v>
          </cell>
          <cell r="J1945">
            <v>0</v>
          </cell>
          <cell r="K1945">
            <v>0</v>
          </cell>
          <cell r="L1945">
            <v>21930</v>
          </cell>
          <cell r="M1945">
            <v>2039490</v>
          </cell>
        </row>
        <row r="1946">
          <cell r="B1946" t="str">
            <v>REDUCING TEE</v>
          </cell>
          <cell r="C1946" t="str">
            <v>D400</v>
          </cell>
          <cell r="D1946" t="str">
            <v>EA</v>
          </cell>
          <cell r="E1946">
            <v>39</v>
          </cell>
          <cell r="F1946">
            <v>27625</v>
          </cell>
          <cell r="G1946">
            <v>1077375</v>
          </cell>
          <cell r="H1946">
            <v>0</v>
          </cell>
          <cell r="I1946">
            <v>0</v>
          </cell>
          <cell r="J1946">
            <v>0</v>
          </cell>
          <cell r="K1946">
            <v>0</v>
          </cell>
          <cell r="L1946">
            <v>27625</v>
          </cell>
          <cell r="M1946">
            <v>1077375</v>
          </cell>
        </row>
        <row r="1947">
          <cell r="B1947" t="str">
            <v>SPIRAL REDUCER</v>
          </cell>
          <cell r="C1947" t="str">
            <v>D250</v>
          </cell>
          <cell r="D1947" t="str">
            <v>EA</v>
          </cell>
          <cell r="E1947">
            <v>16</v>
          </cell>
          <cell r="F1947">
            <v>6545</v>
          </cell>
          <cell r="G1947">
            <v>104720</v>
          </cell>
          <cell r="H1947">
            <v>0</v>
          </cell>
          <cell r="I1947">
            <v>0</v>
          </cell>
          <cell r="J1947">
            <v>0</v>
          </cell>
          <cell r="K1947">
            <v>0</v>
          </cell>
          <cell r="L1947">
            <v>6545</v>
          </cell>
          <cell r="M1947">
            <v>104720</v>
          </cell>
        </row>
        <row r="1948">
          <cell r="B1948" t="str">
            <v>SPIRAL REDUCER</v>
          </cell>
          <cell r="C1948" t="str">
            <v>D300</v>
          </cell>
          <cell r="D1948" t="str">
            <v>EA</v>
          </cell>
          <cell r="E1948">
            <v>21</v>
          </cell>
          <cell r="F1948">
            <v>7140</v>
          </cell>
          <cell r="G1948">
            <v>149940</v>
          </cell>
          <cell r="H1948">
            <v>0</v>
          </cell>
          <cell r="I1948">
            <v>0</v>
          </cell>
          <cell r="J1948">
            <v>0</v>
          </cell>
          <cell r="K1948">
            <v>0</v>
          </cell>
          <cell r="L1948">
            <v>7140</v>
          </cell>
          <cell r="M1948">
            <v>149940</v>
          </cell>
        </row>
        <row r="1949">
          <cell r="B1949" t="str">
            <v>SPIRAL REDUCER</v>
          </cell>
          <cell r="C1949" t="str">
            <v>D350</v>
          </cell>
          <cell r="D1949" t="str">
            <v>EA</v>
          </cell>
          <cell r="E1949">
            <v>30</v>
          </cell>
          <cell r="F1949">
            <v>8585</v>
          </cell>
          <cell r="G1949">
            <v>257550</v>
          </cell>
          <cell r="H1949">
            <v>0</v>
          </cell>
          <cell r="I1949">
            <v>0</v>
          </cell>
          <cell r="J1949">
            <v>0</v>
          </cell>
          <cell r="K1949">
            <v>0</v>
          </cell>
          <cell r="L1949">
            <v>8585</v>
          </cell>
          <cell r="M1949">
            <v>257550</v>
          </cell>
        </row>
        <row r="1950">
          <cell r="B1950" t="str">
            <v>SPIRAL REDUCER</v>
          </cell>
          <cell r="C1950" t="str">
            <v>D400</v>
          </cell>
          <cell r="D1950" t="str">
            <v>EA</v>
          </cell>
          <cell r="E1950">
            <v>22</v>
          </cell>
          <cell r="F1950">
            <v>10285</v>
          </cell>
          <cell r="G1950">
            <v>226270</v>
          </cell>
          <cell r="H1950">
            <v>0</v>
          </cell>
          <cell r="I1950">
            <v>0</v>
          </cell>
          <cell r="J1950">
            <v>0</v>
          </cell>
          <cell r="K1950">
            <v>0</v>
          </cell>
          <cell r="L1950">
            <v>10285</v>
          </cell>
          <cell r="M1950">
            <v>226270</v>
          </cell>
        </row>
        <row r="1951">
          <cell r="B1951" t="str">
            <v>SPIN-IN COUPLING</v>
          </cell>
          <cell r="C1951" t="str">
            <v>D200</v>
          </cell>
          <cell r="D1951" t="str">
            <v>EA</v>
          </cell>
          <cell r="E1951">
            <v>170</v>
          </cell>
          <cell r="F1951">
            <v>15640</v>
          </cell>
          <cell r="G1951">
            <v>2658800</v>
          </cell>
          <cell r="H1951">
            <v>0</v>
          </cell>
          <cell r="I1951">
            <v>0</v>
          </cell>
          <cell r="J1951">
            <v>0</v>
          </cell>
          <cell r="K1951">
            <v>0</v>
          </cell>
          <cell r="L1951">
            <v>15640</v>
          </cell>
          <cell r="M1951">
            <v>2658800</v>
          </cell>
        </row>
        <row r="1952">
          <cell r="B1952" t="str">
            <v>SPIN-IN COUPLING</v>
          </cell>
          <cell r="C1952" t="str">
            <v>D250</v>
          </cell>
          <cell r="D1952" t="str">
            <v>EA</v>
          </cell>
          <cell r="E1952">
            <v>505</v>
          </cell>
          <cell r="F1952">
            <v>18020</v>
          </cell>
          <cell r="G1952">
            <v>9100100</v>
          </cell>
          <cell r="H1952">
            <v>0</v>
          </cell>
          <cell r="I1952">
            <v>0</v>
          </cell>
          <cell r="J1952">
            <v>0</v>
          </cell>
          <cell r="K1952">
            <v>0</v>
          </cell>
          <cell r="L1952">
            <v>18020</v>
          </cell>
          <cell r="M1952">
            <v>9100100</v>
          </cell>
        </row>
        <row r="1953">
          <cell r="B1953" t="str">
            <v>SPIN-IN COUPLING</v>
          </cell>
          <cell r="C1953" t="str">
            <v>D300</v>
          </cell>
          <cell r="D1953" t="str">
            <v>EA</v>
          </cell>
          <cell r="E1953">
            <v>178</v>
          </cell>
          <cell r="F1953">
            <v>21760</v>
          </cell>
          <cell r="G1953">
            <v>3873280</v>
          </cell>
          <cell r="H1953">
            <v>0</v>
          </cell>
          <cell r="I1953">
            <v>0</v>
          </cell>
          <cell r="J1953">
            <v>0</v>
          </cell>
          <cell r="K1953">
            <v>0</v>
          </cell>
          <cell r="L1953">
            <v>21760</v>
          </cell>
          <cell r="M1953">
            <v>3873280</v>
          </cell>
        </row>
        <row r="1954">
          <cell r="B1954" t="str">
            <v>SPIN-IN COUPLING</v>
          </cell>
          <cell r="C1954" t="str">
            <v>D350</v>
          </cell>
          <cell r="D1954" t="str">
            <v>EA</v>
          </cell>
          <cell r="E1954">
            <v>373</v>
          </cell>
          <cell r="F1954">
            <v>26520</v>
          </cell>
          <cell r="G1954">
            <v>9891960</v>
          </cell>
          <cell r="H1954">
            <v>0</v>
          </cell>
          <cell r="I1954">
            <v>0</v>
          </cell>
          <cell r="J1954">
            <v>0</v>
          </cell>
          <cell r="K1954">
            <v>0</v>
          </cell>
          <cell r="L1954">
            <v>26520</v>
          </cell>
          <cell r="M1954">
            <v>9891960</v>
          </cell>
        </row>
        <row r="1955">
          <cell r="B1955" t="str">
            <v>SPIN-IN COUPLING</v>
          </cell>
          <cell r="C1955" t="str">
            <v>D400</v>
          </cell>
          <cell r="D1955" t="str">
            <v>EA</v>
          </cell>
          <cell r="E1955">
            <v>227</v>
          </cell>
          <cell r="F1955">
            <v>32640</v>
          </cell>
          <cell r="G1955">
            <v>7409280</v>
          </cell>
          <cell r="H1955">
            <v>0</v>
          </cell>
          <cell r="I1955">
            <v>0</v>
          </cell>
          <cell r="J1955">
            <v>0</v>
          </cell>
          <cell r="K1955">
            <v>0</v>
          </cell>
          <cell r="L1955">
            <v>32640</v>
          </cell>
          <cell r="M1955">
            <v>7409280</v>
          </cell>
        </row>
        <row r="1956">
          <cell r="B1956" t="str">
            <v>SPIRAL CAP</v>
          </cell>
          <cell r="C1956" t="str">
            <v>D200</v>
          </cell>
          <cell r="D1956" t="str">
            <v>EA</v>
          </cell>
          <cell r="E1956">
            <v>30</v>
          </cell>
          <cell r="F1956">
            <v>19040</v>
          </cell>
          <cell r="G1956">
            <v>571200</v>
          </cell>
          <cell r="H1956">
            <v>0</v>
          </cell>
          <cell r="I1956">
            <v>0</v>
          </cell>
          <cell r="J1956">
            <v>0</v>
          </cell>
          <cell r="K1956">
            <v>0</v>
          </cell>
          <cell r="L1956">
            <v>19040</v>
          </cell>
          <cell r="M1956">
            <v>571200</v>
          </cell>
        </row>
        <row r="1957">
          <cell r="B1957" t="str">
            <v>SPIRAL CAP</v>
          </cell>
          <cell r="C1957" t="str">
            <v>D250</v>
          </cell>
          <cell r="D1957" t="str">
            <v>EA</v>
          </cell>
          <cell r="E1957">
            <v>33</v>
          </cell>
          <cell r="F1957">
            <v>23375</v>
          </cell>
          <cell r="G1957">
            <v>771375</v>
          </cell>
          <cell r="H1957">
            <v>0</v>
          </cell>
          <cell r="I1957">
            <v>0</v>
          </cell>
          <cell r="J1957">
            <v>0</v>
          </cell>
          <cell r="K1957">
            <v>0</v>
          </cell>
          <cell r="L1957">
            <v>23375</v>
          </cell>
          <cell r="M1957">
            <v>771375</v>
          </cell>
        </row>
        <row r="1958">
          <cell r="B1958" t="str">
            <v>HANGER (A)</v>
          </cell>
          <cell r="C1958" t="str">
            <v>D200</v>
          </cell>
          <cell r="D1958" t="str">
            <v>EA</v>
          </cell>
          <cell r="E1958">
            <v>46</v>
          </cell>
          <cell r="F1958">
            <v>7225</v>
          </cell>
          <cell r="G1958">
            <v>332350</v>
          </cell>
          <cell r="H1958">
            <v>0</v>
          </cell>
          <cell r="I1958">
            <v>0</v>
          </cell>
          <cell r="J1958">
            <v>0</v>
          </cell>
          <cell r="K1958">
            <v>0</v>
          </cell>
          <cell r="L1958">
            <v>7225</v>
          </cell>
          <cell r="M1958">
            <v>332350</v>
          </cell>
        </row>
        <row r="1959">
          <cell r="B1959" t="str">
            <v>HANGER (A)</v>
          </cell>
          <cell r="C1959" t="str">
            <v>D250</v>
          </cell>
          <cell r="D1959" t="str">
            <v>EA</v>
          </cell>
          <cell r="E1959">
            <v>112</v>
          </cell>
          <cell r="F1959">
            <v>8840</v>
          </cell>
          <cell r="G1959">
            <v>990080</v>
          </cell>
          <cell r="H1959">
            <v>0</v>
          </cell>
          <cell r="I1959">
            <v>0</v>
          </cell>
          <cell r="J1959">
            <v>0</v>
          </cell>
          <cell r="K1959">
            <v>0</v>
          </cell>
          <cell r="L1959">
            <v>8840</v>
          </cell>
          <cell r="M1959">
            <v>990080</v>
          </cell>
        </row>
        <row r="1960">
          <cell r="B1960" t="str">
            <v>HANGER (A)</v>
          </cell>
          <cell r="C1960" t="str">
            <v>D300</v>
          </cell>
          <cell r="D1960" t="str">
            <v>EA</v>
          </cell>
          <cell r="E1960">
            <v>35</v>
          </cell>
          <cell r="F1960">
            <v>10455</v>
          </cell>
          <cell r="G1960">
            <v>365925</v>
          </cell>
          <cell r="H1960">
            <v>0</v>
          </cell>
          <cell r="I1960">
            <v>0</v>
          </cell>
          <cell r="J1960">
            <v>0</v>
          </cell>
          <cell r="K1960">
            <v>0</v>
          </cell>
          <cell r="L1960">
            <v>10455</v>
          </cell>
          <cell r="M1960">
            <v>365925</v>
          </cell>
        </row>
        <row r="1961">
          <cell r="B1961" t="str">
            <v>HANGER (A)</v>
          </cell>
          <cell r="C1961" t="str">
            <v>D350</v>
          </cell>
          <cell r="D1961" t="str">
            <v>EA</v>
          </cell>
          <cell r="E1961">
            <v>79</v>
          </cell>
          <cell r="F1961">
            <v>12070</v>
          </cell>
          <cell r="G1961">
            <v>953530</v>
          </cell>
          <cell r="H1961">
            <v>0</v>
          </cell>
          <cell r="I1961">
            <v>0</v>
          </cell>
          <cell r="J1961">
            <v>0</v>
          </cell>
          <cell r="K1961">
            <v>0</v>
          </cell>
          <cell r="L1961">
            <v>12070</v>
          </cell>
          <cell r="M1961">
            <v>953530</v>
          </cell>
        </row>
        <row r="1962">
          <cell r="B1962" t="str">
            <v>HANGER (A)</v>
          </cell>
          <cell r="C1962" t="str">
            <v>D400</v>
          </cell>
          <cell r="D1962" t="str">
            <v>EA</v>
          </cell>
          <cell r="E1962">
            <v>47</v>
          </cell>
          <cell r="F1962">
            <v>14280</v>
          </cell>
          <cell r="G1962">
            <v>671160</v>
          </cell>
          <cell r="H1962">
            <v>0</v>
          </cell>
          <cell r="I1962">
            <v>0</v>
          </cell>
          <cell r="J1962">
            <v>0</v>
          </cell>
          <cell r="K1962">
            <v>0</v>
          </cell>
          <cell r="L1962">
            <v>14280</v>
          </cell>
          <cell r="M1962">
            <v>671160</v>
          </cell>
        </row>
        <row r="1963">
          <cell r="B1963" t="str">
            <v>TRANSITION</v>
          </cell>
          <cell r="C1963" t="str">
            <v>D200</v>
          </cell>
          <cell r="D1963" t="str">
            <v>EA</v>
          </cell>
          <cell r="E1963">
            <v>10</v>
          </cell>
          <cell r="F1963">
            <v>14790</v>
          </cell>
          <cell r="G1963">
            <v>147900</v>
          </cell>
          <cell r="H1963">
            <v>0</v>
          </cell>
          <cell r="I1963">
            <v>0</v>
          </cell>
          <cell r="J1963">
            <v>0</v>
          </cell>
          <cell r="K1963">
            <v>0</v>
          </cell>
          <cell r="L1963">
            <v>14790</v>
          </cell>
          <cell r="M1963">
            <v>147900</v>
          </cell>
        </row>
        <row r="1964">
          <cell r="B1964" t="str">
            <v>TRANSITION</v>
          </cell>
          <cell r="C1964" t="str">
            <v>D250</v>
          </cell>
          <cell r="D1964" t="str">
            <v>EA</v>
          </cell>
          <cell r="E1964">
            <v>11</v>
          </cell>
          <cell r="F1964">
            <v>18020</v>
          </cell>
          <cell r="G1964">
            <v>198220</v>
          </cell>
          <cell r="H1964">
            <v>0</v>
          </cell>
          <cell r="I1964">
            <v>0</v>
          </cell>
          <cell r="J1964">
            <v>0</v>
          </cell>
          <cell r="K1964">
            <v>0</v>
          </cell>
          <cell r="L1964">
            <v>18020</v>
          </cell>
          <cell r="M1964">
            <v>198220</v>
          </cell>
        </row>
        <row r="1965">
          <cell r="B1965" t="str">
            <v>TRANSITION</v>
          </cell>
          <cell r="C1965" t="str">
            <v>D300</v>
          </cell>
          <cell r="D1965" t="str">
            <v>EA</v>
          </cell>
          <cell r="E1965">
            <v>8</v>
          </cell>
          <cell r="F1965">
            <v>20825</v>
          </cell>
          <cell r="G1965">
            <v>166600</v>
          </cell>
          <cell r="H1965">
            <v>0</v>
          </cell>
          <cell r="I1965">
            <v>0</v>
          </cell>
          <cell r="J1965">
            <v>0</v>
          </cell>
          <cell r="K1965">
            <v>0</v>
          </cell>
          <cell r="L1965">
            <v>20825</v>
          </cell>
          <cell r="M1965">
            <v>166600</v>
          </cell>
        </row>
        <row r="1966">
          <cell r="B1966" t="str">
            <v>TRANSITION</v>
          </cell>
          <cell r="C1966" t="str">
            <v>D350</v>
          </cell>
          <cell r="D1966" t="str">
            <v>EA</v>
          </cell>
          <cell r="E1966">
            <v>15</v>
          </cell>
          <cell r="F1966">
            <v>24395</v>
          </cell>
          <cell r="G1966">
            <v>365925</v>
          </cell>
          <cell r="H1966">
            <v>0</v>
          </cell>
          <cell r="I1966">
            <v>0</v>
          </cell>
          <cell r="J1966">
            <v>0</v>
          </cell>
          <cell r="K1966">
            <v>0</v>
          </cell>
          <cell r="L1966">
            <v>24395</v>
          </cell>
          <cell r="M1966">
            <v>365925</v>
          </cell>
        </row>
        <row r="1967">
          <cell r="B1967" t="str">
            <v>TRANSITION</v>
          </cell>
          <cell r="C1967" t="str">
            <v>D400</v>
          </cell>
          <cell r="D1967" t="str">
            <v>EA</v>
          </cell>
          <cell r="E1967">
            <v>18</v>
          </cell>
          <cell r="F1967">
            <v>27370</v>
          </cell>
          <cell r="G1967">
            <v>492660</v>
          </cell>
          <cell r="H1967">
            <v>0</v>
          </cell>
          <cell r="I1967">
            <v>0</v>
          </cell>
          <cell r="J1967">
            <v>0</v>
          </cell>
          <cell r="K1967">
            <v>0</v>
          </cell>
          <cell r="L1967">
            <v>27370</v>
          </cell>
          <cell r="M1967">
            <v>492660</v>
          </cell>
        </row>
        <row r="1968">
          <cell r="B1968" t="str">
            <v>F.D (STL)     각형</v>
          </cell>
          <cell r="C1968" t="str">
            <v>200*200</v>
          </cell>
          <cell r="D1968" t="str">
            <v>EA</v>
          </cell>
          <cell r="E1968">
            <v>5</v>
          </cell>
          <cell r="F1968">
            <v>3740</v>
          </cell>
          <cell r="G1968">
            <v>18700</v>
          </cell>
          <cell r="H1968">
            <v>0</v>
          </cell>
          <cell r="I1968">
            <v>0</v>
          </cell>
          <cell r="J1968">
            <v>0</v>
          </cell>
          <cell r="K1968">
            <v>0</v>
          </cell>
          <cell r="L1968">
            <v>3740</v>
          </cell>
          <cell r="M1968">
            <v>18700</v>
          </cell>
        </row>
        <row r="1969">
          <cell r="B1969" t="str">
            <v>F.D (STL)     각형</v>
          </cell>
          <cell r="C1969" t="str">
            <v>250*200</v>
          </cell>
          <cell r="D1969" t="str">
            <v>EA</v>
          </cell>
          <cell r="E1969">
            <v>2</v>
          </cell>
          <cell r="F1969">
            <v>4675</v>
          </cell>
          <cell r="G1969">
            <v>9350</v>
          </cell>
          <cell r="H1969">
            <v>0</v>
          </cell>
          <cell r="I1969">
            <v>0</v>
          </cell>
          <cell r="J1969">
            <v>0</v>
          </cell>
          <cell r="K1969">
            <v>0</v>
          </cell>
          <cell r="L1969">
            <v>4675</v>
          </cell>
          <cell r="M1969">
            <v>9350</v>
          </cell>
        </row>
        <row r="1970">
          <cell r="B1970" t="str">
            <v>F.D (STL)     각형</v>
          </cell>
          <cell r="C1970" t="str">
            <v>250*250</v>
          </cell>
          <cell r="D1970" t="str">
            <v>EA</v>
          </cell>
          <cell r="E1970">
            <v>2</v>
          </cell>
          <cell r="F1970">
            <v>5843</v>
          </cell>
          <cell r="G1970">
            <v>11686</v>
          </cell>
          <cell r="H1970">
            <v>0</v>
          </cell>
          <cell r="I1970">
            <v>0</v>
          </cell>
          <cell r="J1970">
            <v>0</v>
          </cell>
          <cell r="K1970">
            <v>0</v>
          </cell>
          <cell r="L1970">
            <v>5843</v>
          </cell>
          <cell r="M1970">
            <v>11686</v>
          </cell>
        </row>
        <row r="1971">
          <cell r="B1971" t="str">
            <v>F.D (STL)     각형</v>
          </cell>
          <cell r="C1971" t="str">
            <v>300*250</v>
          </cell>
          <cell r="D1971" t="str">
            <v>EA</v>
          </cell>
          <cell r="E1971">
            <v>1</v>
          </cell>
          <cell r="F1971">
            <v>7012</v>
          </cell>
          <cell r="G1971">
            <v>7012</v>
          </cell>
          <cell r="H1971">
            <v>0</v>
          </cell>
          <cell r="I1971">
            <v>0</v>
          </cell>
          <cell r="J1971">
            <v>0</v>
          </cell>
          <cell r="K1971">
            <v>0</v>
          </cell>
          <cell r="L1971">
            <v>7012</v>
          </cell>
          <cell r="M1971">
            <v>7012</v>
          </cell>
        </row>
        <row r="1972">
          <cell r="B1972" t="str">
            <v>F.D (STL)     각형</v>
          </cell>
          <cell r="C1972" t="str">
            <v>300*300</v>
          </cell>
          <cell r="D1972" t="str">
            <v>EA</v>
          </cell>
          <cell r="E1972">
            <v>4</v>
          </cell>
          <cell r="F1972">
            <v>8415</v>
          </cell>
          <cell r="G1972">
            <v>33660</v>
          </cell>
          <cell r="H1972">
            <v>0</v>
          </cell>
          <cell r="I1972">
            <v>0</v>
          </cell>
          <cell r="J1972">
            <v>0</v>
          </cell>
          <cell r="K1972">
            <v>0</v>
          </cell>
          <cell r="L1972">
            <v>8415</v>
          </cell>
          <cell r="M1972">
            <v>33660</v>
          </cell>
        </row>
        <row r="1973">
          <cell r="B1973" t="str">
            <v>F.D (STL)     각형</v>
          </cell>
          <cell r="C1973" t="str">
            <v>350*250</v>
          </cell>
          <cell r="D1973" t="str">
            <v>EA</v>
          </cell>
          <cell r="E1973">
            <v>1</v>
          </cell>
          <cell r="F1973">
            <v>8181</v>
          </cell>
          <cell r="G1973">
            <v>8181</v>
          </cell>
          <cell r="H1973">
            <v>0</v>
          </cell>
          <cell r="I1973">
            <v>0</v>
          </cell>
          <cell r="J1973">
            <v>0</v>
          </cell>
          <cell r="K1973">
            <v>0</v>
          </cell>
          <cell r="L1973">
            <v>8181</v>
          </cell>
          <cell r="M1973">
            <v>8181</v>
          </cell>
        </row>
        <row r="1974">
          <cell r="B1974" t="str">
            <v>F.D (STL)     각형</v>
          </cell>
          <cell r="C1974" t="str">
            <v>350*300</v>
          </cell>
          <cell r="D1974" t="str">
            <v>EA</v>
          </cell>
          <cell r="E1974">
            <v>1</v>
          </cell>
          <cell r="F1974">
            <v>9817</v>
          </cell>
          <cell r="G1974">
            <v>9817</v>
          </cell>
          <cell r="H1974">
            <v>0</v>
          </cell>
          <cell r="I1974">
            <v>0</v>
          </cell>
          <cell r="J1974">
            <v>0</v>
          </cell>
          <cell r="K1974">
            <v>0</v>
          </cell>
          <cell r="L1974">
            <v>9817</v>
          </cell>
          <cell r="M1974">
            <v>9817</v>
          </cell>
        </row>
        <row r="1975">
          <cell r="B1975" t="str">
            <v>F.D (STL)     각형</v>
          </cell>
          <cell r="C1975" t="str">
            <v>400*250</v>
          </cell>
          <cell r="D1975" t="str">
            <v>EA</v>
          </cell>
          <cell r="E1975">
            <v>1</v>
          </cell>
          <cell r="F1975">
            <v>9350</v>
          </cell>
          <cell r="G1975">
            <v>9350</v>
          </cell>
          <cell r="H1975">
            <v>0</v>
          </cell>
          <cell r="I1975">
            <v>0</v>
          </cell>
          <cell r="J1975">
            <v>0</v>
          </cell>
          <cell r="K1975">
            <v>0</v>
          </cell>
          <cell r="L1975">
            <v>9350</v>
          </cell>
          <cell r="M1975">
            <v>9350</v>
          </cell>
        </row>
        <row r="1976">
          <cell r="B1976" t="str">
            <v>F.D (STL)     각형</v>
          </cell>
          <cell r="C1976" t="str">
            <v>400*300</v>
          </cell>
          <cell r="D1976" t="str">
            <v>EA</v>
          </cell>
          <cell r="E1976">
            <v>1</v>
          </cell>
          <cell r="F1976">
            <v>11220</v>
          </cell>
          <cell r="G1976">
            <v>11220</v>
          </cell>
          <cell r="H1976">
            <v>0</v>
          </cell>
          <cell r="I1976">
            <v>0</v>
          </cell>
          <cell r="J1976">
            <v>0</v>
          </cell>
          <cell r="K1976">
            <v>0</v>
          </cell>
          <cell r="L1976">
            <v>11220</v>
          </cell>
          <cell r="M1976">
            <v>11220</v>
          </cell>
        </row>
        <row r="1977">
          <cell r="B1977" t="str">
            <v>F.D (STL)     각형</v>
          </cell>
          <cell r="C1977" t="str">
            <v>500*300</v>
          </cell>
          <cell r="D1977" t="str">
            <v>EA</v>
          </cell>
          <cell r="E1977">
            <v>11</v>
          </cell>
          <cell r="F1977">
            <v>14025</v>
          </cell>
          <cell r="G1977">
            <v>154275</v>
          </cell>
          <cell r="H1977">
            <v>0</v>
          </cell>
          <cell r="I1977">
            <v>0</v>
          </cell>
          <cell r="J1977">
            <v>0</v>
          </cell>
          <cell r="K1977">
            <v>0</v>
          </cell>
          <cell r="L1977">
            <v>14025</v>
          </cell>
          <cell r="M1977">
            <v>154275</v>
          </cell>
        </row>
        <row r="1978">
          <cell r="B1978" t="str">
            <v>F.D (STL)     각형</v>
          </cell>
          <cell r="C1978" t="str">
            <v>500*350</v>
          </cell>
          <cell r="D1978" t="str">
            <v>EA</v>
          </cell>
          <cell r="E1978">
            <v>1</v>
          </cell>
          <cell r="F1978">
            <v>16362</v>
          </cell>
          <cell r="G1978">
            <v>16362</v>
          </cell>
          <cell r="H1978">
            <v>0</v>
          </cell>
          <cell r="I1978">
            <v>0</v>
          </cell>
          <cell r="J1978">
            <v>0</v>
          </cell>
          <cell r="K1978">
            <v>0</v>
          </cell>
          <cell r="L1978">
            <v>16362</v>
          </cell>
          <cell r="M1978">
            <v>16362</v>
          </cell>
        </row>
        <row r="1979">
          <cell r="B1979" t="str">
            <v>F.D (STL)     각형</v>
          </cell>
          <cell r="C1979" t="str">
            <v>500*400</v>
          </cell>
          <cell r="D1979" t="str">
            <v>EA</v>
          </cell>
          <cell r="E1979">
            <v>1</v>
          </cell>
          <cell r="F1979">
            <v>18700</v>
          </cell>
          <cell r="G1979">
            <v>18700</v>
          </cell>
          <cell r="H1979">
            <v>0</v>
          </cell>
          <cell r="I1979">
            <v>0</v>
          </cell>
          <cell r="J1979">
            <v>0</v>
          </cell>
          <cell r="K1979">
            <v>0</v>
          </cell>
          <cell r="L1979">
            <v>18700</v>
          </cell>
          <cell r="M1979">
            <v>18700</v>
          </cell>
        </row>
        <row r="1980">
          <cell r="B1980" t="str">
            <v>F.D (STL)     각형</v>
          </cell>
          <cell r="C1980" t="str">
            <v>600*300</v>
          </cell>
          <cell r="D1980" t="str">
            <v>EA</v>
          </cell>
          <cell r="E1980">
            <v>11</v>
          </cell>
          <cell r="F1980">
            <v>16830</v>
          </cell>
          <cell r="G1980">
            <v>185130</v>
          </cell>
          <cell r="H1980">
            <v>0</v>
          </cell>
          <cell r="I1980">
            <v>0</v>
          </cell>
          <cell r="J1980">
            <v>0</v>
          </cell>
          <cell r="K1980">
            <v>0</v>
          </cell>
          <cell r="L1980">
            <v>16830</v>
          </cell>
          <cell r="M1980">
            <v>185130</v>
          </cell>
        </row>
        <row r="1981">
          <cell r="B1981" t="str">
            <v>F.D (STL)     각형</v>
          </cell>
          <cell r="C1981" t="str">
            <v>600*400</v>
          </cell>
          <cell r="D1981" t="str">
            <v>EA</v>
          </cell>
          <cell r="E1981">
            <v>3</v>
          </cell>
          <cell r="F1981">
            <v>22440</v>
          </cell>
          <cell r="G1981">
            <v>67320</v>
          </cell>
          <cell r="H1981">
            <v>0</v>
          </cell>
          <cell r="I1981">
            <v>0</v>
          </cell>
          <cell r="J1981">
            <v>0</v>
          </cell>
          <cell r="K1981">
            <v>0</v>
          </cell>
          <cell r="L1981">
            <v>22440</v>
          </cell>
          <cell r="M1981">
            <v>67320</v>
          </cell>
        </row>
        <row r="1982">
          <cell r="B1982" t="str">
            <v>F.D (STL)     각형</v>
          </cell>
          <cell r="C1982" t="str">
            <v>700*300</v>
          </cell>
          <cell r="D1982" t="str">
            <v>EA</v>
          </cell>
          <cell r="E1982">
            <v>1</v>
          </cell>
          <cell r="F1982">
            <v>19635</v>
          </cell>
          <cell r="G1982">
            <v>19635</v>
          </cell>
          <cell r="H1982">
            <v>0</v>
          </cell>
          <cell r="I1982">
            <v>0</v>
          </cell>
          <cell r="J1982">
            <v>0</v>
          </cell>
          <cell r="K1982">
            <v>0</v>
          </cell>
          <cell r="L1982">
            <v>19635</v>
          </cell>
          <cell r="M1982">
            <v>19635</v>
          </cell>
        </row>
        <row r="1983">
          <cell r="B1983" t="str">
            <v>F.D (STL)     각형</v>
          </cell>
          <cell r="C1983" t="str">
            <v>700*350</v>
          </cell>
          <cell r="D1983" t="str">
            <v>EA</v>
          </cell>
          <cell r="E1983">
            <v>2</v>
          </cell>
          <cell r="F1983">
            <v>22907</v>
          </cell>
          <cell r="G1983">
            <v>45814</v>
          </cell>
          <cell r="H1983">
            <v>0</v>
          </cell>
          <cell r="I1983">
            <v>0</v>
          </cell>
          <cell r="J1983">
            <v>0</v>
          </cell>
          <cell r="K1983">
            <v>0</v>
          </cell>
          <cell r="L1983">
            <v>22907</v>
          </cell>
          <cell r="M1983">
            <v>45814</v>
          </cell>
        </row>
        <row r="1984">
          <cell r="B1984" t="str">
            <v>F.D (STL)     각형</v>
          </cell>
          <cell r="C1984" t="str">
            <v>700*400</v>
          </cell>
          <cell r="D1984" t="str">
            <v>EA</v>
          </cell>
          <cell r="E1984">
            <v>1</v>
          </cell>
          <cell r="F1984">
            <v>26180</v>
          </cell>
          <cell r="G1984">
            <v>26180</v>
          </cell>
          <cell r="H1984">
            <v>0</v>
          </cell>
          <cell r="I1984">
            <v>0</v>
          </cell>
          <cell r="J1984">
            <v>0</v>
          </cell>
          <cell r="K1984">
            <v>0</v>
          </cell>
          <cell r="L1984">
            <v>26180</v>
          </cell>
          <cell r="M1984">
            <v>26180</v>
          </cell>
        </row>
        <row r="1985">
          <cell r="B1985" t="str">
            <v>F.D (STL)     각형</v>
          </cell>
          <cell r="C1985" t="str">
            <v>750*350</v>
          </cell>
          <cell r="D1985" t="str">
            <v>EA</v>
          </cell>
          <cell r="E1985">
            <v>5</v>
          </cell>
          <cell r="F1985">
            <v>24543</v>
          </cell>
          <cell r="G1985">
            <v>122715</v>
          </cell>
          <cell r="H1985">
            <v>0</v>
          </cell>
          <cell r="I1985">
            <v>0</v>
          </cell>
          <cell r="J1985">
            <v>0</v>
          </cell>
          <cell r="K1985">
            <v>0</v>
          </cell>
          <cell r="L1985">
            <v>24543</v>
          </cell>
          <cell r="M1985">
            <v>122715</v>
          </cell>
        </row>
        <row r="1986">
          <cell r="B1986" t="str">
            <v>F.D (STL)     각형</v>
          </cell>
          <cell r="C1986" t="str">
            <v>800*350</v>
          </cell>
          <cell r="D1986" t="str">
            <v>EA</v>
          </cell>
          <cell r="E1986">
            <v>2</v>
          </cell>
          <cell r="F1986">
            <v>26180</v>
          </cell>
          <cell r="G1986">
            <v>52360</v>
          </cell>
          <cell r="H1986">
            <v>0</v>
          </cell>
          <cell r="I1986">
            <v>0</v>
          </cell>
          <cell r="J1986">
            <v>0</v>
          </cell>
          <cell r="K1986">
            <v>0</v>
          </cell>
          <cell r="L1986">
            <v>26180</v>
          </cell>
          <cell r="M1986">
            <v>52360</v>
          </cell>
        </row>
        <row r="1987">
          <cell r="B1987" t="str">
            <v>F.D (STL)     각형</v>
          </cell>
          <cell r="C1987" t="str">
            <v>800*400</v>
          </cell>
          <cell r="D1987" t="str">
            <v>EA</v>
          </cell>
          <cell r="E1987">
            <v>1</v>
          </cell>
          <cell r="F1987">
            <v>29920</v>
          </cell>
          <cell r="G1987">
            <v>29920</v>
          </cell>
          <cell r="H1987">
            <v>0</v>
          </cell>
          <cell r="I1987">
            <v>0</v>
          </cell>
          <cell r="J1987">
            <v>0</v>
          </cell>
          <cell r="K1987">
            <v>0</v>
          </cell>
          <cell r="L1987">
            <v>29920</v>
          </cell>
          <cell r="M1987">
            <v>29920</v>
          </cell>
        </row>
        <row r="1988">
          <cell r="B1988" t="str">
            <v>F.D (STL)     각형</v>
          </cell>
          <cell r="C1988" t="str">
            <v>800*450</v>
          </cell>
          <cell r="D1988" t="str">
            <v>EA</v>
          </cell>
          <cell r="E1988">
            <v>1</v>
          </cell>
          <cell r="F1988">
            <v>33660</v>
          </cell>
          <cell r="G1988">
            <v>33660</v>
          </cell>
          <cell r="H1988">
            <v>0</v>
          </cell>
          <cell r="I1988">
            <v>0</v>
          </cell>
          <cell r="J1988">
            <v>0</v>
          </cell>
          <cell r="K1988">
            <v>0</v>
          </cell>
          <cell r="L1988">
            <v>33660</v>
          </cell>
          <cell r="M1988">
            <v>33660</v>
          </cell>
        </row>
        <row r="1989">
          <cell r="B1989" t="str">
            <v>F.D (STL)     각형</v>
          </cell>
          <cell r="C1989" t="str">
            <v>800*700</v>
          </cell>
          <cell r="D1989" t="str">
            <v>EA</v>
          </cell>
          <cell r="E1989">
            <v>1</v>
          </cell>
          <cell r="F1989">
            <v>52360</v>
          </cell>
          <cell r="G1989">
            <v>52360</v>
          </cell>
          <cell r="H1989">
            <v>0</v>
          </cell>
          <cell r="I1989">
            <v>0</v>
          </cell>
          <cell r="J1989">
            <v>0</v>
          </cell>
          <cell r="K1989">
            <v>0</v>
          </cell>
          <cell r="L1989">
            <v>52360</v>
          </cell>
          <cell r="M1989">
            <v>52360</v>
          </cell>
        </row>
        <row r="1990">
          <cell r="B1990" t="str">
            <v>F.D (STL)     각형</v>
          </cell>
          <cell r="C1990" t="str">
            <v>900*350</v>
          </cell>
          <cell r="D1990" t="str">
            <v>EA</v>
          </cell>
          <cell r="E1990">
            <v>5</v>
          </cell>
          <cell r="F1990">
            <v>29452</v>
          </cell>
          <cell r="G1990">
            <v>147260</v>
          </cell>
          <cell r="H1990">
            <v>0</v>
          </cell>
          <cell r="I1990">
            <v>0</v>
          </cell>
          <cell r="J1990">
            <v>0</v>
          </cell>
          <cell r="K1990">
            <v>0</v>
          </cell>
          <cell r="L1990">
            <v>29452</v>
          </cell>
          <cell r="M1990">
            <v>147260</v>
          </cell>
        </row>
        <row r="1991">
          <cell r="B1991" t="str">
            <v>F.D (STL)     각형</v>
          </cell>
          <cell r="C1991" t="str">
            <v>900*450</v>
          </cell>
          <cell r="D1991" t="str">
            <v>EA</v>
          </cell>
          <cell r="E1991">
            <v>1</v>
          </cell>
          <cell r="F1991">
            <v>37867</v>
          </cell>
          <cell r="G1991">
            <v>37867</v>
          </cell>
          <cell r="H1991">
            <v>0</v>
          </cell>
          <cell r="I1991">
            <v>0</v>
          </cell>
          <cell r="J1991">
            <v>0</v>
          </cell>
          <cell r="K1991">
            <v>0</v>
          </cell>
          <cell r="L1991">
            <v>37867</v>
          </cell>
          <cell r="M1991">
            <v>37867</v>
          </cell>
        </row>
        <row r="1992">
          <cell r="B1992" t="str">
            <v>F.D (STL)     각형</v>
          </cell>
          <cell r="C1992" t="str">
            <v>900*500</v>
          </cell>
          <cell r="D1992" t="str">
            <v>EA</v>
          </cell>
          <cell r="E1992">
            <v>1</v>
          </cell>
          <cell r="F1992">
            <v>42075</v>
          </cell>
          <cell r="G1992">
            <v>42075</v>
          </cell>
          <cell r="H1992">
            <v>0</v>
          </cell>
          <cell r="I1992">
            <v>0</v>
          </cell>
          <cell r="J1992">
            <v>0</v>
          </cell>
          <cell r="K1992">
            <v>0</v>
          </cell>
          <cell r="L1992">
            <v>42075</v>
          </cell>
          <cell r="M1992">
            <v>42075</v>
          </cell>
        </row>
        <row r="1993">
          <cell r="B1993" t="str">
            <v>F.D (STL)     각형</v>
          </cell>
          <cell r="C1993" t="str">
            <v>1000*400</v>
          </cell>
          <cell r="D1993" t="str">
            <v>EA</v>
          </cell>
          <cell r="E1993">
            <v>2</v>
          </cell>
          <cell r="F1993">
            <v>37400</v>
          </cell>
          <cell r="G1993">
            <v>74800</v>
          </cell>
          <cell r="H1993">
            <v>0</v>
          </cell>
          <cell r="I1993">
            <v>0</v>
          </cell>
          <cell r="J1993">
            <v>0</v>
          </cell>
          <cell r="K1993">
            <v>0</v>
          </cell>
          <cell r="L1993">
            <v>37400</v>
          </cell>
          <cell r="M1993">
            <v>74800</v>
          </cell>
        </row>
        <row r="1994">
          <cell r="B1994" t="str">
            <v>F.D (STL)     각형</v>
          </cell>
          <cell r="C1994" t="str">
            <v>1100*900</v>
          </cell>
          <cell r="D1994" t="str">
            <v>EA</v>
          </cell>
          <cell r="E1994">
            <v>1</v>
          </cell>
          <cell r="F1994">
            <v>92565</v>
          </cell>
          <cell r="G1994">
            <v>92565</v>
          </cell>
          <cell r="H1994">
            <v>0</v>
          </cell>
          <cell r="I1994">
            <v>0</v>
          </cell>
          <cell r="J1994">
            <v>0</v>
          </cell>
          <cell r="K1994">
            <v>0</v>
          </cell>
          <cell r="L1994">
            <v>92565</v>
          </cell>
          <cell r="M1994">
            <v>92565</v>
          </cell>
        </row>
        <row r="1995">
          <cell r="B1995" t="str">
            <v>F.D (STL)     각형</v>
          </cell>
          <cell r="C1995" t="str">
            <v>1250*600</v>
          </cell>
          <cell r="D1995" t="str">
            <v>EA</v>
          </cell>
          <cell r="E1995">
            <v>1</v>
          </cell>
          <cell r="F1995">
            <v>70125</v>
          </cell>
          <cell r="G1995">
            <v>70125</v>
          </cell>
          <cell r="H1995">
            <v>0</v>
          </cell>
          <cell r="I1995">
            <v>0</v>
          </cell>
          <cell r="J1995">
            <v>0</v>
          </cell>
          <cell r="K1995">
            <v>0</v>
          </cell>
          <cell r="L1995">
            <v>70125</v>
          </cell>
          <cell r="M1995">
            <v>70125</v>
          </cell>
        </row>
        <row r="1996">
          <cell r="B1996" t="str">
            <v>F.D (STL)     각형</v>
          </cell>
          <cell r="C1996" t="str">
            <v>1300*700</v>
          </cell>
          <cell r="D1996" t="str">
            <v>EA</v>
          </cell>
          <cell r="E1996">
            <v>2</v>
          </cell>
          <cell r="F1996">
            <v>85085</v>
          </cell>
          <cell r="G1996">
            <v>170170</v>
          </cell>
          <cell r="H1996">
            <v>0</v>
          </cell>
          <cell r="I1996">
            <v>0</v>
          </cell>
          <cell r="J1996">
            <v>0</v>
          </cell>
          <cell r="K1996">
            <v>0</v>
          </cell>
          <cell r="L1996">
            <v>85085</v>
          </cell>
          <cell r="M1996">
            <v>170170</v>
          </cell>
        </row>
        <row r="1997">
          <cell r="B1997" t="str">
            <v>F.D (STL)     각형</v>
          </cell>
          <cell r="C1997" t="str">
            <v>1300*750</v>
          </cell>
          <cell r="D1997" t="str">
            <v>EA</v>
          </cell>
          <cell r="E1997">
            <v>1</v>
          </cell>
          <cell r="F1997">
            <v>91162</v>
          </cell>
          <cell r="G1997">
            <v>91162</v>
          </cell>
          <cell r="H1997">
            <v>0</v>
          </cell>
          <cell r="I1997">
            <v>0</v>
          </cell>
          <cell r="J1997">
            <v>0</v>
          </cell>
          <cell r="K1997">
            <v>0</v>
          </cell>
          <cell r="L1997">
            <v>91162</v>
          </cell>
          <cell r="M1997">
            <v>91162</v>
          </cell>
        </row>
        <row r="1998">
          <cell r="B1998" t="str">
            <v>F.D (STL)     각형</v>
          </cell>
          <cell r="C1998" t="str">
            <v>1300*900</v>
          </cell>
          <cell r="D1998" t="str">
            <v>EA</v>
          </cell>
          <cell r="E1998">
            <v>1</v>
          </cell>
          <cell r="F1998">
            <v>109395</v>
          </cell>
          <cell r="G1998">
            <v>109395</v>
          </cell>
          <cell r="H1998">
            <v>0</v>
          </cell>
          <cell r="I1998">
            <v>0</v>
          </cell>
          <cell r="J1998">
            <v>0</v>
          </cell>
          <cell r="K1998">
            <v>0</v>
          </cell>
          <cell r="L1998">
            <v>109395</v>
          </cell>
          <cell r="M1998">
            <v>109395</v>
          </cell>
        </row>
        <row r="1999">
          <cell r="B1999" t="str">
            <v>F.D (STL)     각형</v>
          </cell>
          <cell r="C1999" t="str">
            <v>1400*700</v>
          </cell>
          <cell r="D1999" t="str">
            <v>EA</v>
          </cell>
          <cell r="E1999">
            <v>2</v>
          </cell>
          <cell r="F1999">
            <v>91630</v>
          </cell>
          <cell r="G1999">
            <v>183260</v>
          </cell>
          <cell r="H1999">
            <v>0</v>
          </cell>
          <cell r="I1999">
            <v>0</v>
          </cell>
          <cell r="J1999">
            <v>0</v>
          </cell>
          <cell r="K1999">
            <v>0</v>
          </cell>
          <cell r="L1999">
            <v>91630</v>
          </cell>
          <cell r="M1999">
            <v>183260</v>
          </cell>
        </row>
        <row r="2000">
          <cell r="B2000" t="str">
            <v>F.D (STL)     각형</v>
          </cell>
          <cell r="C2000" t="str">
            <v>1500*500</v>
          </cell>
          <cell r="D2000" t="str">
            <v>EA</v>
          </cell>
          <cell r="E2000">
            <v>1</v>
          </cell>
          <cell r="F2000">
            <v>70125</v>
          </cell>
          <cell r="G2000">
            <v>70125</v>
          </cell>
          <cell r="H2000">
            <v>0</v>
          </cell>
          <cell r="I2000">
            <v>0</v>
          </cell>
          <cell r="J2000">
            <v>0</v>
          </cell>
          <cell r="K2000">
            <v>0</v>
          </cell>
          <cell r="L2000">
            <v>70125</v>
          </cell>
          <cell r="M2000">
            <v>70125</v>
          </cell>
        </row>
        <row r="2001">
          <cell r="B2001" t="str">
            <v>F.D (STL)     각형</v>
          </cell>
          <cell r="C2001" t="str">
            <v>1500*700</v>
          </cell>
          <cell r="D2001" t="str">
            <v>EA</v>
          </cell>
          <cell r="E2001">
            <v>1</v>
          </cell>
          <cell r="F2001">
            <v>98175</v>
          </cell>
          <cell r="G2001">
            <v>98175</v>
          </cell>
          <cell r="H2001">
            <v>0</v>
          </cell>
          <cell r="I2001">
            <v>0</v>
          </cell>
          <cell r="J2001">
            <v>0</v>
          </cell>
          <cell r="K2001">
            <v>0</v>
          </cell>
          <cell r="L2001">
            <v>98175</v>
          </cell>
          <cell r="M2001">
            <v>98175</v>
          </cell>
        </row>
        <row r="2002">
          <cell r="B2002" t="str">
            <v>F.D (STL)     각형</v>
          </cell>
          <cell r="C2002" t="str">
            <v>1500*750</v>
          </cell>
          <cell r="D2002" t="str">
            <v>EA</v>
          </cell>
          <cell r="E2002">
            <v>3</v>
          </cell>
          <cell r="F2002">
            <v>105187</v>
          </cell>
          <cell r="G2002">
            <v>315561</v>
          </cell>
          <cell r="H2002">
            <v>0</v>
          </cell>
          <cell r="I2002">
            <v>0</v>
          </cell>
          <cell r="J2002">
            <v>0</v>
          </cell>
          <cell r="K2002">
            <v>0</v>
          </cell>
          <cell r="L2002">
            <v>105187</v>
          </cell>
          <cell r="M2002">
            <v>315561</v>
          </cell>
        </row>
        <row r="2003">
          <cell r="B2003" t="str">
            <v>F.D (STL)     각형</v>
          </cell>
          <cell r="C2003" t="str">
            <v>1500*800</v>
          </cell>
          <cell r="D2003" t="str">
            <v>EA</v>
          </cell>
          <cell r="E2003">
            <v>1</v>
          </cell>
          <cell r="F2003">
            <v>112200</v>
          </cell>
          <cell r="G2003">
            <v>112200</v>
          </cell>
          <cell r="H2003">
            <v>0</v>
          </cell>
          <cell r="I2003">
            <v>0</v>
          </cell>
          <cell r="J2003">
            <v>0</v>
          </cell>
          <cell r="K2003">
            <v>0</v>
          </cell>
          <cell r="L2003">
            <v>112200</v>
          </cell>
          <cell r="M2003">
            <v>112200</v>
          </cell>
        </row>
        <row r="2004">
          <cell r="B2004" t="str">
            <v>F.D (STL)     원형</v>
          </cell>
          <cell r="C2004" t="str">
            <v>200</v>
          </cell>
          <cell r="D2004" t="str">
            <v>EA</v>
          </cell>
          <cell r="E2004">
            <v>1</v>
          </cell>
          <cell r="F2004">
            <v>3740</v>
          </cell>
          <cell r="G2004">
            <v>3740</v>
          </cell>
          <cell r="H2004">
            <v>0</v>
          </cell>
          <cell r="I2004">
            <v>0</v>
          </cell>
          <cell r="J2004">
            <v>0</v>
          </cell>
          <cell r="K2004">
            <v>0</v>
          </cell>
          <cell r="L2004">
            <v>3740</v>
          </cell>
          <cell r="M2004">
            <v>3740</v>
          </cell>
        </row>
        <row r="2005">
          <cell r="B2005" t="str">
            <v>F.D (STL)     원형</v>
          </cell>
          <cell r="C2005" t="str">
            <v>250</v>
          </cell>
          <cell r="D2005" t="str">
            <v>EA</v>
          </cell>
          <cell r="E2005">
            <v>4</v>
          </cell>
          <cell r="F2005">
            <v>5843</v>
          </cell>
          <cell r="G2005">
            <v>23372</v>
          </cell>
          <cell r="H2005">
            <v>0</v>
          </cell>
          <cell r="I2005">
            <v>0</v>
          </cell>
          <cell r="J2005">
            <v>0</v>
          </cell>
          <cell r="K2005">
            <v>0</v>
          </cell>
          <cell r="L2005">
            <v>5843</v>
          </cell>
          <cell r="M2005">
            <v>23372</v>
          </cell>
        </row>
        <row r="2006">
          <cell r="B2006" t="str">
            <v>F.D (STL)     원형</v>
          </cell>
          <cell r="C2006" t="str">
            <v>300</v>
          </cell>
          <cell r="D2006" t="str">
            <v>EA</v>
          </cell>
          <cell r="E2006">
            <v>1</v>
          </cell>
          <cell r="F2006">
            <v>8415</v>
          </cell>
          <cell r="G2006">
            <v>8415</v>
          </cell>
          <cell r="H2006">
            <v>0</v>
          </cell>
          <cell r="I2006">
            <v>0</v>
          </cell>
          <cell r="J2006">
            <v>0</v>
          </cell>
          <cell r="K2006">
            <v>0</v>
          </cell>
          <cell r="L2006">
            <v>8415</v>
          </cell>
          <cell r="M2006">
            <v>8415</v>
          </cell>
        </row>
        <row r="2007">
          <cell r="B2007" t="str">
            <v>F.D (STL)     원형</v>
          </cell>
          <cell r="C2007" t="str">
            <v>350</v>
          </cell>
          <cell r="D2007" t="str">
            <v>EA</v>
          </cell>
          <cell r="E2007">
            <v>1</v>
          </cell>
          <cell r="F2007">
            <v>11453</v>
          </cell>
          <cell r="G2007">
            <v>11453</v>
          </cell>
          <cell r="H2007">
            <v>0</v>
          </cell>
          <cell r="I2007">
            <v>0</v>
          </cell>
          <cell r="J2007">
            <v>0</v>
          </cell>
          <cell r="K2007">
            <v>0</v>
          </cell>
          <cell r="L2007">
            <v>11453</v>
          </cell>
          <cell r="M2007">
            <v>11453</v>
          </cell>
        </row>
        <row r="2008">
          <cell r="B2008" t="str">
            <v>F.D (SUS1.5t) 각형</v>
          </cell>
          <cell r="C2008" t="str">
            <v>800*700</v>
          </cell>
          <cell r="D2008" t="str">
            <v>EA</v>
          </cell>
          <cell r="E2008">
            <v>1</v>
          </cell>
          <cell r="F2008">
            <v>52360</v>
          </cell>
          <cell r="G2008">
            <v>52360</v>
          </cell>
          <cell r="H2008">
            <v>0</v>
          </cell>
          <cell r="I2008">
            <v>0</v>
          </cell>
          <cell r="J2008">
            <v>0</v>
          </cell>
          <cell r="K2008">
            <v>0</v>
          </cell>
          <cell r="L2008">
            <v>52360</v>
          </cell>
          <cell r="M2008">
            <v>52360</v>
          </cell>
        </row>
        <row r="2009">
          <cell r="B2009" t="str">
            <v>F.V.D(STL)    각형</v>
          </cell>
          <cell r="C2009" t="str">
            <v>200*200</v>
          </cell>
          <cell r="D2009" t="str">
            <v>EA</v>
          </cell>
          <cell r="E2009">
            <v>5</v>
          </cell>
          <cell r="F2009">
            <v>3740</v>
          </cell>
          <cell r="G2009">
            <v>18700</v>
          </cell>
          <cell r="H2009">
            <v>0</v>
          </cell>
          <cell r="I2009">
            <v>0</v>
          </cell>
          <cell r="J2009">
            <v>0</v>
          </cell>
          <cell r="K2009">
            <v>0</v>
          </cell>
          <cell r="L2009">
            <v>3740</v>
          </cell>
          <cell r="M2009">
            <v>18700</v>
          </cell>
        </row>
        <row r="2010">
          <cell r="B2010" t="str">
            <v>F.V.D(STL)    각형</v>
          </cell>
          <cell r="C2010" t="str">
            <v>250*250</v>
          </cell>
          <cell r="D2010" t="str">
            <v>EA</v>
          </cell>
          <cell r="E2010">
            <v>1</v>
          </cell>
          <cell r="F2010">
            <v>5843</v>
          </cell>
          <cell r="G2010">
            <v>5843</v>
          </cell>
          <cell r="H2010">
            <v>0</v>
          </cell>
          <cell r="I2010">
            <v>0</v>
          </cell>
          <cell r="J2010">
            <v>0</v>
          </cell>
          <cell r="K2010">
            <v>0</v>
          </cell>
          <cell r="L2010">
            <v>5843</v>
          </cell>
          <cell r="M2010">
            <v>5843</v>
          </cell>
        </row>
        <row r="2011">
          <cell r="B2011" t="str">
            <v>F.V.D(STL)    각형</v>
          </cell>
          <cell r="C2011" t="str">
            <v>300*300</v>
          </cell>
          <cell r="D2011" t="str">
            <v>EA</v>
          </cell>
          <cell r="E2011">
            <v>2</v>
          </cell>
          <cell r="F2011">
            <v>8415</v>
          </cell>
          <cell r="G2011">
            <v>16830</v>
          </cell>
          <cell r="H2011">
            <v>0</v>
          </cell>
          <cell r="I2011">
            <v>0</v>
          </cell>
          <cell r="J2011">
            <v>0</v>
          </cell>
          <cell r="K2011">
            <v>0</v>
          </cell>
          <cell r="L2011">
            <v>8415</v>
          </cell>
          <cell r="M2011">
            <v>16830</v>
          </cell>
        </row>
        <row r="2012">
          <cell r="B2012" t="str">
            <v>F.V.D(STL)    각형</v>
          </cell>
          <cell r="C2012" t="str">
            <v>350*250</v>
          </cell>
          <cell r="D2012" t="str">
            <v>EA</v>
          </cell>
          <cell r="E2012">
            <v>6</v>
          </cell>
          <cell r="F2012">
            <v>8181</v>
          </cell>
          <cell r="G2012">
            <v>49086</v>
          </cell>
          <cell r="H2012">
            <v>0</v>
          </cell>
          <cell r="I2012">
            <v>0</v>
          </cell>
          <cell r="J2012">
            <v>0</v>
          </cell>
          <cell r="K2012">
            <v>0</v>
          </cell>
          <cell r="L2012">
            <v>8181</v>
          </cell>
          <cell r="M2012">
            <v>49086</v>
          </cell>
        </row>
        <row r="2013">
          <cell r="B2013" t="str">
            <v>F.V.D(STL)    각형</v>
          </cell>
          <cell r="C2013" t="str">
            <v>400*250</v>
          </cell>
          <cell r="D2013" t="str">
            <v>EA</v>
          </cell>
          <cell r="E2013">
            <v>1</v>
          </cell>
          <cell r="F2013">
            <v>9350</v>
          </cell>
          <cell r="G2013">
            <v>9350</v>
          </cell>
          <cell r="H2013">
            <v>0</v>
          </cell>
          <cell r="I2013">
            <v>0</v>
          </cell>
          <cell r="J2013">
            <v>0</v>
          </cell>
          <cell r="K2013">
            <v>0</v>
          </cell>
          <cell r="L2013">
            <v>9350</v>
          </cell>
          <cell r="M2013">
            <v>9350</v>
          </cell>
        </row>
        <row r="2014">
          <cell r="B2014" t="str">
            <v>F.V.D(STL)    각형</v>
          </cell>
          <cell r="C2014" t="str">
            <v>400*300</v>
          </cell>
          <cell r="D2014" t="str">
            <v>EA</v>
          </cell>
          <cell r="E2014">
            <v>1</v>
          </cell>
          <cell r="F2014">
            <v>11220</v>
          </cell>
          <cell r="G2014">
            <v>11220</v>
          </cell>
          <cell r="H2014">
            <v>0</v>
          </cell>
          <cell r="I2014">
            <v>0</v>
          </cell>
          <cell r="J2014">
            <v>0</v>
          </cell>
          <cell r="K2014">
            <v>0</v>
          </cell>
          <cell r="L2014">
            <v>11220</v>
          </cell>
          <cell r="M2014">
            <v>11220</v>
          </cell>
        </row>
        <row r="2015">
          <cell r="B2015" t="str">
            <v>F.V.D(STL)    각형</v>
          </cell>
          <cell r="C2015" t="str">
            <v>400*400</v>
          </cell>
          <cell r="D2015" t="str">
            <v>EA</v>
          </cell>
          <cell r="E2015">
            <v>1</v>
          </cell>
          <cell r="F2015">
            <v>14960</v>
          </cell>
          <cell r="G2015">
            <v>14960</v>
          </cell>
          <cell r="H2015">
            <v>0</v>
          </cell>
          <cell r="I2015">
            <v>0</v>
          </cell>
          <cell r="J2015">
            <v>0</v>
          </cell>
          <cell r="K2015">
            <v>0</v>
          </cell>
          <cell r="L2015">
            <v>14960</v>
          </cell>
          <cell r="M2015">
            <v>14960</v>
          </cell>
        </row>
        <row r="2016">
          <cell r="B2016" t="str">
            <v>F.V.D(STL)    각형</v>
          </cell>
          <cell r="C2016" t="str">
            <v>450*300</v>
          </cell>
          <cell r="D2016" t="str">
            <v>EA</v>
          </cell>
          <cell r="E2016">
            <v>1</v>
          </cell>
          <cell r="F2016">
            <v>12622</v>
          </cell>
          <cell r="G2016">
            <v>12622</v>
          </cell>
          <cell r="H2016">
            <v>0</v>
          </cell>
          <cell r="I2016">
            <v>0</v>
          </cell>
          <cell r="J2016">
            <v>0</v>
          </cell>
          <cell r="K2016">
            <v>0</v>
          </cell>
          <cell r="L2016">
            <v>12622</v>
          </cell>
          <cell r="M2016">
            <v>12622</v>
          </cell>
        </row>
        <row r="2017">
          <cell r="B2017" t="str">
            <v>F.V.D(STL)    각형</v>
          </cell>
          <cell r="C2017" t="str">
            <v>600*350</v>
          </cell>
          <cell r="D2017" t="str">
            <v>EA</v>
          </cell>
          <cell r="E2017">
            <v>2</v>
          </cell>
          <cell r="F2017">
            <v>19635</v>
          </cell>
          <cell r="G2017">
            <v>39270</v>
          </cell>
          <cell r="H2017">
            <v>0</v>
          </cell>
          <cell r="I2017">
            <v>0</v>
          </cell>
          <cell r="J2017">
            <v>0</v>
          </cell>
          <cell r="K2017">
            <v>0</v>
          </cell>
          <cell r="L2017">
            <v>19635</v>
          </cell>
          <cell r="M2017">
            <v>39270</v>
          </cell>
        </row>
        <row r="2018">
          <cell r="B2018" t="str">
            <v>F.V.D(STL)    각형</v>
          </cell>
          <cell r="C2018" t="str">
            <v>600*400</v>
          </cell>
          <cell r="D2018" t="str">
            <v>EA</v>
          </cell>
          <cell r="E2018">
            <v>1</v>
          </cell>
          <cell r="F2018">
            <v>22440</v>
          </cell>
          <cell r="G2018">
            <v>22440</v>
          </cell>
          <cell r="H2018">
            <v>0</v>
          </cell>
          <cell r="I2018">
            <v>0</v>
          </cell>
          <cell r="J2018">
            <v>0</v>
          </cell>
          <cell r="K2018">
            <v>0</v>
          </cell>
          <cell r="L2018">
            <v>22440</v>
          </cell>
          <cell r="M2018">
            <v>22440</v>
          </cell>
        </row>
        <row r="2019">
          <cell r="B2019" t="str">
            <v>F.V.D(STL)    각형</v>
          </cell>
          <cell r="C2019" t="str">
            <v>700*400</v>
          </cell>
          <cell r="D2019" t="str">
            <v>EA</v>
          </cell>
          <cell r="E2019">
            <v>1</v>
          </cell>
          <cell r="F2019">
            <v>26180</v>
          </cell>
          <cell r="G2019">
            <v>26180</v>
          </cell>
          <cell r="H2019">
            <v>0</v>
          </cell>
          <cell r="I2019">
            <v>0</v>
          </cell>
          <cell r="J2019">
            <v>0</v>
          </cell>
          <cell r="K2019">
            <v>0</v>
          </cell>
          <cell r="L2019">
            <v>26180</v>
          </cell>
          <cell r="M2019">
            <v>26180</v>
          </cell>
        </row>
        <row r="2020">
          <cell r="B2020" t="str">
            <v>F.V.D(STL)    각형</v>
          </cell>
          <cell r="C2020" t="str">
            <v>800*400</v>
          </cell>
          <cell r="D2020" t="str">
            <v>EA</v>
          </cell>
          <cell r="E2020">
            <v>1</v>
          </cell>
          <cell r="F2020">
            <v>29920</v>
          </cell>
          <cell r="G2020">
            <v>29920</v>
          </cell>
          <cell r="H2020">
            <v>0</v>
          </cell>
          <cell r="I2020">
            <v>0</v>
          </cell>
          <cell r="J2020">
            <v>0</v>
          </cell>
          <cell r="K2020">
            <v>0</v>
          </cell>
          <cell r="L2020">
            <v>29920</v>
          </cell>
          <cell r="M2020">
            <v>29920</v>
          </cell>
        </row>
        <row r="2021">
          <cell r="B2021" t="str">
            <v>F.V.D(STL)    각형</v>
          </cell>
          <cell r="C2021" t="str">
            <v>800*500</v>
          </cell>
          <cell r="D2021" t="str">
            <v>EA</v>
          </cell>
          <cell r="E2021">
            <v>2</v>
          </cell>
          <cell r="F2021">
            <v>37400</v>
          </cell>
          <cell r="G2021">
            <v>74800</v>
          </cell>
          <cell r="H2021">
            <v>0</v>
          </cell>
          <cell r="I2021">
            <v>0</v>
          </cell>
          <cell r="J2021">
            <v>0</v>
          </cell>
          <cell r="K2021">
            <v>0</v>
          </cell>
          <cell r="L2021">
            <v>37400</v>
          </cell>
          <cell r="M2021">
            <v>74800</v>
          </cell>
        </row>
        <row r="2022">
          <cell r="B2022" t="str">
            <v>F.V.D(STL)    각형</v>
          </cell>
          <cell r="C2022" t="str">
            <v>900*500</v>
          </cell>
          <cell r="D2022" t="str">
            <v>EA</v>
          </cell>
          <cell r="E2022">
            <v>1</v>
          </cell>
          <cell r="F2022">
            <v>42075</v>
          </cell>
          <cell r="G2022">
            <v>42075</v>
          </cell>
          <cell r="H2022">
            <v>0</v>
          </cell>
          <cell r="I2022">
            <v>0</v>
          </cell>
          <cell r="J2022">
            <v>0</v>
          </cell>
          <cell r="K2022">
            <v>0</v>
          </cell>
          <cell r="L2022">
            <v>42075</v>
          </cell>
          <cell r="M2022">
            <v>42075</v>
          </cell>
        </row>
        <row r="2023">
          <cell r="B2023" t="str">
            <v>F.V.D(STL)    각형</v>
          </cell>
          <cell r="C2023" t="str">
            <v>950*450</v>
          </cell>
          <cell r="D2023" t="str">
            <v>EA</v>
          </cell>
          <cell r="E2023">
            <v>1</v>
          </cell>
          <cell r="F2023">
            <v>39971</v>
          </cell>
          <cell r="G2023">
            <v>39971</v>
          </cell>
          <cell r="H2023">
            <v>0</v>
          </cell>
          <cell r="I2023">
            <v>0</v>
          </cell>
          <cell r="J2023">
            <v>0</v>
          </cell>
          <cell r="K2023">
            <v>0</v>
          </cell>
          <cell r="L2023">
            <v>39971</v>
          </cell>
          <cell r="M2023">
            <v>39971</v>
          </cell>
        </row>
        <row r="2024">
          <cell r="B2024" t="str">
            <v>F.V.D(STL)    각형</v>
          </cell>
          <cell r="C2024" t="str">
            <v>1000*450</v>
          </cell>
          <cell r="D2024" t="str">
            <v>EA</v>
          </cell>
          <cell r="E2024">
            <v>1</v>
          </cell>
          <cell r="F2024">
            <v>42075</v>
          </cell>
          <cell r="G2024">
            <v>42075</v>
          </cell>
          <cell r="H2024">
            <v>0</v>
          </cell>
          <cell r="I2024">
            <v>0</v>
          </cell>
          <cell r="J2024">
            <v>0</v>
          </cell>
          <cell r="K2024">
            <v>0</v>
          </cell>
          <cell r="L2024">
            <v>42075</v>
          </cell>
          <cell r="M2024">
            <v>42075</v>
          </cell>
        </row>
        <row r="2025">
          <cell r="B2025" t="str">
            <v>F.V.D(STL)    각형</v>
          </cell>
          <cell r="C2025" t="str">
            <v>1000*550</v>
          </cell>
          <cell r="D2025" t="str">
            <v>EA</v>
          </cell>
          <cell r="E2025">
            <v>1</v>
          </cell>
          <cell r="F2025">
            <v>51425</v>
          </cell>
          <cell r="G2025">
            <v>51425</v>
          </cell>
          <cell r="H2025">
            <v>0</v>
          </cell>
          <cell r="I2025">
            <v>0</v>
          </cell>
          <cell r="J2025">
            <v>0</v>
          </cell>
          <cell r="K2025">
            <v>0</v>
          </cell>
          <cell r="L2025">
            <v>51425</v>
          </cell>
          <cell r="M2025">
            <v>51425</v>
          </cell>
        </row>
        <row r="2026">
          <cell r="B2026" t="str">
            <v>F.V.D(STL)    각형</v>
          </cell>
          <cell r="C2026" t="str">
            <v>1100*400</v>
          </cell>
          <cell r="D2026" t="str">
            <v>EA</v>
          </cell>
          <cell r="E2026">
            <v>1</v>
          </cell>
          <cell r="F2026">
            <v>41140</v>
          </cell>
          <cell r="G2026">
            <v>41140</v>
          </cell>
          <cell r="H2026">
            <v>0</v>
          </cell>
          <cell r="I2026">
            <v>0</v>
          </cell>
          <cell r="J2026">
            <v>0</v>
          </cell>
          <cell r="K2026">
            <v>0</v>
          </cell>
          <cell r="L2026">
            <v>41140</v>
          </cell>
          <cell r="M2026">
            <v>41140</v>
          </cell>
        </row>
        <row r="2027">
          <cell r="B2027" t="str">
            <v>F.V.D(STL)    각형</v>
          </cell>
          <cell r="C2027" t="str">
            <v>1100*500</v>
          </cell>
          <cell r="D2027" t="str">
            <v>EA</v>
          </cell>
          <cell r="E2027">
            <v>3</v>
          </cell>
          <cell r="F2027">
            <v>51425</v>
          </cell>
          <cell r="G2027">
            <v>154275</v>
          </cell>
          <cell r="H2027">
            <v>0</v>
          </cell>
          <cell r="I2027">
            <v>0</v>
          </cell>
          <cell r="J2027">
            <v>0</v>
          </cell>
          <cell r="K2027">
            <v>0</v>
          </cell>
          <cell r="L2027">
            <v>51425</v>
          </cell>
          <cell r="M2027">
            <v>154275</v>
          </cell>
        </row>
        <row r="2028">
          <cell r="B2028" t="str">
            <v>F.V.D(STL)    각형</v>
          </cell>
          <cell r="C2028" t="str">
            <v>1100*550</v>
          </cell>
          <cell r="D2028" t="str">
            <v>EA</v>
          </cell>
          <cell r="E2028">
            <v>3</v>
          </cell>
          <cell r="F2028">
            <v>56567</v>
          </cell>
          <cell r="G2028">
            <v>169701</v>
          </cell>
          <cell r="H2028">
            <v>0</v>
          </cell>
          <cell r="I2028">
            <v>0</v>
          </cell>
          <cell r="J2028">
            <v>0</v>
          </cell>
          <cell r="K2028">
            <v>0</v>
          </cell>
          <cell r="L2028">
            <v>56567</v>
          </cell>
          <cell r="M2028">
            <v>169701</v>
          </cell>
        </row>
        <row r="2029">
          <cell r="B2029" t="str">
            <v>F.V.D(STL)    각형</v>
          </cell>
          <cell r="C2029" t="str">
            <v>1100*600</v>
          </cell>
          <cell r="D2029" t="str">
            <v>EA</v>
          </cell>
          <cell r="E2029">
            <v>1</v>
          </cell>
          <cell r="F2029">
            <v>61710</v>
          </cell>
          <cell r="G2029">
            <v>61710</v>
          </cell>
          <cell r="H2029">
            <v>0</v>
          </cell>
          <cell r="I2029">
            <v>0</v>
          </cell>
          <cell r="J2029">
            <v>0</v>
          </cell>
          <cell r="K2029">
            <v>0</v>
          </cell>
          <cell r="L2029">
            <v>61710</v>
          </cell>
          <cell r="M2029">
            <v>61710</v>
          </cell>
        </row>
        <row r="2030">
          <cell r="B2030" t="str">
            <v>F.V.D(STL)    각형</v>
          </cell>
          <cell r="C2030" t="str">
            <v>1100*700</v>
          </cell>
          <cell r="D2030" t="str">
            <v>EA</v>
          </cell>
          <cell r="E2030">
            <v>1</v>
          </cell>
          <cell r="F2030">
            <v>71995</v>
          </cell>
          <cell r="G2030">
            <v>71995</v>
          </cell>
          <cell r="H2030">
            <v>0</v>
          </cell>
          <cell r="I2030">
            <v>0</v>
          </cell>
          <cell r="J2030">
            <v>0</v>
          </cell>
          <cell r="K2030">
            <v>0</v>
          </cell>
          <cell r="L2030">
            <v>71995</v>
          </cell>
          <cell r="M2030">
            <v>71995</v>
          </cell>
        </row>
        <row r="2031">
          <cell r="B2031" t="str">
            <v>F.V.D(STL)    각형</v>
          </cell>
          <cell r="C2031" t="str">
            <v>1200*450</v>
          </cell>
          <cell r="D2031" t="str">
            <v>EA</v>
          </cell>
          <cell r="E2031">
            <v>1</v>
          </cell>
          <cell r="F2031">
            <v>50490</v>
          </cell>
          <cell r="G2031">
            <v>50490</v>
          </cell>
          <cell r="H2031">
            <v>0</v>
          </cell>
          <cell r="I2031">
            <v>0</v>
          </cell>
          <cell r="J2031">
            <v>0</v>
          </cell>
          <cell r="K2031">
            <v>0</v>
          </cell>
          <cell r="L2031">
            <v>50490</v>
          </cell>
          <cell r="M2031">
            <v>50490</v>
          </cell>
        </row>
        <row r="2032">
          <cell r="B2032" t="str">
            <v>F.V.D(STL)    각형</v>
          </cell>
          <cell r="C2032" t="str">
            <v>1250*600</v>
          </cell>
          <cell r="D2032" t="str">
            <v>EA</v>
          </cell>
          <cell r="E2032">
            <v>1</v>
          </cell>
          <cell r="F2032">
            <v>70125</v>
          </cell>
          <cell r="G2032">
            <v>70125</v>
          </cell>
          <cell r="H2032">
            <v>0</v>
          </cell>
          <cell r="I2032">
            <v>0</v>
          </cell>
          <cell r="J2032">
            <v>0</v>
          </cell>
          <cell r="K2032">
            <v>0</v>
          </cell>
          <cell r="L2032">
            <v>70125</v>
          </cell>
          <cell r="M2032">
            <v>70125</v>
          </cell>
        </row>
        <row r="2033">
          <cell r="B2033" t="str">
            <v>F.V.D(STL)    각형</v>
          </cell>
          <cell r="C2033" t="str">
            <v>1300*400</v>
          </cell>
          <cell r="D2033" t="str">
            <v>EA</v>
          </cell>
          <cell r="E2033">
            <v>1</v>
          </cell>
          <cell r="F2033">
            <v>48620</v>
          </cell>
          <cell r="G2033">
            <v>48620</v>
          </cell>
          <cell r="H2033">
            <v>0</v>
          </cell>
          <cell r="I2033">
            <v>0</v>
          </cell>
          <cell r="J2033">
            <v>0</v>
          </cell>
          <cell r="K2033">
            <v>0</v>
          </cell>
          <cell r="L2033">
            <v>48620</v>
          </cell>
          <cell r="M2033">
            <v>48620</v>
          </cell>
        </row>
        <row r="2034">
          <cell r="B2034" t="str">
            <v>F.V.D(STL)    각형</v>
          </cell>
          <cell r="C2034" t="str">
            <v>1300*450</v>
          </cell>
          <cell r="D2034" t="str">
            <v>EA</v>
          </cell>
          <cell r="E2034">
            <v>1</v>
          </cell>
          <cell r="F2034">
            <v>54697</v>
          </cell>
          <cell r="G2034">
            <v>54697</v>
          </cell>
          <cell r="H2034">
            <v>0</v>
          </cell>
          <cell r="I2034">
            <v>0</v>
          </cell>
          <cell r="J2034">
            <v>0</v>
          </cell>
          <cell r="K2034">
            <v>0</v>
          </cell>
          <cell r="L2034">
            <v>54697</v>
          </cell>
          <cell r="M2034">
            <v>54697</v>
          </cell>
        </row>
        <row r="2035">
          <cell r="B2035" t="str">
            <v>F.V.D(STL)    각형</v>
          </cell>
          <cell r="C2035" t="str">
            <v>1300*600</v>
          </cell>
          <cell r="D2035" t="str">
            <v>EA</v>
          </cell>
          <cell r="E2035">
            <v>1</v>
          </cell>
          <cell r="F2035">
            <v>72930</v>
          </cell>
          <cell r="G2035">
            <v>72930</v>
          </cell>
          <cell r="H2035">
            <v>0</v>
          </cell>
          <cell r="I2035">
            <v>0</v>
          </cell>
          <cell r="J2035">
            <v>0</v>
          </cell>
          <cell r="K2035">
            <v>0</v>
          </cell>
          <cell r="L2035">
            <v>72930</v>
          </cell>
          <cell r="M2035">
            <v>72930</v>
          </cell>
        </row>
        <row r="2036">
          <cell r="B2036" t="str">
            <v>F.V.D(STL)    각형</v>
          </cell>
          <cell r="C2036" t="str">
            <v>1300*700</v>
          </cell>
          <cell r="D2036" t="str">
            <v>EA</v>
          </cell>
          <cell r="E2036">
            <v>1</v>
          </cell>
          <cell r="F2036">
            <v>85085</v>
          </cell>
          <cell r="G2036">
            <v>85085</v>
          </cell>
          <cell r="H2036">
            <v>0</v>
          </cell>
          <cell r="I2036">
            <v>0</v>
          </cell>
          <cell r="J2036">
            <v>0</v>
          </cell>
          <cell r="K2036">
            <v>0</v>
          </cell>
          <cell r="L2036">
            <v>85085</v>
          </cell>
          <cell r="M2036">
            <v>85085</v>
          </cell>
        </row>
        <row r="2037">
          <cell r="B2037" t="str">
            <v>V.D (STL)     각형</v>
          </cell>
          <cell r="C2037" t="str">
            <v>200*200</v>
          </cell>
          <cell r="D2037" t="str">
            <v>EA</v>
          </cell>
          <cell r="E2037">
            <v>195</v>
          </cell>
          <cell r="F2037">
            <v>3740</v>
          </cell>
          <cell r="G2037">
            <v>729300</v>
          </cell>
          <cell r="H2037">
            <v>0</v>
          </cell>
          <cell r="I2037">
            <v>0</v>
          </cell>
          <cell r="J2037">
            <v>0</v>
          </cell>
          <cell r="K2037">
            <v>0</v>
          </cell>
          <cell r="L2037">
            <v>3740</v>
          </cell>
          <cell r="M2037">
            <v>729300</v>
          </cell>
        </row>
        <row r="2038">
          <cell r="B2038" t="str">
            <v>V.D (STL)     각형</v>
          </cell>
          <cell r="C2038" t="str">
            <v>250*200</v>
          </cell>
          <cell r="D2038" t="str">
            <v>EA</v>
          </cell>
          <cell r="E2038">
            <v>53</v>
          </cell>
          <cell r="F2038">
            <v>4675</v>
          </cell>
          <cell r="G2038">
            <v>247775</v>
          </cell>
          <cell r="H2038">
            <v>0</v>
          </cell>
          <cell r="I2038">
            <v>0</v>
          </cell>
          <cell r="J2038">
            <v>0</v>
          </cell>
          <cell r="K2038">
            <v>0</v>
          </cell>
          <cell r="L2038">
            <v>4675</v>
          </cell>
          <cell r="M2038">
            <v>247775</v>
          </cell>
        </row>
        <row r="2039">
          <cell r="B2039" t="str">
            <v>V.D (STL)     각형</v>
          </cell>
          <cell r="C2039" t="str">
            <v>250*250</v>
          </cell>
          <cell r="D2039" t="str">
            <v>EA</v>
          </cell>
          <cell r="E2039">
            <v>24</v>
          </cell>
          <cell r="F2039">
            <v>5843</v>
          </cell>
          <cell r="G2039">
            <v>140232</v>
          </cell>
          <cell r="H2039">
            <v>0</v>
          </cell>
          <cell r="I2039">
            <v>0</v>
          </cell>
          <cell r="J2039">
            <v>0</v>
          </cell>
          <cell r="K2039">
            <v>0</v>
          </cell>
          <cell r="L2039">
            <v>5843</v>
          </cell>
          <cell r="M2039">
            <v>140232</v>
          </cell>
        </row>
        <row r="2040">
          <cell r="B2040" t="str">
            <v>V.D (STL)     각형</v>
          </cell>
          <cell r="C2040" t="str">
            <v>300*200</v>
          </cell>
          <cell r="D2040" t="str">
            <v>EA</v>
          </cell>
          <cell r="E2040">
            <v>5</v>
          </cell>
          <cell r="F2040">
            <v>5610</v>
          </cell>
          <cell r="G2040">
            <v>28050</v>
          </cell>
          <cell r="H2040">
            <v>0</v>
          </cell>
          <cell r="I2040">
            <v>0</v>
          </cell>
          <cell r="J2040">
            <v>0</v>
          </cell>
          <cell r="K2040">
            <v>0</v>
          </cell>
          <cell r="L2040">
            <v>5610</v>
          </cell>
          <cell r="M2040">
            <v>28050</v>
          </cell>
        </row>
        <row r="2041">
          <cell r="B2041" t="str">
            <v>V.D (STL)     각형</v>
          </cell>
          <cell r="C2041" t="str">
            <v>300*250</v>
          </cell>
          <cell r="D2041" t="str">
            <v>EA</v>
          </cell>
          <cell r="E2041">
            <v>16</v>
          </cell>
          <cell r="F2041">
            <v>7012</v>
          </cell>
          <cell r="G2041">
            <v>112192</v>
          </cell>
          <cell r="H2041">
            <v>0</v>
          </cell>
          <cell r="I2041">
            <v>0</v>
          </cell>
          <cell r="J2041">
            <v>0</v>
          </cell>
          <cell r="K2041">
            <v>0</v>
          </cell>
          <cell r="L2041">
            <v>7012</v>
          </cell>
          <cell r="M2041">
            <v>112192</v>
          </cell>
        </row>
        <row r="2042">
          <cell r="B2042" t="str">
            <v>V.D (STL)     각형</v>
          </cell>
          <cell r="C2042" t="str">
            <v>300*300</v>
          </cell>
          <cell r="D2042" t="str">
            <v>EA</v>
          </cell>
          <cell r="E2042">
            <v>6</v>
          </cell>
          <cell r="F2042">
            <v>8415</v>
          </cell>
          <cell r="G2042">
            <v>50490</v>
          </cell>
          <cell r="H2042">
            <v>0</v>
          </cell>
          <cell r="I2042">
            <v>0</v>
          </cell>
          <cell r="J2042">
            <v>0</v>
          </cell>
          <cell r="K2042">
            <v>0</v>
          </cell>
          <cell r="L2042">
            <v>8415</v>
          </cell>
          <cell r="M2042">
            <v>50490</v>
          </cell>
        </row>
        <row r="2043">
          <cell r="B2043" t="str">
            <v>V.D (STL)     각형</v>
          </cell>
          <cell r="C2043" t="str">
            <v>350*200</v>
          </cell>
          <cell r="D2043" t="str">
            <v>EA</v>
          </cell>
          <cell r="E2043">
            <v>18</v>
          </cell>
          <cell r="F2043">
            <v>6545</v>
          </cell>
          <cell r="G2043">
            <v>117810</v>
          </cell>
          <cell r="H2043">
            <v>0</v>
          </cell>
          <cell r="I2043">
            <v>0</v>
          </cell>
          <cell r="J2043">
            <v>0</v>
          </cell>
          <cell r="K2043">
            <v>0</v>
          </cell>
          <cell r="L2043">
            <v>6545</v>
          </cell>
          <cell r="M2043">
            <v>117810</v>
          </cell>
        </row>
        <row r="2044">
          <cell r="B2044" t="str">
            <v>V.D (STL)     각형</v>
          </cell>
          <cell r="C2044" t="str">
            <v>350*250</v>
          </cell>
          <cell r="D2044" t="str">
            <v>EA</v>
          </cell>
          <cell r="E2044">
            <v>3</v>
          </cell>
          <cell r="F2044">
            <v>8181</v>
          </cell>
          <cell r="G2044">
            <v>24543</v>
          </cell>
          <cell r="H2044">
            <v>0</v>
          </cell>
          <cell r="I2044">
            <v>0</v>
          </cell>
          <cell r="J2044">
            <v>0</v>
          </cell>
          <cell r="K2044">
            <v>0</v>
          </cell>
          <cell r="L2044">
            <v>8181</v>
          </cell>
          <cell r="M2044">
            <v>24543</v>
          </cell>
        </row>
        <row r="2045">
          <cell r="B2045" t="str">
            <v>V.D (STL)     각형</v>
          </cell>
          <cell r="C2045" t="str">
            <v>350*300</v>
          </cell>
          <cell r="D2045" t="str">
            <v>EA</v>
          </cell>
          <cell r="E2045">
            <v>8</v>
          </cell>
          <cell r="F2045">
            <v>9817</v>
          </cell>
          <cell r="G2045">
            <v>78536</v>
          </cell>
          <cell r="H2045">
            <v>0</v>
          </cell>
          <cell r="I2045">
            <v>0</v>
          </cell>
          <cell r="J2045">
            <v>0</v>
          </cell>
          <cell r="K2045">
            <v>0</v>
          </cell>
          <cell r="L2045">
            <v>9817</v>
          </cell>
          <cell r="M2045">
            <v>78536</v>
          </cell>
        </row>
        <row r="2046">
          <cell r="B2046" t="str">
            <v>V.D (STL)     각형</v>
          </cell>
          <cell r="C2046" t="str">
            <v>400*200</v>
          </cell>
          <cell r="D2046" t="str">
            <v>EA</v>
          </cell>
          <cell r="E2046">
            <v>1</v>
          </cell>
          <cell r="F2046">
            <v>7480</v>
          </cell>
          <cell r="G2046">
            <v>7480</v>
          </cell>
          <cell r="H2046">
            <v>0</v>
          </cell>
          <cell r="I2046">
            <v>0</v>
          </cell>
          <cell r="J2046">
            <v>0</v>
          </cell>
          <cell r="K2046">
            <v>0</v>
          </cell>
          <cell r="L2046">
            <v>7480</v>
          </cell>
          <cell r="M2046">
            <v>7480</v>
          </cell>
        </row>
        <row r="2047">
          <cell r="B2047" t="str">
            <v>V.D (STL)     각형</v>
          </cell>
          <cell r="C2047" t="str">
            <v>400*250</v>
          </cell>
          <cell r="D2047" t="str">
            <v>EA</v>
          </cell>
          <cell r="E2047">
            <v>3</v>
          </cell>
          <cell r="F2047">
            <v>9350</v>
          </cell>
          <cell r="G2047">
            <v>28050</v>
          </cell>
          <cell r="H2047">
            <v>0</v>
          </cell>
          <cell r="I2047">
            <v>0</v>
          </cell>
          <cell r="J2047">
            <v>0</v>
          </cell>
          <cell r="K2047">
            <v>0</v>
          </cell>
          <cell r="L2047">
            <v>9350</v>
          </cell>
          <cell r="M2047">
            <v>28050</v>
          </cell>
        </row>
        <row r="2048">
          <cell r="B2048" t="str">
            <v>V.D (STL)     각형</v>
          </cell>
          <cell r="C2048" t="str">
            <v>400*300</v>
          </cell>
          <cell r="D2048" t="str">
            <v>EA</v>
          </cell>
          <cell r="E2048">
            <v>8</v>
          </cell>
          <cell r="F2048">
            <v>11220</v>
          </cell>
          <cell r="G2048">
            <v>89760</v>
          </cell>
          <cell r="H2048">
            <v>0</v>
          </cell>
          <cell r="I2048">
            <v>0</v>
          </cell>
          <cell r="J2048">
            <v>0</v>
          </cell>
          <cell r="K2048">
            <v>0</v>
          </cell>
          <cell r="L2048">
            <v>11220</v>
          </cell>
          <cell r="M2048">
            <v>89760</v>
          </cell>
        </row>
        <row r="2049">
          <cell r="B2049" t="str">
            <v>V.D (STL)     각형</v>
          </cell>
          <cell r="C2049" t="str">
            <v>450*300</v>
          </cell>
          <cell r="D2049" t="str">
            <v>EA</v>
          </cell>
          <cell r="E2049">
            <v>2</v>
          </cell>
          <cell r="F2049">
            <v>12622</v>
          </cell>
          <cell r="G2049">
            <v>25244</v>
          </cell>
          <cell r="H2049">
            <v>0</v>
          </cell>
          <cell r="I2049">
            <v>0</v>
          </cell>
          <cell r="J2049">
            <v>0</v>
          </cell>
          <cell r="K2049">
            <v>0</v>
          </cell>
          <cell r="L2049">
            <v>12622</v>
          </cell>
          <cell r="M2049">
            <v>25244</v>
          </cell>
        </row>
        <row r="2050">
          <cell r="B2050" t="str">
            <v>V.D (STL)     각형</v>
          </cell>
          <cell r="C2050" t="str">
            <v>500*300</v>
          </cell>
          <cell r="D2050" t="str">
            <v>EA</v>
          </cell>
          <cell r="E2050">
            <v>3</v>
          </cell>
          <cell r="F2050">
            <v>14025</v>
          </cell>
          <cell r="G2050">
            <v>42075</v>
          </cell>
          <cell r="H2050">
            <v>0</v>
          </cell>
          <cell r="I2050">
            <v>0</v>
          </cell>
          <cell r="J2050">
            <v>0</v>
          </cell>
          <cell r="K2050">
            <v>0</v>
          </cell>
          <cell r="L2050">
            <v>14025</v>
          </cell>
          <cell r="M2050">
            <v>42075</v>
          </cell>
        </row>
        <row r="2051">
          <cell r="B2051" t="str">
            <v>V.D (STL)     각형</v>
          </cell>
          <cell r="C2051" t="str">
            <v>500*350</v>
          </cell>
          <cell r="D2051" t="str">
            <v>EA</v>
          </cell>
          <cell r="E2051">
            <v>6</v>
          </cell>
          <cell r="F2051">
            <v>16362</v>
          </cell>
          <cell r="G2051">
            <v>98172</v>
          </cell>
          <cell r="H2051">
            <v>0</v>
          </cell>
          <cell r="I2051">
            <v>0</v>
          </cell>
          <cell r="J2051">
            <v>0</v>
          </cell>
          <cell r="K2051">
            <v>0</v>
          </cell>
          <cell r="L2051">
            <v>16362</v>
          </cell>
          <cell r="M2051">
            <v>98172</v>
          </cell>
        </row>
        <row r="2052">
          <cell r="B2052" t="str">
            <v>V.D (STL)     각형</v>
          </cell>
          <cell r="C2052" t="str">
            <v>500*400</v>
          </cell>
          <cell r="D2052" t="str">
            <v>EA</v>
          </cell>
          <cell r="E2052">
            <v>1</v>
          </cell>
          <cell r="F2052">
            <v>18700</v>
          </cell>
          <cell r="G2052">
            <v>18700</v>
          </cell>
          <cell r="H2052">
            <v>0</v>
          </cell>
          <cell r="I2052">
            <v>0</v>
          </cell>
          <cell r="J2052">
            <v>0</v>
          </cell>
          <cell r="K2052">
            <v>0</v>
          </cell>
          <cell r="L2052">
            <v>18700</v>
          </cell>
          <cell r="M2052">
            <v>18700</v>
          </cell>
        </row>
        <row r="2053">
          <cell r="B2053" t="str">
            <v>V.D (STL)     각형</v>
          </cell>
          <cell r="C2053" t="str">
            <v>600*300</v>
          </cell>
          <cell r="D2053" t="str">
            <v>EA</v>
          </cell>
          <cell r="E2053">
            <v>5</v>
          </cell>
          <cell r="F2053">
            <v>16830</v>
          </cell>
          <cell r="G2053">
            <v>84150</v>
          </cell>
          <cell r="H2053">
            <v>0</v>
          </cell>
          <cell r="I2053">
            <v>0</v>
          </cell>
          <cell r="J2053">
            <v>0</v>
          </cell>
          <cell r="K2053">
            <v>0</v>
          </cell>
          <cell r="L2053">
            <v>16830</v>
          </cell>
          <cell r="M2053">
            <v>84150</v>
          </cell>
        </row>
        <row r="2054">
          <cell r="B2054" t="str">
            <v>V.D (STL)     각형</v>
          </cell>
          <cell r="C2054" t="str">
            <v>600*400</v>
          </cell>
          <cell r="D2054" t="str">
            <v>EA</v>
          </cell>
          <cell r="E2054">
            <v>3</v>
          </cell>
          <cell r="F2054">
            <v>22440</v>
          </cell>
          <cell r="G2054">
            <v>67320</v>
          </cell>
          <cell r="H2054">
            <v>0</v>
          </cell>
          <cell r="I2054">
            <v>0</v>
          </cell>
          <cell r="J2054">
            <v>0</v>
          </cell>
          <cell r="K2054">
            <v>0</v>
          </cell>
          <cell r="L2054">
            <v>22440</v>
          </cell>
          <cell r="M2054">
            <v>67320</v>
          </cell>
        </row>
        <row r="2055">
          <cell r="B2055" t="str">
            <v>V.D (STL)     각형</v>
          </cell>
          <cell r="C2055" t="str">
            <v>700*300</v>
          </cell>
          <cell r="D2055" t="str">
            <v>EA</v>
          </cell>
          <cell r="E2055">
            <v>1</v>
          </cell>
          <cell r="F2055">
            <v>19635</v>
          </cell>
          <cell r="G2055">
            <v>19635</v>
          </cell>
          <cell r="H2055">
            <v>0</v>
          </cell>
          <cell r="I2055">
            <v>0</v>
          </cell>
          <cell r="J2055">
            <v>0</v>
          </cell>
          <cell r="K2055">
            <v>0</v>
          </cell>
          <cell r="L2055">
            <v>19635</v>
          </cell>
          <cell r="M2055">
            <v>19635</v>
          </cell>
        </row>
        <row r="2056">
          <cell r="B2056" t="str">
            <v>V.D (STL)     각형</v>
          </cell>
          <cell r="C2056" t="str">
            <v>700*400</v>
          </cell>
          <cell r="D2056" t="str">
            <v>EA</v>
          </cell>
          <cell r="E2056">
            <v>1</v>
          </cell>
          <cell r="F2056">
            <v>26180</v>
          </cell>
          <cell r="G2056">
            <v>26180</v>
          </cell>
          <cell r="H2056">
            <v>0</v>
          </cell>
          <cell r="I2056">
            <v>0</v>
          </cell>
          <cell r="J2056">
            <v>0</v>
          </cell>
          <cell r="K2056">
            <v>0</v>
          </cell>
          <cell r="L2056">
            <v>26180</v>
          </cell>
          <cell r="M2056">
            <v>26180</v>
          </cell>
        </row>
        <row r="2057">
          <cell r="B2057" t="str">
            <v>V.D (SUS1.5t) 각형</v>
          </cell>
          <cell r="C2057" t="str">
            <v>350*300</v>
          </cell>
          <cell r="D2057" t="str">
            <v>EA</v>
          </cell>
          <cell r="E2057">
            <v>3</v>
          </cell>
          <cell r="F2057">
            <v>9817</v>
          </cell>
          <cell r="G2057">
            <v>29451</v>
          </cell>
          <cell r="H2057">
            <v>0</v>
          </cell>
          <cell r="I2057">
            <v>0</v>
          </cell>
          <cell r="J2057">
            <v>0</v>
          </cell>
          <cell r="K2057">
            <v>0</v>
          </cell>
          <cell r="L2057">
            <v>9817</v>
          </cell>
          <cell r="M2057">
            <v>29451</v>
          </cell>
        </row>
        <row r="2058">
          <cell r="B2058" t="str">
            <v>V.D (SUS1.5t) 각형</v>
          </cell>
          <cell r="C2058" t="str">
            <v>400*300</v>
          </cell>
          <cell r="D2058" t="str">
            <v>EA</v>
          </cell>
          <cell r="E2058">
            <v>1</v>
          </cell>
          <cell r="F2058">
            <v>11220</v>
          </cell>
          <cell r="G2058">
            <v>11220</v>
          </cell>
          <cell r="H2058">
            <v>0</v>
          </cell>
          <cell r="I2058">
            <v>0</v>
          </cell>
          <cell r="J2058">
            <v>0</v>
          </cell>
          <cell r="K2058">
            <v>0</v>
          </cell>
          <cell r="L2058">
            <v>11220</v>
          </cell>
          <cell r="M2058">
            <v>11220</v>
          </cell>
        </row>
        <row r="2059">
          <cell r="B2059" t="str">
            <v>GRILLE        AL  VH형</v>
          </cell>
          <cell r="C2059" t="str">
            <v>1300*500</v>
          </cell>
          <cell r="D2059" t="str">
            <v>EA</v>
          </cell>
          <cell r="E2059">
            <v>5</v>
          </cell>
          <cell r="F2059">
            <v>60775</v>
          </cell>
          <cell r="G2059">
            <v>303875</v>
          </cell>
          <cell r="H2059">
            <v>0</v>
          </cell>
          <cell r="I2059">
            <v>0</v>
          </cell>
          <cell r="J2059">
            <v>0</v>
          </cell>
          <cell r="K2059">
            <v>0</v>
          </cell>
          <cell r="L2059">
            <v>60775</v>
          </cell>
          <cell r="M2059">
            <v>303875</v>
          </cell>
        </row>
        <row r="2060">
          <cell r="B2060" t="str">
            <v>REGISTER      AL  VH형</v>
          </cell>
          <cell r="C2060" t="str">
            <v>150*150</v>
          </cell>
          <cell r="D2060" t="str">
            <v>EA</v>
          </cell>
          <cell r="E2060">
            <v>3</v>
          </cell>
          <cell r="F2060">
            <v>2103</v>
          </cell>
          <cell r="G2060">
            <v>6309</v>
          </cell>
          <cell r="H2060">
            <v>0</v>
          </cell>
          <cell r="I2060">
            <v>0</v>
          </cell>
          <cell r="J2060">
            <v>0</v>
          </cell>
          <cell r="K2060">
            <v>0</v>
          </cell>
          <cell r="L2060">
            <v>2103</v>
          </cell>
          <cell r="M2060">
            <v>6309</v>
          </cell>
        </row>
        <row r="2061">
          <cell r="B2061" t="str">
            <v>REGISTER      AL  VH형</v>
          </cell>
          <cell r="C2061" t="str">
            <v>200*150</v>
          </cell>
          <cell r="D2061" t="str">
            <v>EA</v>
          </cell>
          <cell r="E2061">
            <v>80</v>
          </cell>
          <cell r="F2061">
            <v>2805</v>
          </cell>
          <cell r="G2061">
            <v>224400</v>
          </cell>
          <cell r="H2061">
            <v>0</v>
          </cell>
          <cell r="I2061">
            <v>0</v>
          </cell>
          <cell r="J2061">
            <v>0</v>
          </cell>
          <cell r="K2061">
            <v>0</v>
          </cell>
          <cell r="L2061">
            <v>2805</v>
          </cell>
          <cell r="M2061">
            <v>224400</v>
          </cell>
        </row>
        <row r="2062">
          <cell r="B2062" t="str">
            <v>REGISTER      AL  VH형</v>
          </cell>
          <cell r="C2062" t="str">
            <v>250*150</v>
          </cell>
          <cell r="D2062" t="str">
            <v>EA</v>
          </cell>
          <cell r="E2062">
            <v>17</v>
          </cell>
          <cell r="F2062">
            <v>3506</v>
          </cell>
          <cell r="G2062">
            <v>59602</v>
          </cell>
          <cell r="H2062">
            <v>0</v>
          </cell>
          <cell r="I2062">
            <v>0</v>
          </cell>
          <cell r="J2062">
            <v>0</v>
          </cell>
          <cell r="K2062">
            <v>0</v>
          </cell>
          <cell r="L2062">
            <v>3506</v>
          </cell>
          <cell r="M2062">
            <v>59602</v>
          </cell>
        </row>
        <row r="2063">
          <cell r="B2063" t="str">
            <v>REGISTER      AL  VH형</v>
          </cell>
          <cell r="C2063" t="str">
            <v>250*200</v>
          </cell>
          <cell r="D2063" t="str">
            <v>EA</v>
          </cell>
          <cell r="E2063">
            <v>5</v>
          </cell>
          <cell r="F2063">
            <v>4675</v>
          </cell>
          <cell r="G2063">
            <v>23375</v>
          </cell>
          <cell r="H2063">
            <v>0</v>
          </cell>
          <cell r="I2063">
            <v>0</v>
          </cell>
          <cell r="J2063">
            <v>0</v>
          </cell>
          <cell r="K2063">
            <v>0</v>
          </cell>
          <cell r="L2063">
            <v>4675</v>
          </cell>
          <cell r="M2063">
            <v>23375</v>
          </cell>
        </row>
        <row r="2064">
          <cell r="B2064" t="str">
            <v>REGISTER      AL  VH형</v>
          </cell>
          <cell r="C2064" t="str">
            <v>600*400</v>
          </cell>
          <cell r="D2064" t="str">
            <v>EA</v>
          </cell>
          <cell r="E2064">
            <v>4</v>
          </cell>
          <cell r="F2064">
            <v>22440</v>
          </cell>
          <cell r="G2064">
            <v>89760</v>
          </cell>
          <cell r="H2064">
            <v>0</v>
          </cell>
          <cell r="I2064">
            <v>0</v>
          </cell>
          <cell r="J2064">
            <v>0</v>
          </cell>
          <cell r="K2064">
            <v>0</v>
          </cell>
          <cell r="L2064">
            <v>22440</v>
          </cell>
          <cell r="M2064">
            <v>89760</v>
          </cell>
        </row>
        <row r="2065">
          <cell r="B2065" t="str">
            <v>REGISTER      AL  VH형</v>
          </cell>
          <cell r="C2065" t="str">
            <v>800*500</v>
          </cell>
          <cell r="D2065" t="str">
            <v>EA</v>
          </cell>
          <cell r="E2065">
            <v>8</v>
          </cell>
          <cell r="F2065">
            <v>37400</v>
          </cell>
          <cell r="G2065">
            <v>299200</v>
          </cell>
          <cell r="H2065">
            <v>0</v>
          </cell>
          <cell r="I2065">
            <v>0</v>
          </cell>
          <cell r="J2065">
            <v>0</v>
          </cell>
          <cell r="K2065">
            <v>0</v>
          </cell>
          <cell r="L2065">
            <v>37400</v>
          </cell>
          <cell r="M2065">
            <v>299200</v>
          </cell>
        </row>
        <row r="2066">
          <cell r="B2066" t="str">
            <v>REGISTER      AL  VH형</v>
          </cell>
          <cell r="C2066" t="str">
            <v>1000*600</v>
          </cell>
          <cell r="D2066" t="str">
            <v>EA</v>
          </cell>
          <cell r="E2066">
            <v>10</v>
          </cell>
          <cell r="F2066">
            <v>56100</v>
          </cell>
          <cell r="G2066">
            <v>561000</v>
          </cell>
          <cell r="H2066">
            <v>0</v>
          </cell>
          <cell r="I2066">
            <v>0</v>
          </cell>
          <cell r="J2066">
            <v>0</v>
          </cell>
          <cell r="K2066">
            <v>0</v>
          </cell>
          <cell r="L2066">
            <v>56100</v>
          </cell>
          <cell r="M2066">
            <v>561000</v>
          </cell>
        </row>
        <row r="2067">
          <cell r="B2067" t="str">
            <v>REGISTER      AL  VH형</v>
          </cell>
          <cell r="C2067" t="str">
            <v>1500*1200</v>
          </cell>
          <cell r="D2067" t="str">
            <v>EA</v>
          </cell>
          <cell r="E2067">
            <v>4</v>
          </cell>
          <cell r="F2067">
            <v>168300</v>
          </cell>
          <cell r="G2067">
            <v>673200</v>
          </cell>
          <cell r="H2067">
            <v>0</v>
          </cell>
          <cell r="I2067">
            <v>0</v>
          </cell>
          <cell r="J2067">
            <v>0</v>
          </cell>
          <cell r="K2067">
            <v>0</v>
          </cell>
          <cell r="L2067">
            <v>168300</v>
          </cell>
          <cell r="M2067">
            <v>673200</v>
          </cell>
        </row>
        <row r="2068">
          <cell r="B2068" t="str">
            <v>REGISTER      SUS VH형</v>
          </cell>
          <cell r="C2068" t="str">
            <v>200*150</v>
          </cell>
          <cell r="D2068" t="str">
            <v>EA</v>
          </cell>
          <cell r="E2068">
            <v>2</v>
          </cell>
          <cell r="F2068">
            <v>2805</v>
          </cell>
          <cell r="G2068">
            <v>5610</v>
          </cell>
          <cell r="H2068">
            <v>0</v>
          </cell>
          <cell r="I2068">
            <v>0</v>
          </cell>
          <cell r="J2068">
            <v>0</v>
          </cell>
          <cell r="K2068">
            <v>0</v>
          </cell>
          <cell r="L2068">
            <v>2805</v>
          </cell>
          <cell r="M2068">
            <v>5610</v>
          </cell>
        </row>
        <row r="2069">
          <cell r="B2069" t="str">
            <v>REGISTER      SUS VH형</v>
          </cell>
          <cell r="C2069" t="str">
            <v>400*250</v>
          </cell>
          <cell r="D2069" t="str">
            <v>EA</v>
          </cell>
          <cell r="E2069">
            <v>4</v>
          </cell>
          <cell r="F2069">
            <v>9350</v>
          </cell>
          <cell r="G2069">
            <v>37400</v>
          </cell>
          <cell r="H2069">
            <v>0</v>
          </cell>
          <cell r="I2069">
            <v>0</v>
          </cell>
          <cell r="J2069">
            <v>0</v>
          </cell>
          <cell r="K2069">
            <v>0</v>
          </cell>
          <cell r="L2069">
            <v>9350</v>
          </cell>
          <cell r="M2069">
            <v>37400</v>
          </cell>
        </row>
        <row r="2070">
          <cell r="B2070" t="str">
            <v>TURNING VANE</v>
          </cell>
          <cell r="C2070" t="str">
            <v>550*500</v>
          </cell>
          <cell r="D2070" t="str">
            <v>EA</v>
          </cell>
          <cell r="E2070">
            <v>2</v>
          </cell>
          <cell r="F2070">
            <v>25712</v>
          </cell>
          <cell r="G2070">
            <v>51424</v>
          </cell>
          <cell r="H2070">
            <v>0</v>
          </cell>
          <cell r="I2070">
            <v>0</v>
          </cell>
          <cell r="J2070">
            <v>0</v>
          </cell>
          <cell r="K2070">
            <v>0</v>
          </cell>
          <cell r="L2070">
            <v>25712</v>
          </cell>
          <cell r="M2070">
            <v>51424</v>
          </cell>
        </row>
        <row r="2071">
          <cell r="B2071" t="str">
            <v>TURNING VANE</v>
          </cell>
          <cell r="C2071" t="str">
            <v>800*350</v>
          </cell>
          <cell r="D2071" t="str">
            <v>EA</v>
          </cell>
          <cell r="E2071">
            <v>2</v>
          </cell>
          <cell r="F2071">
            <v>26180</v>
          </cell>
          <cell r="G2071">
            <v>52360</v>
          </cell>
          <cell r="H2071">
            <v>0</v>
          </cell>
          <cell r="I2071">
            <v>0</v>
          </cell>
          <cell r="J2071">
            <v>0</v>
          </cell>
          <cell r="K2071">
            <v>0</v>
          </cell>
          <cell r="L2071">
            <v>26180</v>
          </cell>
          <cell r="M2071">
            <v>52360</v>
          </cell>
        </row>
        <row r="2072">
          <cell r="B2072" t="str">
            <v>TURNING VANE</v>
          </cell>
          <cell r="C2072" t="str">
            <v>1000*400</v>
          </cell>
          <cell r="D2072" t="str">
            <v>EA</v>
          </cell>
          <cell r="E2072">
            <v>1</v>
          </cell>
          <cell r="F2072">
            <v>37400</v>
          </cell>
          <cell r="G2072">
            <v>37400</v>
          </cell>
          <cell r="H2072">
            <v>0</v>
          </cell>
          <cell r="I2072">
            <v>0</v>
          </cell>
          <cell r="J2072">
            <v>0</v>
          </cell>
          <cell r="K2072">
            <v>0</v>
          </cell>
          <cell r="L2072">
            <v>37400</v>
          </cell>
          <cell r="M2072">
            <v>37400</v>
          </cell>
        </row>
        <row r="2073">
          <cell r="B2073" t="str">
            <v>TURNING VANE</v>
          </cell>
          <cell r="C2073" t="str">
            <v>1100*550</v>
          </cell>
          <cell r="D2073" t="str">
            <v>EA</v>
          </cell>
          <cell r="E2073">
            <v>1</v>
          </cell>
          <cell r="F2073">
            <v>56567</v>
          </cell>
          <cell r="G2073">
            <v>56567</v>
          </cell>
          <cell r="H2073">
            <v>0</v>
          </cell>
          <cell r="I2073">
            <v>0</v>
          </cell>
          <cell r="J2073">
            <v>0</v>
          </cell>
          <cell r="K2073">
            <v>0</v>
          </cell>
          <cell r="L2073">
            <v>56567</v>
          </cell>
          <cell r="M2073">
            <v>56567</v>
          </cell>
        </row>
        <row r="2074">
          <cell r="B2074" t="str">
            <v>TURNING VANE</v>
          </cell>
          <cell r="C2074" t="str">
            <v>1300*750</v>
          </cell>
          <cell r="D2074" t="str">
            <v>EA</v>
          </cell>
          <cell r="E2074">
            <v>2</v>
          </cell>
          <cell r="F2074">
            <v>91162</v>
          </cell>
          <cell r="G2074">
            <v>182324</v>
          </cell>
          <cell r="H2074">
            <v>0</v>
          </cell>
          <cell r="I2074">
            <v>0</v>
          </cell>
          <cell r="J2074">
            <v>0</v>
          </cell>
          <cell r="K2074">
            <v>0</v>
          </cell>
          <cell r="L2074">
            <v>91162</v>
          </cell>
          <cell r="M2074">
            <v>182324</v>
          </cell>
        </row>
        <row r="2075">
          <cell r="B2075" t="str">
            <v>TURNING VANE</v>
          </cell>
          <cell r="C2075" t="str">
            <v>1300*1000</v>
          </cell>
          <cell r="D2075" t="str">
            <v>EA</v>
          </cell>
          <cell r="E2075">
            <v>1</v>
          </cell>
          <cell r="F2075">
            <v>121550</v>
          </cell>
          <cell r="G2075">
            <v>121550</v>
          </cell>
          <cell r="H2075">
            <v>0</v>
          </cell>
          <cell r="I2075">
            <v>0</v>
          </cell>
          <cell r="J2075">
            <v>0</v>
          </cell>
          <cell r="K2075">
            <v>0</v>
          </cell>
          <cell r="L2075">
            <v>121550</v>
          </cell>
          <cell r="M2075">
            <v>121550</v>
          </cell>
        </row>
        <row r="2076">
          <cell r="B2076" t="str">
            <v>TURNING VANE</v>
          </cell>
          <cell r="C2076" t="str">
            <v>1400*700</v>
          </cell>
          <cell r="D2076" t="str">
            <v>EA</v>
          </cell>
          <cell r="E2076">
            <v>1</v>
          </cell>
          <cell r="F2076">
            <v>91630</v>
          </cell>
          <cell r="G2076">
            <v>91630</v>
          </cell>
          <cell r="H2076">
            <v>0</v>
          </cell>
          <cell r="I2076">
            <v>0</v>
          </cell>
          <cell r="J2076">
            <v>0</v>
          </cell>
          <cell r="K2076">
            <v>0</v>
          </cell>
          <cell r="L2076">
            <v>91630</v>
          </cell>
          <cell r="M2076">
            <v>91630</v>
          </cell>
        </row>
        <row r="2077">
          <cell r="B2077" t="str">
            <v>TURNING VANE</v>
          </cell>
          <cell r="C2077" t="str">
            <v>1500*500</v>
          </cell>
          <cell r="D2077" t="str">
            <v>EA</v>
          </cell>
          <cell r="E2077">
            <v>1</v>
          </cell>
          <cell r="F2077">
            <v>70125</v>
          </cell>
          <cell r="G2077">
            <v>70125</v>
          </cell>
          <cell r="H2077">
            <v>0</v>
          </cell>
          <cell r="I2077">
            <v>0</v>
          </cell>
          <cell r="J2077">
            <v>0</v>
          </cell>
          <cell r="K2077">
            <v>0</v>
          </cell>
          <cell r="L2077">
            <v>70125</v>
          </cell>
          <cell r="M2077">
            <v>70125</v>
          </cell>
        </row>
        <row r="2078">
          <cell r="B2078" t="str">
            <v>TURNING VANE</v>
          </cell>
          <cell r="C2078" t="str">
            <v>1500*700</v>
          </cell>
          <cell r="D2078" t="str">
            <v>EA</v>
          </cell>
          <cell r="E2078">
            <v>2</v>
          </cell>
          <cell r="F2078">
            <v>98175</v>
          </cell>
          <cell r="G2078">
            <v>196350</v>
          </cell>
          <cell r="H2078">
            <v>0</v>
          </cell>
          <cell r="I2078">
            <v>0</v>
          </cell>
          <cell r="J2078">
            <v>0</v>
          </cell>
          <cell r="K2078">
            <v>0</v>
          </cell>
          <cell r="L2078">
            <v>98175</v>
          </cell>
          <cell r="M2078">
            <v>196350</v>
          </cell>
        </row>
        <row r="2079">
          <cell r="B2079" t="str">
            <v>TURNING VANE</v>
          </cell>
          <cell r="C2079" t="str">
            <v>1500*750</v>
          </cell>
          <cell r="D2079" t="str">
            <v>EA</v>
          </cell>
          <cell r="E2079">
            <v>1</v>
          </cell>
          <cell r="F2079">
            <v>105187</v>
          </cell>
          <cell r="G2079">
            <v>105187</v>
          </cell>
          <cell r="H2079">
            <v>0</v>
          </cell>
          <cell r="I2079">
            <v>0</v>
          </cell>
          <cell r="J2079">
            <v>0</v>
          </cell>
          <cell r="K2079">
            <v>0</v>
          </cell>
          <cell r="L2079">
            <v>105187</v>
          </cell>
          <cell r="M2079">
            <v>105187</v>
          </cell>
        </row>
        <row r="2080">
          <cell r="B2080" t="str">
            <v>TURNING VANE</v>
          </cell>
          <cell r="C2080" t="str">
            <v>1500*800</v>
          </cell>
          <cell r="D2080" t="str">
            <v>EA</v>
          </cell>
          <cell r="E2080">
            <v>7</v>
          </cell>
          <cell r="F2080">
            <v>112200</v>
          </cell>
          <cell r="G2080">
            <v>785400</v>
          </cell>
          <cell r="H2080">
            <v>0</v>
          </cell>
          <cell r="I2080">
            <v>0</v>
          </cell>
          <cell r="J2080">
            <v>0</v>
          </cell>
          <cell r="K2080">
            <v>0</v>
          </cell>
          <cell r="L2080">
            <v>112200</v>
          </cell>
          <cell r="M2080">
            <v>785400</v>
          </cell>
        </row>
        <row r="2081">
          <cell r="B2081" t="str">
            <v>SOUND CHAMBER</v>
          </cell>
          <cell r="C2081" t="str">
            <v>1100*1000*700</v>
          </cell>
          <cell r="D2081" t="str">
            <v>EA</v>
          </cell>
          <cell r="E2081">
            <v>1</v>
          </cell>
          <cell r="F2081">
            <v>343400</v>
          </cell>
          <cell r="G2081">
            <v>343400</v>
          </cell>
          <cell r="H2081">
            <v>0</v>
          </cell>
          <cell r="I2081">
            <v>0</v>
          </cell>
          <cell r="J2081">
            <v>0</v>
          </cell>
          <cell r="K2081">
            <v>0</v>
          </cell>
          <cell r="L2081">
            <v>343400</v>
          </cell>
          <cell r="M2081">
            <v>343400</v>
          </cell>
        </row>
        <row r="2082">
          <cell r="B2082" t="str">
            <v>SOUND CHAMBER</v>
          </cell>
          <cell r="C2082" t="str">
            <v>1200*1700*500</v>
          </cell>
          <cell r="D2082" t="str">
            <v>EA</v>
          </cell>
          <cell r="E2082">
            <v>1</v>
          </cell>
          <cell r="F2082">
            <v>419900</v>
          </cell>
          <cell r="G2082">
            <v>419900</v>
          </cell>
          <cell r="H2082">
            <v>0</v>
          </cell>
          <cell r="I2082">
            <v>0</v>
          </cell>
          <cell r="J2082">
            <v>0</v>
          </cell>
          <cell r="K2082">
            <v>0</v>
          </cell>
          <cell r="L2082">
            <v>419900</v>
          </cell>
          <cell r="M2082">
            <v>419900</v>
          </cell>
        </row>
        <row r="2083">
          <cell r="B2083" t="str">
            <v>SOUND CHAMBER</v>
          </cell>
          <cell r="C2083" t="str">
            <v>1500*1500*500</v>
          </cell>
          <cell r="D2083" t="str">
            <v>EA</v>
          </cell>
          <cell r="E2083">
            <v>1</v>
          </cell>
          <cell r="F2083">
            <v>446250</v>
          </cell>
          <cell r="G2083">
            <v>446250</v>
          </cell>
          <cell r="H2083">
            <v>0</v>
          </cell>
          <cell r="I2083">
            <v>0</v>
          </cell>
          <cell r="J2083">
            <v>0</v>
          </cell>
          <cell r="K2083">
            <v>0</v>
          </cell>
          <cell r="L2083">
            <v>446250</v>
          </cell>
          <cell r="M2083">
            <v>446250</v>
          </cell>
        </row>
        <row r="2084">
          <cell r="B2084" t="str">
            <v>SOUND CHAMBER</v>
          </cell>
          <cell r="C2084" t="str">
            <v>1700*1700*1000</v>
          </cell>
          <cell r="D2084" t="str">
            <v>EA</v>
          </cell>
          <cell r="E2084">
            <v>1</v>
          </cell>
          <cell r="F2084">
            <v>823650</v>
          </cell>
          <cell r="G2084">
            <v>823650</v>
          </cell>
          <cell r="H2084">
            <v>0</v>
          </cell>
          <cell r="I2084">
            <v>0</v>
          </cell>
          <cell r="J2084">
            <v>0</v>
          </cell>
          <cell r="K2084">
            <v>0</v>
          </cell>
          <cell r="L2084">
            <v>823650</v>
          </cell>
          <cell r="M2084">
            <v>823650</v>
          </cell>
        </row>
        <row r="2085">
          <cell r="B2085" t="str">
            <v>SOUND CHAMBER</v>
          </cell>
          <cell r="C2085" t="str">
            <v>1800*1800*1000</v>
          </cell>
          <cell r="D2085" t="str">
            <v>EA</v>
          </cell>
          <cell r="E2085">
            <v>1</v>
          </cell>
          <cell r="F2085">
            <v>887400</v>
          </cell>
          <cell r="G2085">
            <v>887400</v>
          </cell>
          <cell r="H2085">
            <v>0</v>
          </cell>
          <cell r="I2085">
            <v>0</v>
          </cell>
          <cell r="J2085">
            <v>0</v>
          </cell>
          <cell r="K2085">
            <v>0</v>
          </cell>
          <cell r="L2085">
            <v>887400</v>
          </cell>
          <cell r="M2085">
            <v>887400</v>
          </cell>
        </row>
        <row r="2086">
          <cell r="B2086" t="str">
            <v>SOUND CHAMBER</v>
          </cell>
          <cell r="C2086" t="str">
            <v>2600*1800*1200</v>
          </cell>
          <cell r="D2086" t="str">
            <v>EA</v>
          </cell>
          <cell r="E2086">
            <v>1</v>
          </cell>
          <cell r="F2086">
            <v>1295400</v>
          </cell>
          <cell r="G2086">
            <v>1295400</v>
          </cell>
          <cell r="H2086">
            <v>0</v>
          </cell>
          <cell r="I2086">
            <v>0</v>
          </cell>
          <cell r="J2086">
            <v>0</v>
          </cell>
          <cell r="K2086">
            <v>0</v>
          </cell>
          <cell r="L2086">
            <v>1295400</v>
          </cell>
          <cell r="M2086">
            <v>1295400</v>
          </cell>
        </row>
        <row r="2087">
          <cell r="B2087" t="str">
            <v>SOUND CHAMBER</v>
          </cell>
          <cell r="C2087" t="str">
            <v>3000*2000*1200</v>
          </cell>
          <cell r="D2087" t="str">
            <v>EA</v>
          </cell>
          <cell r="E2087">
            <v>1</v>
          </cell>
          <cell r="F2087">
            <v>1530000</v>
          </cell>
          <cell r="G2087">
            <v>1530000</v>
          </cell>
          <cell r="H2087">
            <v>0</v>
          </cell>
          <cell r="I2087">
            <v>0</v>
          </cell>
          <cell r="J2087">
            <v>0</v>
          </cell>
          <cell r="K2087">
            <v>0</v>
          </cell>
          <cell r="L2087">
            <v>1530000</v>
          </cell>
          <cell r="M2087">
            <v>1530000</v>
          </cell>
        </row>
        <row r="2088">
          <cell r="B2088" t="str">
            <v>SOUND CHAMBER</v>
          </cell>
          <cell r="C2088" t="str">
            <v>3100*1800*1000</v>
          </cell>
          <cell r="D2088" t="str">
            <v>EA</v>
          </cell>
          <cell r="E2088">
            <v>1</v>
          </cell>
          <cell r="F2088">
            <v>1307300</v>
          </cell>
          <cell r="G2088">
            <v>1307300</v>
          </cell>
          <cell r="H2088">
            <v>0</v>
          </cell>
          <cell r="I2088">
            <v>0</v>
          </cell>
          <cell r="J2088">
            <v>0</v>
          </cell>
          <cell r="K2088">
            <v>0</v>
          </cell>
          <cell r="L2088">
            <v>1307300</v>
          </cell>
          <cell r="M2088">
            <v>1307300</v>
          </cell>
        </row>
        <row r="2089">
          <cell r="B2089" t="str">
            <v>SOUND CHAMBER</v>
          </cell>
          <cell r="C2089" t="str">
            <v>3100*1800*1200</v>
          </cell>
          <cell r="D2089" t="str">
            <v>EA</v>
          </cell>
          <cell r="E2089">
            <v>2</v>
          </cell>
          <cell r="F2089">
            <v>1473900</v>
          </cell>
          <cell r="G2089">
            <v>2947800</v>
          </cell>
          <cell r="H2089">
            <v>0</v>
          </cell>
          <cell r="I2089">
            <v>0</v>
          </cell>
          <cell r="J2089">
            <v>0</v>
          </cell>
          <cell r="K2089">
            <v>0</v>
          </cell>
          <cell r="L2089">
            <v>1473900</v>
          </cell>
          <cell r="M2089">
            <v>2947800</v>
          </cell>
        </row>
        <row r="2090">
          <cell r="B2090" t="str">
            <v>SOUND CHAMBER</v>
          </cell>
          <cell r="C2090" t="str">
            <v>3500*1800*1200</v>
          </cell>
          <cell r="D2090" t="str">
            <v>EA</v>
          </cell>
          <cell r="E2090">
            <v>1</v>
          </cell>
          <cell r="F2090">
            <v>1616700</v>
          </cell>
          <cell r="G2090">
            <v>1616700</v>
          </cell>
          <cell r="H2090">
            <v>0</v>
          </cell>
          <cell r="I2090">
            <v>0</v>
          </cell>
          <cell r="J2090">
            <v>0</v>
          </cell>
          <cell r="K2090">
            <v>0</v>
          </cell>
          <cell r="L2090">
            <v>1616700</v>
          </cell>
          <cell r="M2090">
            <v>1616700</v>
          </cell>
        </row>
        <row r="2091">
          <cell r="B2091" t="str">
            <v>SOUND CHAMBER</v>
          </cell>
          <cell r="C2091" t="str">
            <v>3800*1800*1200</v>
          </cell>
          <cell r="D2091" t="str">
            <v>EA</v>
          </cell>
          <cell r="E2091">
            <v>1</v>
          </cell>
          <cell r="F2091">
            <v>1723800</v>
          </cell>
          <cell r="G2091">
            <v>1723800</v>
          </cell>
          <cell r="H2091">
            <v>0</v>
          </cell>
          <cell r="I2091">
            <v>0</v>
          </cell>
          <cell r="J2091">
            <v>0</v>
          </cell>
          <cell r="K2091">
            <v>0</v>
          </cell>
          <cell r="L2091">
            <v>1723800</v>
          </cell>
          <cell r="M2091">
            <v>1723800</v>
          </cell>
        </row>
        <row r="2092">
          <cell r="B2092" t="str">
            <v>P.R.D(STL)    각형</v>
          </cell>
          <cell r="C2092" t="str">
            <v>200*200</v>
          </cell>
          <cell r="D2092" t="str">
            <v>EA</v>
          </cell>
          <cell r="E2092">
            <v>1</v>
          </cell>
          <cell r="F2092">
            <v>3740</v>
          </cell>
          <cell r="G2092">
            <v>3740</v>
          </cell>
          <cell r="H2092">
            <v>0</v>
          </cell>
          <cell r="I2092">
            <v>0</v>
          </cell>
          <cell r="J2092">
            <v>0</v>
          </cell>
          <cell r="K2092">
            <v>0</v>
          </cell>
          <cell r="L2092">
            <v>3740</v>
          </cell>
          <cell r="M2092">
            <v>3740</v>
          </cell>
        </row>
        <row r="2093">
          <cell r="B2093" t="str">
            <v>P.R.D(STL)    각형</v>
          </cell>
          <cell r="C2093" t="str">
            <v>250*200</v>
          </cell>
          <cell r="D2093" t="str">
            <v>EA</v>
          </cell>
          <cell r="E2093">
            <v>2</v>
          </cell>
          <cell r="F2093">
            <v>4675</v>
          </cell>
          <cell r="G2093">
            <v>9350</v>
          </cell>
          <cell r="H2093">
            <v>0</v>
          </cell>
          <cell r="I2093">
            <v>0</v>
          </cell>
          <cell r="J2093">
            <v>0</v>
          </cell>
          <cell r="K2093">
            <v>0</v>
          </cell>
          <cell r="L2093">
            <v>4675</v>
          </cell>
          <cell r="M2093">
            <v>9350</v>
          </cell>
        </row>
        <row r="2094">
          <cell r="B2094" t="str">
            <v>캔버스제작설치</v>
          </cell>
          <cell r="C2094" t="str">
            <v>3.2T</v>
          </cell>
          <cell r="D2094" t="str">
            <v>M2</v>
          </cell>
          <cell r="E2094">
            <v>57</v>
          </cell>
          <cell r="F2094">
            <v>14908</v>
          </cell>
          <cell r="G2094">
            <v>849756</v>
          </cell>
          <cell r="H2094">
            <v>14306</v>
          </cell>
          <cell r="I2094">
            <v>815442</v>
          </cell>
          <cell r="J2094">
            <v>0</v>
          </cell>
          <cell r="K2094">
            <v>0</v>
          </cell>
          <cell r="L2094">
            <v>29214</v>
          </cell>
          <cell r="M2094">
            <v>1665198</v>
          </cell>
        </row>
        <row r="2095">
          <cell r="B2095" t="str">
            <v>사각디퓨져 (AL)</v>
          </cell>
          <cell r="C2095" t="str">
            <v>ND150</v>
          </cell>
          <cell r="D2095" t="str">
            <v>EA</v>
          </cell>
          <cell r="E2095">
            <v>164</v>
          </cell>
          <cell r="F2095">
            <v>17000</v>
          </cell>
          <cell r="G2095">
            <v>2788000</v>
          </cell>
          <cell r="H2095">
            <v>0</v>
          </cell>
          <cell r="I2095">
            <v>0</v>
          </cell>
          <cell r="J2095">
            <v>0</v>
          </cell>
          <cell r="K2095">
            <v>0</v>
          </cell>
          <cell r="L2095">
            <v>17000</v>
          </cell>
          <cell r="M2095">
            <v>2788000</v>
          </cell>
        </row>
        <row r="2096">
          <cell r="B2096" t="str">
            <v>사각디퓨져 (AL)</v>
          </cell>
          <cell r="C2096" t="str">
            <v>ND200</v>
          </cell>
          <cell r="D2096" t="str">
            <v>EA</v>
          </cell>
          <cell r="E2096">
            <v>84</v>
          </cell>
          <cell r="F2096">
            <v>21250</v>
          </cell>
          <cell r="G2096">
            <v>1785000</v>
          </cell>
          <cell r="H2096">
            <v>0</v>
          </cell>
          <cell r="I2096">
            <v>0</v>
          </cell>
          <cell r="J2096">
            <v>0</v>
          </cell>
          <cell r="K2096">
            <v>0</v>
          </cell>
          <cell r="L2096">
            <v>21250</v>
          </cell>
          <cell r="M2096">
            <v>1785000</v>
          </cell>
        </row>
        <row r="2097">
          <cell r="B2097" t="str">
            <v>T.L.D(S형)    W/CHAMBER</v>
          </cell>
          <cell r="C2097" t="str">
            <v>900 L</v>
          </cell>
          <cell r="D2097" t="str">
            <v>EA</v>
          </cell>
          <cell r="E2097">
            <v>10</v>
          </cell>
          <cell r="F2097">
            <v>9350</v>
          </cell>
          <cell r="G2097">
            <v>93500</v>
          </cell>
          <cell r="H2097">
            <v>0</v>
          </cell>
          <cell r="I2097">
            <v>0</v>
          </cell>
          <cell r="J2097">
            <v>0</v>
          </cell>
          <cell r="K2097">
            <v>0</v>
          </cell>
          <cell r="L2097">
            <v>9350</v>
          </cell>
          <cell r="M2097">
            <v>93500</v>
          </cell>
        </row>
        <row r="2098">
          <cell r="B2098" t="str">
            <v>T.L.D(S형)    W/CHAMBER</v>
          </cell>
          <cell r="C2098" t="str">
            <v>1200 L</v>
          </cell>
          <cell r="D2098" t="str">
            <v>EA</v>
          </cell>
          <cell r="E2098">
            <v>24</v>
          </cell>
          <cell r="F2098">
            <v>11050</v>
          </cell>
          <cell r="G2098">
            <v>265200</v>
          </cell>
          <cell r="H2098">
            <v>0</v>
          </cell>
          <cell r="I2098">
            <v>0</v>
          </cell>
          <cell r="J2098">
            <v>0</v>
          </cell>
          <cell r="K2098">
            <v>0</v>
          </cell>
          <cell r="L2098">
            <v>11050</v>
          </cell>
          <cell r="M2098">
            <v>265200</v>
          </cell>
        </row>
        <row r="2099">
          <cell r="B2099" t="str">
            <v>AIR BAR용 CHAMBER</v>
          </cell>
          <cell r="C2099" t="str">
            <v>2Sx1200 L</v>
          </cell>
          <cell r="D2099" t="str">
            <v>EA</v>
          </cell>
          <cell r="E2099">
            <v>20</v>
          </cell>
          <cell r="F2099">
            <v>134640</v>
          </cell>
          <cell r="G2099">
            <v>2692800</v>
          </cell>
          <cell r="H2099">
            <v>0</v>
          </cell>
          <cell r="I2099">
            <v>0</v>
          </cell>
          <cell r="J2099">
            <v>0</v>
          </cell>
          <cell r="K2099">
            <v>0</v>
          </cell>
          <cell r="L2099">
            <v>134640</v>
          </cell>
          <cell r="M2099">
            <v>2692800</v>
          </cell>
        </row>
        <row r="2100">
          <cell r="B2100" t="str">
            <v>AIR BAR용 CHAMBER</v>
          </cell>
          <cell r="C2100" t="str">
            <v>1Sx1200 L</v>
          </cell>
          <cell r="D2100" t="str">
            <v>EA</v>
          </cell>
          <cell r="E2100">
            <v>762</v>
          </cell>
          <cell r="F2100">
            <v>134640</v>
          </cell>
          <cell r="G2100">
            <v>102595680</v>
          </cell>
          <cell r="H2100">
            <v>0</v>
          </cell>
          <cell r="I2100">
            <v>0</v>
          </cell>
          <cell r="J2100">
            <v>0</v>
          </cell>
          <cell r="K2100">
            <v>0</v>
          </cell>
          <cell r="L2100">
            <v>134640</v>
          </cell>
          <cell r="M2100">
            <v>102595680</v>
          </cell>
        </row>
        <row r="2101">
          <cell r="B2101" t="str">
            <v>후렉시블호스 (무보온)</v>
          </cell>
          <cell r="C2101" t="str">
            <v>D150</v>
          </cell>
          <cell r="D2101" t="str">
            <v>M</v>
          </cell>
          <cell r="E2101">
            <v>9</v>
          </cell>
          <cell r="F2101">
            <v>7182</v>
          </cell>
          <cell r="G2101">
            <v>64638</v>
          </cell>
          <cell r="H2101">
            <v>0</v>
          </cell>
          <cell r="I2101">
            <v>0</v>
          </cell>
          <cell r="J2101">
            <v>0</v>
          </cell>
          <cell r="K2101">
            <v>0</v>
          </cell>
          <cell r="L2101">
            <v>7182</v>
          </cell>
          <cell r="M2101">
            <v>64638</v>
          </cell>
        </row>
        <row r="2102">
          <cell r="B2102" t="str">
            <v>후렉시블호스 (무보온)</v>
          </cell>
          <cell r="C2102" t="str">
            <v>D175</v>
          </cell>
          <cell r="D2102" t="str">
            <v>M</v>
          </cell>
          <cell r="E2102">
            <v>9</v>
          </cell>
          <cell r="F2102">
            <v>7845</v>
          </cell>
          <cell r="G2102">
            <v>70605</v>
          </cell>
          <cell r="H2102">
            <v>0</v>
          </cell>
          <cell r="I2102">
            <v>0</v>
          </cell>
          <cell r="J2102">
            <v>0</v>
          </cell>
          <cell r="K2102">
            <v>0</v>
          </cell>
          <cell r="L2102">
            <v>7845</v>
          </cell>
          <cell r="M2102">
            <v>70605</v>
          </cell>
        </row>
        <row r="2103">
          <cell r="B2103" t="str">
            <v>후렉시블호스 (무보온)</v>
          </cell>
          <cell r="C2103" t="str">
            <v>D200</v>
          </cell>
          <cell r="D2103" t="str">
            <v>M</v>
          </cell>
          <cell r="E2103">
            <v>132</v>
          </cell>
          <cell r="F2103">
            <v>8348</v>
          </cell>
          <cell r="G2103">
            <v>1101936</v>
          </cell>
          <cell r="H2103">
            <v>0</v>
          </cell>
          <cell r="I2103">
            <v>0</v>
          </cell>
          <cell r="J2103">
            <v>0</v>
          </cell>
          <cell r="K2103">
            <v>0</v>
          </cell>
          <cell r="L2103">
            <v>8348</v>
          </cell>
          <cell r="M2103">
            <v>1101936</v>
          </cell>
        </row>
        <row r="2104">
          <cell r="B2104" t="str">
            <v>후렉시블호스 (보온)</v>
          </cell>
          <cell r="C2104" t="str">
            <v>D125</v>
          </cell>
          <cell r="D2104" t="str">
            <v>M</v>
          </cell>
          <cell r="E2104">
            <v>426</v>
          </cell>
          <cell r="F2104">
            <v>8032</v>
          </cell>
          <cell r="G2104">
            <v>3421632</v>
          </cell>
          <cell r="H2104">
            <v>0</v>
          </cell>
          <cell r="I2104">
            <v>0</v>
          </cell>
          <cell r="J2104">
            <v>0</v>
          </cell>
          <cell r="K2104">
            <v>0</v>
          </cell>
          <cell r="L2104">
            <v>8032</v>
          </cell>
          <cell r="M2104">
            <v>3421632</v>
          </cell>
        </row>
        <row r="2105">
          <cell r="B2105" t="str">
            <v>후렉시블호스 (보온)</v>
          </cell>
          <cell r="C2105" t="str">
            <v>D150</v>
          </cell>
          <cell r="D2105" t="str">
            <v>M</v>
          </cell>
          <cell r="E2105">
            <v>765</v>
          </cell>
          <cell r="F2105">
            <v>8857</v>
          </cell>
          <cell r="G2105">
            <v>6775605</v>
          </cell>
          <cell r="H2105">
            <v>0</v>
          </cell>
          <cell r="I2105">
            <v>0</v>
          </cell>
          <cell r="J2105">
            <v>0</v>
          </cell>
          <cell r="K2105">
            <v>0</v>
          </cell>
          <cell r="L2105">
            <v>8857</v>
          </cell>
          <cell r="M2105">
            <v>6775605</v>
          </cell>
        </row>
        <row r="2106">
          <cell r="B2106" t="str">
            <v>후렉시블호스 (보온)</v>
          </cell>
          <cell r="C2106" t="str">
            <v>D175</v>
          </cell>
          <cell r="D2106" t="str">
            <v>M</v>
          </cell>
          <cell r="E2106">
            <v>61</v>
          </cell>
          <cell r="F2106">
            <v>9350</v>
          </cell>
          <cell r="G2106">
            <v>570350</v>
          </cell>
          <cell r="H2106">
            <v>0</v>
          </cell>
          <cell r="I2106">
            <v>0</v>
          </cell>
          <cell r="J2106">
            <v>0</v>
          </cell>
          <cell r="K2106">
            <v>0</v>
          </cell>
          <cell r="L2106">
            <v>9350</v>
          </cell>
          <cell r="M2106">
            <v>570350</v>
          </cell>
        </row>
        <row r="2107">
          <cell r="B2107" t="str">
            <v>후렉시블호스 (보온)</v>
          </cell>
          <cell r="C2107" t="str">
            <v>D200</v>
          </cell>
          <cell r="D2107" t="str">
            <v>M</v>
          </cell>
          <cell r="E2107">
            <v>156</v>
          </cell>
          <cell r="F2107">
            <v>9545</v>
          </cell>
          <cell r="G2107">
            <v>1489020</v>
          </cell>
          <cell r="H2107">
            <v>0</v>
          </cell>
          <cell r="I2107">
            <v>0</v>
          </cell>
          <cell r="J2107">
            <v>0</v>
          </cell>
          <cell r="K2107">
            <v>0</v>
          </cell>
          <cell r="L2107">
            <v>9545</v>
          </cell>
          <cell r="M2107">
            <v>1489020</v>
          </cell>
        </row>
        <row r="2108">
          <cell r="B2108" t="str">
            <v>공기분배유니트 [5000CMH]</v>
          </cell>
          <cell r="C2108" t="str">
            <v>800*700*550</v>
          </cell>
          <cell r="D2108" t="str">
            <v>EA</v>
          </cell>
          <cell r="E2108">
            <v>4</v>
          </cell>
          <cell r="F2108">
            <v>212500</v>
          </cell>
          <cell r="G2108">
            <v>850000</v>
          </cell>
          <cell r="H2108">
            <v>0</v>
          </cell>
          <cell r="I2108">
            <v>0</v>
          </cell>
          <cell r="J2108">
            <v>0</v>
          </cell>
          <cell r="K2108">
            <v>0</v>
          </cell>
          <cell r="L2108">
            <v>212500</v>
          </cell>
          <cell r="M2108">
            <v>850000</v>
          </cell>
        </row>
        <row r="2109">
          <cell r="B2109" t="str">
            <v>STS BAND</v>
          </cell>
          <cell r="C2109" t="str">
            <v>D125</v>
          </cell>
          <cell r="D2109" t="str">
            <v>EA</v>
          </cell>
          <cell r="E2109">
            <v>568</v>
          </cell>
          <cell r="F2109">
            <v>1020</v>
          </cell>
          <cell r="G2109">
            <v>579360</v>
          </cell>
          <cell r="H2109">
            <v>0</v>
          </cell>
          <cell r="I2109">
            <v>0</v>
          </cell>
          <cell r="J2109">
            <v>0</v>
          </cell>
          <cell r="K2109">
            <v>0</v>
          </cell>
          <cell r="L2109">
            <v>1020</v>
          </cell>
          <cell r="M2109">
            <v>579360</v>
          </cell>
        </row>
        <row r="2110">
          <cell r="B2110" t="str">
            <v>STS BAND</v>
          </cell>
          <cell r="C2110" t="str">
            <v>D150</v>
          </cell>
          <cell r="D2110" t="str">
            <v>EA</v>
          </cell>
          <cell r="E2110">
            <v>1032</v>
          </cell>
          <cell r="F2110">
            <v>1530</v>
          </cell>
          <cell r="G2110">
            <v>1578960</v>
          </cell>
          <cell r="H2110">
            <v>0</v>
          </cell>
          <cell r="I2110">
            <v>0</v>
          </cell>
          <cell r="J2110">
            <v>0</v>
          </cell>
          <cell r="K2110">
            <v>0</v>
          </cell>
          <cell r="L2110">
            <v>1530</v>
          </cell>
          <cell r="M2110">
            <v>1578960</v>
          </cell>
        </row>
        <row r="2111">
          <cell r="B2111" t="str">
            <v>STS BAND</v>
          </cell>
          <cell r="C2111" t="str">
            <v>D175</v>
          </cell>
          <cell r="D2111" t="str">
            <v>EA</v>
          </cell>
          <cell r="E2111">
            <v>94</v>
          </cell>
          <cell r="F2111">
            <v>1700</v>
          </cell>
          <cell r="G2111">
            <v>159800</v>
          </cell>
          <cell r="H2111">
            <v>0</v>
          </cell>
          <cell r="I2111">
            <v>0</v>
          </cell>
          <cell r="J2111">
            <v>0</v>
          </cell>
          <cell r="K2111">
            <v>0</v>
          </cell>
          <cell r="L2111">
            <v>1700</v>
          </cell>
          <cell r="M2111">
            <v>159800</v>
          </cell>
        </row>
        <row r="2112">
          <cell r="B2112" t="str">
            <v>STS BAND</v>
          </cell>
          <cell r="C2112" t="str">
            <v>D200</v>
          </cell>
          <cell r="D2112" t="str">
            <v>EA</v>
          </cell>
          <cell r="E2112">
            <v>384</v>
          </cell>
          <cell r="F2112">
            <v>1870</v>
          </cell>
          <cell r="G2112">
            <v>718080</v>
          </cell>
          <cell r="H2112">
            <v>0</v>
          </cell>
          <cell r="I2112">
            <v>0</v>
          </cell>
          <cell r="J2112">
            <v>0</v>
          </cell>
          <cell r="K2112">
            <v>0</v>
          </cell>
          <cell r="L2112">
            <v>1870</v>
          </cell>
          <cell r="M2112">
            <v>718080</v>
          </cell>
        </row>
        <row r="2113">
          <cell r="B2113" t="str">
            <v>STS 망</v>
          </cell>
          <cell r="C2113" t="str">
            <v># 8</v>
          </cell>
          <cell r="D2113" t="str">
            <v>M2</v>
          </cell>
          <cell r="E2113">
            <v>52</v>
          </cell>
          <cell r="F2113">
            <v>12750</v>
          </cell>
          <cell r="G2113">
            <v>663000</v>
          </cell>
          <cell r="H2113">
            <v>0</v>
          </cell>
          <cell r="I2113">
            <v>0</v>
          </cell>
          <cell r="J2113">
            <v>0</v>
          </cell>
          <cell r="K2113">
            <v>0</v>
          </cell>
          <cell r="L2113">
            <v>12750</v>
          </cell>
          <cell r="M2113">
            <v>663000</v>
          </cell>
        </row>
        <row r="2114">
          <cell r="B2114" t="str">
            <v>점검구</v>
          </cell>
          <cell r="C2114" t="str">
            <v>300x200</v>
          </cell>
          <cell r="D2114" t="str">
            <v>EA</v>
          </cell>
          <cell r="E2114">
            <v>33</v>
          </cell>
          <cell r="F2114">
            <v>7225</v>
          </cell>
          <cell r="G2114">
            <v>238425</v>
          </cell>
          <cell r="H2114">
            <v>0</v>
          </cell>
          <cell r="I2114">
            <v>0</v>
          </cell>
          <cell r="J2114">
            <v>0</v>
          </cell>
          <cell r="K2114">
            <v>0</v>
          </cell>
          <cell r="L2114">
            <v>7225</v>
          </cell>
          <cell r="M2114">
            <v>238425</v>
          </cell>
        </row>
        <row r="2115">
          <cell r="B2115" t="str">
            <v>점검구</v>
          </cell>
          <cell r="C2115" t="str">
            <v>200x200</v>
          </cell>
          <cell r="D2115" t="str">
            <v>EA</v>
          </cell>
          <cell r="E2115">
            <v>103</v>
          </cell>
          <cell r="F2115">
            <v>6035</v>
          </cell>
          <cell r="G2115">
            <v>621605</v>
          </cell>
          <cell r="H2115">
            <v>0</v>
          </cell>
          <cell r="I2115">
            <v>0</v>
          </cell>
          <cell r="J2115">
            <v>0</v>
          </cell>
          <cell r="K2115">
            <v>0</v>
          </cell>
          <cell r="L2115">
            <v>6035</v>
          </cell>
          <cell r="M2115">
            <v>621605</v>
          </cell>
        </row>
        <row r="2116">
          <cell r="B2116" t="str">
            <v>핸  들</v>
          </cell>
          <cell r="C2116" t="str">
            <v>F.V.D</v>
          </cell>
          <cell r="D2116" t="str">
            <v>EA</v>
          </cell>
          <cell r="E2116">
            <v>44</v>
          </cell>
          <cell r="F2116">
            <v>21250</v>
          </cell>
          <cell r="G2116">
            <v>935000</v>
          </cell>
          <cell r="H2116">
            <v>0</v>
          </cell>
          <cell r="I2116">
            <v>0</v>
          </cell>
          <cell r="J2116">
            <v>0</v>
          </cell>
          <cell r="K2116">
            <v>0</v>
          </cell>
          <cell r="L2116">
            <v>21250</v>
          </cell>
          <cell r="M2116">
            <v>935000</v>
          </cell>
        </row>
        <row r="2117">
          <cell r="B2117" t="str">
            <v>노무비</v>
          </cell>
          <cell r="C2117" t="str">
            <v>배관공</v>
          </cell>
          <cell r="D2117" t="str">
            <v>인</v>
          </cell>
          <cell r="E2117">
            <v>9</v>
          </cell>
          <cell r="F2117">
            <v>0</v>
          </cell>
          <cell r="G2117">
            <v>0</v>
          </cell>
          <cell r="H2117">
            <v>47788</v>
          </cell>
          <cell r="I2117">
            <v>430092</v>
          </cell>
          <cell r="J2117">
            <v>0</v>
          </cell>
          <cell r="K2117">
            <v>0</v>
          </cell>
          <cell r="L2117">
            <v>47788</v>
          </cell>
          <cell r="M2117">
            <v>430092</v>
          </cell>
        </row>
        <row r="2118">
          <cell r="B2118" t="str">
            <v>노무비</v>
          </cell>
          <cell r="C2118" t="str">
            <v>보통인부</v>
          </cell>
          <cell r="D2118" t="str">
            <v>인</v>
          </cell>
          <cell r="E2118">
            <v>8</v>
          </cell>
          <cell r="F2118">
            <v>0</v>
          </cell>
          <cell r="G2118">
            <v>0</v>
          </cell>
          <cell r="H2118">
            <v>33323</v>
          </cell>
          <cell r="I2118">
            <v>266584</v>
          </cell>
          <cell r="J2118">
            <v>0</v>
          </cell>
          <cell r="K2118">
            <v>0</v>
          </cell>
          <cell r="L2118">
            <v>33323</v>
          </cell>
          <cell r="M2118">
            <v>266584</v>
          </cell>
        </row>
        <row r="2119">
          <cell r="B2119" t="str">
            <v>노무비</v>
          </cell>
          <cell r="C2119" t="str">
            <v>덕트공</v>
          </cell>
          <cell r="D2119" t="str">
            <v>인</v>
          </cell>
          <cell r="E2119">
            <v>2028</v>
          </cell>
          <cell r="F2119">
            <v>0</v>
          </cell>
          <cell r="G2119">
            <v>0</v>
          </cell>
          <cell r="H2119">
            <v>48376</v>
          </cell>
          <cell r="I2119">
            <v>98106528</v>
          </cell>
          <cell r="J2119">
            <v>0</v>
          </cell>
          <cell r="K2119">
            <v>0</v>
          </cell>
          <cell r="L2119">
            <v>48376</v>
          </cell>
          <cell r="M2119">
            <v>98106528</v>
          </cell>
        </row>
        <row r="2120">
          <cell r="B2120" t="str">
            <v>공구손료</v>
          </cell>
          <cell r="C2120" t="str">
            <v>인건비의3%</v>
          </cell>
          <cell r="D2120" t="str">
            <v>식</v>
          </cell>
          <cell r="E2120">
            <v>1</v>
          </cell>
          <cell r="F2120">
            <v>2964096</v>
          </cell>
          <cell r="G2120">
            <v>2964096</v>
          </cell>
          <cell r="I2120">
            <v>0</v>
          </cell>
          <cell r="K2120">
            <v>0</v>
          </cell>
          <cell r="L2120">
            <v>2964096</v>
          </cell>
          <cell r="M2120">
            <v>2964096</v>
          </cell>
        </row>
        <row r="2121">
          <cell r="B2121" t="str">
            <v>합계</v>
          </cell>
          <cell r="G2121">
            <v>306906136</v>
          </cell>
          <cell r="I2121">
            <v>348287496</v>
          </cell>
          <cell r="K2121">
            <v>0</v>
          </cell>
          <cell r="M2121">
            <v>655193632</v>
          </cell>
        </row>
        <row r="2147">
          <cell r="A2147" t="str">
            <v>01 위생기구설치공사</v>
          </cell>
        </row>
        <row r="2148">
          <cell r="B2148" t="str">
            <v>양변기(F/V)</v>
          </cell>
          <cell r="C2148" t="str">
            <v>VC-1110</v>
          </cell>
          <cell r="D2148" t="str">
            <v>SET</v>
          </cell>
          <cell r="E2148">
            <v>36</v>
          </cell>
          <cell r="F2148">
            <v>55250</v>
          </cell>
          <cell r="G2148">
            <v>1989000</v>
          </cell>
          <cell r="H2148">
            <v>0</v>
          </cell>
          <cell r="I2148">
            <v>0</v>
          </cell>
          <cell r="J2148">
            <v>0</v>
          </cell>
          <cell r="K2148">
            <v>0</v>
          </cell>
          <cell r="L2148">
            <v>55250</v>
          </cell>
          <cell r="M2148">
            <v>1989000</v>
          </cell>
        </row>
        <row r="2149">
          <cell r="B2149" t="str">
            <v>양변기(L/T)절수식</v>
          </cell>
          <cell r="C2149" t="str">
            <v>VC-1110</v>
          </cell>
          <cell r="D2149" t="str">
            <v>SET</v>
          </cell>
          <cell r="E2149">
            <v>29</v>
          </cell>
          <cell r="F2149">
            <v>55250</v>
          </cell>
          <cell r="G2149">
            <v>1602250</v>
          </cell>
          <cell r="H2149">
            <v>0</v>
          </cell>
          <cell r="I2149">
            <v>0</v>
          </cell>
          <cell r="J2149">
            <v>0</v>
          </cell>
          <cell r="K2149">
            <v>0</v>
          </cell>
          <cell r="L2149">
            <v>55250</v>
          </cell>
          <cell r="M2149">
            <v>1602250</v>
          </cell>
        </row>
        <row r="2150">
          <cell r="B2150" t="str">
            <v>양변기(장애자용)</v>
          </cell>
          <cell r="C2150" t="str">
            <v>VC-657</v>
          </cell>
          <cell r="D2150" t="str">
            <v>SET</v>
          </cell>
          <cell r="E2150">
            <v>2</v>
          </cell>
          <cell r="F2150">
            <v>204000</v>
          </cell>
          <cell r="G2150">
            <v>408000</v>
          </cell>
          <cell r="H2150">
            <v>0</v>
          </cell>
          <cell r="I2150">
            <v>0</v>
          </cell>
          <cell r="J2150">
            <v>0</v>
          </cell>
          <cell r="K2150">
            <v>0</v>
          </cell>
          <cell r="L2150">
            <v>204000</v>
          </cell>
          <cell r="M2150">
            <v>408000</v>
          </cell>
        </row>
        <row r="2151">
          <cell r="B2151" t="str">
            <v>화변기 (F.V)</v>
          </cell>
          <cell r="C2151" t="str">
            <v>KSVC-310</v>
          </cell>
          <cell r="D2151" t="str">
            <v>SET</v>
          </cell>
          <cell r="E2151">
            <v>6</v>
          </cell>
          <cell r="F2151">
            <v>42500</v>
          </cell>
          <cell r="G2151">
            <v>255000</v>
          </cell>
          <cell r="H2151">
            <v>0</v>
          </cell>
          <cell r="I2151">
            <v>0</v>
          </cell>
          <cell r="J2151">
            <v>0</v>
          </cell>
          <cell r="K2151">
            <v>0</v>
          </cell>
          <cell r="L2151">
            <v>42500</v>
          </cell>
          <cell r="M2151">
            <v>255000</v>
          </cell>
        </row>
        <row r="2152">
          <cell r="B2152" t="str">
            <v>소변기(전자감응식)</v>
          </cell>
          <cell r="C2152" t="str">
            <v>VU-410</v>
          </cell>
          <cell r="D2152" t="str">
            <v>SET</v>
          </cell>
          <cell r="E2152">
            <v>40</v>
          </cell>
          <cell r="F2152">
            <v>97750</v>
          </cell>
          <cell r="G2152">
            <v>3910000</v>
          </cell>
          <cell r="H2152">
            <v>0</v>
          </cell>
          <cell r="I2152">
            <v>0</v>
          </cell>
          <cell r="J2152">
            <v>0</v>
          </cell>
          <cell r="K2152">
            <v>0</v>
          </cell>
          <cell r="L2152">
            <v>97750</v>
          </cell>
          <cell r="M2152">
            <v>3910000</v>
          </cell>
        </row>
        <row r="2153">
          <cell r="B2153" t="str">
            <v>원형세면기</v>
          </cell>
          <cell r="C2153" t="str">
            <v>VL-1040</v>
          </cell>
          <cell r="D2153" t="str">
            <v>SET</v>
          </cell>
          <cell r="E2153">
            <v>42</v>
          </cell>
          <cell r="F2153">
            <v>57800</v>
          </cell>
          <cell r="G2153">
            <v>2427600</v>
          </cell>
          <cell r="H2153">
            <v>0</v>
          </cell>
          <cell r="I2153">
            <v>0</v>
          </cell>
          <cell r="J2153">
            <v>0</v>
          </cell>
          <cell r="K2153">
            <v>0</v>
          </cell>
          <cell r="L2153">
            <v>57800</v>
          </cell>
          <cell r="M2153">
            <v>2427600</v>
          </cell>
        </row>
        <row r="2154">
          <cell r="B2154" t="str">
            <v>세면기 (장애자용)</v>
          </cell>
          <cell r="C2154" t="str">
            <v>VL-650</v>
          </cell>
          <cell r="D2154" t="str">
            <v>SET</v>
          </cell>
          <cell r="E2154">
            <v>2</v>
          </cell>
          <cell r="F2154">
            <v>153000</v>
          </cell>
          <cell r="G2154">
            <v>306000</v>
          </cell>
          <cell r="H2154">
            <v>0</v>
          </cell>
          <cell r="I2154">
            <v>0</v>
          </cell>
          <cell r="J2154">
            <v>0</v>
          </cell>
          <cell r="K2154">
            <v>0</v>
          </cell>
          <cell r="L2154">
            <v>153000</v>
          </cell>
          <cell r="M2154">
            <v>306000</v>
          </cell>
        </row>
        <row r="2155">
          <cell r="B2155" t="str">
            <v>각형세면기</v>
          </cell>
          <cell r="C2155" t="str">
            <v>VL-510</v>
          </cell>
          <cell r="D2155" t="str">
            <v>SET</v>
          </cell>
          <cell r="E2155">
            <v>2</v>
          </cell>
          <cell r="F2155">
            <v>68000</v>
          </cell>
          <cell r="G2155">
            <v>136000</v>
          </cell>
          <cell r="H2155">
            <v>0</v>
          </cell>
          <cell r="I2155">
            <v>0</v>
          </cell>
          <cell r="J2155">
            <v>0</v>
          </cell>
          <cell r="K2155">
            <v>0</v>
          </cell>
          <cell r="L2155">
            <v>68000</v>
          </cell>
          <cell r="M2155">
            <v>136000</v>
          </cell>
        </row>
        <row r="2156">
          <cell r="B2156" t="str">
            <v>카운타형세면기</v>
          </cell>
          <cell r="C2156" t="str">
            <v>VL-1050B</v>
          </cell>
          <cell r="D2156" t="str">
            <v>SET</v>
          </cell>
          <cell r="E2156">
            <v>1</v>
          </cell>
          <cell r="F2156">
            <v>49300</v>
          </cell>
          <cell r="G2156">
            <v>49300</v>
          </cell>
          <cell r="H2156">
            <v>0</v>
          </cell>
          <cell r="I2156">
            <v>0</v>
          </cell>
          <cell r="J2156">
            <v>0</v>
          </cell>
          <cell r="K2156">
            <v>0</v>
          </cell>
          <cell r="L2156">
            <v>49300</v>
          </cell>
          <cell r="M2156">
            <v>49300</v>
          </cell>
        </row>
        <row r="2157">
          <cell r="B2157" t="str">
            <v>소제용수채</v>
          </cell>
          <cell r="C2157" t="str">
            <v>VS-210</v>
          </cell>
          <cell r="D2157" t="str">
            <v>SET</v>
          </cell>
          <cell r="E2157">
            <v>13</v>
          </cell>
          <cell r="F2157">
            <v>44200</v>
          </cell>
          <cell r="G2157">
            <v>574600</v>
          </cell>
          <cell r="H2157">
            <v>0</v>
          </cell>
          <cell r="I2157">
            <v>0</v>
          </cell>
          <cell r="J2157">
            <v>0</v>
          </cell>
          <cell r="K2157">
            <v>0</v>
          </cell>
          <cell r="L2157">
            <v>44200</v>
          </cell>
          <cell r="M2157">
            <v>574600</v>
          </cell>
        </row>
        <row r="2158">
          <cell r="B2158" t="str">
            <v>기구손료</v>
          </cell>
          <cell r="C2158" t="str">
            <v>도기의2%</v>
          </cell>
          <cell r="D2158" t="str">
            <v>식</v>
          </cell>
          <cell r="E2158">
            <v>1</v>
          </cell>
          <cell r="F2158">
            <v>233155</v>
          </cell>
          <cell r="G2158">
            <v>233155</v>
          </cell>
          <cell r="I2158">
            <v>0</v>
          </cell>
          <cell r="K2158">
            <v>0</v>
          </cell>
          <cell r="L2158">
            <v>233155</v>
          </cell>
          <cell r="M2158">
            <v>233155</v>
          </cell>
        </row>
        <row r="2159">
          <cell r="B2159" t="str">
            <v>샤워기(입식)</v>
          </cell>
          <cell r="C2159" t="str">
            <v>FB-831</v>
          </cell>
          <cell r="D2159" t="str">
            <v>SET</v>
          </cell>
          <cell r="E2159">
            <v>3</v>
          </cell>
          <cell r="F2159">
            <v>42500</v>
          </cell>
          <cell r="G2159">
            <v>127500</v>
          </cell>
          <cell r="H2159">
            <v>0</v>
          </cell>
          <cell r="I2159">
            <v>0</v>
          </cell>
          <cell r="J2159">
            <v>0</v>
          </cell>
          <cell r="K2159">
            <v>0</v>
          </cell>
          <cell r="L2159">
            <v>42500</v>
          </cell>
          <cell r="M2159">
            <v>127500</v>
          </cell>
        </row>
        <row r="2160">
          <cell r="B2160" t="str">
            <v>씽크용혼합수전</v>
          </cell>
          <cell r="C2160" t="str">
            <v>KSB-2331</v>
          </cell>
          <cell r="D2160" t="str">
            <v>EA</v>
          </cell>
          <cell r="E2160">
            <v>9</v>
          </cell>
          <cell r="F2160">
            <v>35700</v>
          </cell>
          <cell r="G2160">
            <v>321300</v>
          </cell>
          <cell r="H2160">
            <v>0</v>
          </cell>
          <cell r="I2160">
            <v>0</v>
          </cell>
          <cell r="J2160">
            <v>0</v>
          </cell>
          <cell r="K2160">
            <v>0</v>
          </cell>
          <cell r="L2160">
            <v>35700</v>
          </cell>
          <cell r="M2160">
            <v>321300</v>
          </cell>
        </row>
        <row r="2161">
          <cell r="B2161" t="str">
            <v>급수전</v>
          </cell>
          <cell r="C2161" t="str">
            <v>R103A</v>
          </cell>
          <cell r="D2161" t="str">
            <v>EA</v>
          </cell>
          <cell r="E2161">
            <v>8</v>
          </cell>
          <cell r="F2161">
            <v>29750</v>
          </cell>
          <cell r="G2161">
            <v>238000</v>
          </cell>
          <cell r="H2161">
            <v>0</v>
          </cell>
          <cell r="I2161">
            <v>0</v>
          </cell>
          <cell r="J2161">
            <v>0</v>
          </cell>
          <cell r="K2161">
            <v>0</v>
          </cell>
          <cell r="L2161">
            <v>29750</v>
          </cell>
          <cell r="M2161">
            <v>238000</v>
          </cell>
        </row>
        <row r="2162">
          <cell r="B2162" t="str">
            <v>페이퍼타올기</v>
          </cell>
          <cell r="C2162" t="str">
            <v>HTP-500A 300x260x140</v>
          </cell>
          <cell r="D2162" t="str">
            <v>EA</v>
          </cell>
          <cell r="E2162">
            <v>32</v>
          </cell>
          <cell r="F2162">
            <v>119000</v>
          </cell>
          <cell r="G2162">
            <v>3808000</v>
          </cell>
          <cell r="H2162">
            <v>0</v>
          </cell>
          <cell r="I2162">
            <v>0</v>
          </cell>
          <cell r="J2162">
            <v>0</v>
          </cell>
          <cell r="K2162">
            <v>0</v>
          </cell>
          <cell r="L2162">
            <v>119000</v>
          </cell>
          <cell r="M2162">
            <v>3808000</v>
          </cell>
        </row>
        <row r="2163">
          <cell r="B2163" t="str">
            <v>휴지걸이</v>
          </cell>
          <cell r="C2163" t="str">
            <v>FB-60C</v>
          </cell>
          <cell r="D2163" t="str">
            <v>EA</v>
          </cell>
          <cell r="E2163">
            <v>78</v>
          </cell>
          <cell r="F2163">
            <v>2975</v>
          </cell>
          <cell r="G2163">
            <v>232050</v>
          </cell>
          <cell r="H2163">
            <v>0</v>
          </cell>
          <cell r="I2163">
            <v>0</v>
          </cell>
          <cell r="J2163">
            <v>0</v>
          </cell>
          <cell r="K2163">
            <v>0</v>
          </cell>
          <cell r="L2163">
            <v>2975</v>
          </cell>
          <cell r="M2163">
            <v>232050</v>
          </cell>
        </row>
        <row r="2164">
          <cell r="B2164" t="str">
            <v>주방싱크</v>
          </cell>
          <cell r="C2164" t="str">
            <v>1BOWL</v>
          </cell>
          <cell r="D2164" t="str">
            <v>EA</v>
          </cell>
          <cell r="E2164">
            <v>9</v>
          </cell>
          <cell r="F2164">
            <v>18700</v>
          </cell>
          <cell r="G2164">
            <v>168300</v>
          </cell>
          <cell r="H2164">
            <v>0</v>
          </cell>
          <cell r="I2164">
            <v>0</v>
          </cell>
          <cell r="J2164">
            <v>0</v>
          </cell>
          <cell r="K2164">
            <v>0</v>
          </cell>
          <cell r="L2164">
            <v>18700</v>
          </cell>
          <cell r="M2164">
            <v>168300</v>
          </cell>
        </row>
        <row r="2165">
          <cell r="B2165" t="str">
            <v>재털이</v>
          </cell>
          <cell r="C2165" t="str">
            <v>FB-60H</v>
          </cell>
          <cell r="D2165" t="str">
            <v>EA</v>
          </cell>
          <cell r="E2165">
            <v>119</v>
          </cell>
          <cell r="F2165">
            <v>2550</v>
          </cell>
          <cell r="G2165">
            <v>303450</v>
          </cell>
          <cell r="H2165">
            <v>0</v>
          </cell>
          <cell r="I2165">
            <v>0</v>
          </cell>
          <cell r="J2165">
            <v>0</v>
          </cell>
          <cell r="K2165">
            <v>0</v>
          </cell>
          <cell r="L2165">
            <v>2550</v>
          </cell>
          <cell r="M2165">
            <v>303450</v>
          </cell>
        </row>
        <row r="2166">
          <cell r="B2166" t="str">
            <v>비누대</v>
          </cell>
          <cell r="C2166" t="str">
            <v>FB-60D</v>
          </cell>
          <cell r="D2166" t="str">
            <v>EA</v>
          </cell>
          <cell r="E2166">
            <v>50</v>
          </cell>
          <cell r="F2166">
            <v>1700</v>
          </cell>
          <cell r="G2166">
            <v>85000</v>
          </cell>
          <cell r="H2166">
            <v>0</v>
          </cell>
          <cell r="I2166">
            <v>0</v>
          </cell>
          <cell r="J2166">
            <v>0</v>
          </cell>
          <cell r="K2166">
            <v>0</v>
          </cell>
          <cell r="L2166">
            <v>1700</v>
          </cell>
          <cell r="M2166">
            <v>85000</v>
          </cell>
        </row>
        <row r="2167">
          <cell r="B2167" t="str">
            <v>노무비</v>
          </cell>
          <cell r="C2167" t="str">
            <v>배관공</v>
          </cell>
          <cell r="D2167" t="str">
            <v>인</v>
          </cell>
          <cell r="E2167">
            <v>6</v>
          </cell>
          <cell r="F2167">
            <v>0</v>
          </cell>
          <cell r="G2167">
            <v>0</v>
          </cell>
          <cell r="H2167">
            <v>47788</v>
          </cell>
          <cell r="I2167">
            <v>286728</v>
          </cell>
          <cell r="J2167">
            <v>0</v>
          </cell>
          <cell r="K2167">
            <v>0</v>
          </cell>
          <cell r="L2167">
            <v>47788</v>
          </cell>
          <cell r="M2167">
            <v>286728</v>
          </cell>
        </row>
        <row r="2168">
          <cell r="B2168" t="str">
            <v>노무비</v>
          </cell>
          <cell r="C2168" t="str">
            <v>위생공</v>
          </cell>
          <cell r="D2168" t="str">
            <v>인</v>
          </cell>
          <cell r="E2168">
            <v>254</v>
          </cell>
          <cell r="F2168">
            <v>0</v>
          </cell>
          <cell r="G2168">
            <v>0</v>
          </cell>
          <cell r="H2168">
            <v>47747</v>
          </cell>
          <cell r="I2168">
            <v>12127738</v>
          </cell>
          <cell r="J2168">
            <v>0</v>
          </cell>
          <cell r="K2168">
            <v>0</v>
          </cell>
          <cell r="L2168">
            <v>47747</v>
          </cell>
          <cell r="M2168">
            <v>12127738</v>
          </cell>
        </row>
        <row r="2169">
          <cell r="B2169" t="str">
            <v>노무비</v>
          </cell>
          <cell r="C2169" t="str">
            <v>보통인부</v>
          </cell>
          <cell r="D2169" t="str">
            <v>인</v>
          </cell>
          <cell r="E2169">
            <v>50</v>
          </cell>
          <cell r="F2169">
            <v>0</v>
          </cell>
          <cell r="G2169">
            <v>0</v>
          </cell>
          <cell r="H2169">
            <v>33323</v>
          </cell>
          <cell r="I2169">
            <v>1666150</v>
          </cell>
          <cell r="J2169">
            <v>0</v>
          </cell>
          <cell r="K2169">
            <v>0</v>
          </cell>
          <cell r="L2169">
            <v>33323</v>
          </cell>
          <cell r="M2169">
            <v>1666150</v>
          </cell>
        </row>
        <row r="2170">
          <cell r="B2170" t="str">
            <v>공구손료</v>
          </cell>
          <cell r="C2170" t="str">
            <v>인건비의3%</v>
          </cell>
          <cell r="D2170" t="str">
            <v>식</v>
          </cell>
          <cell r="E2170">
            <v>1</v>
          </cell>
          <cell r="F2170">
            <v>422418</v>
          </cell>
          <cell r="G2170">
            <v>422418</v>
          </cell>
          <cell r="I2170">
            <v>0</v>
          </cell>
          <cell r="K2170">
            <v>0</v>
          </cell>
          <cell r="L2170">
            <v>422418</v>
          </cell>
          <cell r="M2170">
            <v>422418</v>
          </cell>
        </row>
        <row r="2171">
          <cell r="B2171" t="str">
            <v>합계</v>
          </cell>
          <cell r="G2171">
            <v>17596923</v>
          </cell>
          <cell r="I2171">
            <v>14080616</v>
          </cell>
          <cell r="K2171">
            <v>0</v>
          </cell>
          <cell r="M2171">
            <v>31677539</v>
          </cell>
        </row>
        <row r="2183">
          <cell r="A2183" t="str">
            <v>02 급수급탕배관공사</v>
          </cell>
        </row>
        <row r="2184">
          <cell r="B2184" t="str">
            <v>동관 (L-TYPE)</v>
          </cell>
          <cell r="C2184" t="str">
            <v>D 15</v>
          </cell>
          <cell r="D2184" t="str">
            <v>M</v>
          </cell>
          <cell r="E2184">
            <v>556</v>
          </cell>
          <cell r="F2184">
            <v>306</v>
          </cell>
          <cell r="G2184">
            <v>170136</v>
          </cell>
          <cell r="H2184">
            <v>0</v>
          </cell>
          <cell r="I2184">
            <v>0</v>
          </cell>
          <cell r="J2184">
            <v>0</v>
          </cell>
          <cell r="K2184">
            <v>0</v>
          </cell>
          <cell r="L2184">
            <v>306</v>
          </cell>
          <cell r="M2184">
            <v>170136</v>
          </cell>
        </row>
        <row r="2185">
          <cell r="B2185" t="str">
            <v>동관 (L-TYPE)</v>
          </cell>
          <cell r="C2185" t="str">
            <v>D 20</v>
          </cell>
          <cell r="D2185" t="str">
            <v>M</v>
          </cell>
          <cell r="E2185">
            <v>823</v>
          </cell>
          <cell r="F2185">
            <v>603</v>
          </cell>
          <cell r="G2185">
            <v>496269</v>
          </cell>
          <cell r="H2185">
            <v>0</v>
          </cell>
          <cell r="I2185">
            <v>0</v>
          </cell>
          <cell r="J2185">
            <v>0</v>
          </cell>
          <cell r="K2185">
            <v>0</v>
          </cell>
          <cell r="L2185">
            <v>603</v>
          </cell>
          <cell r="M2185">
            <v>496269</v>
          </cell>
        </row>
        <row r="2186">
          <cell r="B2186" t="str">
            <v>동관 (L-TYPE)</v>
          </cell>
          <cell r="C2186" t="str">
            <v>D 25</v>
          </cell>
          <cell r="D2186" t="str">
            <v>M</v>
          </cell>
          <cell r="E2186">
            <v>288</v>
          </cell>
          <cell r="F2186">
            <v>1147</v>
          </cell>
          <cell r="G2186">
            <v>330336</v>
          </cell>
          <cell r="H2186">
            <v>0</v>
          </cell>
          <cell r="I2186">
            <v>0</v>
          </cell>
          <cell r="J2186">
            <v>0</v>
          </cell>
          <cell r="K2186">
            <v>0</v>
          </cell>
          <cell r="L2186">
            <v>1147</v>
          </cell>
          <cell r="M2186">
            <v>330336</v>
          </cell>
        </row>
        <row r="2187">
          <cell r="B2187" t="str">
            <v>동관 (L-TYPE)</v>
          </cell>
          <cell r="C2187" t="str">
            <v>D 32</v>
          </cell>
          <cell r="D2187" t="str">
            <v>M</v>
          </cell>
          <cell r="E2187">
            <v>183</v>
          </cell>
          <cell r="F2187">
            <v>1708</v>
          </cell>
          <cell r="G2187">
            <v>312564</v>
          </cell>
          <cell r="H2187">
            <v>0</v>
          </cell>
          <cell r="I2187">
            <v>0</v>
          </cell>
          <cell r="J2187">
            <v>0</v>
          </cell>
          <cell r="K2187">
            <v>0</v>
          </cell>
          <cell r="L2187">
            <v>1708</v>
          </cell>
          <cell r="M2187">
            <v>312564</v>
          </cell>
        </row>
        <row r="2188">
          <cell r="B2188" t="str">
            <v>동관 (L-TYPE)</v>
          </cell>
          <cell r="C2188" t="str">
            <v>D 40</v>
          </cell>
          <cell r="D2188" t="str">
            <v>M</v>
          </cell>
          <cell r="E2188">
            <v>210</v>
          </cell>
          <cell r="F2188">
            <v>4352</v>
          </cell>
          <cell r="G2188">
            <v>913920</v>
          </cell>
          <cell r="H2188">
            <v>0</v>
          </cell>
          <cell r="I2188">
            <v>0</v>
          </cell>
          <cell r="J2188">
            <v>0</v>
          </cell>
          <cell r="K2188">
            <v>0</v>
          </cell>
          <cell r="L2188">
            <v>4352</v>
          </cell>
          <cell r="M2188">
            <v>913920</v>
          </cell>
        </row>
        <row r="2189">
          <cell r="B2189" t="str">
            <v>동관 (L-TYPE)</v>
          </cell>
          <cell r="C2189" t="str">
            <v>D 50</v>
          </cell>
          <cell r="D2189" t="str">
            <v>M</v>
          </cell>
          <cell r="E2189">
            <v>88</v>
          </cell>
          <cell r="F2189">
            <v>10880</v>
          </cell>
          <cell r="G2189">
            <v>957440</v>
          </cell>
          <cell r="H2189">
            <v>0</v>
          </cell>
          <cell r="I2189">
            <v>0</v>
          </cell>
          <cell r="J2189">
            <v>0</v>
          </cell>
          <cell r="K2189">
            <v>0</v>
          </cell>
          <cell r="L2189">
            <v>10880</v>
          </cell>
          <cell r="M2189">
            <v>957440</v>
          </cell>
        </row>
        <row r="2190">
          <cell r="B2190" t="str">
            <v>동관 (L-TYPE)</v>
          </cell>
          <cell r="C2190" t="str">
            <v>D 65</v>
          </cell>
          <cell r="D2190" t="str">
            <v>M</v>
          </cell>
          <cell r="E2190">
            <v>88</v>
          </cell>
          <cell r="F2190">
            <v>15495</v>
          </cell>
          <cell r="G2190">
            <v>1363560</v>
          </cell>
          <cell r="H2190">
            <v>0</v>
          </cell>
          <cell r="I2190">
            <v>0</v>
          </cell>
          <cell r="J2190">
            <v>0</v>
          </cell>
          <cell r="K2190">
            <v>0</v>
          </cell>
          <cell r="L2190">
            <v>15495</v>
          </cell>
          <cell r="M2190">
            <v>1363560</v>
          </cell>
        </row>
        <row r="2191">
          <cell r="B2191" t="str">
            <v>동관 (L-TYPE)</v>
          </cell>
          <cell r="C2191" t="str">
            <v>D 80</v>
          </cell>
          <cell r="D2191" t="str">
            <v>M</v>
          </cell>
          <cell r="E2191">
            <v>14</v>
          </cell>
          <cell r="F2191">
            <v>20961</v>
          </cell>
          <cell r="G2191">
            <v>293454</v>
          </cell>
          <cell r="H2191">
            <v>0</v>
          </cell>
          <cell r="I2191">
            <v>0</v>
          </cell>
          <cell r="J2191">
            <v>0</v>
          </cell>
          <cell r="K2191">
            <v>0</v>
          </cell>
          <cell r="L2191">
            <v>20961</v>
          </cell>
          <cell r="M2191">
            <v>293454</v>
          </cell>
        </row>
        <row r="2192">
          <cell r="B2192" t="str">
            <v>동관 (L-TYPE)</v>
          </cell>
          <cell r="C2192" t="str">
            <v>D100</v>
          </cell>
          <cell r="D2192" t="str">
            <v>M</v>
          </cell>
          <cell r="E2192">
            <v>46</v>
          </cell>
          <cell r="F2192">
            <v>27115</v>
          </cell>
          <cell r="G2192">
            <v>1247290</v>
          </cell>
          <cell r="H2192">
            <v>0</v>
          </cell>
          <cell r="I2192">
            <v>0</v>
          </cell>
          <cell r="J2192">
            <v>0</v>
          </cell>
          <cell r="K2192">
            <v>0</v>
          </cell>
          <cell r="L2192">
            <v>27115</v>
          </cell>
          <cell r="M2192">
            <v>1247290</v>
          </cell>
        </row>
        <row r="2193">
          <cell r="B2193" t="str">
            <v>잡자재비</v>
          </cell>
          <cell r="C2193" t="str">
            <v>관의3%</v>
          </cell>
          <cell r="D2193" t="str">
            <v>식</v>
          </cell>
          <cell r="E2193">
            <v>1</v>
          </cell>
          <cell r="F2193">
            <v>182549</v>
          </cell>
          <cell r="G2193">
            <v>182549</v>
          </cell>
          <cell r="I2193">
            <v>0</v>
          </cell>
          <cell r="K2193">
            <v>0</v>
          </cell>
          <cell r="L2193">
            <v>182549</v>
          </cell>
          <cell r="M2193">
            <v>182549</v>
          </cell>
        </row>
        <row r="2194">
          <cell r="B2194" t="str">
            <v>관보온(베파베리어)</v>
          </cell>
          <cell r="C2194" t="str">
            <v>D 15x25T</v>
          </cell>
          <cell r="D2194" t="str">
            <v>M</v>
          </cell>
          <cell r="E2194">
            <v>332</v>
          </cell>
          <cell r="F2194">
            <v>980</v>
          </cell>
          <cell r="G2194">
            <v>325360</v>
          </cell>
          <cell r="H2194">
            <v>2124</v>
          </cell>
          <cell r="I2194">
            <v>705168</v>
          </cell>
          <cell r="J2194">
            <v>0</v>
          </cell>
          <cell r="K2194">
            <v>0</v>
          </cell>
          <cell r="L2194">
            <v>3104</v>
          </cell>
          <cell r="M2194">
            <v>1030528</v>
          </cell>
        </row>
        <row r="2195">
          <cell r="B2195" t="str">
            <v>관보온(베파베리어)</v>
          </cell>
          <cell r="C2195" t="str">
            <v>D 20x25T</v>
          </cell>
          <cell r="D2195" t="str">
            <v>M</v>
          </cell>
          <cell r="E2195">
            <v>749</v>
          </cell>
          <cell r="F2195">
            <v>1085</v>
          </cell>
          <cell r="G2195">
            <v>812665</v>
          </cell>
          <cell r="H2195">
            <v>2549</v>
          </cell>
          <cell r="I2195">
            <v>1909201</v>
          </cell>
          <cell r="J2195">
            <v>0</v>
          </cell>
          <cell r="K2195">
            <v>0</v>
          </cell>
          <cell r="L2195">
            <v>3634</v>
          </cell>
          <cell r="M2195">
            <v>2721866</v>
          </cell>
        </row>
        <row r="2196">
          <cell r="B2196" t="str">
            <v>관보온(베파베리어)</v>
          </cell>
          <cell r="C2196" t="str">
            <v>D 25x25T</v>
          </cell>
          <cell r="D2196" t="str">
            <v>M</v>
          </cell>
          <cell r="E2196">
            <v>232</v>
          </cell>
          <cell r="F2196">
            <v>1226</v>
          </cell>
          <cell r="G2196">
            <v>284432</v>
          </cell>
          <cell r="H2196">
            <v>2974</v>
          </cell>
          <cell r="I2196">
            <v>689968</v>
          </cell>
          <cell r="J2196">
            <v>0</v>
          </cell>
          <cell r="K2196">
            <v>0</v>
          </cell>
          <cell r="L2196">
            <v>4200</v>
          </cell>
          <cell r="M2196">
            <v>974400</v>
          </cell>
        </row>
        <row r="2197">
          <cell r="B2197" t="str">
            <v>관보온(베파베리어)</v>
          </cell>
          <cell r="C2197" t="str">
            <v>D 32x25T</v>
          </cell>
          <cell r="D2197" t="str">
            <v>M</v>
          </cell>
          <cell r="E2197">
            <v>133</v>
          </cell>
          <cell r="F2197">
            <v>1412</v>
          </cell>
          <cell r="G2197">
            <v>187796</v>
          </cell>
          <cell r="H2197">
            <v>3398</v>
          </cell>
          <cell r="I2197">
            <v>451934</v>
          </cell>
          <cell r="J2197">
            <v>0</v>
          </cell>
          <cell r="K2197">
            <v>0</v>
          </cell>
          <cell r="L2197">
            <v>4810</v>
          </cell>
          <cell r="M2197">
            <v>639730</v>
          </cell>
        </row>
        <row r="2198">
          <cell r="B2198" t="str">
            <v>관보온(베파베리어)</v>
          </cell>
          <cell r="C2198" t="str">
            <v>D 40x25T</v>
          </cell>
          <cell r="D2198" t="str">
            <v>M</v>
          </cell>
          <cell r="E2198">
            <v>200</v>
          </cell>
          <cell r="F2198">
            <v>1530</v>
          </cell>
          <cell r="G2198">
            <v>306000</v>
          </cell>
          <cell r="H2198">
            <v>3398</v>
          </cell>
          <cell r="I2198">
            <v>679600</v>
          </cell>
          <cell r="J2198">
            <v>0</v>
          </cell>
          <cell r="K2198">
            <v>0</v>
          </cell>
          <cell r="L2198">
            <v>4928</v>
          </cell>
          <cell r="M2198">
            <v>985600</v>
          </cell>
        </row>
        <row r="2199">
          <cell r="B2199" t="str">
            <v>관보온(베파베리어)</v>
          </cell>
          <cell r="C2199" t="str">
            <v>D 50x25T</v>
          </cell>
          <cell r="D2199" t="str">
            <v>M</v>
          </cell>
          <cell r="E2199">
            <v>83</v>
          </cell>
          <cell r="F2199">
            <v>1729</v>
          </cell>
          <cell r="G2199">
            <v>143507</v>
          </cell>
          <cell r="H2199">
            <v>3398</v>
          </cell>
          <cell r="I2199">
            <v>282034</v>
          </cell>
          <cell r="J2199">
            <v>0</v>
          </cell>
          <cell r="K2199">
            <v>0</v>
          </cell>
          <cell r="L2199">
            <v>5127</v>
          </cell>
          <cell r="M2199">
            <v>425541</v>
          </cell>
        </row>
        <row r="2200">
          <cell r="B2200" t="str">
            <v>관보온(베파베리어)</v>
          </cell>
          <cell r="C2200" t="str">
            <v>D 65x25T</v>
          </cell>
          <cell r="D2200" t="str">
            <v>M</v>
          </cell>
          <cell r="E2200">
            <v>61</v>
          </cell>
          <cell r="F2200">
            <v>2047</v>
          </cell>
          <cell r="G2200">
            <v>124867</v>
          </cell>
          <cell r="H2200">
            <v>4248</v>
          </cell>
          <cell r="I2200">
            <v>259128</v>
          </cell>
          <cell r="J2200">
            <v>0</v>
          </cell>
          <cell r="K2200">
            <v>0</v>
          </cell>
          <cell r="L2200">
            <v>6295</v>
          </cell>
          <cell r="M2200">
            <v>383995</v>
          </cell>
        </row>
        <row r="2201">
          <cell r="B2201" t="str">
            <v>관보온(베파베리어)</v>
          </cell>
          <cell r="C2201" t="str">
            <v>D 80x25T</v>
          </cell>
          <cell r="D2201" t="str">
            <v>M</v>
          </cell>
          <cell r="E2201">
            <v>13</v>
          </cell>
          <cell r="F2201">
            <v>2300</v>
          </cell>
          <cell r="G2201">
            <v>29900</v>
          </cell>
          <cell r="H2201">
            <v>4673</v>
          </cell>
          <cell r="I2201">
            <v>60749</v>
          </cell>
          <cell r="J2201">
            <v>0</v>
          </cell>
          <cell r="K2201">
            <v>0</v>
          </cell>
          <cell r="L2201">
            <v>6973</v>
          </cell>
          <cell r="M2201">
            <v>90649</v>
          </cell>
        </row>
        <row r="2202">
          <cell r="B2202" t="str">
            <v>관보온(베파베리어)</v>
          </cell>
          <cell r="C2202" t="str">
            <v>D100x25T</v>
          </cell>
          <cell r="D2202" t="str">
            <v>M</v>
          </cell>
          <cell r="E2202">
            <v>43</v>
          </cell>
          <cell r="F2202">
            <v>2533</v>
          </cell>
          <cell r="G2202">
            <v>108919</v>
          </cell>
          <cell r="H2202">
            <v>5948</v>
          </cell>
          <cell r="I2202">
            <v>255764</v>
          </cell>
          <cell r="J2202">
            <v>0</v>
          </cell>
          <cell r="K2202">
            <v>0</v>
          </cell>
          <cell r="L2202">
            <v>8481</v>
          </cell>
          <cell r="M2202">
            <v>364683</v>
          </cell>
        </row>
        <row r="2203">
          <cell r="B2203" t="str">
            <v>관보온(APS)</v>
          </cell>
          <cell r="C2203" t="str">
            <v>D 32x25T</v>
          </cell>
          <cell r="D2203" t="str">
            <v>M</v>
          </cell>
          <cell r="E2203">
            <v>40</v>
          </cell>
          <cell r="F2203">
            <v>1412</v>
          </cell>
          <cell r="G2203">
            <v>56480</v>
          </cell>
          <cell r="H2203">
            <v>3398</v>
          </cell>
          <cell r="I2203">
            <v>135920</v>
          </cell>
          <cell r="J2203">
            <v>0</v>
          </cell>
          <cell r="K2203">
            <v>0</v>
          </cell>
          <cell r="L2203">
            <v>4810</v>
          </cell>
          <cell r="M2203">
            <v>192400</v>
          </cell>
        </row>
        <row r="2204">
          <cell r="B2204" t="str">
            <v>관보온(APS)</v>
          </cell>
          <cell r="C2204" t="str">
            <v>D 65x25T</v>
          </cell>
          <cell r="D2204" t="str">
            <v>M</v>
          </cell>
          <cell r="E2204">
            <v>22</v>
          </cell>
          <cell r="F2204">
            <v>2047</v>
          </cell>
          <cell r="G2204">
            <v>45034</v>
          </cell>
          <cell r="H2204">
            <v>4248</v>
          </cell>
          <cell r="I2204">
            <v>93456</v>
          </cell>
          <cell r="J2204">
            <v>0</v>
          </cell>
          <cell r="K2204">
            <v>0</v>
          </cell>
          <cell r="L2204">
            <v>6295</v>
          </cell>
          <cell r="M2204">
            <v>138490</v>
          </cell>
        </row>
        <row r="2205">
          <cell r="B2205" t="str">
            <v>아티론 보온</v>
          </cell>
          <cell r="C2205" t="str">
            <v>D 15x10T</v>
          </cell>
          <cell r="D2205" t="str">
            <v>M</v>
          </cell>
          <cell r="E2205">
            <v>196</v>
          </cell>
          <cell r="F2205">
            <v>588</v>
          </cell>
          <cell r="G2205">
            <v>115248</v>
          </cell>
          <cell r="H2205">
            <v>1611</v>
          </cell>
          <cell r="I2205">
            <v>315756</v>
          </cell>
          <cell r="J2205">
            <v>0</v>
          </cell>
          <cell r="K2205">
            <v>0</v>
          </cell>
          <cell r="L2205">
            <v>2199</v>
          </cell>
          <cell r="M2205">
            <v>431004</v>
          </cell>
        </row>
        <row r="2206">
          <cell r="B2206" t="str">
            <v>아티론 보온</v>
          </cell>
          <cell r="C2206" t="str">
            <v>D 20x10T</v>
          </cell>
          <cell r="D2206" t="str">
            <v>M</v>
          </cell>
          <cell r="E2206">
            <v>26</v>
          </cell>
          <cell r="F2206">
            <v>633</v>
          </cell>
          <cell r="G2206">
            <v>16458</v>
          </cell>
          <cell r="H2206">
            <v>1667</v>
          </cell>
          <cell r="I2206">
            <v>43342</v>
          </cell>
          <cell r="J2206">
            <v>0</v>
          </cell>
          <cell r="K2206">
            <v>0</v>
          </cell>
          <cell r="L2206">
            <v>2300</v>
          </cell>
          <cell r="M2206">
            <v>59800</v>
          </cell>
        </row>
        <row r="2207">
          <cell r="B2207" t="str">
            <v>아티론 보온</v>
          </cell>
          <cell r="C2207" t="str">
            <v>D 25x10T</v>
          </cell>
          <cell r="D2207" t="str">
            <v>M</v>
          </cell>
          <cell r="E2207">
            <v>41</v>
          </cell>
          <cell r="F2207">
            <v>761</v>
          </cell>
          <cell r="G2207">
            <v>31201</v>
          </cell>
          <cell r="H2207">
            <v>1802</v>
          </cell>
          <cell r="I2207">
            <v>73882</v>
          </cell>
          <cell r="J2207">
            <v>0</v>
          </cell>
          <cell r="K2207">
            <v>0</v>
          </cell>
          <cell r="L2207">
            <v>2563</v>
          </cell>
          <cell r="M2207">
            <v>105083</v>
          </cell>
        </row>
        <row r="2208">
          <cell r="B2208" t="str">
            <v>동엘보</v>
          </cell>
          <cell r="C2208" t="str">
            <v>D 15</v>
          </cell>
          <cell r="D2208" t="str">
            <v>EA</v>
          </cell>
          <cell r="E2208">
            <v>612</v>
          </cell>
          <cell r="F2208">
            <v>184</v>
          </cell>
          <cell r="G2208">
            <v>112608</v>
          </cell>
          <cell r="H2208">
            <v>0</v>
          </cell>
          <cell r="I2208">
            <v>0</v>
          </cell>
          <cell r="J2208">
            <v>0</v>
          </cell>
          <cell r="K2208">
            <v>0</v>
          </cell>
          <cell r="L2208">
            <v>184</v>
          </cell>
          <cell r="M2208">
            <v>112608</v>
          </cell>
        </row>
        <row r="2209">
          <cell r="B2209" t="str">
            <v>동엘보</v>
          </cell>
          <cell r="C2209" t="str">
            <v>D 20</v>
          </cell>
          <cell r="D2209" t="str">
            <v>EA</v>
          </cell>
          <cell r="E2209">
            <v>313</v>
          </cell>
          <cell r="F2209">
            <v>378</v>
          </cell>
          <cell r="G2209">
            <v>118314</v>
          </cell>
          <cell r="H2209">
            <v>0</v>
          </cell>
          <cell r="I2209">
            <v>0</v>
          </cell>
          <cell r="J2209">
            <v>0</v>
          </cell>
          <cell r="K2209">
            <v>0</v>
          </cell>
          <cell r="L2209">
            <v>378</v>
          </cell>
          <cell r="M2209">
            <v>118314</v>
          </cell>
        </row>
        <row r="2210">
          <cell r="B2210" t="str">
            <v>동엘보</v>
          </cell>
          <cell r="C2210" t="str">
            <v>D 25</v>
          </cell>
          <cell r="D2210" t="str">
            <v>EA</v>
          </cell>
          <cell r="E2210">
            <v>251</v>
          </cell>
          <cell r="F2210">
            <v>653</v>
          </cell>
          <cell r="G2210">
            <v>163903</v>
          </cell>
          <cell r="H2210">
            <v>0</v>
          </cell>
          <cell r="I2210">
            <v>0</v>
          </cell>
          <cell r="J2210">
            <v>0</v>
          </cell>
          <cell r="K2210">
            <v>0</v>
          </cell>
          <cell r="L2210">
            <v>653</v>
          </cell>
          <cell r="M2210">
            <v>163903</v>
          </cell>
        </row>
        <row r="2211">
          <cell r="B2211" t="str">
            <v>동엘보</v>
          </cell>
          <cell r="C2211" t="str">
            <v>D 32</v>
          </cell>
          <cell r="D2211" t="str">
            <v>EA</v>
          </cell>
          <cell r="E2211">
            <v>74</v>
          </cell>
          <cell r="F2211">
            <v>1005</v>
          </cell>
          <cell r="G2211">
            <v>74370</v>
          </cell>
          <cell r="H2211">
            <v>0</v>
          </cell>
          <cell r="I2211">
            <v>0</v>
          </cell>
          <cell r="J2211">
            <v>0</v>
          </cell>
          <cell r="K2211">
            <v>0</v>
          </cell>
          <cell r="L2211">
            <v>1005</v>
          </cell>
          <cell r="M2211">
            <v>74370</v>
          </cell>
        </row>
        <row r="2212">
          <cell r="B2212" t="str">
            <v>동엘보</v>
          </cell>
          <cell r="C2212" t="str">
            <v>D 40</v>
          </cell>
          <cell r="D2212" t="str">
            <v>EA</v>
          </cell>
          <cell r="E2212">
            <v>30</v>
          </cell>
          <cell r="F2212">
            <v>1523</v>
          </cell>
          <cell r="G2212">
            <v>45690</v>
          </cell>
          <cell r="H2212">
            <v>0</v>
          </cell>
          <cell r="I2212">
            <v>0</v>
          </cell>
          <cell r="J2212">
            <v>0</v>
          </cell>
          <cell r="K2212">
            <v>0</v>
          </cell>
          <cell r="L2212">
            <v>1523</v>
          </cell>
          <cell r="M2212">
            <v>45690</v>
          </cell>
        </row>
        <row r="2213">
          <cell r="B2213" t="str">
            <v>동엘보</v>
          </cell>
          <cell r="C2213" t="str">
            <v>D 50</v>
          </cell>
          <cell r="D2213" t="str">
            <v>EA</v>
          </cell>
          <cell r="E2213">
            <v>41</v>
          </cell>
          <cell r="F2213">
            <v>3406</v>
          </cell>
          <cell r="G2213">
            <v>139646</v>
          </cell>
          <cell r="H2213">
            <v>0</v>
          </cell>
          <cell r="I2213">
            <v>0</v>
          </cell>
          <cell r="J2213">
            <v>0</v>
          </cell>
          <cell r="K2213">
            <v>0</v>
          </cell>
          <cell r="L2213">
            <v>3406</v>
          </cell>
          <cell r="M2213">
            <v>139646</v>
          </cell>
        </row>
        <row r="2214">
          <cell r="B2214" t="str">
            <v>동엘보</v>
          </cell>
          <cell r="C2214" t="str">
            <v>D 65</v>
          </cell>
          <cell r="D2214" t="str">
            <v>EA</v>
          </cell>
          <cell r="E2214">
            <v>8</v>
          </cell>
          <cell r="F2214">
            <v>6147</v>
          </cell>
          <cell r="G2214">
            <v>49176</v>
          </cell>
          <cell r="H2214">
            <v>0</v>
          </cell>
          <cell r="I2214">
            <v>0</v>
          </cell>
          <cell r="J2214">
            <v>0</v>
          </cell>
          <cell r="K2214">
            <v>0</v>
          </cell>
          <cell r="L2214">
            <v>6147</v>
          </cell>
          <cell r="M2214">
            <v>49176</v>
          </cell>
        </row>
        <row r="2215">
          <cell r="B2215" t="str">
            <v>동티이</v>
          </cell>
          <cell r="C2215" t="str">
            <v>D 20</v>
          </cell>
          <cell r="D2215" t="str">
            <v>EA</v>
          </cell>
          <cell r="E2215">
            <v>173</v>
          </cell>
          <cell r="F2215">
            <v>595</v>
          </cell>
          <cell r="G2215">
            <v>102935</v>
          </cell>
          <cell r="H2215">
            <v>0</v>
          </cell>
          <cell r="I2215">
            <v>0</v>
          </cell>
          <cell r="J2215">
            <v>0</v>
          </cell>
          <cell r="K2215">
            <v>0</v>
          </cell>
          <cell r="L2215">
            <v>595</v>
          </cell>
          <cell r="M2215">
            <v>102935</v>
          </cell>
        </row>
        <row r="2216">
          <cell r="B2216" t="str">
            <v>동티이</v>
          </cell>
          <cell r="C2216" t="str">
            <v>D 25</v>
          </cell>
          <cell r="D2216" t="str">
            <v>EA</v>
          </cell>
          <cell r="E2216">
            <v>66</v>
          </cell>
          <cell r="F2216">
            <v>916</v>
          </cell>
          <cell r="G2216">
            <v>60456</v>
          </cell>
          <cell r="H2216">
            <v>0</v>
          </cell>
          <cell r="I2216">
            <v>0</v>
          </cell>
          <cell r="J2216">
            <v>0</v>
          </cell>
          <cell r="K2216">
            <v>0</v>
          </cell>
          <cell r="L2216">
            <v>916</v>
          </cell>
          <cell r="M2216">
            <v>60456</v>
          </cell>
        </row>
        <row r="2217">
          <cell r="B2217" t="str">
            <v>동티이</v>
          </cell>
          <cell r="C2217" t="str">
            <v>D 32</v>
          </cell>
          <cell r="D2217" t="str">
            <v>EA</v>
          </cell>
          <cell r="E2217">
            <v>72</v>
          </cell>
          <cell r="F2217">
            <v>1557</v>
          </cell>
          <cell r="G2217">
            <v>112104</v>
          </cell>
          <cell r="H2217">
            <v>0</v>
          </cell>
          <cell r="I2217">
            <v>0</v>
          </cell>
          <cell r="J2217">
            <v>0</v>
          </cell>
          <cell r="K2217">
            <v>0</v>
          </cell>
          <cell r="L2217">
            <v>1557</v>
          </cell>
          <cell r="M2217">
            <v>112104</v>
          </cell>
        </row>
        <row r="2218">
          <cell r="B2218" t="str">
            <v>동티이</v>
          </cell>
          <cell r="C2218" t="str">
            <v>D 40</v>
          </cell>
          <cell r="D2218" t="str">
            <v>EA</v>
          </cell>
          <cell r="E2218">
            <v>59</v>
          </cell>
          <cell r="F2218">
            <v>2322</v>
          </cell>
          <cell r="G2218">
            <v>136998</v>
          </cell>
          <cell r="H2218">
            <v>0</v>
          </cell>
          <cell r="I2218">
            <v>0</v>
          </cell>
          <cell r="J2218">
            <v>0</v>
          </cell>
          <cell r="K2218">
            <v>0</v>
          </cell>
          <cell r="L2218">
            <v>2322</v>
          </cell>
          <cell r="M2218">
            <v>136998</v>
          </cell>
        </row>
        <row r="2219">
          <cell r="B2219" t="str">
            <v>동티이</v>
          </cell>
          <cell r="C2219" t="str">
            <v>D 50</v>
          </cell>
          <cell r="D2219" t="str">
            <v>EA</v>
          </cell>
          <cell r="E2219">
            <v>55</v>
          </cell>
          <cell r="F2219">
            <v>4229</v>
          </cell>
          <cell r="G2219">
            <v>232595</v>
          </cell>
          <cell r="H2219">
            <v>0</v>
          </cell>
          <cell r="I2219">
            <v>0</v>
          </cell>
          <cell r="J2219">
            <v>0</v>
          </cell>
          <cell r="K2219">
            <v>0</v>
          </cell>
          <cell r="L2219">
            <v>4229</v>
          </cell>
          <cell r="M2219">
            <v>232595</v>
          </cell>
        </row>
        <row r="2220">
          <cell r="B2220" t="str">
            <v>동티이</v>
          </cell>
          <cell r="C2220" t="str">
            <v>D 65</v>
          </cell>
          <cell r="D2220" t="str">
            <v>EA</v>
          </cell>
          <cell r="E2220">
            <v>21</v>
          </cell>
          <cell r="F2220">
            <v>6919</v>
          </cell>
          <cell r="G2220">
            <v>145299</v>
          </cell>
          <cell r="H2220">
            <v>0</v>
          </cell>
          <cell r="I2220">
            <v>0</v>
          </cell>
          <cell r="J2220">
            <v>0</v>
          </cell>
          <cell r="K2220">
            <v>0</v>
          </cell>
          <cell r="L2220">
            <v>6919</v>
          </cell>
          <cell r="M2220">
            <v>145299</v>
          </cell>
        </row>
        <row r="2221">
          <cell r="B2221" t="str">
            <v>동티이</v>
          </cell>
          <cell r="C2221" t="str">
            <v>D 80</v>
          </cell>
          <cell r="D2221" t="str">
            <v>EA</v>
          </cell>
          <cell r="E2221">
            <v>3</v>
          </cell>
          <cell r="F2221">
            <v>13257</v>
          </cell>
          <cell r="G2221">
            <v>39771</v>
          </cell>
          <cell r="H2221">
            <v>0</v>
          </cell>
          <cell r="I2221">
            <v>0</v>
          </cell>
          <cell r="J2221">
            <v>0</v>
          </cell>
          <cell r="K2221">
            <v>0</v>
          </cell>
          <cell r="L2221">
            <v>13257</v>
          </cell>
          <cell r="M2221">
            <v>39771</v>
          </cell>
        </row>
        <row r="2222">
          <cell r="B2222" t="str">
            <v>동티이</v>
          </cell>
          <cell r="C2222" t="str">
            <v>D100</v>
          </cell>
          <cell r="D2222" t="str">
            <v>EA</v>
          </cell>
          <cell r="E2222">
            <v>11</v>
          </cell>
          <cell r="F2222">
            <v>24154</v>
          </cell>
          <cell r="G2222">
            <v>265694</v>
          </cell>
          <cell r="H2222">
            <v>0</v>
          </cell>
          <cell r="I2222">
            <v>0</v>
          </cell>
          <cell r="J2222">
            <v>0</v>
          </cell>
          <cell r="K2222">
            <v>0</v>
          </cell>
          <cell r="L2222">
            <v>24154</v>
          </cell>
          <cell r="M2222">
            <v>265694</v>
          </cell>
        </row>
        <row r="2223">
          <cell r="B2223" t="str">
            <v>동레듀샤</v>
          </cell>
          <cell r="C2223" t="str">
            <v>D 20</v>
          </cell>
          <cell r="D2223" t="str">
            <v>EA</v>
          </cell>
          <cell r="E2223">
            <v>2</v>
          </cell>
          <cell r="F2223">
            <v>237</v>
          </cell>
          <cell r="G2223">
            <v>474</v>
          </cell>
          <cell r="H2223">
            <v>0</v>
          </cell>
          <cell r="I2223">
            <v>0</v>
          </cell>
          <cell r="J2223">
            <v>0</v>
          </cell>
          <cell r="K2223">
            <v>0</v>
          </cell>
          <cell r="L2223">
            <v>237</v>
          </cell>
          <cell r="M2223">
            <v>474</v>
          </cell>
        </row>
        <row r="2224">
          <cell r="B2224" t="str">
            <v>동레듀샤</v>
          </cell>
          <cell r="C2224" t="str">
            <v>D 25</v>
          </cell>
          <cell r="D2224" t="str">
            <v>EA</v>
          </cell>
          <cell r="E2224">
            <v>39</v>
          </cell>
          <cell r="F2224">
            <v>351</v>
          </cell>
          <cell r="G2224">
            <v>13689</v>
          </cell>
          <cell r="H2224">
            <v>0</v>
          </cell>
          <cell r="I2224">
            <v>0</v>
          </cell>
          <cell r="J2224">
            <v>0</v>
          </cell>
          <cell r="K2224">
            <v>0</v>
          </cell>
          <cell r="L2224">
            <v>351</v>
          </cell>
          <cell r="M2224">
            <v>13689</v>
          </cell>
        </row>
        <row r="2225">
          <cell r="B2225" t="str">
            <v>동레듀샤</v>
          </cell>
          <cell r="C2225" t="str">
            <v>D 32</v>
          </cell>
          <cell r="D2225" t="str">
            <v>EA</v>
          </cell>
          <cell r="E2225">
            <v>52</v>
          </cell>
          <cell r="F2225">
            <v>479</v>
          </cell>
          <cell r="G2225">
            <v>24908</v>
          </cell>
          <cell r="H2225">
            <v>0</v>
          </cell>
          <cell r="I2225">
            <v>0</v>
          </cell>
          <cell r="J2225">
            <v>0</v>
          </cell>
          <cell r="K2225">
            <v>0</v>
          </cell>
          <cell r="L2225">
            <v>479</v>
          </cell>
          <cell r="M2225">
            <v>24908</v>
          </cell>
        </row>
        <row r="2226">
          <cell r="B2226" t="str">
            <v>동레듀샤</v>
          </cell>
          <cell r="C2226" t="str">
            <v>D 40</v>
          </cell>
          <cell r="D2226" t="str">
            <v>EA</v>
          </cell>
          <cell r="E2226">
            <v>33</v>
          </cell>
          <cell r="F2226">
            <v>823</v>
          </cell>
          <cell r="G2226">
            <v>27159</v>
          </cell>
          <cell r="H2226">
            <v>0</v>
          </cell>
          <cell r="I2226">
            <v>0</v>
          </cell>
          <cell r="J2226">
            <v>0</v>
          </cell>
          <cell r="K2226">
            <v>0</v>
          </cell>
          <cell r="L2226">
            <v>823</v>
          </cell>
          <cell r="M2226">
            <v>27159</v>
          </cell>
        </row>
        <row r="2227">
          <cell r="B2227" t="str">
            <v>동레듀샤</v>
          </cell>
          <cell r="C2227" t="str">
            <v>D 50</v>
          </cell>
          <cell r="D2227" t="str">
            <v>EA</v>
          </cell>
          <cell r="E2227">
            <v>33</v>
          </cell>
          <cell r="F2227">
            <v>1977</v>
          </cell>
          <cell r="G2227">
            <v>65241</v>
          </cell>
          <cell r="H2227">
            <v>0</v>
          </cell>
          <cell r="I2227">
            <v>0</v>
          </cell>
          <cell r="J2227">
            <v>0</v>
          </cell>
          <cell r="K2227">
            <v>0</v>
          </cell>
          <cell r="L2227">
            <v>1977</v>
          </cell>
          <cell r="M2227">
            <v>65241</v>
          </cell>
        </row>
        <row r="2228">
          <cell r="B2228" t="str">
            <v>동레듀샤</v>
          </cell>
          <cell r="C2228" t="str">
            <v>D 65</v>
          </cell>
          <cell r="D2228" t="str">
            <v>EA</v>
          </cell>
          <cell r="E2228">
            <v>13</v>
          </cell>
          <cell r="F2228">
            <v>2694</v>
          </cell>
          <cell r="G2228">
            <v>35022</v>
          </cell>
          <cell r="H2228">
            <v>0</v>
          </cell>
          <cell r="I2228">
            <v>0</v>
          </cell>
          <cell r="J2228">
            <v>0</v>
          </cell>
          <cell r="K2228">
            <v>0</v>
          </cell>
          <cell r="L2228">
            <v>2694</v>
          </cell>
          <cell r="M2228">
            <v>35022</v>
          </cell>
        </row>
        <row r="2229">
          <cell r="B2229" t="str">
            <v>동레듀샤</v>
          </cell>
          <cell r="C2229" t="str">
            <v>D 80</v>
          </cell>
          <cell r="D2229" t="str">
            <v>EA</v>
          </cell>
          <cell r="E2229">
            <v>1</v>
          </cell>
          <cell r="F2229">
            <v>3803</v>
          </cell>
          <cell r="G2229">
            <v>3803</v>
          </cell>
          <cell r="H2229">
            <v>0</v>
          </cell>
          <cell r="I2229">
            <v>0</v>
          </cell>
          <cell r="J2229">
            <v>0</v>
          </cell>
          <cell r="K2229">
            <v>0</v>
          </cell>
          <cell r="L2229">
            <v>3803</v>
          </cell>
          <cell r="M2229">
            <v>3803</v>
          </cell>
        </row>
        <row r="2230">
          <cell r="B2230" t="str">
            <v>동레듀샤</v>
          </cell>
          <cell r="C2230" t="str">
            <v>D100</v>
          </cell>
          <cell r="D2230" t="str">
            <v>EA</v>
          </cell>
          <cell r="E2230">
            <v>4</v>
          </cell>
          <cell r="F2230">
            <v>8636</v>
          </cell>
          <cell r="G2230">
            <v>34544</v>
          </cell>
          <cell r="H2230">
            <v>0</v>
          </cell>
          <cell r="I2230">
            <v>0</v>
          </cell>
          <cell r="J2230">
            <v>0</v>
          </cell>
          <cell r="K2230">
            <v>0</v>
          </cell>
          <cell r="L2230">
            <v>8636</v>
          </cell>
          <cell r="M2230">
            <v>34544</v>
          </cell>
        </row>
        <row r="2231">
          <cell r="B2231" t="str">
            <v>동소켓</v>
          </cell>
          <cell r="C2231" t="str">
            <v>D 20</v>
          </cell>
          <cell r="D2231" t="str">
            <v>EA</v>
          </cell>
          <cell r="E2231">
            <v>30</v>
          </cell>
          <cell r="F2231">
            <v>183</v>
          </cell>
          <cell r="G2231">
            <v>5490</v>
          </cell>
          <cell r="H2231">
            <v>0</v>
          </cell>
          <cell r="I2231">
            <v>0</v>
          </cell>
          <cell r="J2231">
            <v>0</v>
          </cell>
          <cell r="K2231">
            <v>0</v>
          </cell>
          <cell r="L2231">
            <v>183</v>
          </cell>
          <cell r="M2231">
            <v>5490</v>
          </cell>
        </row>
        <row r="2232">
          <cell r="B2232" t="str">
            <v>동소켓</v>
          </cell>
          <cell r="C2232" t="str">
            <v>D 25</v>
          </cell>
          <cell r="D2232" t="str">
            <v>EA</v>
          </cell>
          <cell r="E2232">
            <v>1</v>
          </cell>
          <cell r="F2232">
            <v>274</v>
          </cell>
          <cell r="G2232">
            <v>274</v>
          </cell>
          <cell r="H2232">
            <v>0</v>
          </cell>
          <cell r="I2232">
            <v>0</v>
          </cell>
          <cell r="J2232">
            <v>0</v>
          </cell>
          <cell r="K2232">
            <v>0</v>
          </cell>
          <cell r="L2232">
            <v>274</v>
          </cell>
          <cell r="M2232">
            <v>274</v>
          </cell>
        </row>
        <row r="2233">
          <cell r="B2233" t="str">
            <v>동소켓</v>
          </cell>
          <cell r="C2233" t="str">
            <v>D 32</v>
          </cell>
          <cell r="D2233" t="str">
            <v>EA</v>
          </cell>
          <cell r="E2233">
            <v>5</v>
          </cell>
          <cell r="F2233">
            <v>351</v>
          </cell>
          <cell r="G2233">
            <v>1755</v>
          </cell>
          <cell r="H2233">
            <v>0</v>
          </cell>
          <cell r="I2233">
            <v>0</v>
          </cell>
          <cell r="J2233">
            <v>0</v>
          </cell>
          <cell r="K2233">
            <v>0</v>
          </cell>
          <cell r="L2233">
            <v>351</v>
          </cell>
          <cell r="M2233">
            <v>1755</v>
          </cell>
        </row>
        <row r="2234">
          <cell r="B2234" t="str">
            <v>동소켓</v>
          </cell>
          <cell r="C2234" t="str">
            <v>D 40</v>
          </cell>
          <cell r="D2234" t="str">
            <v>EA</v>
          </cell>
          <cell r="E2234">
            <v>9</v>
          </cell>
          <cell r="F2234">
            <v>504</v>
          </cell>
          <cell r="G2234">
            <v>4536</v>
          </cell>
          <cell r="H2234">
            <v>0</v>
          </cell>
          <cell r="I2234">
            <v>0</v>
          </cell>
          <cell r="J2234">
            <v>0</v>
          </cell>
          <cell r="K2234">
            <v>0</v>
          </cell>
          <cell r="L2234">
            <v>504</v>
          </cell>
          <cell r="M2234">
            <v>4536</v>
          </cell>
        </row>
        <row r="2235">
          <cell r="B2235" t="str">
            <v>동소켓</v>
          </cell>
          <cell r="C2235" t="str">
            <v>D 65</v>
          </cell>
          <cell r="D2235" t="str">
            <v>EA</v>
          </cell>
          <cell r="E2235">
            <v>3</v>
          </cell>
          <cell r="F2235">
            <v>1808</v>
          </cell>
          <cell r="G2235">
            <v>5424</v>
          </cell>
          <cell r="H2235">
            <v>0</v>
          </cell>
          <cell r="I2235">
            <v>0</v>
          </cell>
          <cell r="J2235">
            <v>0</v>
          </cell>
          <cell r="K2235">
            <v>0</v>
          </cell>
          <cell r="L2235">
            <v>1808</v>
          </cell>
          <cell r="M2235">
            <v>5424</v>
          </cell>
        </row>
        <row r="2236">
          <cell r="B2236" t="str">
            <v>동소켓</v>
          </cell>
          <cell r="C2236" t="str">
            <v>D100</v>
          </cell>
          <cell r="D2236" t="str">
            <v>EA</v>
          </cell>
          <cell r="E2236">
            <v>1</v>
          </cell>
          <cell r="F2236">
            <v>6827</v>
          </cell>
          <cell r="G2236">
            <v>6827</v>
          </cell>
          <cell r="H2236">
            <v>0</v>
          </cell>
          <cell r="I2236">
            <v>0</v>
          </cell>
          <cell r="J2236">
            <v>0</v>
          </cell>
          <cell r="K2236">
            <v>0</v>
          </cell>
          <cell r="L2236">
            <v>6827</v>
          </cell>
          <cell r="M2236">
            <v>6827</v>
          </cell>
        </row>
        <row r="2237">
          <cell r="B2237" t="str">
            <v>동캡</v>
          </cell>
          <cell r="C2237" t="str">
            <v>D 15</v>
          </cell>
          <cell r="D2237" t="str">
            <v>EA</v>
          </cell>
          <cell r="E2237">
            <v>178</v>
          </cell>
          <cell r="F2237">
            <v>167</v>
          </cell>
          <cell r="G2237">
            <v>29726</v>
          </cell>
          <cell r="H2237">
            <v>0</v>
          </cell>
          <cell r="I2237">
            <v>0</v>
          </cell>
          <cell r="J2237">
            <v>0</v>
          </cell>
          <cell r="K2237">
            <v>0</v>
          </cell>
          <cell r="L2237">
            <v>167</v>
          </cell>
          <cell r="M2237">
            <v>29726</v>
          </cell>
        </row>
        <row r="2238">
          <cell r="B2238" t="str">
            <v>동캡</v>
          </cell>
          <cell r="C2238" t="str">
            <v>D 20</v>
          </cell>
          <cell r="D2238" t="str">
            <v>EA</v>
          </cell>
          <cell r="E2238">
            <v>72</v>
          </cell>
          <cell r="F2238">
            <v>221</v>
          </cell>
          <cell r="G2238">
            <v>15912</v>
          </cell>
          <cell r="H2238">
            <v>0</v>
          </cell>
          <cell r="I2238">
            <v>0</v>
          </cell>
          <cell r="J2238">
            <v>0</v>
          </cell>
          <cell r="K2238">
            <v>0</v>
          </cell>
          <cell r="L2238">
            <v>221</v>
          </cell>
          <cell r="M2238">
            <v>15912</v>
          </cell>
        </row>
        <row r="2239">
          <cell r="B2239" t="str">
            <v>동캡</v>
          </cell>
          <cell r="C2239" t="str">
            <v>D 25</v>
          </cell>
          <cell r="D2239" t="str">
            <v>EA</v>
          </cell>
          <cell r="E2239">
            <v>14</v>
          </cell>
          <cell r="F2239">
            <v>327</v>
          </cell>
          <cell r="G2239">
            <v>4578</v>
          </cell>
          <cell r="H2239">
            <v>0</v>
          </cell>
          <cell r="I2239">
            <v>0</v>
          </cell>
          <cell r="J2239">
            <v>0</v>
          </cell>
          <cell r="K2239">
            <v>0</v>
          </cell>
          <cell r="L2239">
            <v>327</v>
          </cell>
          <cell r="M2239">
            <v>4578</v>
          </cell>
        </row>
        <row r="2240">
          <cell r="B2240" t="str">
            <v>동유니온 (C*M)</v>
          </cell>
          <cell r="C2240" t="str">
            <v>D 20</v>
          </cell>
          <cell r="D2240" t="str">
            <v>EA</v>
          </cell>
          <cell r="E2240">
            <v>59</v>
          </cell>
          <cell r="F2240">
            <v>603</v>
          </cell>
          <cell r="G2240">
            <v>35577</v>
          </cell>
          <cell r="H2240">
            <v>0</v>
          </cell>
          <cell r="I2240">
            <v>0</v>
          </cell>
          <cell r="J2240">
            <v>0</v>
          </cell>
          <cell r="K2240">
            <v>0</v>
          </cell>
          <cell r="L2240">
            <v>603</v>
          </cell>
          <cell r="M2240">
            <v>35577</v>
          </cell>
        </row>
        <row r="2241">
          <cell r="B2241" t="str">
            <v>동유니온 (C*M)</v>
          </cell>
          <cell r="C2241" t="str">
            <v>D 25</v>
          </cell>
          <cell r="D2241" t="str">
            <v>EA</v>
          </cell>
          <cell r="E2241">
            <v>3</v>
          </cell>
          <cell r="F2241">
            <v>943</v>
          </cell>
          <cell r="G2241">
            <v>2829</v>
          </cell>
          <cell r="H2241">
            <v>0</v>
          </cell>
          <cell r="I2241">
            <v>0</v>
          </cell>
          <cell r="J2241">
            <v>0</v>
          </cell>
          <cell r="K2241">
            <v>0</v>
          </cell>
          <cell r="L2241">
            <v>943</v>
          </cell>
          <cell r="M2241">
            <v>2829</v>
          </cell>
        </row>
        <row r="2242">
          <cell r="B2242" t="str">
            <v>동유니온 (C*M)</v>
          </cell>
          <cell r="C2242" t="str">
            <v>D 32</v>
          </cell>
          <cell r="D2242" t="str">
            <v>EA</v>
          </cell>
          <cell r="E2242">
            <v>36</v>
          </cell>
          <cell r="F2242">
            <v>1708</v>
          </cell>
          <cell r="G2242">
            <v>61488</v>
          </cell>
          <cell r="H2242">
            <v>0</v>
          </cell>
          <cell r="I2242">
            <v>0</v>
          </cell>
          <cell r="J2242">
            <v>0</v>
          </cell>
          <cell r="K2242">
            <v>0</v>
          </cell>
          <cell r="L2242">
            <v>1708</v>
          </cell>
          <cell r="M2242">
            <v>61488</v>
          </cell>
        </row>
        <row r="2243">
          <cell r="B2243" t="str">
            <v>동유니온 (C*M)</v>
          </cell>
          <cell r="C2243" t="str">
            <v>D 40</v>
          </cell>
          <cell r="D2243" t="str">
            <v>EA</v>
          </cell>
          <cell r="E2243">
            <v>1</v>
          </cell>
          <cell r="F2243">
            <v>2584</v>
          </cell>
          <cell r="G2243">
            <v>2584</v>
          </cell>
          <cell r="H2243">
            <v>0</v>
          </cell>
          <cell r="I2243">
            <v>0</v>
          </cell>
          <cell r="J2243">
            <v>0</v>
          </cell>
          <cell r="K2243">
            <v>0</v>
          </cell>
          <cell r="L2243">
            <v>2584</v>
          </cell>
          <cell r="M2243">
            <v>2584</v>
          </cell>
        </row>
        <row r="2244">
          <cell r="B2244" t="str">
            <v>동유니온 (C*M)</v>
          </cell>
          <cell r="C2244" t="str">
            <v>D 50</v>
          </cell>
          <cell r="D2244" t="str">
            <v>EA</v>
          </cell>
          <cell r="E2244">
            <v>12</v>
          </cell>
          <cell r="F2244">
            <v>3587</v>
          </cell>
          <cell r="G2244">
            <v>43044</v>
          </cell>
          <cell r="H2244">
            <v>0</v>
          </cell>
          <cell r="I2244">
            <v>0</v>
          </cell>
          <cell r="J2244">
            <v>0</v>
          </cell>
          <cell r="K2244">
            <v>0</v>
          </cell>
          <cell r="L2244">
            <v>3587</v>
          </cell>
          <cell r="M2244">
            <v>43044</v>
          </cell>
        </row>
        <row r="2245">
          <cell r="B2245" t="str">
            <v>황동아답타 (C*F)</v>
          </cell>
          <cell r="C2245" t="str">
            <v>D 25</v>
          </cell>
          <cell r="D2245" t="str">
            <v>EA</v>
          </cell>
          <cell r="E2245">
            <v>6</v>
          </cell>
          <cell r="F2245">
            <v>1708</v>
          </cell>
          <cell r="G2245">
            <v>10248</v>
          </cell>
          <cell r="H2245">
            <v>0</v>
          </cell>
          <cell r="I2245">
            <v>0</v>
          </cell>
          <cell r="J2245">
            <v>0</v>
          </cell>
          <cell r="K2245">
            <v>0</v>
          </cell>
          <cell r="L2245">
            <v>1708</v>
          </cell>
          <cell r="M2245">
            <v>10248</v>
          </cell>
        </row>
        <row r="2246">
          <cell r="B2246" t="str">
            <v>황동아답타 (C*M)</v>
          </cell>
          <cell r="C2246" t="str">
            <v>D 20</v>
          </cell>
          <cell r="D2246" t="str">
            <v>EA</v>
          </cell>
          <cell r="E2246">
            <v>25</v>
          </cell>
          <cell r="F2246">
            <v>603</v>
          </cell>
          <cell r="G2246">
            <v>15075</v>
          </cell>
          <cell r="H2246">
            <v>0</v>
          </cell>
          <cell r="I2246">
            <v>0</v>
          </cell>
          <cell r="J2246">
            <v>0</v>
          </cell>
          <cell r="K2246">
            <v>0</v>
          </cell>
          <cell r="L2246">
            <v>603</v>
          </cell>
          <cell r="M2246">
            <v>15075</v>
          </cell>
        </row>
        <row r="2247">
          <cell r="B2247" t="str">
            <v>황동아답타 (C*M)</v>
          </cell>
          <cell r="C2247" t="str">
            <v>D 25</v>
          </cell>
          <cell r="D2247" t="str">
            <v>EA</v>
          </cell>
          <cell r="E2247">
            <v>4</v>
          </cell>
          <cell r="F2247">
            <v>943</v>
          </cell>
          <cell r="G2247">
            <v>3772</v>
          </cell>
          <cell r="H2247">
            <v>0</v>
          </cell>
          <cell r="I2247">
            <v>0</v>
          </cell>
          <cell r="J2247">
            <v>0</v>
          </cell>
          <cell r="K2247">
            <v>0</v>
          </cell>
          <cell r="L2247">
            <v>943</v>
          </cell>
          <cell r="M2247">
            <v>3772</v>
          </cell>
        </row>
        <row r="2248">
          <cell r="B2248" t="str">
            <v>황동아답타 (C*M)</v>
          </cell>
          <cell r="C2248" t="str">
            <v>D 32</v>
          </cell>
          <cell r="D2248" t="str">
            <v>EA</v>
          </cell>
          <cell r="E2248">
            <v>36</v>
          </cell>
          <cell r="F2248">
            <v>1785</v>
          </cell>
          <cell r="G2248">
            <v>64260</v>
          </cell>
          <cell r="H2248">
            <v>0</v>
          </cell>
          <cell r="I2248">
            <v>0</v>
          </cell>
          <cell r="J2248">
            <v>0</v>
          </cell>
          <cell r="K2248">
            <v>0</v>
          </cell>
          <cell r="L2248">
            <v>1785</v>
          </cell>
          <cell r="M2248">
            <v>64260</v>
          </cell>
        </row>
        <row r="2249">
          <cell r="B2249" t="str">
            <v>황동아답타 (C*M)</v>
          </cell>
          <cell r="C2249" t="str">
            <v>D 40</v>
          </cell>
          <cell r="D2249" t="str">
            <v>EA</v>
          </cell>
          <cell r="E2249">
            <v>1</v>
          </cell>
          <cell r="F2249">
            <v>2558</v>
          </cell>
          <cell r="G2249">
            <v>2558</v>
          </cell>
          <cell r="H2249">
            <v>0</v>
          </cell>
          <cell r="I2249">
            <v>0</v>
          </cell>
          <cell r="J2249">
            <v>0</v>
          </cell>
          <cell r="K2249">
            <v>0</v>
          </cell>
          <cell r="L2249">
            <v>2558</v>
          </cell>
          <cell r="M2249">
            <v>2558</v>
          </cell>
        </row>
        <row r="2250">
          <cell r="B2250" t="str">
            <v>황동아답타 (C*M)</v>
          </cell>
          <cell r="C2250" t="str">
            <v>D 50</v>
          </cell>
          <cell r="D2250" t="str">
            <v>EA</v>
          </cell>
          <cell r="E2250">
            <v>12</v>
          </cell>
          <cell r="F2250">
            <v>3587</v>
          </cell>
          <cell r="G2250">
            <v>43044</v>
          </cell>
          <cell r="H2250">
            <v>0</v>
          </cell>
          <cell r="I2250">
            <v>0</v>
          </cell>
          <cell r="J2250">
            <v>0</v>
          </cell>
          <cell r="K2250">
            <v>0</v>
          </cell>
          <cell r="L2250">
            <v>3587</v>
          </cell>
          <cell r="M2250">
            <v>43044</v>
          </cell>
        </row>
        <row r="2251">
          <cell r="B2251" t="str">
            <v>수전엘보 (C*F)</v>
          </cell>
          <cell r="C2251" t="str">
            <v>D 15</v>
          </cell>
          <cell r="D2251" t="str">
            <v>EA</v>
          </cell>
          <cell r="E2251">
            <v>1</v>
          </cell>
          <cell r="F2251">
            <v>1955</v>
          </cell>
          <cell r="G2251">
            <v>1955</v>
          </cell>
          <cell r="H2251">
            <v>0</v>
          </cell>
          <cell r="I2251">
            <v>0</v>
          </cell>
          <cell r="J2251">
            <v>0</v>
          </cell>
          <cell r="K2251">
            <v>0</v>
          </cell>
          <cell r="L2251">
            <v>1955</v>
          </cell>
          <cell r="M2251">
            <v>1955</v>
          </cell>
        </row>
        <row r="2252">
          <cell r="B2252" t="str">
            <v>수전엘보 (C*F)</v>
          </cell>
          <cell r="C2252" t="str">
            <v>D 20</v>
          </cell>
          <cell r="D2252" t="str">
            <v>EA</v>
          </cell>
          <cell r="E2252">
            <v>23</v>
          </cell>
          <cell r="F2252">
            <v>2261</v>
          </cell>
          <cell r="G2252">
            <v>52003</v>
          </cell>
          <cell r="H2252">
            <v>0</v>
          </cell>
          <cell r="I2252">
            <v>0</v>
          </cell>
          <cell r="J2252">
            <v>0</v>
          </cell>
          <cell r="K2252">
            <v>0</v>
          </cell>
          <cell r="L2252">
            <v>2261</v>
          </cell>
          <cell r="M2252">
            <v>52003</v>
          </cell>
        </row>
        <row r="2253">
          <cell r="B2253" t="str">
            <v>수전엘보 (C*F)</v>
          </cell>
          <cell r="C2253" t="str">
            <v>D 25</v>
          </cell>
          <cell r="D2253" t="str">
            <v>EA</v>
          </cell>
          <cell r="E2253">
            <v>66</v>
          </cell>
          <cell r="F2253">
            <v>4590</v>
          </cell>
          <cell r="G2253">
            <v>302940</v>
          </cell>
          <cell r="H2253">
            <v>0</v>
          </cell>
          <cell r="I2253">
            <v>0</v>
          </cell>
          <cell r="J2253">
            <v>0</v>
          </cell>
          <cell r="K2253">
            <v>0</v>
          </cell>
          <cell r="L2253">
            <v>4590</v>
          </cell>
          <cell r="M2253">
            <v>302940</v>
          </cell>
        </row>
        <row r="2254">
          <cell r="B2254" t="str">
            <v>동땜티이 (C*F)</v>
          </cell>
          <cell r="C2254" t="str">
            <v>D 15</v>
          </cell>
          <cell r="D2254" t="str">
            <v>EA</v>
          </cell>
          <cell r="E2254">
            <v>178</v>
          </cell>
          <cell r="F2254">
            <v>739</v>
          </cell>
          <cell r="G2254">
            <v>131542</v>
          </cell>
          <cell r="H2254">
            <v>0</v>
          </cell>
          <cell r="I2254">
            <v>0</v>
          </cell>
          <cell r="J2254">
            <v>0</v>
          </cell>
          <cell r="K2254">
            <v>0</v>
          </cell>
          <cell r="L2254">
            <v>739</v>
          </cell>
          <cell r="M2254">
            <v>131542</v>
          </cell>
        </row>
        <row r="2255">
          <cell r="B2255" t="str">
            <v>동땜티이 (C*F)</v>
          </cell>
          <cell r="C2255" t="str">
            <v>D 20</v>
          </cell>
          <cell r="D2255" t="str">
            <v>EA</v>
          </cell>
          <cell r="E2255">
            <v>3</v>
          </cell>
          <cell r="F2255">
            <v>1402</v>
          </cell>
          <cell r="G2255">
            <v>4206</v>
          </cell>
          <cell r="H2255">
            <v>0</v>
          </cell>
          <cell r="I2255">
            <v>0</v>
          </cell>
          <cell r="J2255">
            <v>0</v>
          </cell>
          <cell r="K2255">
            <v>0</v>
          </cell>
          <cell r="L2255">
            <v>1402</v>
          </cell>
          <cell r="M2255">
            <v>4206</v>
          </cell>
        </row>
        <row r="2256">
          <cell r="B2256" t="str">
            <v>동관용접</v>
          </cell>
          <cell r="C2256" t="str">
            <v>D 15</v>
          </cell>
          <cell r="D2256" t="str">
            <v>개소</v>
          </cell>
          <cell r="E2256">
            <v>1759</v>
          </cell>
          <cell r="F2256">
            <v>145</v>
          </cell>
          <cell r="G2256">
            <v>255055</v>
          </cell>
          <cell r="H2256">
            <v>2578</v>
          </cell>
          <cell r="I2256">
            <v>4534702</v>
          </cell>
          <cell r="J2256">
            <v>0</v>
          </cell>
          <cell r="K2256">
            <v>0</v>
          </cell>
          <cell r="L2256">
            <v>2723</v>
          </cell>
          <cell r="M2256">
            <v>4789757</v>
          </cell>
        </row>
        <row r="2257">
          <cell r="B2257" t="str">
            <v>동관용접</v>
          </cell>
          <cell r="C2257" t="str">
            <v>D 20</v>
          </cell>
          <cell r="D2257" t="str">
            <v>개소</v>
          </cell>
          <cell r="E2257">
            <v>1394</v>
          </cell>
          <cell r="F2257">
            <v>230</v>
          </cell>
          <cell r="G2257">
            <v>320620</v>
          </cell>
          <cell r="H2257">
            <v>2956</v>
          </cell>
          <cell r="I2257">
            <v>4120664</v>
          </cell>
          <cell r="J2257">
            <v>0</v>
          </cell>
          <cell r="K2257">
            <v>0</v>
          </cell>
          <cell r="L2257">
            <v>3186</v>
          </cell>
          <cell r="M2257">
            <v>4441284</v>
          </cell>
        </row>
        <row r="2258">
          <cell r="B2258" t="str">
            <v>동관용접</v>
          </cell>
          <cell r="C2258" t="str">
            <v>D 25</v>
          </cell>
          <cell r="D2258" t="str">
            <v>개소</v>
          </cell>
          <cell r="E2258">
            <v>873</v>
          </cell>
          <cell r="F2258">
            <v>303</v>
          </cell>
          <cell r="G2258">
            <v>264519</v>
          </cell>
          <cell r="H2258">
            <v>3648</v>
          </cell>
          <cell r="I2258">
            <v>3184704</v>
          </cell>
          <cell r="J2258">
            <v>0</v>
          </cell>
          <cell r="K2258">
            <v>0</v>
          </cell>
          <cell r="L2258">
            <v>3951</v>
          </cell>
          <cell r="M2258">
            <v>3449223</v>
          </cell>
        </row>
        <row r="2259">
          <cell r="B2259" t="str">
            <v>동관용접</v>
          </cell>
          <cell r="C2259" t="str">
            <v>D 32</v>
          </cell>
          <cell r="D2259" t="str">
            <v>개소</v>
          </cell>
          <cell r="E2259">
            <v>550</v>
          </cell>
          <cell r="F2259">
            <v>398</v>
          </cell>
          <cell r="G2259">
            <v>218900</v>
          </cell>
          <cell r="H2259">
            <v>4466</v>
          </cell>
          <cell r="I2259">
            <v>2456300</v>
          </cell>
          <cell r="J2259">
            <v>0</v>
          </cell>
          <cell r="K2259">
            <v>0</v>
          </cell>
          <cell r="L2259">
            <v>4864</v>
          </cell>
          <cell r="M2259">
            <v>2675200</v>
          </cell>
        </row>
        <row r="2260">
          <cell r="B2260" t="str">
            <v>동관용접</v>
          </cell>
          <cell r="C2260" t="str">
            <v>D 40</v>
          </cell>
          <cell r="D2260" t="str">
            <v>개소</v>
          </cell>
          <cell r="E2260">
            <v>323</v>
          </cell>
          <cell r="F2260">
            <v>494</v>
          </cell>
          <cell r="G2260">
            <v>159562</v>
          </cell>
          <cell r="H2260">
            <v>4907</v>
          </cell>
          <cell r="I2260">
            <v>1584961</v>
          </cell>
          <cell r="J2260">
            <v>0</v>
          </cell>
          <cell r="K2260">
            <v>0</v>
          </cell>
          <cell r="L2260">
            <v>5401</v>
          </cell>
          <cell r="M2260">
            <v>1744523</v>
          </cell>
        </row>
        <row r="2261">
          <cell r="B2261" t="str">
            <v>동관용접</v>
          </cell>
          <cell r="C2261" t="str">
            <v>D 50</v>
          </cell>
          <cell r="D2261" t="str">
            <v>개소</v>
          </cell>
          <cell r="E2261">
            <v>351</v>
          </cell>
          <cell r="F2261">
            <v>690</v>
          </cell>
          <cell r="G2261">
            <v>242190</v>
          </cell>
          <cell r="H2261">
            <v>6165</v>
          </cell>
          <cell r="I2261">
            <v>2163915</v>
          </cell>
          <cell r="J2261">
            <v>0</v>
          </cell>
          <cell r="K2261">
            <v>0</v>
          </cell>
          <cell r="L2261">
            <v>6855</v>
          </cell>
          <cell r="M2261">
            <v>2406105</v>
          </cell>
        </row>
        <row r="2262">
          <cell r="B2262" t="str">
            <v>동관용접</v>
          </cell>
          <cell r="C2262" t="str">
            <v>D 65</v>
          </cell>
          <cell r="D2262" t="str">
            <v>개소</v>
          </cell>
          <cell r="E2262">
            <v>97</v>
          </cell>
          <cell r="F2262">
            <v>904</v>
          </cell>
          <cell r="G2262">
            <v>87688</v>
          </cell>
          <cell r="H2262">
            <v>7927</v>
          </cell>
          <cell r="I2262">
            <v>768919</v>
          </cell>
          <cell r="J2262">
            <v>0</v>
          </cell>
          <cell r="K2262">
            <v>0</v>
          </cell>
          <cell r="L2262">
            <v>8831</v>
          </cell>
          <cell r="M2262">
            <v>856607</v>
          </cell>
        </row>
        <row r="2263">
          <cell r="B2263" t="str">
            <v>동관용접</v>
          </cell>
          <cell r="C2263" t="str">
            <v>D 80</v>
          </cell>
          <cell r="D2263" t="str">
            <v>개소</v>
          </cell>
          <cell r="E2263">
            <v>11</v>
          </cell>
          <cell r="F2263">
            <v>1194</v>
          </cell>
          <cell r="G2263">
            <v>13134</v>
          </cell>
          <cell r="H2263">
            <v>9185</v>
          </cell>
          <cell r="I2263">
            <v>101035</v>
          </cell>
          <cell r="J2263">
            <v>0</v>
          </cell>
          <cell r="K2263">
            <v>0</v>
          </cell>
          <cell r="L2263">
            <v>10379</v>
          </cell>
          <cell r="M2263">
            <v>114169</v>
          </cell>
        </row>
        <row r="2264">
          <cell r="B2264" t="str">
            <v>동관용접</v>
          </cell>
          <cell r="C2264" t="str">
            <v>D100</v>
          </cell>
          <cell r="D2264" t="str">
            <v>개소</v>
          </cell>
          <cell r="E2264">
            <v>43</v>
          </cell>
          <cell r="F2264">
            <v>1920</v>
          </cell>
          <cell r="G2264">
            <v>82560</v>
          </cell>
          <cell r="H2264">
            <v>12959</v>
          </cell>
          <cell r="I2264">
            <v>557237</v>
          </cell>
          <cell r="J2264">
            <v>0</v>
          </cell>
          <cell r="K2264">
            <v>0</v>
          </cell>
          <cell r="L2264">
            <v>14879</v>
          </cell>
          <cell r="M2264">
            <v>639797</v>
          </cell>
        </row>
        <row r="2265">
          <cell r="B2265" t="str">
            <v>맹후렌지 (10KG)</v>
          </cell>
          <cell r="C2265" t="str">
            <v>D 80</v>
          </cell>
          <cell r="D2265" t="str">
            <v>EA</v>
          </cell>
          <cell r="E2265">
            <v>1</v>
          </cell>
          <cell r="F2265">
            <v>12410</v>
          </cell>
          <cell r="G2265">
            <v>12410</v>
          </cell>
          <cell r="H2265">
            <v>0</v>
          </cell>
          <cell r="I2265">
            <v>0</v>
          </cell>
          <cell r="J2265">
            <v>0</v>
          </cell>
          <cell r="K2265">
            <v>0</v>
          </cell>
          <cell r="L2265">
            <v>12410</v>
          </cell>
          <cell r="M2265">
            <v>12410</v>
          </cell>
        </row>
        <row r="2266">
          <cell r="B2266" t="str">
            <v>동절연합후렌지접합</v>
          </cell>
          <cell r="C2266" t="str">
            <v>D 25</v>
          </cell>
          <cell r="D2266" t="str">
            <v>개소</v>
          </cell>
          <cell r="E2266">
            <v>1</v>
          </cell>
          <cell r="F2266">
            <v>4486</v>
          </cell>
          <cell r="G2266">
            <v>4486</v>
          </cell>
          <cell r="H2266">
            <v>3648</v>
          </cell>
          <cell r="I2266">
            <v>3648</v>
          </cell>
          <cell r="J2266">
            <v>0</v>
          </cell>
          <cell r="K2266">
            <v>0</v>
          </cell>
          <cell r="L2266">
            <v>8134</v>
          </cell>
          <cell r="M2266">
            <v>8134</v>
          </cell>
        </row>
        <row r="2267">
          <cell r="B2267" t="str">
            <v>동절연합후렌지접합</v>
          </cell>
          <cell r="C2267" t="str">
            <v>D 32</v>
          </cell>
          <cell r="D2267" t="str">
            <v>개소</v>
          </cell>
          <cell r="E2267">
            <v>36</v>
          </cell>
          <cell r="F2267">
            <v>6266</v>
          </cell>
          <cell r="G2267">
            <v>225576</v>
          </cell>
          <cell r="H2267">
            <v>4466</v>
          </cell>
          <cell r="I2267">
            <v>160776</v>
          </cell>
          <cell r="J2267">
            <v>0</v>
          </cell>
          <cell r="K2267">
            <v>0</v>
          </cell>
          <cell r="L2267">
            <v>10732</v>
          </cell>
          <cell r="M2267">
            <v>386352</v>
          </cell>
        </row>
        <row r="2268">
          <cell r="B2268" t="str">
            <v>동절연합후렌지접합</v>
          </cell>
          <cell r="C2268" t="str">
            <v>D 65</v>
          </cell>
          <cell r="D2268" t="str">
            <v>개소</v>
          </cell>
          <cell r="E2268">
            <v>6</v>
          </cell>
          <cell r="F2268">
            <v>12330</v>
          </cell>
          <cell r="G2268">
            <v>73980</v>
          </cell>
          <cell r="H2268">
            <v>7927</v>
          </cell>
          <cell r="I2268">
            <v>47562</v>
          </cell>
          <cell r="J2268">
            <v>0</v>
          </cell>
          <cell r="K2268">
            <v>0</v>
          </cell>
          <cell r="L2268">
            <v>20257</v>
          </cell>
          <cell r="M2268">
            <v>121542</v>
          </cell>
        </row>
        <row r="2269">
          <cell r="B2269" t="str">
            <v>동절연합후렌지접합</v>
          </cell>
          <cell r="C2269" t="str">
            <v>D 80</v>
          </cell>
          <cell r="D2269" t="str">
            <v>개소</v>
          </cell>
          <cell r="E2269">
            <v>1</v>
          </cell>
          <cell r="F2269">
            <v>22099</v>
          </cell>
          <cell r="G2269">
            <v>22099</v>
          </cell>
          <cell r="H2269">
            <v>9185</v>
          </cell>
          <cell r="I2269">
            <v>9185</v>
          </cell>
          <cell r="J2269">
            <v>0</v>
          </cell>
          <cell r="K2269">
            <v>0</v>
          </cell>
          <cell r="L2269">
            <v>31284</v>
          </cell>
          <cell r="M2269">
            <v>31284</v>
          </cell>
        </row>
        <row r="2270">
          <cell r="B2270" t="str">
            <v>청동게이트밸브</v>
          </cell>
          <cell r="C2270" t="str">
            <v>D 20  (10KG)</v>
          </cell>
          <cell r="D2270" t="str">
            <v>EA</v>
          </cell>
          <cell r="E2270">
            <v>59</v>
          </cell>
          <cell r="F2270">
            <v>5703</v>
          </cell>
          <cell r="G2270">
            <v>336477</v>
          </cell>
          <cell r="H2270">
            <v>0</v>
          </cell>
          <cell r="I2270">
            <v>0</v>
          </cell>
          <cell r="J2270">
            <v>0</v>
          </cell>
          <cell r="K2270">
            <v>0</v>
          </cell>
          <cell r="L2270">
            <v>5703</v>
          </cell>
          <cell r="M2270">
            <v>336477</v>
          </cell>
        </row>
        <row r="2271">
          <cell r="B2271" t="str">
            <v>청동게이트밸브</v>
          </cell>
          <cell r="C2271" t="str">
            <v>D 25  (10KG)</v>
          </cell>
          <cell r="D2271" t="str">
            <v>EA</v>
          </cell>
          <cell r="E2271">
            <v>3</v>
          </cell>
          <cell r="F2271">
            <v>8704</v>
          </cell>
          <cell r="G2271">
            <v>26112</v>
          </cell>
          <cell r="H2271">
            <v>0</v>
          </cell>
          <cell r="I2271">
            <v>0</v>
          </cell>
          <cell r="J2271">
            <v>0</v>
          </cell>
          <cell r="K2271">
            <v>0</v>
          </cell>
          <cell r="L2271">
            <v>8704</v>
          </cell>
          <cell r="M2271">
            <v>26112</v>
          </cell>
        </row>
        <row r="2272">
          <cell r="B2272" t="str">
            <v>청동게이트밸브</v>
          </cell>
          <cell r="C2272" t="str">
            <v>D 32  (10KG)</v>
          </cell>
          <cell r="D2272" t="str">
            <v>EA</v>
          </cell>
          <cell r="E2272">
            <v>24</v>
          </cell>
          <cell r="F2272">
            <v>12384</v>
          </cell>
          <cell r="G2272">
            <v>297216</v>
          </cell>
          <cell r="H2272">
            <v>0</v>
          </cell>
          <cell r="I2272">
            <v>0</v>
          </cell>
          <cell r="J2272">
            <v>0</v>
          </cell>
          <cell r="K2272">
            <v>0</v>
          </cell>
          <cell r="L2272">
            <v>12384</v>
          </cell>
          <cell r="M2272">
            <v>297216</v>
          </cell>
        </row>
        <row r="2273">
          <cell r="B2273" t="str">
            <v>청동게이트밸브</v>
          </cell>
          <cell r="C2273" t="str">
            <v>D 40  (10KG)</v>
          </cell>
          <cell r="D2273" t="str">
            <v>EA</v>
          </cell>
          <cell r="E2273">
            <v>1</v>
          </cell>
          <cell r="F2273">
            <v>16600</v>
          </cell>
          <cell r="G2273">
            <v>16600</v>
          </cell>
          <cell r="H2273">
            <v>0</v>
          </cell>
          <cell r="I2273">
            <v>0</v>
          </cell>
          <cell r="J2273">
            <v>0</v>
          </cell>
          <cell r="K2273">
            <v>0</v>
          </cell>
          <cell r="L2273">
            <v>16600</v>
          </cell>
          <cell r="M2273">
            <v>16600</v>
          </cell>
        </row>
        <row r="2274">
          <cell r="B2274" t="str">
            <v>청동게이트밸브</v>
          </cell>
          <cell r="C2274" t="str">
            <v>D 50  (10KG)</v>
          </cell>
          <cell r="D2274" t="str">
            <v>EA</v>
          </cell>
          <cell r="E2274">
            <v>12</v>
          </cell>
          <cell r="F2274">
            <v>25593</v>
          </cell>
          <cell r="G2274">
            <v>307116</v>
          </cell>
          <cell r="H2274">
            <v>0</v>
          </cell>
          <cell r="I2274">
            <v>0</v>
          </cell>
          <cell r="J2274">
            <v>0</v>
          </cell>
          <cell r="K2274">
            <v>0</v>
          </cell>
          <cell r="L2274">
            <v>25593</v>
          </cell>
          <cell r="M2274">
            <v>307116</v>
          </cell>
        </row>
        <row r="2275">
          <cell r="B2275" t="str">
            <v>버터플라이밸브 (레바)</v>
          </cell>
          <cell r="C2275" t="str">
            <v>D 65  (10KG)</v>
          </cell>
          <cell r="D2275" t="str">
            <v>EA</v>
          </cell>
          <cell r="E2275">
            <v>3</v>
          </cell>
          <cell r="F2275">
            <v>119510</v>
          </cell>
          <cell r="G2275">
            <v>358530</v>
          </cell>
          <cell r="H2275">
            <v>0</v>
          </cell>
          <cell r="I2275">
            <v>0</v>
          </cell>
          <cell r="J2275">
            <v>0</v>
          </cell>
          <cell r="K2275">
            <v>0</v>
          </cell>
          <cell r="L2275">
            <v>119510</v>
          </cell>
          <cell r="M2275">
            <v>358530</v>
          </cell>
        </row>
        <row r="2276">
          <cell r="B2276" t="str">
            <v>청동스트레이너</v>
          </cell>
          <cell r="C2276" t="str">
            <v>D 32  (10KG)</v>
          </cell>
          <cell r="D2276" t="str">
            <v>EA</v>
          </cell>
          <cell r="E2276">
            <v>12</v>
          </cell>
          <cell r="F2276">
            <v>20655</v>
          </cell>
          <cell r="G2276">
            <v>247860</v>
          </cell>
          <cell r="H2276">
            <v>0</v>
          </cell>
          <cell r="I2276">
            <v>0</v>
          </cell>
          <cell r="J2276">
            <v>0</v>
          </cell>
          <cell r="K2276">
            <v>0</v>
          </cell>
          <cell r="L2276">
            <v>20655</v>
          </cell>
          <cell r="M2276">
            <v>247860</v>
          </cell>
        </row>
        <row r="2277">
          <cell r="B2277" t="str">
            <v>후렉시블죠인트 (BL10KG)</v>
          </cell>
          <cell r="C2277" t="str">
            <v>D 32</v>
          </cell>
          <cell r="D2277" t="str">
            <v>EA</v>
          </cell>
          <cell r="E2277">
            <v>12</v>
          </cell>
          <cell r="F2277">
            <v>10455</v>
          </cell>
          <cell r="G2277">
            <v>125460</v>
          </cell>
          <cell r="H2277">
            <v>0</v>
          </cell>
          <cell r="I2277">
            <v>0</v>
          </cell>
          <cell r="J2277">
            <v>0</v>
          </cell>
          <cell r="K2277">
            <v>0</v>
          </cell>
          <cell r="L2277">
            <v>10455</v>
          </cell>
          <cell r="M2277">
            <v>125460</v>
          </cell>
        </row>
        <row r="2278">
          <cell r="B2278" t="str">
            <v>수격방지기(W.H.C)</v>
          </cell>
          <cell r="C2278" t="str">
            <v>D 25</v>
          </cell>
          <cell r="D2278" t="str">
            <v>EA</v>
          </cell>
          <cell r="E2278">
            <v>1</v>
          </cell>
          <cell r="F2278">
            <v>18700</v>
          </cell>
          <cell r="G2278">
            <v>18700</v>
          </cell>
          <cell r="H2278">
            <v>0</v>
          </cell>
          <cell r="I2278">
            <v>0</v>
          </cell>
          <cell r="J2278">
            <v>0</v>
          </cell>
          <cell r="K2278">
            <v>0</v>
          </cell>
          <cell r="L2278">
            <v>18700</v>
          </cell>
          <cell r="M2278">
            <v>18700</v>
          </cell>
        </row>
        <row r="2279">
          <cell r="B2279" t="str">
            <v>신축접수 (동관단식)</v>
          </cell>
          <cell r="C2279" t="str">
            <v>D 40</v>
          </cell>
          <cell r="D2279" t="str">
            <v>개소</v>
          </cell>
          <cell r="E2279">
            <v>1</v>
          </cell>
          <cell r="F2279">
            <v>60520</v>
          </cell>
          <cell r="G2279">
            <v>60520</v>
          </cell>
          <cell r="H2279">
            <v>59925</v>
          </cell>
          <cell r="I2279">
            <v>59925</v>
          </cell>
          <cell r="J2279">
            <v>0</v>
          </cell>
          <cell r="K2279">
            <v>0</v>
          </cell>
          <cell r="L2279">
            <v>120445</v>
          </cell>
          <cell r="M2279">
            <v>120445</v>
          </cell>
        </row>
        <row r="2280">
          <cell r="B2280" t="str">
            <v>신축접수 (동관단식)</v>
          </cell>
          <cell r="C2280" t="str">
            <v>D 65</v>
          </cell>
          <cell r="D2280" t="str">
            <v>개소</v>
          </cell>
          <cell r="E2280">
            <v>1</v>
          </cell>
          <cell r="F2280">
            <v>86062</v>
          </cell>
          <cell r="G2280">
            <v>86062</v>
          </cell>
          <cell r="H2280">
            <v>88202</v>
          </cell>
          <cell r="I2280">
            <v>88202</v>
          </cell>
          <cell r="J2280">
            <v>0</v>
          </cell>
          <cell r="K2280">
            <v>0</v>
          </cell>
          <cell r="L2280">
            <v>174264</v>
          </cell>
          <cell r="M2280">
            <v>174264</v>
          </cell>
        </row>
        <row r="2281">
          <cell r="B2281" t="str">
            <v>신축접수 (동관복식)</v>
          </cell>
          <cell r="C2281" t="str">
            <v>D 40</v>
          </cell>
          <cell r="D2281" t="str">
            <v>개소</v>
          </cell>
          <cell r="E2281">
            <v>1</v>
          </cell>
          <cell r="F2281">
            <v>82700</v>
          </cell>
          <cell r="G2281">
            <v>82700</v>
          </cell>
          <cell r="H2281">
            <v>60575</v>
          </cell>
          <cell r="I2281">
            <v>60575</v>
          </cell>
          <cell r="J2281">
            <v>0</v>
          </cell>
          <cell r="K2281">
            <v>0</v>
          </cell>
          <cell r="L2281">
            <v>143275</v>
          </cell>
          <cell r="M2281">
            <v>143275</v>
          </cell>
        </row>
        <row r="2282">
          <cell r="B2282" t="str">
            <v>신축접수 (동관복식)</v>
          </cell>
          <cell r="C2282" t="str">
            <v>D 65</v>
          </cell>
          <cell r="D2282" t="str">
            <v>개소</v>
          </cell>
          <cell r="E2282">
            <v>1</v>
          </cell>
          <cell r="F2282">
            <v>123923</v>
          </cell>
          <cell r="G2282">
            <v>123923</v>
          </cell>
          <cell r="H2282">
            <v>88202</v>
          </cell>
          <cell r="I2282">
            <v>88202</v>
          </cell>
          <cell r="J2282">
            <v>0</v>
          </cell>
          <cell r="K2282">
            <v>0</v>
          </cell>
          <cell r="L2282">
            <v>212125</v>
          </cell>
          <cell r="M2282">
            <v>212125</v>
          </cell>
        </row>
        <row r="2283">
          <cell r="B2283" t="str">
            <v>신축접수고정앙카가대</v>
          </cell>
          <cell r="D2283" t="str">
            <v>개소</v>
          </cell>
          <cell r="E2283">
            <v>4</v>
          </cell>
          <cell r="F2283">
            <v>27941</v>
          </cell>
          <cell r="G2283">
            <v>111764</v>
          </cell>
          <cell r="H2283">
            <v>124502</v>
          </cell>
          <cell r="I2283">
            <v>498008</v>
          </cell>
          <cell r="J2283">
            <v>0</v>
          </cell>
          <cell r="K2283">
            <v>0</v>
          </cell>
          <cell r="L2283">
            <v>152443</v>
          </cell>
          <cell r="M2283">
            <v>609772</v>
          </cell>
        </row>
        <row r="2284">
          <cell r="B2284" t="str">
            <v>볼탭 (SUS)</v>
          </cell>
          <cell r="C2284" t="str">
            <v>D 25</v>
          </cell>
          <cell r="D2284" t="str">
            <v>EA</v>
          </cell>
          <cell r="E2284">
            <v>1</v>
          </cell>
          <cell r="F2284">
            <v>7990</v>
          </cell>
          <cell r="G2284">
            <v>7990</v>
          </cell>
          <cell r="H2284">
            <v>0</v>
          </cell>
          <cell r="I2284">
            <v>0</v>
          </cell>
          <cell r="J2284">
            <v>0</v>
          </cell>
          <cell r="K2284">
            <v>0</v>
          </cell>
          <cell r="L2284">
            <v>7990</v>
          </cell>
          <cell r="M2284">
            <v>7990</v>
          </cell>
        </row>
        <row r="2285">
          <cell r="B2285" t="str">
            <v>전자변장치 (동)</v>
          </cell>
          <cell r="C2285" t="str">
            <v>D20x20x20</v>
          </cell>
          <cell r="D2285" t="str">
            <v>개소</v>
          </cell>
          <cell r="E2285">
            <v>1</v>
          </cell>
          <cell r="F2285">
            <v>189550</v>
          </cell>
          <cell r="G2285">
            <v>189550</v>
          </cell>
          <cell r="H2285">
            <v>66980</v>
          </cell>
          <cell r="I2285">
            <v>66980</v>
          </cell>
          <cell r="J2285">
            <v>0</v>
          </cell>
          <cell r="K2285">
            <v>0</v>
          </cell>
          <cell r="L2285">
            <v>256530</v>
          </cell>
          <cell r="M2285">
            <v>256530</v>
          </cell>
        </row>
        <row r="2286">
          <cell r="B2286" t="str">
            <v>자동공기변설치(물용)동</v>
          </cell>
          <cell r="C2286" t="str">
            <v>D 15</v>
          </cell>
          <cell r="D2286" t="str">
            <v>개소</v>
          </cell>
          <cell r="E2286">
            <v>2</v>
          </cell>
          <cell r="F2286">
            <v>37921</v>
          </cell>
          <cell r="G2286">
            <v>75842</v>
          </cell>
          <cell r="H2286">
            <v>38767</v>
          </cell>
          <cell r="I2286">
            <v>77534</v>
          </cell>
          <cell r="J2286">
            <v>0</v>
          </cell>
          <cell r="K2286">
            <v>0</v>
          </cell>
          <cell r="L2286">
            <v>76688</v>
          </cell>
          <cell r="M2286">
            <v>153376</v>
          </cell>
        </row>
        <row r="2287">
          <cell r="B2287" t="str">
            <v>강관스리브</v>
          </cell>
          <cell r="C2287" t="str">
            <v>D 15</v>
          </cell>
          <cell r="D2287" t="str">
            <v>개소</v>
          </cell>
          <cell r="E2287">
            <v>179</v>
          </cell>
          <cell r="F2287">
            <v>671</v>
          </cell>
          <cell r="G2287">
            <v>120109</v>
          </cell>
          <cell r="H2287">
            <v>112</v>
          </cell>
          <cell r="I2287">
            <v>20048</v>
          </cell>
          <cell r="J2287">
            <v>0</v>
          </cell>
          <cell r="K2287">
            <v>0</v>
          </cell>
          <cell r="L2287">
            <v>783</v>
          </cell>
          <cell r="M2287">
            <v>140157</v>
          </cell>
        </row>
        <row r="2288">
          <cell r="B2288" t="str">
            <v>강관스리브</v>
          </cell>
          <cell r="C2288" t="str">
            <v>D 20</v>
          </cell>
          <cell r="D2288" t="str">
            <v>개소</v>
          </cell>
          <cell r="E2288">
            <v>29</v>
          </cell>
          <cell r="F2288">
            <v>854</v>
          </cell>
          <cell r="G2288">
            <v>24766</v>
          </cell>
          <cell r="H2288">
            <v>174</v>
          </cell>
          <cell r="I2288">
            <v>5046</v>
          </cell>
          <cell r="J2288">
            <v>0</v>
          </cell>
          <cell r="K2288">
            <v>0</v>
          </cell>
          <cell r="L2288">
            <v>1028</v>
          </cell>
          <cell r="M2288">
            <v>29812</v>
          </cell>
        </row>
        <row r="2289">
          <cell r="B2289" t="str">
            <v>강관스리브</v>
          </cell>
          <cell r="C2289" t="str">
            <v>D 25</v>
          </cell>
          <cell r="D2289" t="str">
            <v>개소</v>
          </cell>
          <cell r="E2289">
            <v>71</v>
          </cell>
          <cell r="F2289">
            <v>1081</v>
          </cell>
          <cell r="G2289">
            <v>76751</v>
          </cell>
          <cell r="H2289">
            <v>217</v>
          </cell>
          <cell r="I2289">
            <v>15407</v>
          </cell>
          <cell r="J2289">
            <v>0</v>
          </cell>
          <cell r="K2289">
            <v>0</v>
          </cell>
          <cell r="L2289">
            <v>1298</v>
          </cell>
          <cell r="M2289">
            <v>92158</v>
          </cell>
        </row>
        <row r="2290">
          <cell r="B2290" t="str">
            <v>강관스리브</v>
          </cell>
          <cell r="C2290" t="str">
            <v>D 65</v>
          </cell>
          <cell r="D2290" t="str">
            <v>개소</v>
          </cell>
          <cell r="E2290">
            <v>1</v>
          </cell>
          <cell r="F2290">
            <v>4444</v>
          </cell>
          <cell r="G2290">
            <v>4444</v>
          </cell>
          <cell r="H2290">
            <v>411</v>
          </cell>
          <cell r="I2290">
            <v>411</v>
          </cell>
          <cell r="J2290">
            <v>0</v>
          </cell>
          <cell r="K2290">
            <v>0</v>
          </cell>
          <cell r="L2290">
            <v>4855</v>
          </cell>
          <cell r="M2290">
            <v>4855</v>
          </cell>
        </row>
        <row r="2291">
          <cell r="B2291" t="str">
            <v>강관스리브(지수판)</v>
          </cell>
          <cell r="C2291" t="str">
            <v>D 20</v>
          </cell>
          <cell r="D2291" t="str">
            <v>개소</v>
          </cell>
          <cell r="E2291">
            <v>2</v>
          </cell>
          <cell r="F2291">
            <v>1846</v>
          </cell>
          <cell r="G2291">
            <v>3692</v>
          </cell>
          <cell r="H2291">
            <v>1467</v>
          </cell>
          <cell r="I2291">
            <v>2934</v>
          </cell>
          <cell r="J2291">
            <v>0</v>
          </cell>
          <cell r="K2291">
            <v>0</v>
          </cell>
          <cell r="L2291">
            <v>3313</v>
          </cell>
          <cell r="M2291">
            <v>6626</v>
          </cell>
        </row>
        <row r="2292">
          <cell r="B2292" t="str">
            <v>절연행가</v>
          </cell>
          <cell r="C2292" t="str">
            <v>D 15</v>
          </cell>
          <cell r="D2292" t="str">
            <v>개소</v>
          </cell>
          <cell r="E2292">
            <v>138</v>
          </cell>
          <cell r="F2292">
            <v>799</v>
          </cell>
          <cell r="G2292">
            <v>110262</v>
          </cell>
          <cell r="H2292">
            <v>44</v>
          </cell>
          <cell r="I2292">
            <v>6072</v>
          </cell>
          <cell r="J2292">
            <v>0</v>
          </cell>
          <cell r="K2292">
            <v>0</v>
          </cell>
          <cell r="L2292">
            <v>843</v>
          </cell>
          <cell r="M2292">
            <v>116334</v>
          </cell>
        </row>
        <row r="2293">
          <cell r="B2293" t="str">
            <v>절연행가</v>
          </cell>
          <cell r="C2293" t="str">
            <v>D 20</v>
          </cell>
          <cell r="D2293" t="str">
            <v>개소</v>
          </cell>
          <cell r="E2293">
            <v>603</v>
          </cell>
          <cell r="F2293">
            <v>824</v>
          </cell>
          <cell r="G2293">
            <v>496872</v>
          </cell>
          <cell r="H2293">
            <v>44</v>
          </cell>
          <cell r="I2293">
            <v>26532</v>
          </cell>
          <cell r="J2293">
            <v>0</v>
          </cell>
          <cell r="K2293">
            <v>0</v>
          </cell>
          <cell r="L2293">
            <v>868</v>
          </cell>
          <cell r="M2293">
            <v>523404</v>
          </cell>
        </row>
        <row r="2294">
          <cell r="B2294" t="str">
            <v>절연행가</v>
          </cell>
          <cell r="C2294" t="str">
            <v>D 25</v>
          </cell>
          <cell r="D2294" t="str">
            <v>개소</v>
          </cell>
          <cell r="E2294">
            <v>80</v>
          </cell>
          <cell r="F2294">
            <v>875</v>
          </cell>
          <cell r="G2294">
            <v>70000</v>
          </cell>
          <cell r="H2294">
            <v>44</v>
          </cell>
          <cell r="I2294">
            <v>3520</v>
          </cell>
          <cell r="J2294">
            <v>0</v>
          </cell>
          <cell r="K2294">
            <v>0</v>
          </cell>
          <cell r="L2294">
            <v>919</v>
          </cell>
          <cell r="M2294">
            <v>73520</v>
          </cell>
        </row>
        <row r="2295">
          <cell r="B2295" t="str">
            <v>절연행가</v>
          </cell>
          <cell r="C2295" t="str">
            <v>D 32</v>
          </cell>
          <cell r="D2295" t="str">
            <v>개소</v>
          </cell>
          <cell r="E2295">
            <v>56</v>
          </cell>
          <cell r="F2295">
            <v>918</v>
          </cell>
          <cell r="G2295">
            <v>51408</v>
          </cell>
          <cell r="H2295">
            <v>44</v>
          </cell>
          <cell r="I2295">
            <v>2464</v>
          </cell>
          <cell r="J2295">
            <v>0</v>
          </cell>
          <cell r="K2295">
            <v>0</v>
          </cell>
          <cell r="L2295">
            <v>962</v>
          </cell>
          <cell r="M2295">
            <v>53872</v>
          </cell>
        </row>
        <row r="2296">
          <cell r="B2296" t="str">
            <v>절연행가</v>
          </cell>
          <cell r="C2296" t="str">
            <v>D 40</v>
          </cell>
          <cell r="D2296" t="str">
            <v>개소</v>
          </cell>
          <cell r="E2296">
            <v>96</v>
          </cell>
          <cell r="F2296">
            <v>977</v>
          </cell>
          <cell r="G2296">
            <v>93792</v>
          </cell>
          <cell r="H2296">
            <v>44</v>
          </cell>
          <cell r="I2296">
            <v>4224</v>
          </cell>
          <cell r="J2296">
            <v>0</v>
          </cell>
          <cell r="K2296">
            <v>0</v>
          </cell>
          <cell r="L2296">
            <v>1021</v>
          </cell>
          <cell r="M2296">
            <v>98016</v>
          </cell>
        </row>
        <row r="2297">
          <cell r="B2297" t="str">
            <v>절연행가</v>
          </cell>
          <cell r="C2297" t="str">
            <v>D 50</v>
          </cell>
          <cell r="D2297" t="str">
            <v>개소</v>
          </cell>
          <cell r="E2297">
            <v>24</v>
          </cell>
          <cell r="F2297">
            <v>1181</v>
          </cell>
          <cell r="G2297">
            <v>28344</v>
          </cell>
          <cell r="H2297">
            <v>44</v>
          </cell>
          <cell r="I2297">
            <v>1056</v>
          </cell>
          <cell r="J2297">
            <v>0</v>
          </cell>
          <cell r="K2297">
            <v>0</v>
          </cell>
          <cell r="L2297">
            <v>1225</v>
          </cell>
          <cell r="M2297">
            <v>29400</v>
          </cell>
        </row>
        <row r="2298">
          <cell r="B2298" t="str">
            <v>절연행가</v>
          </cell>
          <cell r="C2298" t="str">
            <v>D 65</v>
          </cell>
          <cell r="D2298" t="str">
            <v>개소</v>
          </cell>
          <cell r="E2298">
            <v>3</v>
          </cell>
          <cell r="F2298">
            <v>1351</v>
          </cell>
          <cell r="G2298">
            <v>4053</v>
          </cell>
          <cell r="H2298">
            <v>44</v>
          </cell>
          <cell r="I2298">
            <v>132</v>
          </cell>
          <cell r="J2298">
            <v>0</v>
          </cell>
          <cell r="K2298">
            <v>0</v>
          </cell>
          <cell r="L2298">
            <v>1395</v>
          </cell>
          <cell r="M2298">
            <v>4185</v>
          </cell>
        </row>
        <row r="2299">
          <cell r="B2299" t="str">
            <v>U 볼트/너트 (절연)</v>
          </cell>
          <cell r="C2299" t="str">
            <v>D 20</v>
          </cell>
          <cell r="D2299" t="str">
            <v>EA</v>
          </cell>
          <cell r="E2299">
            <v>24</v>
          </cell>
          <cell r="F2299">
            <v>51</v>
          </cell>
          <cell r="G2299">
            <v>1224</v>
          </cell>
          <cell r="H2299">
            <v>0</v>
          </cell>
          <cell r="I2299">
            <v>0</v>
          </cell>
          <cell r="J2299">
            <v>0</v>
          </cell>
          <cell r="K2299">
            <v>0</v>
          </cell>
          <cell r="L2299">
            <v>51</v>
          </cell>
          <cell r="M2299">
            <v>1224</v>
          </cell>
        </row>
        <row r="2300">
          <cell r="B2300" t="str">
            <v>U 볼트/너트 (절연)</v>
          </cell>
          <cell r="C2300" t="str">
            <v>D 25</v>
          </cell>
          <cell r="D2300" t="str">
            <v>EA</v>
          </cell>
          <cell r="E2300">
            <v>5</v>
          </cell>
          <cell r="F2300">
            <v>53</v>
          </cell>
          <cell r="G2300">
            <v>265</v>
          </cell>
          <cell r="H2300">
            <v>0</v>
          </cell>
          <cell r="I2300">
            <v>0</v>
          </cell>
          <cell r="J2300">
            <v>0</v>
          </cell>
          <cell r="K2300">
            <v>0</v>
          </cell>
          <cell r="L2300">
            <v>53</v>
          </cell>
          <cell r="M2300">
            <v>265</v>
          </cell>
        </row>
        <row r="2301">
          <cell r="B2301" t="str">
            <v>U 볼트/너트 (절연)</v>
          </cell>
          <cell r="C2301" t="str">
            <v>D 32</v>
          </cell>
          <cell r="D2301" t="str">
            <v>EA</v>
          </cell>
          <cell r="E2301">
            <v>17</v>
          </cell>
          <cell r="F2301">
            <v>58</v>
          </cell>
          <cell r="G2301">
            <v>986</v>
          </cell>
          <cell r="H2301">
            <v>0</v>
          </cell>
          <cell r="I2301">
            <v>0</v>
          </cell>
          <cell r="J2301">
            <v>0</v>
          </cell>
          <cell r="K2301">
            <v>0</v>
          </cell>
          <cell r="L2301">
            <v>58</v>
          </cell>
          <cell r="M2301">
            <v>986</v>
          </cell>
        </row>
        <row r="2302">
          <cell r="B2302" t="str">
            <v>U 볼트/너트 (절연)</v>
          </cell>
          <cell r="C2302" t="str">
            <v>D 40</v>
          </cell>
          <cell r="D2302" t="str">
            <v>EA</v>
          </cell>
          <cell r="E2302">
            <v>9</v>
          </cell>
          <cell r="F2302">
            <v>63</v>
          </cell>
          <cell r="G2302">
            <v>567</v>
          </cell>
          <cell r="H2302">
            <v>0</v>
          </cell>
          <cell r="I2302">
            <v>0</v>
          </cell>
          <cell r="J2302">
            <v>0</v>
          </cell>
          <cell r="K2302">
            <v>0</v>
          </cell>
          <cell r="L2302">
            <v>63</v>
          </cell>
          <cell r="M2302">
            <v>567</v>
          </cell>
        </row>
        <row r="2303">
          <cell r="B2303" t="str">
            <v>U 볼트/너트 (절연)</v>
          </cell>
          <cell r="C2303" t="str">
            <v>D 50</v>
          </cell>
          <cell r="D2303" t="str">
            <v>EA</v>
          </cell>
          <cell r="E2303">
            <v>3</v>
          </cell>
          <cell r="F2303">
            <v>71</v>
          </cell>
          <cell r="G2303">
            <v>213</v>
          </cell>
          <cell r="H2303">
            <v>0</v>
          </cell>
          <cell r="I2303">
            <v>0</v>
          </cell>
          <cell r="J2303">
            <v>0</v>
          </cell>
          <cell r="K2303">
            <v>0</v>
          </cell>
          <cell r="L2303">
            <v>71</v>
          </cell>
          <cell r="M2303">
            <v>213</v>
          </cell>
        </row>
        <row r="2304">
          <cell r="B2304" t="str">
            <v>U 볼트/너트 (절연)</v>
          </cell>
          <cell r="C2304" t="str">
            <v>D 65</v>
          </cell>
          <cell r="D2304" t="str">
            <v>EA</v>
          </cell>
          <cell r="E2304">
            <v>18</v>
          </cell>
          <cell r="F2304">
            <v>81</v>
          </cell>
          <cell r="G2304">
            <v>1458</v>
          </cell>
          <cell r="H2304">
            <v>0</v>
          </cell>
          <cell r="I2304">
            <v>0</v>
          </cell>
          <cell r="J2304">
            <v>0</v>
          </cell>
          <cell r="K2304">
            <v>0</v>
          </cell>
          <cell r="L2304">
            <v>81</v>
          </cell>
          <cell r="M2304">
            <v>1458</v>
          </cell>
        </row>
        <row r="2305">
          <cell r="B2305" t="str">
            <v>U 볼트/너트 (절연)</v>
          </cell>
          <cell r="C2305" t="str">
            <v>D 80</v>
          </cell>
          <cell r="D2305" t="str">
            <v>EA</v>
          </cell>
          <cell r="E2305">
            <v>3</v>
          </cell>
          <cell r="F2305">
            <v>92</v>
          </cell>
          <cell r="G2305">
            <v>276</v>
          </cell>
          <cell r="H2305">
            <v>0</v>
          </cell>
          <cell r="I2305">
            <v>0</v>
          </cell>
          <cell r="J2305">
            <v>0</v>
          </cell>
          <cell r="K2305">
            <v>0</v>
          </cell>
          <cell r="L2305">
            <v>92</v>
          </cell>
          <cell r="M2305">
            <v>276</v>
          </cell>
        </row>
        <row r="2306">
          <cell r="B2306" t="str">
            <v>U 볼트/너트 (절연)</v>
          </cell>
          <cell r="C2306" t="str">
            <v>D100</v>
          </cell>
          <cell r="D2306" t="str">
            <v>EA</v>
          </cell>
          <cell r="E2306">
            <v>9</v>
          </cell>
          <cell r="F2306">
            <v>135</v>
          </cell>
          <cell r="G2306">
            <v>1215</v>
          </cell>
          <cell r="H2306">
            <v>0</v>
          </cell>
          <cell r="I2306">
            <v>0</v>
          </cell>
          <cell r="J2306">
            <v>0</v>
          </cell>
          <cell r="K2306">
            <v>0</v>
          </cell>
          <cell r="L2306">
            <v>135</v>
          </cell>
          <cell r="M2306">
            <v>1215</v>
          </cell>
        </row>
        <row r="2307">
          <cell r="B2307" t="str">
            <v>절연앙카슈</v>
          </cell>
          <cell r="C2307" t="str">
            <v>D 40</v>
          </cell>
          <cell r="D2307" t="str">
            <v>EA</v>
          </cell>
          <cell r="E2307">
            <v>4</v>
          </cell>
          <cell r="F2307">
            <v>3892</v>
          </cell>
          <cell r="G2307">
            <v>15568</v>
          </cell>
          <cell r="H2307">
            <v>0</v>
          </cell>
          <cell r="I2307">
            <v>0</v>
          </cell>
          <cell r="J2307">
            <v>0</v>
          </cell>
          <cell r="K2307">
            <v>0</v>
          </cell>
          <cell r="L2307">
            <v>3892</v>
          </cell>
          <cell r="M2307">
            <v>15568</v>
          </cell>
        </row>
        <row r="2308">
          <cell r="B2308" t="str">
            <v>절연앙카슈</v>
          </cell>
          <cell r="C2308" t="str">
            <v>D 50</v>
          </cell>
          <cell r="D2308" t="str">
            <v>EA</v>
          </cell>
          <cell r="E2308">
            <v>2</v>
          </cell>
          <cell r="F2308">
            <v>4775</v>
          </cell>
          <cell r="G2308">
            <v>9550</v>
          </cell>
          <cell r="H2308">
            <v>0</v>
          </cell>
          <cell r="I2308">
            <v>0</v>
          </cell>
          <cell r="J2308">
            <v>0</v>
          </cell>
          <cell r="K2308">
            <v>0</v>
          </cell>
          <cell r="L2308">
            <v>4775</v>
          </cell>
          <cell r="M2308">
            <v>9550</v>
          </cell>
        </row>
        <row r="2309">
          <cell r="B2309" t="str">
            <v>절연앙카슈</v>
          </cell>
          <cell r="C2309" t="str">
            <v>D 65</v>
          </cell>
          <cell r="D2309" t="str">
            <v>EA</v>
          </cell>
          <cell r="E2309">
            <v>2</v>
          </cell>
          <cell r="F2309">
            <v>5329</v>
          </cell>
          <cell r="G2309">
            <v>10658</v>
          </cell>
          <cell r="H2309">
            <v>0</v>
          </cell>
          <cell r="I2309">
            <v>0</v>
          </cell>
          <cell r="J2309">
            <v>0</v>
          </cell>
          <cell r="K2309">
            <v>0</v>
          </cell>
          <cell r="L2309">
            <v>5329</v>
          </cell>
          <cell r="M2309">
            <v>10658</v>
          </cell>
        </row>
        <row r="2310">
          <cell r="B2310" t="str">
            <v>앵글</v>
          </cell>
          <cell r="C2310" t="str">
            <v>65x65x6t</v>
          </cell>
          <cell r="D2310" t="str">
            <v>KG</v>
          </cell>
          <cell r="E2310">
            <v>2982</v>
          </cell>
          <cell r="F2310">
            <v>310</v>
          </cell>
          <cell r="G2310">
            <v>924420</v>
          </cell>
          <cell r="H2310">
            <v>0</v>
          </cell>
          <cell r="I2310">
            <v>0</v>
          </cell>
          <cell r="J2310">
            <v>0</v>
          </cell>
          <cell r="K2310">
            <v>0</v>
          </cell>
          <cell r="L2310">
            <v>310</v>
          </cell>
          <cell r="M2310">
            <v>924420</v>
          </cell>
        </row>
        <row r="2311">
          <cell r="B2311" t="str">
            <v>잡철물제작설치</v>
          </cell>
          <cell r="C2311" t="str">
            <v>간단</v>
          </cell>
          <cell r="D2311" t="str">
            <v>TON</v>
          </cell>
          <cell r="E2311">
            <v>2.8</v>
          </cell>
          <cell r="F2311">
            <v>101589</v>
          </cell>
          <cell r="G2311">
            <v>284449</v>
          </cell>
          <cell r="H2311">
            <v>1855620</v>
          </cell>
          <cell r="I2311">
            <v>5195736</v>
          </cell>
          <cell r="J2311">
            <v>0</v>
          </cell>
          <cell r="K2311">
            <v>0</v>
          </cell>
          <cell r="L2311">
            <v>1957209</v>
          </cell>
          <cell r="M2311">
            <v>5480185</v>
          </cell>
        </row>
        <row r="2312">
          <cell r="B2312" t="str">
            <v>녹막이페인트칠</v>
          </cell>
          <cell r="C2312" t="str">
            <v>2회</v>
          </cell>
          <cell r="D2312" t="str">
            <v>M2</v>
          </cell>
          <cell r="E2312">
            <v>128</v>
          </cell>
          <cell r="F2312">
            <v>536</v>
          </cell>
          <cell r="G2312">
            <v>68608</v>
          </cell>
          <cell r="H2312">
            <v>1607</v>
          </cell>
          <cell r="I2312">
            <v>205696</v>
          </cell>
          <cell r="J2312">
            <v>0</v>
          </cell>
          <cell r="K2312">
            <v>0</v>
          </cell>
          <cell r="L2312">
            <v>2143</v>
          </cell>
          <cell r="M2312">
            <v>274304</v>
          </cell>
        </row>
        <row r="2313">
          <cell r="B2313" t="str">
            <v>조합페인트칠</v>
          </cell>
          <cell r="C2313" t="str">
            <v>철재면2회</v>
          </cell>
          <cell r="D2313" t="str">
            <v>M2</v>
          </cell>
          <cell r="E2313">
            <v>128</v>
          </cell>
          <cell r="F2313">
            <v>630</v>
          </cell>
          <cell r="G2313">
            <v>80640</v>
          </cell>
          <cell r="H2313">
            <v>2464</v>
          </cell>
          <cell r="I2313">
            <v>315392</v>
          </cell>
          <cell r="J2313">
            <v>0</v>
          </cell>
          <cell r="K2313">
            <v>0</v>
          </cell>
          <cell r="L2313">
            <v>3094</v>
          </cell>
          <cell r="M2313">
            <v>396032</v>
          </cell>
        </row>
        <row r="2314">
          <cell r="B2314" t="str">
            <v>노무비</v>
          </cell>
          <cell r="C2314" t="str">
            <v>배관공</v>
          </cell>
          <cell r="D2314" t="str">
            <v>인</v>
          </cell>
          <cell r="E2314">
            <v>124</v>
          </cell>
          <cell r="F2314">
            <v>0</v>
          </cell>
          <cell r="G2314">
            <v>0</v>
          </cell>
          <cell r="H2314">
            <v>47788</v>
          </cell>
          <cell r="I2314">
            <v>5925712</v>
          </cell>
          <cell r="J2314">
            <v>0</v>
          </cell>
          <cell r="K2314">
            <v>0</v>
          </cell>
          <cell r="L2314">
            <v>47788</v>
          </cell>
          <cell r="M2314">
            <v>5925712</v>
          </cell>
        </row>
        <row r="2315">
          <cell r="B2315" t="str">
            <v>노무비</v>
          </cell>
          <cell r="C2315" t="str">
            <v>보통인부</v>
          </cell>
          <cell r="D2315" t="str">
            <v>인</v>
          </cell>
          <cell r="E2315">
            <v>112</v>
          </cell>
          <cell r="F2315">
            <v>0</v>
          </cell>
          <cell r="G2315">
            <v>0</v>
          </cell>
          <cell r="H2315">
            <v>33323</v>
          </cell>
          <cell r="I2315">
            <v>3732176</v>
          </cell>
          <cell r="J2315">
            <v>0</v>
          </cell>
          <cell r="K2315">
            <v>0</v>
          </cell>
          <cell r="L2315">
            <v>33323</v>
          </cell>
          <cell r="M2315">
            <v>3732176</v>
          </cell>
        </row>
        <row r="2316">
          <cell r="B2316" t="str">
            <v>공구손료</v>
          </cell>
          <cell r="C2316" t="str">
            <v>인건비의3%</v>
          </cell>
          <cell r="D2316" t="str">
            <v>식</v>
          </cell>
          <cell r="E2316">
            <v>1</v>
          </cell>
          <cell r="F2316">
            <v>289736</v>
          </cell>
          <cell r="G2316">
            <v>289736</v>
          </cell>
          <cell r="I2316">
            <v>0</v>
          </cell>
          <cell r="K2316">
            <v>0</v>
          </cell>
          <cell r="L2316">
            <v>289736</v>
          </cell>
          <cell r="M2316">
            <v>289736</v>
          </cell>
        </row>
        <row r="2317">
          <cell r="B2317" t="str">
            <v>합계</v>
          </cell>
          <cell r="G2317">
            <v>18940958</v>
          </cell>
          <cell r="I2317">
            <v>42051494</v>
          </cell>
          <cell r="K2317">
            <v>0</v>
          </cell>
          <cell r="M2317">
            <v>60992452</v>
          </cell>
        </row>
        <row r="2327">
          <cell r="A2327" t="str">
            <v>03 오배수(우수)배관공사</v>
          </cell>
        </row>
        <row r="2328">
          <cell r="B2328" t="str">
            <v>주철직관 (메카니칼후렌지)</v>
          </cell>
          <cell r="C2328" t="str">
            <v>D 50 x1500L</v>
          </cell>
          <cell r="D2328" t="str">
            <v>본</v>
          </cell>
          <cell r="E2328">
            <v>264</v>
          </cell>
          <cell r="F2328">
            <v>14042</v>
          </cell>
          <cell r="G2328">
            <v>3707088</v>
          </cell>
          <cell r="H2328">
            <v>0</v>
          </cell>
          <cell r="I2328">
            <v>0</v>
          </cell>
          <cell r="J2328">
            <v>0</v>
          </cell>
          <cell r="K2328">
            <v>0</v>
          </cell>
          <cell r="L2328">
            <v>14042</v>
          </cell>
          <cell r="M2328">
            <v>3707088</v>
          </cell>
        </row>
        <row r="2329">
          <cell r="B2329" t="str">
            <v>주철직관 (메카니칼후렌지)</v>
          </cell>
          <cell r="C2329" t="str">
            <v>D 75 x1500L</v>
          </cell>
          <cell r="D2329" t="str">
            <v>본</v>
          </cell>
          <cell r="E2329">
            <v>32</v>
          </cell>
          <cell r="F2329">
            <v>16537</v>
          </cell>
          <cell r="G2329">
            <v>529184</v>
          </cell>
          <cell r="H2329">
            <v>0</v>
          </cell>
          <cell r="I2329">
            <v>0</v>
          </cell>
          <cell r="J2329">
            <v>0</v>
          </cell>
          <cell r="K2329">
            <v>0</v>
          </cell>
          <cell r="L2329">
            <v>16537</v>
          </cell>
          <cell r="M2329">
            <v>529184</v>
          </cell>
        </row>
        <row r="2330">
          <cell r="B2330" t="str">
            <v>주철직관 (메카니칼후렌지)</v>
          </cell>
          <cell r="C2330" t="str">
            <v>D 75 x3000L</v>
          </cell>
          <cell r="D2330" t="str">
            <v>본</v>
          </cell>
          <cell r="E2330">
            <v>62</v>
          </cell>
          <cell r="F2330">
            <v>25687</v>
          </cell>
          <cell r="G2330">
            <v>1592594</v>
          </cell>
          <cell r="H2330">
            <v>0</v>
          </cell>
          <cell r="I2330">
            <v>0</v>
          </cell>
          <cell r="J2330">
            <v>0</v>
          </cell>
          <cell r="K2330">
            <v>0</v>
          </cell>
          <cell r="L2330">
            <v>25687</v>
          </cell>
          <cell r="M2330">
            <v>1592594</v>
          </cell>
        </row>
        <row r="2331">
          <cell r="B2331" t="str">
            <v>주철직관 (메카니칼후렌지)</v>
          </cell>
          <cell r="C2331" t="str">
            <v>D100 x1500L</v>
          </cell>
          <cell r="D2331" t="str">
            <v>본</v>
          </cell>
          <cell r="E2331">
            <v>86</v>
          </cell>
          <cell r="F2331">
            <v>18020</v>
          </cell>
          <cell r="G2331">
            <v>1549720</v>
          </cell>
          <cell r="H2331">
            <v>0</v>
          </cell>
          <cell r="I2331">
            <v>0</v>
          </cell>
          <cell r="J2331">
            <v>0</v>
          </cell>
          <cell r="K2331">
            <v>0</v>
          </cell>
          <cell r="L2331">
            <v>18020</v>
          </cell>
          <cell r="M2331">
            <v>1549720</v>
          </cell>
        </row>
        <row r="2332">
          <cell r="B2332" t="str">
            <v>주철직관 (메카니칼후렌지)</v>
          </cell>
          <cell r="C2332" t="str">
            <v>D100 x3000L</v>
          </cell>
          <cell r="D2332" t="str">
            <v>본</v>
          </cell>
          <cell r="E2332">
            <v>128</v>
          </cell>
          <cell r="F2332">
            <v>36125</v>
          </cell>
          <cell r="G2332">
            <v>4624000</v>
          </cell>
          <cell r="H2332">
            <v>0</v>
          </cell>
          <cell r="I2332">
            <v>0</v>
          </cell>
          <cell r="J2332">
            <v>0</v>
          </cell>
          <cell r="K2332">
            <v>0</v>
          </cell>
          <cell r="L2332">
            <v>36125</v>
          </cell>
          <cell r="M2332">
            <v>4624000</v>
          </cell>
        </row>
        <row r="2333">
          <cell r="B2333" t="str">
            <v>주철직관 (메카니칼후렌지)</v>
          </cell>
          <cell r="C2333" t="str">
            <v>D125 x1500L</v>
          </cell>
          <cell r="D2333" t="str">
            <v>본</v>
          </cell>
          <cell r="E2333">
            <v>8</v>
          </cell>
          <cell r="F2333">
            <v>21760</v>
          </cell>
          <cell r="G2333">
            <v>174080</v>
          </cell>
          <cell r="H2333">
            <v>0</v>
          </cell>
          <cell r="I2333">
            <v>0</v>
          </cell>
          <cell r="J2333">
            <v>0</v>
          </cell>
          <cell r="K2333">
            <v>0</v>
          </cell>
          <cell r="L2333">
            <v>21760</v>
          </cell>
          <cell r="M2333">
            <v>174080</v>
          </cell>
        </row>
        <row r="2334">
          <cell r="B2334" t="str">
            <v>주철직관 (메카니칼후렌지)</v>
          </cell>
          <cell r="C2334" t="str">
            <v>D125 x3000L</v>
          </cell>
          <cell r="D2334" t="str">
            <v>본</v>
          </cell>
          <cell r="E2334">
            <v>23</v>
          </cell>
          <cell r="F2334">
            <v>43520</v>
          </cell>
          <cell r="G2334">
            <v>1000960</v>
          </cell>
          <cell r="H2334">
            <v>0</v>
          </cell>
          <cell r="I2334">
            <v>0</v>
          </cell>
          <cell r="J2334">
            <v>0</v>
          </cell>
          <cell r="K2334">
            <v>0</v>
          </cell>
          <cell r="L2334">
            <v>43520</v>
          </cell>
          <cell r="M2334">
            <v>1000960</v>
          </cell>
        </row>
        <row r="2335">
          <cell r="B2335" t="str">
            <v>주철직관 (메카니칼후렌지)</v>
          </cell>
          <cell r="C2335" t="str">
            <v>D200 x1500L</v>
          </cell>
          <cell r="D2335" t="str">
            <v>본</v>
          </cell>
          <cell r="E2335">
            <v>2</v>
          </cell>
          <cell r="F2335">
            <v>31025</v>
          </cell>
          <cell r="G2335">
            <v>62050</v>
          </cell>
          <cell r="H2335">
            <v>0</v>
          </cell>
          <cell r="I2335">
            <v>0</v>
          </cell>
          <cell r="J2335">
            <v>0</v>
          </cell>
          <cell r="K2335">
            <v>0</v>
          </cell>
          <cell r="L2335">
            <v>31025</v>
          </cell>
          <cell r="M2335">
            <v>62050</v>
          </cell>
        </row>
        <row r="2336">
          <cell r="B2336" t="str">
            <v>주철직관 (메카니칼후렌지)</v>
          </cell>
          <cell r="C2336" t="str">
            <v>D200 x3000L</v>
          </cell>
          <cell r="D2336" t="str">
            <v>본</v>
          </cell>
          <cell r="E2336">
            <v>8</v>
          </cell>
          <cell r="F2336">
            <v>61880</v>
          </cell>
          <cell r="G2336">
            <v>495040</v>
          </cell>
          <cell r="H2336">
            <v>0</v>
          </cell>
          <cell r="I2336">
            <v>0</v>
          </cell>
          <cell r="J2336">
            <v>0</v>
          </cell>
          <cell r="K2336">
            <v>0</v>
          </cell>
          <cell r="L2336">
            <v>61880</v>
          </cell>
          <cell r="M2336">
            <v>495040</v>
          </cell>
        </row>
        <row r="2337">
          <cell r="B2337" t="str">
            <v>주철곡관90°(메카니칼후렌지)</v>
          </cell>
          <cell r="C2337" t="str">
            <v>D 50</v>
          </cell>
          <cell r="D2337" t="str">
            <v>EA</v>
          </cell>
          <cell r="E2337">
            <v>95</v>
          </cell>
          <cell r="F2337">
            <v>2745</v>
          </cell>
          <cell r="G2337">
            <v>260775</v>
          </cell>
          <cell r="H2337">
            <v>0</v>
          </cell>
          <cell r="I2337">
            <v>0</v>
          </cell>
          <cell r="J2337">
            <v>0</v>
          </cell>
          <cell r="K2337">
            <v>0</v>
          </cell>
          <cell r="L2337">
            <v>2745</v>
          </cell>
          <cell r="M2337">
            <v>260775</v>
          </cell>
        </row>
        <row r="2338">
          <cell r="B2338" t="str">
            <v>주철곡관90°(메카니칼후렌지)</v>
          </cell>
          <cell r="C2338" t="str">
            <v>D 75</v>
          </cell>
          <cell r="D2338" t="str">
            <v>EA</v>
          </cell>
          <cell r="E2338">
            <v>12</v>
          </cell>
          <cell r="F2338">
            <v>4479</v>
          </cell>
          <cell r="G2338">
            <v>53748</v>
          </cell>
          <cell r="H2338">
            <v>0</v>
          </cell>
          <cell r="I2338">
            <v>0</v>
          </cell>
          <cell r="J2338">
            <v>0</v>
          </cell>
          <cell r="K2338">
            <v>0</v>
          </cell>
          <cell r="L2338">
            <v>4479</v>
          </cell>
          <cell r="M2338">
            <v>53748</v>
          </cell>
        </row>
        <row r="2339">
          <cell r="B2339" t="str">
            <v>주철곡관90°(메카니칼후렌지)</v>
          </cell>
          <cell r="C2339" t="str">
            <v>D100</v>
          </cell>
          <cell r="D2339" t="str">
            <v>EA</v>
          </cell>
          <cell r="E2339">
            <v>73</v>
          </cell>
          <cell r="F2339">
            <v>7514</v>
          </cell>
          <cell r="G2339">
            <v>548522</v>
          </cell>
          <cell r="H2339">
            <v>0</v>
          </cell>
          <cell r="I2339">
            <v>0</v>
          </cell>
          <cell r="J2339">
            <v>0</v>
          </cell>
          <cell r="K2339">
            <v>0</v>
          </cell>
          <cell r="L2339">
            <v>7514</v>
          </cell>
          <cell r="M2339">
            <v>548522</v>
          </cell>
        </row>
        <row r="2340">
          <cell r="B2340" t="str">
            <v>주철곡관45°(메카니칼후렌지)</v>
          </cell>
          <cell r="C2340" t="str">
            <v>D 50</v>
          </cell>
          <cell r="D2340" t="str">
            <v>EA</v>
          </cell>
          <cell r="E2340">
            <v>82</v>
          </cell>
          <cell r="F2340">
            <v>1215</v>
          </cell>
          <cell r="G2340">
            <v>99630</v>
          </cell>
          <cell r="H2340">
            <v>0</v>
          </cell>
          <cell r="I2340">
            <v>0</v>
          </cell>
          <cell r="J2340">
            <v>0</v>
          </cell>
          <cell r="K2340">
            <v>0</v>
          </cell>
          <cell r="L2340">
            <v>1215</v>
          </cell>
          <cell r="M2340">
            <v>99630</v>
          </cell>
        </row>
        <row r="2341">
          <cell r="B2341" t="str">
            <v>주철곡관45°(메카니칼후렌지)</v>
          </cell>
          <cell r="C2341" t="str">
            <v>D 75</v>
          </cell>
          <cell r="D2341" t="str">
            <v>EA</v>
          </cell>
          <cell r="E2341">
            <v>112</v>
          </cell>
          <cell r="F2341">
            <v>1657</v>
          </cell>
          <cell r="G2341">
            <v>185584</v>
          </cell>
          <cell r="H2341">
            <v>0</v>
          </cell>
          <cell r="I2341">
            <v>0</v>
          </cell>
          <cell r="J2341">
            <v>0</v>
          </cell>
          <cell r="K2341">
            <v>0</v>
          </cell>
          <cell r="L2341">
            <v>1657</v>
          </cell>
          <cell r="M2341">
            <v>185584</v>
          </cell>
        </row>
        <row r="2342">
          <cell r="B2342" t="str">
            <v>주철곡관45°(메카니칼후렌지)</v>
          </cell>
          <cell r="C2342" t="str">
            <v>D100</v>
          </cell>
          <cell r="D2342" t="str">
            <v>EA</v>
          </cell>
          <cell r="E2342">
            <v>135</v>
          </cell>
          <cell r="F2342">
            <v>2456</v>
          </cell>
          <cell r="G2342">
            <v>331560</v>
          </cell>
          <cell r="H2342">
            <v>0</v>
          </cell>
          <cell r="I2342">
            <v>0</v>
          </cell>
          <cell r="J2342">
            <v>0</v>
          </cell>
          <cell r="K2342">
            <v>0</v>
          </cell>
          <cell r="L2342">
            <v>2456</v>
          </cell>
          <cell r="M2342">
            <v>331560</v>
          </cell>
        </row>
        <row r="2343">
          <cell r="B2343" t="str">
            <v>주철곡관45°(메카니칼후렌지)</v>
          </cell>
          <cell r="C2343" t="str">
            <v>D125</v>
          </cell>
          <cell r="D2343" t="str">
            <v>EA</v>
          </cell>
          <cell r="E2343">
            <v>11</v>
          </cell>
          <cell r="F2343">
            <v>4258</v>
          </cell>
          <cell r="G2343">
            <v>46838</v>
          </cell>
          <cell r="H2343">
            <v>0</v>
          </cell>
          <cell r="I2343">
            <v>0</v>
          </cell>
          <cell r="J2343">
            <v>0</v>
          </cell>
          <cell r="K2343">
            <v>0</v>
          </cell>
          <cell r="L2343">
            <v>4258</v>
          </cell>
          <cell r="M2343">
            <v>46838</v>
          </cell>
        </row>
        <row r="2344">
          <cell r="B2344" t="str">
            <v>주철곡관45°(메카니칼후렌지)</v>
          </cell>
          <cell r="C2344" t="str">
            <v>D200</v>
          </cell>
          <cell r="D2344" t="str">
            <v>EA</v>
          </cell>
          <cell r="E2344">
            <v>3</v>
          </cell>
          <cell r="F2344">
            <v>10548</v>
          </cell>
          <cell r="G2344">
            <v>31644</v>
          </cell>
          <cell r="H2344">
            <v>0</v>
          </cell>
          <cell r="I2344">
            <v>0</v>
          </cell>
          <cell r="J2344">
            <v>0</v>
          </cell>
          <cell r="K2344">
            <v>0</v>
          </cell>
          <cell r="L2344">
            <v>10548</v>
          </cell>
          <cell r="M2344">
            <v>31644</v>
          </cell>
        </row>
        <row r="2345">
          <cell r="B2345" t="str">
            <v>주철Y관 (메카니칼후렌지)</v>
          </cell>
          <cell r="C2345" t="str">
            <v>D 50 x 50</v>
          </cell>
          <cell r="D2345" t="str">
            <v>EA</v>
          </cell>
          <cell r="E2345">
            <v>63</v>
          </cell>
          <cell r="F2345">
            <v>5992</v>
          </cell>
          <cell r="G2345">
            <v>377496</v>
          </cell>
          <cell r="H2345">
            <v>0</v>
          </cell>
          <cell r="I2345">
            <v>0</v>
          </cell>
          <cell r="J2345">
            <v>0</v>
          </cell>
          <cell r="K2345">
            <v>0</v>
          </cell>
          <cell r="L2345">
            <v>5992</v>
          </cell>
          <cell r="M2345">
            <v>377496</v>
          </cell>
        </row>
        <row r="2346">
          <cell r="B2346" t="str">
            <v>주철Y관 (메카니칼후렌지)</v>
          </cell>
          <cell r="C2346" t="str">
            <v>D 75 x 50</v>
          </cell>
          <cell r="D2346" t="str">
            <v>EA</v>
          </cell>
          <cell r="E2346">
            <v>106</v>
          </cell>
          <cell r="F2346">
            <v>7369</v>
          </cell>
          <cell r="G2346">
            <v>781114</v>
          </cell>
          <cell r="H2346">
            <v>0</v>
          </cell>
          <cell r="I2346">
            <v>0</v>
          </cell>
          <cell r="J2346">
            <v>0</v>
          </cell>
          <cell r="K2346">
            <v>0</v>
          </cell>
          <cell r="L2346">
            <v>7369</v>
          </cell>
          <cell r="M2346">
            <v>781114</v>
          </cell>
        </row>
        <row r="2347">
          <cell r="B2347" t="str">
            <v>주철Y관 (메카니칼후렌지)</v>
          </cell>
          <cell r="C2347" t="str">
            <v>D 75 x 75</v>
          </cell>
          <cell r="D2347" t="str">
            <v>EA</v>
          </cell>
          <cell r="E2347">
            <v>44</v>
          </cell>
          <cell r="F2347">
            <v>9537</v>
          </cell>
          <cell r="G2347">
            <v>419628</v>
          </cell>
          <cell r="H2347">
            <v>0</v>
          </cell>
          <cell r="I2347">
            <v>0</v>
          </cell>
          <cell r="J2347">
            <v>0</v>
          </cell>
          <cell r="K2347">
            <v>0</v>
          </cell>
          <cell r="L2347">
            <v>9537</v>
          </cell>
          <cell r="M2347">
            <v>419628</v>
          </cell>
        </row>
        <row r="2348">
          <cell r="B2348" t="str">
            <v>주철Y관 (메카니칼후렌지)</v>
          </cell>
          <cell r="C2348" t="str">
            <v>D100 x 50</v>
          </cell>
          <cell r="D2348" t="str">
            <v>EA</v>
          </cell>
          <cell r="E2348">
            <v>18</v>
          </cell>
          <cell r="F2348">
            <v>10285</v>
          </cell>
          <cell r="G2348">
            <v>185130</v>
          </cell>
          <cell r="H2348">
            <v>0</v>
          </cell>
          <cell r="I2348">
            <v>0</v>
          </cell>
          <cell r="J2348">
            <v>0</v>
          </cell>
          <cell r="K2348">
            <v>0</v>
          </cell>
          <cell r="L2348">
            <v>10285</v>
          </cell>
          <cell r="M2348">
            <v>185130</v>
          </cell>
        </row>
        <row r="2349">
          <cell r="B2349" t="str">
            <v>주철Y관 (메카니칼후렌지)</v>
          </cell>
          <cell r="C2349" t="str">
            <v>D100 x 75</v>
          </cell>
          <cell r="D2349" t="str">
            <v>EA</v>
          </cell>
          <cell r="E2349">
            <v>21</v>
          </cell>
          <cell r="F2349">
            <v>11390</v>
          </cell>
          <cell r="G2349">
            <v>239190</v>
          </cell>
          <cell r="H2349">
            <v>0</v>
          </cell>
          <cell r="I2349">
            <v>0</v>
          </cell>
          <cell r="J2349">
            <v>0</v>
          </cell>
          <cell r="K2349">
            <v>0</v>
          </cell>
          <cell r="L2349">
            <v>11390</v>
          </cell>
          <cell r="M2349">
            <v>239190</v>
          </cell>
        </row>
        <row r="2350">
          <cell r="B2350" t="str">
            <v>주철Y관 (메카니칼후렌지)</v>
          </cell>
          <cell r="C2350" t="str">
            <v>D100 x100</v>
          </cell>
          <cell r="D2350" t="str">
            <v>EA</v>
          </cell>
          <cell r="E2350">
            <v>139</v>
          </cell>
          <cell r="F2350">
            <v>12325</v>
          </cell>
          <cell r="G2350">
            <v>1713175</v>
          </cell>
          <cell r="H2350">
            <v>0</v>
          </cell>
          <cell r="I2350">
            <v>0</v>
          </cell>
          <cell r="J2350">
            <v>0</v>
          </cell>
          <cell r="K2350">
            <v>0</v>
          </cell>
          <cell r="L2350">
            <v>12325</v>
          </cell>
          <cell r="M2350">
            <v>1713175</v>
          </cell>
        </row>
        <row r="2351">
          <cell r="B2351" t="str">
            <v>주철Y관 (메카니칼후렌지)</v>
          </cell>
          <cell r="C2351" t="str">
            <v>D125 x 50</v>
          </cell>
          <cell r="D2351" t="str">
            <v>EA</v>
          </cell>
          <cell r="E2351">
            <v>2</v>
          </cell>
          <cell r="F2351">
            <v>11985</v>
          </cell>
          <cell r="G2351">
            <v>23970</v>
          </cell>
          <cell r="H2351">
            <v>0</v>
          </cell>
          <cell r="I2351">
            <v>0</v>
          </cell>
          <cell r="J2351">
            <v>0</v>
          </cell>
          <cell r="K2351">
            <v>0</v>
          </cell>
          <cell r="L2351">
            <v>11985</v>
          </cell>
          <cell r="M2351">
            <v>23970</v>
          </cell>
        </row>
        <row r="2352">
          <cell r="B2352" t="str">
            <v>주철Y관 (메카니칼후렌지)</v>
          </cell>
          <cell r="C2352" t="str">
            <v>D125 x 75</v>
          </cell>
          <cell r="D2352" t="str">
            <v>EA</v>
          </cell>
          <cell r="E2352">
            <v>2</v>
          </cell>
          <cell r="F2352">
            <v>12580</v>
          </cell>
          <cell r="G2352">
            <v>25160</v>
          </cell>
          <cell r="H2352">
            <v>0</v>
          </cell>
          <cell r="I2352">
            <v>0</v>
          </cell>
          <cell r="J2352">
            <v>0</v>
          </cell>
          <cell r="K2352">
            <v>0</v>
          </cell>
          <cell r="L2352">
            <v>12580</v>
          </cell>
          <cell r="M2352">
            <v>25160</v>
          </cell>
        </row>
        <row r="2353">
          <cell r="B2353" t="str">
            <v>주철Y관 (메카니칼후렌지)</v>
          </cell>
          <cell r="C2353" t="str">
            <v>D125 x100</v>
          </cell>
          <cell r="D2353" t="str">
            <v>EA</v>
          </cell>
          <cell r="E2353">
            <v>4</v>
          </cell>
          <cell r="F2353">
            <v>13260</v>
          </cell>
          <cell r="G2353">
            <v>53040</v>
          </cell>
          <cell r="H2353">
            <v>0</v>
          </cell>
          <cell r="I2353">
            <v>0</v>
          </cell>
          <cell r="J2353">
            <v>0</v>
          </cell>
          <cell r="K2353">
            <v>0</v>
          </cell>
          <cell r="L2353">
            <v>13260</v>
          </cell>
          <cell r="M2353">
            <v>53040</v>
          </cell>
        </row>
        <row r="2354">
          <cell r="B2354" t="str">
            <v>주철Y관 (메카니칼후렌지)</v>
          </cell>
          <cell r="C2354" t="str">
            <v>D125 x125</v>
          </cell>
          <cell r="D2354" t="str">
            <v>EA</v>
          </cell>
          <cell r="E2354">
            <v>3</v>
          </cell>
          <cell r="F2354">
            <v>15130</v>
          </cell>
          <cell r="G2354">
            <v>45390</v>
          </cell>
          <cell r="H2354">
            <v>0</v>
          </cell>
          <cell r="I2354">
            <v>0</v>
          </cell>
          <cell r="J2354">
            <v>0</v>
          </cell>
          <cell r="K2354">
            <v>0</v>
          </cell>
          <cell r="L2354">
            <v>15130</v>
          </cell>
          <cell r="M2354">
            <v>45390</v>
          </cell>
        </row>
        <row r="2355">
          <cell r="B2355" t="str">
            <v>주철Y관 (메카니칼후렌지)</v>
          </cell>
          <cell r="C2355" t="str">
            <v>D200 x100</v>
          </cell>
          <cell r="D2355" t="str">
            <v>EA</v>
          </cell>
          <cell r="E2355">
            <v>3</v>
          </cell>
          <cell r="F2355">
            <v>18020</v>
          </cell>
          <cell r="G2355">
            <v>54060</v>
          </cell>
          <cell r="H2355">
            <v>0</v>
          </cell>
          <cell r="I2355">
            <v>0</v>
          </cell>
          <cell r="J2355">
            <v>0</v>
          </cell>
          <cell r="K2355">
            <v>0</v>
          </cell>
          <cell r="L2355">
            <v>18020</v>
          </cell>
          <cell r="M2355">
            <v>54060</v>
          </cell>
        </row>
        <row r="2356">
          <cell r="B2356" t="str">
            <v>주철Y관 (메카니칼후렌지)</v>
          </cell>
          <cell r="C2356" t="str">
            <v>D200 x125</v>
          </cell>
          <cell r="D2356" t="str">
            <v>EA</v>
          </cell>
          <cell r="E2356">
            <v>1</v>
          </cell>
          <cell r="F2356">
            <v>20026</v>
          </cell>
          <cell r="G2356">
            <v>20026</v>
          </cell>
          <cell r="H2356">
            <v>0</v>
          </cell>
          <cell r="I2356">
            <v>0</v>
          </cell>
          <cell r="J2356">
            <v>0</v>
          </cell>
          <cell r="K2356">
            <v>0</v>
          </cell>
          <cell r="L2356">
            <v>20026</v>
          </cell>
          <cell r="M2356">
            <v>20026</v>
          </cell>
        </row>
        <row r="2357">
          <cell r="B2357" t="str">
            <v>주철Y관 (메카니칼후렌지)</v>
          </cell>
          <cell r="C2357" t="str">
            <v>D200 x200</v>
          </cell>
          <cell r="D2357" t="str">
            <v>EA</v>
          </cell>
          <cell r="E2357">
            <v>1</v>
          </cell>
          <cell r="F2357">
            <v>24565</v>
          </cell>
          <cell r="G2357">
            <v>24565</v>
          </cell>
          <cell r="H2357">
            <v>0</v>
          </cell>
          <cell r="I2357">
            <v>0</v>
          </cell>
          <cell r="J2357">
            <v>0</v>
          </cell>
          <cell r="K2357">
            <v>0</v>
          </cell>
          <cell r="L2357">
            <v>24565</v>
          </cell>
          <cell r="M2357">
            <v>24565</v>
          </cell>
        </row>
        <row r="2358">
          <cell r="B2358" t="str">
            <v>주철배수T관(메카니칼후렌지)</v>
          </cell>
          <cell r="C2358" t="str">
            <v>D100 x 50</v>
          </cell>
          <cell r="D2358" t="str">
            <v>EA</v>
          </cell>
          <cell r="E2358">
            <v>24</v>
          </cell>
          <cell r="F2358">
            <v>9537</v>
          </cell>
          <cell r="G2358">
            <v>228888</v>
          </cell>
          <cell r="H2358">
            <v>0</v>
          </cell>
          <cell r="I2358">
            <v>0</v>
          </cell>
          <cell r="J2358">
            <v>0</v>
          </cell>
          <cell r="K2358">
            <v>0</v>
          </cell>
          <cell r="L2358">
            <v>9537</v>
          </cell>
          <cell r="M2358">
            <v>228888</v>
          </cell>
        </row>
        <row r="2359">
          <cell r="B2359" t="str">
            <v>주철NEW-MECH.이음관</v>
          </cell>
          <cell r="C2359" t="str">
            <v>D 50</v>
          </cell>
          <cell r="D2359" t="str">
            <v>EA</v>
          </cell>
          <cell r="E2359">
            <v>60</v>
          </cell>
          <cell r="F2359">
            <v>1589</v>
          </cell>
          <cell r="G2359">
            <v>95340</v>
          </cell>
          <cell r="H2359">
            <v>0</v>
          </cell>
          <cell r="I2359">
            <v>0</v>
          </cell>
          <cell r="J2359">
            <v>0</v>
          </cell>
          <cell r="K2359">
            <v>0</v>
          </cell>
          <cell r="L2359">
            <v>1589</v>
          </cell>
          <cell r="M2359">
            <v>95340</v>
          </cell>
        </row>
        <row r="2360">
          <cell r="B2360" t="str">
            <v>주철NEW-MECH.이음관</v>
          </cell>
          <cell r="C2360" t="str">
            <v>D 75</v>
          </cell>
          <cell r="D2360" t="str">
            <v>EA</v>
          </cell>
          <cell r="E2360">
            <v>7</v>
          </cell>
          <cell r="F2360">
            <v>2456</v>
          </cell>
          <cell r="G2360">
            <v>17192</v>
          </cell>
          <cell r="H2360">
            <v>0</v>
          </cell>
          <cell r="I2360">
            <v>0</v>
          </cell>
          <cell r="J2360">
            <v>0</v>
          </cell>
          <cell r="K2360">
            <v>0</v>
          </cell>
          <cell r="L2360">
            <v>2456</v>
          </cell>
          <cell r="M2360">
            <v>17192</v>
          </cell>
        </row>
        <row r="2361">
          <cell r="B2361" t="str">
            <v>주철NEW-MECH.이음관</v>
          </cell>
          <cell r="C2361" t="str">
            <v>D100</v>
          </cell>
          <cell r="D2361" t="str">
            <v>EA</v>
          </cell>
          <cell r="E2361">
            <v>52</v>
          </cell>
          <cell r="F2361">
            <v>4403</v>
          </cell>
          <cell r="G2361">
            <v>228956</v>
          </cell>
          <cell r="H2361">
            <v>0</v>
          </cell>
          <cell r="I2361">
            <v>0</v>
          </cell>
          <cell r="J2361">
            <v>0</v>
          </cell>
          <cell r="K2361">
            <v>0</v>
          </cell>
          <cell r="L2361">
            <v>4403</v>
          </cell>
          <cell r="M2361">
            <v>228956</v>
          </cell>
        </row>
        <row r="2362">
          <cell r="B2362" t="str">
            <v>주철NEW-MECH.이음관</v>
          </cell>
          <cell r="C2362" t="str">
            <v>D125</v>
          </cell>
          <cell r="D2362" t="str">
            <v>EA</v>
          </cell>
          <cell r="E2362">
            <v>16</v>
          </cell>
          <cell r="F2362">
            <v>7148</v>
          </cell>
          <cell r="G2362">
            <v>114368</v>
          </cell>
          <cell r="H2362">
            <v>0</v>
          </cell>
          <cell r="I2362">
            <v>0</v>
          </cell>
          <cell r="J2362">
            <v>0</v>
          </cell>
          <cell r="K2362">
            <v>0</v>
          </cell>
          <cell r="L2362">
            <v>7148</v>
          </cell>
          <cell r="M2362">
            <v>114368</v>
          </cell>
        </row>
        <row r="2363">
          <cell r="B2363" t="str">
            <v>주철NEW-MECH.이음관</v>
          </cell>
          <cell r="C2363" t="str">
            <v>D200</v>
          </cell>
          <cell r="D2363" t="str">
            <v>EA</v>
          </cell>
          <cell r="E2363">
            <v>6</v>
          </cell>
          <cell r="F2363">
            <v>12325</v>
          </cell>
          <cell r="G2363">
            <v>73950</v>
          </cell>
          <cell r="H2363">
            <v>0</v>
          </cell>
          <cell r="I2363">
            <v>0</v>
          </cell>
          <cell r="J2363">
            <v>0</v>
          </cell>
          <cell r="K2363">
            <v>0</v>
          </cell>
          <cell r="L2363">
            <v>12325</v>
          </cell>
          <cell r="M2363">
            <v>73950</v>
          </cell>
        </row>
        <row r="2364">
          <cell r="B2364" t="str">
            <v>주철C.O (메카니칼후렌지)</v>
          </cell>
          <cell r="C2364" t="str">
            <v>D 50</v>
          </cell>
          <cell r="D2364" t="str">
            <v>EA</v>
          </cell>
          <cell r="E2364">
            <v>36</v>
          </cell>
          <cell r="F2364">
            <v>3391</v>
          </cell>
          <cell r="G2364">
            <v>122076</v>
          </cell>
          <cell r="H2364">
            <v>0</v>
          </cell>
          <cell r="I2364">
            <v>0</v>
          </cell>
          <cell r="J2364">
            <v>0</v>
          </cell>
          <cell r="K2364">
            <v>0</v>
          </cell>
          <cell r="L2364">
            <v>3391</v>
          </cell>
          <cell r="M2364">
            <v>122076</v>
          </cell>
        </row>
        <row r="2365">
          <cell r="B2365" t="str">
            <v>주철C.O (메카니칼후렌지)</v>
          </cell>
          <cell r="C2365" t="str">
            <v>D 75</v>
          </cell>
          <cell r="D2365" t="str">
            <v>EA</v>
          </cell>
          <cell r="E2365">
            <v>54</v>
          </cell>
          <cell r="F2365">
            <v>3825</v>
          </cell>
          <cell r="G2365">
            <v>206550</v>
          </cell>
          <cell r="H2365">
            <v>0</v>
          </cell>
          <cell r="I2365">
            <v>0</v>
          </cell>
          <cell r="J2365">
            <v>0</v>
          </cell>
          <cell r="K2365">
            <v>0</v>
          </cell>
          <cell r="L2365">
            <v>3825</v>
          </cell>
          <cell r="M2365">
            <v>206550</v>
          </cell>
        </row>
        <row r="2366">
          <cell r="B2366" t="str">
            <v>주철C.O (메카니칼후렌지)</v>
          </cell>
          <cell r="C2366" t="str">
            <v>D100</v>
          </cell>
          <cell r="D2366" t="str">
            <v>EA</v>
          </cell>
          <cell r="E2366">
            <v>61</v>
          </cell>
          <cell r="F2366">
            <v>4403</v>
          </cell>
          <cell r="G2366">
            <v>268583</v>
          </cell>
          <cell r="H2366">
            <v>0</v>
          </cell>
          <cell r="I2366">
            <v>0</v>
          </cell>
          <cell r="J2366">
            <v>0</v>
          </cell>
          <cell r="K2366">
            <v>0</v>
          </cell>
          <cell r="L2366">
            <v>4403</v>
          </cell>
          <cell r="M2366">
            <v>268583</v>
          </cell>
        </row>
        <row r="2367">
          <cell r="B2367" t="str">
            <v>주철C.O (메카니칼후렌지)</v>
          </cell>
          <cell r="C2367" t="str">
            <v>D125</v>
          </cell>
          <cell r="D2367" t="str">
            <v>EA</v>
          </cell>
          <cell r="E2367">
            <v>5</v>
          </cell>
          <cell r="F2367">
            <v>7148</v>
          </cell>
          <cell r="G2367">
            <v>35740</v>
          </cell>
          <cell r="H2367">
            <v>0</v>
          </cell>
          <cell r="I2367">
            <v>0</v>
          </cell>
          <cell r="J2367">
            <v>0</v>
          </cell>
          <cell r="K2367">
            <v>0</v>
          </cell>
          <cell r="L2367">
            <v>7148</v>
          </cell>
          <cell r="M2367">
            <v>35740</v>
          </cell>
        </row>
        <row r="2368">
          <cell r="B2368" t="str">
            <v>주철C.O (메카니칼후렌지)</v>
          </cell>
          <cell r="C2368" t="str">
            <v>D200</v>
          </cell>
          <cell r="D2368" t="str">
            <v>EA</v>
          </cell>
          <cell r="E2368">
            <v>2</v>
          </cell>
          <cell r="F2368">
            <v>12325</v>
          </cell>
          <cell r="G2368">
            <v>24650</v>
          </cell>
          <cell r="H2368">
            <v>0</v>
          </cell>
          <cell r="I2368">
            <v>0</v>
          </cell>
          <cell r="J2368">
            <v>0</v>
          </cell>
          <cell r="K2368">
            <v>0</v>
          </cell>
          <cell r="L2368">
            <v>12325</v>
          </cell>
          <cell r="M2368">
            <v>24650</v>
          </cell>
        </row>
        <row r="2369">
          <cell r="B2369" t="str">
            <v>주철P트랩 (메카니칼후렌지)</v>
          </cell>
          <cell r="C2369" t="str">
            <v>D 50</v>
          </cell>
          <cell r="D2369" t="str">
            <v>EA</v>
          </cell>
          <cell r="E2369">
            <v>53</v>
          </cell>
          <cell r="F2369">
            <v>5559</v>
          </cell>
          <cell r="G2369">
            <v>294627</v>
          </cell>
          <cell r="H2369">
            <v>0</v>
          </cell>
          <cell r="I2369">
            <v>0</v>
          </cell>
          <cell r="J2369">
            <v>0</v>
          </cell>
          <cell r="K2369">
            <v>0</v>
          </cell>
          <cell r="L2369">
            <v>5559</v>
          </cell>
          <cell r="M2369">
            <v>294627</v>
          </cell>
        </row>
        <row r="2370">
          <cell r="B2370" t="str">
            <v>주철P트랩 (메카니칼후렌지)</v>
          </cell>
          <cell r="C2370" t="str">
            <v>D 75</v>
          </cell>
          <cell r="D2370" t="str">
            <v>EA</v>
          </cell>
          <cell r="E2370">
            <v>2</v>
          </cell>
          <cell r="F2370">
            <v>7004</v>
          </cell>
          <cell r="G2370">
            <v>14008</v>
          </cell>
          <cell r="H2370">
            <v>0</v>
          </cell>
          <cell r="I2370">
            <v>0</v>
          </cell>
          <cell r="J2370">
            <v>0</v>
          </cell>
          <cell r="K2370">
            <v>0</v>
          </cell>
          <cell r="L2370">
            <v>7004</v>
          </cell>
          <cell r="M2370">
            <v>14008</v>
          </cell>
        </row>
        <row r="2371">
          <cell r="B2371" t="str">
            <v>주철P트랩 (메카니칼후렌지)</v>
          </cell>
          <cell r="C2371" t="str">
            <v>D100</v>
          </cell>
          <cell r="D2371" t="str">
            <v>EA</v>
          </cell>
          <cell r="E2371">
            <v>1</v>
          </cell>
          <cell r="F2371">
            <v>8738</v>
          </cell>
          <cell r="G2371">
            <v>8738</v>
          </cell>
          <cell r="H2371">
            <v>0</v>
          </cell>
          <cell r="I2371">
            <v>0</v>
          </cell>
          <cell r="J2371">
            <v>0</v>
          </cell>
          <cell r="K2371">
            <v>0</v>
          </cell>
          <cell r="L2371">
            <v>8738</v>
          </cell>
          <cell r="M2371">
            <v>8738</v>
          </cell>
        </row>
        <row r="2372">
          <cell r="B2372" t="str">
            <v>바닥배수구 (F.D)</v>
          </cell>
          <cell r="C2372" t="str">
            <v>D 50</v>
          </cell>
          <cell r="D2372" t="str">
            <v>EA</v>
          </cell>
          <cell r="E2372">
            <v>53</v>
          </cell>
          <cell r="F2372">
            <v>4479</v>
          </cell>
          <cell r="G2372">
            <v>237387</v>
          </cell>
          <cell r="H2372">
            <v>0</v>
          </cell>
          <cell r="I2372">
            <v>0</v>
          </cell>
          <cell r="J2372">
            <v>0</v>
          </cell>
          <cell r="K2372">
            <v>0</v>
          </cell>
          <cell r="L2372">
            <v>4479</v>
          </cell>
          <cell r="M2372">
            <v>237387</v>
          </cell>
        </row>
        <row r="2373">
          <cell r="B2373" t="str">
            <v>바닥배수구 (F.D)</v>
          </cell>
          <cell r="C2373" t="str">
            <v>D 75</v>
          </cell>
          <cell r="D2373" t="str">
            <v>EA</v>
          </cell>
          <cell r="E2373">
            <v>2</v>
          </cell>
          <cell r="F2373">
            <v>7369</v>
          </cell>
          <cell r="G2373">
            <v>14738</v>
          </cell>
          <cell r="H2373">
            <v>0</v>
          </cell>
          <cell r="I2373">
            <v>0</v>
          </cell>
          <cell r="J2373">
            <v>0</v>
          </cell>
          <cell r="K2373">
            <v>0</v>
          </cell>
          <cell r="L2373">
            <v>7369</v>
          </cell>
          <cell r="M2373">
            <v>14738</v>
          </cell>
        </row>
        <row r="2374">
          <cell r="B2374" t="str">
            <v>바닥배수구 (F.D)</v>
          </cell>
          <cell r="C2374" t="str">
            <v>D100</v>
          </cell>
          <cell r="D2374" t="str">
            <v>EA</v>
          </cell>
          <cell r="E2374">
            <v>1</v>
          </cell>
          <cell r="F2374">
            <v>9010</v>
          </cell>
          <cell r="G2374">
            <v>9010</v>
          </cell>
          <cell r="H2374">
            <v>0</v>
          </cell>
          <cell r="I2374">
            <v>0</v>
          </cell>
          <cell r="J2374">
            <v>0</v>
          </cell>
          <cell r="K2374">
            <v>0</v>
          </cell>
          <cell r="L2374">
            <v>9010</v>
          </cell>
          <cell r="M2374">
            <v>9010</v>
          </cell>
        </row>
        <row r="2375">
          <cell r="B2375" t="str">
            <v>주철관접합(뉴메카니칼)</v>
          </cell>
          <cell r="C2375" t="str">
            <v>D 50</v>
          </cell>
          <cell r="D2375" t="str">
            <v>수구</v>
          </cell>
          <cell r="E2375">
            <v>919</v>
          </cell>
          <cell r="F2375">
            <v>1487</v>
          </cell>
          <cell r="G2375">
            <v>1366553</v>
          </cell>
          <cell r="H2375">
            <v>21834</v>
          </cell>
          <cell r="I2375">
            <v>20065446</v>
          </cell>
          <cell r="J2375">
            <v>0</v>
          </cell>
          <cell r="K2375">
            <v>0</v>
          </cell>
          <cell r="L2375">
            <v>23321</v>
          </cell>
          <cell r="M2375">
            <v>21431999</v>
          </cell>
        </row>
        <row r="2376">
          <cell r="B2376" t="str">
            <v>주철관접합(뉴메카니칼)</v>
          </cell>
          <cell r="C2376" t="str">
            <v>D 75</v>
          </cell>
          <cell r="D2376" t="str">
            <v>수구</v>
          </cell>
          <cell r="E2376">
            <v>633</v>
          </cell>
          <cell r="F2376">
            <v>2283</v>
          </cell>
          <cell r="G2376">
            <v>1445139</v>
          </cell>
          <cell r="H2376">
            <v>31269</v>
          </cell>
          <cell r="I2376">
            <v>19793277</v>
          </cell>
          <cell r="J2376">
            <v>0</v>
          </cell>
          <cell r="K2376">
            <v>0</v>
          </cell>
          <cell r="L2376">
            <v>33552</v>
          </cell>
          <cell r="M2376">
            <v>21238416</v>
          </cell>
        </row>
        <row r="2377">
          <cell r="B2377" t="str">
            <v>주철관접합(뉴메카니칼)</v>
          </cell>
          <cell r="C2377" t="str">
            <v>D100</v>
          </cell>
          <cell r="D2377" t="str">
            <v>수구</v>
          </cell>
          <cell r="E2377">
            <v>1072</v>
          </cell>
          <cell r="F2377">
            <v>2878</v>
          </cell>
          <cell r="G2377">
            <v>3085216</v>
          </cell>
          <cell r="H2377">
            <v>35737</v>
          </cell>
          <cell r="I2377">
            <v>38310064</v>
          </cell>
          <cell r="J2377">
            <v>0</v>
          </cell>
          <cell r="K2377">
            <v>0</v>
          </cell>
          <cell r="L2377">
            <v>38615</v>
          </cell>
          <cell r="M2377">
            <v>41395280</v>
          </cell>
        </row>
        <row r="2378">
          <cell r="B2378" t="str">
            <v>주철관접합(뉴메카니칼)</v>
          </cell>
          <cell r="C2378" t="str">
            <v>D125</v>
          </cell>
          <cell r="D2378" t="str">
            <v>수구</v>
          </cell>
          <cell r="E2378">
            <v>80</v>
          </cell>
          <cell r="F2378">
            <v>3340</v>
          </cell>
          <cell r="G2378">
            <v>267200</v>
          </cell>
          <cell r="H2378">
            <v>39704</v>
          </cell>
          <cell r="I2378">
            <v>3176320</v>
          </cell>
          <cell r="J2378">
            <v>0</v>
          </cell>
          <cell r="K2378">
            <v>0</v>
          </cell>
          <cell r="L2378">
            <v>43044</v>
          </cell>
          <cell r="M2378">
            <v>3443520</v>
          </cell>
        </row>
        <row r="2379">
          <cell r="B2379" t="str">
            <v>주철관접합(뉴메카니칼)</v>
          </cell>
          <cell r="C2379" t="str">
            <v>D200</v>
          </cell>
          <cell r="D2379" t="str">
            <v>수구</v>
          </cell>
          <cell r="E2379">
            <v>29</v>
          </cell>
          <cell r="F2379">
            <v>4352</v>
          </cell>
          <cell r="G2379">
            <v>126208</v>
          </cell>
          <cell r="H2379">
            <v>49691</v>
          </cell>
          <cell r="I2379">
            <v>1441039</v>
          </cell>
          <cell r="J2379">
            <v>0</v>
          </cell>
          <cell r="K2379">
            <v>0</v>
          </cell>
          <cell r="L2379">
            <v>54043</v>
          </cell>
          <cell r="M2379">
            <v>1567247</v>
          </cell>
        </row>
        <row r="2380">
          <cell r="B2380" t="str">
            <v>백관 (SPP)</v>
          </cell>
          <cell r="C2380" t="str">
            <v>D 20</v>
          </cell>
          <cell r="D2380" t="str">
            <v>M</v>
          </cell>
          <cell r="E2380">
            <v>35</v>
          </cell>
          <cell r="F2380">
            <v>952</v>
          </cell>
          <cell r="G2380">
            <v>33320</v>
          </cell>
          <cell r="H2380">
            <v>0</v>
          </cell>
          <cell r="I2380">
            <v>0</v>
          </cell>
          <cell r="J2380">
            <v>0</v>
          </cell>
          <cell r="K2380">
            <v>0</v>
          </cell>
          <cell r="L2380">
            <v>952</v>
          </cell>
          <cell r="M2380">
            <v>33320</v>
          </cell>
        </row>
        <row r="2381">
          <cell r="B2381" t="str">
            <v>백관 (SPP)</v>
          </cell>
          <cell r="C2381" t="str">
            <v>D 25</v>
          </cell>
          <cell r="D2381" t="str">
            <v>M</v>
          </cell>
          <cell r="E2381">
            <v>23</v>
          </cell>
          <cell r="F2381">
            <v>1355</v>
          </cell>
          <cell r="G2381">
            <v>31165</v>
          </cell>
          <cell r="H2381">
            <v>0</v>
          </cell>
          <cell r="I2381">
            <v>0</v>
          </cell>
          <cell r="J2381">
            <v>0</v>
          </cell>
          <cell r="K2381">
            <v>0</v>
          </cell>
          <cell r="L2381">
            <v>1355</v>
          </cell>
          <cell r="M2381">
            <v>31165</v>
          </cell>
        </row>
        <row r="2382">
          <cell r="B2382" t="str">
            <v>백관 (SPP)</v>
          </cell>
          <cell r="C2382" t="str">
            <v>D 32</v>
          </cell>
          <cell r="D2382" t="str">
            <v>M</v>
          </cell>
          <cell r="E2382">
            <v>227</v>
          </cell>
          <cell r="F2382">
            <v>1636</v>
          </cell>
          <cell r="G2382">
            <v>371372</v>
          </cell>
          <cell r="H2382">
            <v>0</v>
          </cell>
          <cell r="I2382">
            <v>0</v>
          </cell>
          <cell r="J2382">
            <v>0</v>
          </cell>
          <cell r="K2382">
            <v>0</v>
          </cell>
          <cell r="L2382">
            <v>1636</v>
          </cell>
          <cell r="M2382">
            <v>371372</v>
          </cell>
        </row>
        <row r="2383">
          <cell r="B2383" t="str">
            <v>백관 (SPP)</v>
          </cell>
          <cell r="C2383" t="str">
            <v>D 40</v>
          </cell>
          <cell r="D2383" t="str">
            <v>M</v>
          </cell>
          <cell r="E2383">
            <v>178</v>
          </cell>
          <cell r="F2383">
            <v>1805</v>
          </cell>
          <cell r="G2383">
            <v>321290</v>
          </cell>
          <cell r="H2383">
            <v>0</v>
          </cell>
          <cell r="I2383">
            <v>0</v>
          </cell>
          <cell r="J2383">
            <v>0</v>
          </cell>
          <cell r="K2383">
            <v>0</v>
          </cell>
          <cell r="L2383">
            <v>1805</v>
          </cell>
          <cell r="M2383">
            <v>321290</v>
          </cell>
        </row>
        <row r="2384">
          <cell r="B2384" t="str">
            <v>백관 (SPP)</v>
          </cell>
          <cell r="C2384" t="str">
            <v>D 50</v>
          </cell>
          <cell r="D2384" t="str">
            <v>M</v>
          </cell>
          <cell r="E2384">
            <v>514</v>
          </cell>
          <cell r="F2384">
            <v>2579</v>
          </cell>
          <cell r="G2384">
            <v>1325606</v>
          </cell>
          <cell r="H2384">
            <v>0</v>
          </cell>
          <cell r="I2384">
            <v>0</v>
          </cell>
          <cell r="J2384">
            <v>0</v>
          </cell>
          <cell r="K2384">
            <v>0</v>
          </cell>
          <cell r="L2384">
            <v>2579</v>
          </cell>
          <cell r="M2384">
            <v>1325606</v>
          </cell>
        </row>
        <row r="2385">
          <cell r="B2385" t="str">
            <v>백관 (SPP)</v>
          </cell>
          <cell r="C2385" t="str">
            <v>D 65</v>
          </cell>
          <cell r="D2385" t="str">
            <v>M</v>
          </cell>
          <cell r="E2385">
            <v>45</v>
          </cell>
          <cell r="F2385">
            <v>3291</v>
          </cell>
          <cell r="G2385">
            <v>148095</v>
          </cell>
          <cell r="H2385">
            <v>0</v>
          </cell>
          <cell r="I2385">
            <v>0</v>
          </cell>
          <cell r="J2385">
            <v>0</v>
          </cell>
          <cell r="K2385">
            <v>0</v>
          </cell>
          <cell r="L2385">
            <v>3291</v>
          </cell>
          <cell r="M2385">
            <v>148095</v>
          </cell>
        </row>
        <row r="2386">
          <cell r="B2386" t="str">
            <v>백관 (SPP)</v>
          </cell>
          <cell r="C2386" t="str">
            <v>D 80</v>
          </cell>
          <cell r="D2386" t="str">
            <v>M</v>
          </cell>
          <cell r="E2386">
            <v>83</v>
          </cell>
          <cell r="F2386">
            <v>4159</v>
          </cell>
          <cell r="G2386">
            <v>345197</v>
          </cell>
          <cell r="H2386">
            <v>0</v>
          </cell>
          <cell r="I2386">
            <v>0</v>
          </cell>
          <cell r="J2386">
            <v>0</v>
          </cell>
          <cell r="K2386">
            <v>0</v>
          </cell>
          <cell r="L2386">
            <v>4159</v>
          </cell>
          <cell r="M2386">
            <v>345197</v>
          </cell>
        </row>
        <row r="2387">
          <cell r="B2387" t="str">
            <v>백관 (SPP)</v>
          </cell>
          <cell r="C2387" t="str">
            <v>D100</v>
          </cell>
          <cell r="D2387" t="str">
            <v>M</v>
          </cell>
          <cell r="E2387">
            <v>260</v>
          </cell>
          <cell r="F2387">
            <v>5927</v>
          </cell>
          <cell r="G2387">
            <v>1541020</v>
          </cell>
          <cell r="H2387">
            <v>0</v>
          </cell>
          <cell r="I2387">
            <v>0</v>
          </cell>
          <cell r="J2387">
            <v>0</v>
          </cell>
          <cell r="K2387">
            <v>0</v>
          </cell>
          <cell r="L2387">
            <v>5927</v>
          </cell>
          <cell r="M2387">
            <v>1541020</v>
          </cell>
        </row>
        <row r="2388">
          <cell r="B2388" t="str">
            <v>백관 (SPP)</v>
          </cell>
          <cell r="C2388" t="str">
            <v>D125</v>
          </cell>
          <cell r="D2388" t="str">
            <v>M</v>
          </cell>
          <cell r="E2388">
            <v>292</v>
          </cell>
          <cell r="F2388">
            <v>7769</v>
          </cell>
          <cell r="G2388">
            <v>2268548</v>
          </cell>
          <cell r="H2388">
            <v>0</v>
          </cell>
          <cell r="I2388">
            <v>0</v>
          </cell>
          <cell r="J2388">
            <v>0</v>
          </cell>
          <cell r="K2388">
            <v>0</v>
          </cell>
          <cell r="L2388">
            <v>7769</v>
          </cell>
          <cell r="M2388">
            <v>2268548</v>
          </cell>
        </row>
        <row r="2389">
          <cell r="B2389" t="str">
            <v>백관 (SPP)</v>
          </cell>
          <cell r="C2389" t="str">
            <v>D150</v>
          </cell>
          <cell r="D2389" t="str">
            <v>M</v>
          </cell>
          <cell r="E2389">
            <v>41</v>
          </cell>
          <cell r="F2389">
            <v>10880</v>
          </cell>
          <cell r="G2389">
            <v>446080</v>
          </cell>
          <cell r="H2389">
            <v>0</v>
          </cell>
          <cell r="I2389">
            <v>0</v>
          </cell>
          <cell r="J2389">
            <v>0</v>
          </cell>
          <cell r="K2389">
            <v>0</v>
          </cell>
          <cell r="L2389">
            <v>10880</v>
          </cell>
          <cell r="M2389">
            <v>446080</v>
          </cell>
        </row>
        <row r="2390">
          <cell r="B2390" t="str">
            <v>백관 (SPP)</v>
          </cell>
          <cell r="C2390" t="str">
            <v>D200</v>
          </cell>
          <cell r="D2390" t="str">
            <v>M</v>
          </cell>
          <cell r="E2390">
            <v>121</v>
          </cell>
          <cell r="F2390">
            <v>15358</v>
          </cell>
          <cell r="G2390">
            <v>1858318</v>
          </cell>
          <cell r="H2390">
            <v>0</v>
          </cell>
          <cell r="I2390">
            <v>0</v>
          </cell>
          <cell r="J2390">
            <v>0</v>
          </cell>
          <cell r="K2390">
            <v>0</v>
          </cell>
          <cell r="L2390">
            <v>15358</v>
          </cell>
          <cell r="M2390">
            <v>1858318</v>
          </cell>
        </row>
        <row r="2391">
          <cell r="B2391" t="str">
            <v>백관 (SPP)</v>
          </cell>
          <cell r="C2391" t="str">
            <v>D250</v>
          </cell>
          <cell r="D2391" t="str">
            <v>M</v>
          </cell>
          <cell r="E2391">
            <v>29</v>
          </cell>
          <cell r="F2391">
            <v>18785</v>
          </cell>
          <cell r="G2391">
            <v>544765</v>
          </cell>
          <cell r="H2391">
            <v>0</v>
          </cell>
          <cell r="I2391">
            <v>0</v>
          </cell>
          <cell r="J2391">
            <v>0</v>
          </cell>
          <cell r="K2391">
            <v>0</v>
          </cell>
          <cell r="L2391">
            <v>18785</v>
          </cell>
          <cell r="M2391">
            <v>544765</v>
          </cell>
        </row>
        <row r="2392">
          <cell r="B2392" t="str">
            <v>잡재료비</v>
          </cell>
          <cell r="C2392" t="str">
            <v>관의3%</v>
          </cell>
          <cell r="D2392" t="str">
            <v>식</v>
          </cell>
          <cell r="E2392">
            <v>1</v>
          </cell>
          <cell r="F2392">
            <v>1103245</v>
          </cell>
          <cell r="G2392">
            <v>1103245</v>
          </cell>
          <cell r="I2392">
            <v>0</v>
          </cell>
          <cell r="K2392">
            <v>0</v>
          </cell>
          <cell r="L2392">
            <v>1103245</v>
          </cell>
          <cell r="M2392">
            <v>1103245</v>
          </cell>
        </row>
        <row r="2393">
          <cell r="B2393" t="str">
            <v>관보온(베파베리어)</v>
          </cell>
          <cell r="C2393" t="str">
            <v>D100x25T</v>
          </cell>
          <cell r="D2393" t="str">
            <v>M</v>
          </cell>
          <cell r="E2393">
            <v>93</v>
          </cell>
          <cell r="F2393">
            <v>2533</v>
          </cell>
          <cell r="G2393">
            <v>235569</v>
          </cell>
          <cell r="H2393">
            <v>5948</v>
          </cell>
          <cell r="I2393">
            <v>553164</v>
          </cell>
          <cell r="J2393">
            <v>0</v>
          </cell>
          <cell r="K2393">
            <v>0</v>
          </cell>
          <cell r="L2393">
            <v>8481</v>
          </cell>
          <cell r="M2393">
            <v>788733</v>
          </cell>
        </row>
        <row r="2394">
          <cell r="B2394" t="str">
            <v>관보온(베파베리어)</v>
          </cell>
          <cell r="C2394" t="str">
            <v>D125x25T</v>
          </cell>
          <cell r="D2394" t="str">
            <v>M</v>
          </cell>
          <cell r="E2394">
            <v>265</v>
          </cell>
          <cell r="F2394">
            <v>3035</v>
          </cell>
          <cell r="G2394">
            <v>804275</v>
          </cell>
          <cell r="H2394">
            <v>8497</v>
          </cell>
          <cell r="I2394">
            <v>2251705</v>
          </cell>
          <cell r="J2394">
            <v>0</v>
          </cell>
          <cell r="K2394">
            <v>0</v>
          </cell>
          <cell r="L2394">
            <v>11532</v>
          </cell>
          <cell r="M2394">
            <v>3055980</v>
          </cell>
        </row>
        <row r="2395">
          <cell r="B2395" t="str">
            <v>관보온(베파베리어)</v>
          </cell>
          <cell r="C2395" t="str">
            <v>D150x25T</v>
          </cell>
          <cell r="D2395" t="str">
            <v>M</v>
          </cell>
          <cell r="E2395">
            <v>36</v>
          </cell>
          <cell r="F2395">
            <v>3474</v>
          </cell>
          <cell r="G2395">
            <v>125064</v>
          </cell>
          <cell r="H2395">
            <v>8922</v>
          </cell>
          <cell r="I2395">
            <v>321192</v>
          </cell>
          <cell r="J2395">
            <v>0</v>
          </cell>
          <cell r="K2395">
            <v>0</v>
          </cell>
          <cell r="L2395">
            <v>12396</v>
          </cell>
          <cell r="M2395">
            <v>446256</v>
          </cell>
        </row>
        <row r="2396">
          <cell r="B2396" t="str">
            <v>관보온(베파베리어)</v>
          </cell>
          <cell r="C2396" t="str">
            <v>D200x25T</v>
          </cell>
          <cell r="D2396" t="str">
            <v>M</v>
          </cell>
          <cell r="E2396">
            <v>19</v>
          </cell>
          <cell r="F2396">
            <v>3556</v>
          </cell>
          <cell r="G2396">
            <v>67564</v>
          </cell>
          <cell r="H2396">
            <v>11046</v>
          </cell>
          <cell r="I2396">
            <v>209874</v>
          </cell>
          <cell r="J2396">
            <v>0</v>
          </cell>
          <cell r="K2396">
            <v>0</v>
          </cell>
          <cell r="L2396">
            <v>14602</v>
          </cell>
          <cell r="M2396">
            <v>277438</v>
          </cell>
        </row>
        <row r="2397">
          <cell r="B2397" t="str">
            <v>관보온(베파베리어)</v>
          </cell>
          <cell r="C2397" t="str">
            <v>D250x25T</v>
          </cell>
          <cell r="D2397" t="str">
            <v>M</v>
          </cell>
          <cell r="E2397">
            <v>26</v>
          </cell>
          <cell r="F2397">
            <v>3665</v>
          </cell>
          <cell r="G2397">
            <v>95290</v>
          </cell>
          <cell r="H2397">
            <v>12321</v>
          </cell>
          <cell r="I2397">
            <v>320346</v>
          </cell>
          <cell r="J2397">
            <v>0</v>
          </cell>
          <cell r="K2397">
            <v>0</v>
          </cell>
          <cell r="L2397">
            <v>15986</v>
          </cell>
          <cell r="M2397">
            <v>415636</v>
          </cell>
        </row>
        <row r="2398">
          <cell r="B2398" t="str">
            <v>백엘보 (나사)</v>
          </cell>
          <cell r="C2398" t="str">
            <v>D 20</v>
          </cell>
          <cell r="D2398" t="str">
            <v>EA</v>
          </cell>
          <cell r="E2398">
            <v>28</v>
          </cell>
          <cell r="F2398">
            <v>337</v>
          </cell>
          <cell r="G2398">
            <v>9436</v>
          </cell>
          <cell r="H2398">
            <v>0</v>
          </cell>
          <cell r="I2398">
            <v>0</v>
          </cell>
          <cell r="J2398">
            <v>0</v>
          </cell>
          <cell r="K2398">
            <v>0</v>
          </cell>
          <cell r="L2398">
            <v>337</v>
          </cell>
          <cell r="M2398">
            <v>9436</v>
          </cell>
        </row>
        <row r="2399">
          <cell r="B2399" t="str">
            <v>백엘보 (나사)</v>
          </cell>
          <cell r="C2399" t="str">
            <v>D 32</v>
          </cell>
          <cell r="D2399" t="str">
            <v>EA</v>
          </cell>
          <cell r="E2399">
            <v>71</v>
          </cell>
          <cell r="F2399">
            <v>833</v>
          </cell>
          <cell r="G2399">
            <v>59143</v>
          </cell>
          <cell r="H2399">
            <v>0</v>
          </cell>
          <cell r="I2399">
            <v>0</v>
          </cell>
          <cell r="J2399">
            <v>0</v>
          </cell>
          <cell r="K2399">
            <v>0</v>
          </cell>
          <cell r="L2399">
            <v>833</v>
          </cell>
          <cell r="M2399">
            <v>59143</v>
          </cell>
        </row>
        <row r="2400">
          <cell r="B2400" t="str">
            <v>백엘보 (나사)</v>
          </cell>
          <cell r="C2400" t="str">
            <v>D 40</v>
          </cell>
          <cell r="D2400" t="str">
            <v>EA</v>
          </cell>
          <cell r="E2400">
            <v>55</v>
          </cell>
          <cell r="F2400">
            <v>991</v>
          </cell>
          <cell r="G2400">
            <v>54505</v>
          </cell>
          <cell r="H2400">
            <v>0</v>
          </cell>
          <cell r="I2400">
            <v>0</v>
          </cell>
          <cell r="J2400">
            <v>0</v>
          </cell>
          <cell r="K2400">
            <v>0</v>
          </cell>
          <cell r="L2400">
            <v>991</v>
          </cell>
          <cell r="M2400">
            <v>54505</v>
          </cell>
        </row>
        <row r="2401">
          <cell r="B2401" t="str">
            <v>백엘보 (나사)</v>
          </cell>
          <cell r="C2401" t="str">
            <v>D 50</v>
          </cell>
          <cell r="D2401" t="str">
            <v>EA</v>
          </cell>
          <cell r="E2401">
            <v>166</v>
          </cell>
          <cell r="F2401">
            <v>1551</v>
          </cell>
          <cell r="G2401">
            <v>257466</v>
          </cell>
          <cell r="H2401">
            <v>0</v>
          </cell>
          <cell r="I2401">
            <v>0</v>
          </cell>
          <cell r="J2401">
            <v>0</v>
          </cell>
          <cell r="K2401">
            <v>0</v>
          </cell>
          <cell r="L2401">
            <v>1551</v>
          </cell>
          <cell r="M2401">
            <v>257466</v>
          </cell>
        </row>
        <row r="2402">
          <cell r="B2402" t="str">
            <v>백엘보 (용접)</v>
          </cell>
          <cell r="C2402" t="str">
            <v>D 65</v>
          </cell>
          <cell r="D2402" t="str">
            <v>EA</v>
          </cell>
          <cell r="E2402">
            <v>13</v>
          </cell>
          <cell r="F2402">
            <v>2652</v>
          </cell>
          <cell r="G2402">
            <v>34476</v>
          </cell>
          <cell r="H2402">
            <v>0</v>
          </cell>
          <cell r="I2402">
            <v>0</v>
          </cell>
          <cell r="J2402">
            <v>0</v>
          </cell>
          <cell r="K2402">
            <v>0</v>
          </cell>
          <cell r="L2402">
            <v>2652</v>
          </cell>
          <cell r="M2402">
            <v>34476</v>
          </cell>
        </row>
        <row r="2403">
          <cell r="B2403" t="str">
            <v>백엘보 (용접)</v>
          </cell>
          <cell r="C2403" t="str">
            <v>D 80</v>
          </cell>
          <cell r="D2403" t="str">
            <v>EA</v>
          </cell>
          <cell r="E2403">
            <v>19</v>
          </cell>
          <cell r="F2403">
            <v>3442</v>
          </cell>
          <cell r="G2403">
            <v>65398</v>
          </cell>
          <cell r="H2403">
            <v>0</v>
          </cell>
          <cell r="I2403">
            <v>0</v>
          </cell>
          <cell r="J2403">
            <v>0</v>
          </cell>
          <cell r="K2403">
            <v>0</v>
          </cell>
          <cell r="L2403">
            <v>3442</v>
          </cell>
          <cell r="M2403">
            <v>65398</v>
          </cell>
        </row>
        <row r="2404">
          <cell r="B2404" t="str">
            <v>백엘보 (용접)</v>
          </cell>
          <cell r="C2404" t="str">
            <v>D100</v>
          </cell>
          <cell r="D2404" t="str">
            <v>EA</v>
          </cell>
          <cell r="E2404">
            <v>88</v>
          </cell>
          <cell r="F2404">
            <v>4284</v>
          </cell>
          <cell r="G2404">
            <v>376992</v>
          </cell>
          <cell r="H2404">
            <v>0</v>
          </cell>
          <cell r="I2404">
            <v>0</v>
          </cell>
          <cell r="J2404">
            <v>0</v>
          </cell>
          <cell r="K2404">
            <v>0</v>
          </cell>
          <cell r="L2404">
            <v>4284</v>
          </cell>
          <cell r="M2404">
            <v>376992</v>
          </cell>
        </row>
        <row r="2405">
          <cell r="B2405" t="str">
            <v>백엘보 (용접)</v>
          </cell>
          <cell r="C2405" t="str">
            <v>D125</v>
          </cell>
          <cell r="D2405" t="str">
            <v>EA</v>
          </cell>
          <cell r="E2405">
            <v>38</v>
          </cell>
          <cell r="F2405">
            <v>6936</v>
          </cell>
          <cell r="G2405">
            <v>263568</v>
          </cell>
          <cell r="H2405">
            <v>0</v>
          </cell>
          <cell r="I2405">
            <v>0</v>
          </cell>
          <cell r="J2405">
            <v>0</v>
          </cell>
          <cell r="K2405">
            <v>0</v>
          </cell>
          <cell r="L2405">
            <v>6936</v>
          </cell>
          <cell r="M2405">
            <v>263568</v>
          </cell>
        </row>
        <row r="2406">
          <cell r="B2406" t="str">
            <v>백엘보 (용접)</v>
          </cell>
          <cell r="C2406" t="str">
            <v>D200</v>
          </cell>
          <cell r="D2406" t="str">
            <v>EA</v>
          </cell>
          <cell r="E2406">
            <v>5</v>
          </cell>
          <cell r="F2406">
            <v>18632</v>
          </cell>
          <cell r="G2406">
            <v>93160</v>
          </cell>
          <cell r="H2406">
            <v>0</v>
          </cell>
          <cell r="I2406">
            <v>0</v>
          </cell>
          <cell r="J2406">
            <v>0</v>
          </cell>
          <cell r="K2406">
            <v>0</v>
          </cell>
          <cell r="L2406">
            <v>18632</v>
          </cell>
          <cell r="M2406">
            <v>93160</v>
          </cell>
        </row>
        <row r="2407">
          <cell r="B2407" t="str">
            <v>백엘보 (용접)</v>
          </cell>
          <cell r="C2407" t="str">
            <v>D250</v>
          </cell>
          <cell r="D2407" t="str">
            <v>EA</v>
          </cell>
          <cell r="E2407">
            <v>3</v>
          </cell>
          <cell r="F2407">
            <v>38420</v>
          </cell>
          <cell r="G2407">
            <v>115260</v>
          </cell>
          <cell r="H2407">
            <v>0</v>
          </cell>
          <cell r="I2407">
            <v>0</v>
          </cell>
          <cell r="J2407">
            <v>0</v>
          </cell>
          <cell r="K2407">
            <v>0</v>
          </cell>
          <cell r="L2407">
            <v>38420</v>
          </cell>
          <cell r="M2407">
            <v>115260</v>
          </cell>
        </row>
        <row r="2408">
          <cell r="B2408" t="str">
            <v>백티이 (나사)</v>
          </cell>
          <cell r="C2408" t="str">
            <v>D 20</v>
          </cell>
          <cell r="D2408" t="str">
            <v>EA</v>
          </cell>
          <cell r="E2408">
            <v>22</v>
          </cell>
          <cell r="F2408">
            <v>476</v>
          </cell>
          <cell r="G2408">
            <v>10472</v>
          </cell>
          <cell r="H2408">
            <v>0</v>
          </cell>
          <cell r="I2408">
            <v>0</v>
          </cell>
          <cell r="J2408">
            <v>0</v>
          </cell>
          <cell r="K2408">
            <v>0</v>
          </cell>
          <cell r="L2408">
            <v>476</v>
          </cell>
          <cell r="M2408">
            <v>10472</v>
          </cell>
        </row>
        <row r="2409">
          <cell r="B2409" t="str">
            <v>백티이 (나사)</v>
          </cell>
          <cell r="C2409" t="str">
            <v>D 25</v>
          </cell>
          <cell r="D2409" t="str">
            <v>EA</v>
          </cell>
          <cell r="E2409">
            <v>3</v>
          </cell>
          <cell r="F2409">
            <v>750</v>
          </cell>
          <cell r="G2409">
            <v>2250</v>
          </cell>
          <cell r="H2409">
            <v>0</v>
          </cell>
          <cell r="I2409">
            <v>0</v>
          </cell>
          <cell r="J2409">
            <v>0</v>
          </cell>
          <cell r="K2409">
            <v>0</v>
          </cell>
          <cell r="L2409">
            <v>750</v>
          </cell>
          <cell r="M2409">
            <v>2250</v>
          </cell>
        </row>
        <row r="2410">
          <cell r="B2410" t="str">
            <v>백티이 (나사)</v>
          </cell>
          <cell r="C2410" t="str">
            <v>D 32</v>
          </cell>
          <cell r="D2410" t="str">
            <v>EA</v>
          </cell>
          <cell r="E2410">
            <v>47</v>
          </cell>
          <cell r="F2410">
            <v>1035</v>
          </cell>
          <cell r="G2410">
            <v>48645</v>
          </cell>
          <cell r="H2410">
            <v>0</v>
          </cell>
          <cell r="I2410">
            <v>0</v>
          </cell>
          <cell r="J2410">
            <v>0</v>
          </cell>
          <cell r="K2410">
            <v>0</v>
          </cell>
          <cell r="L2410">
            <v>1035</v>
          </cell>
          <cell r="M2410">
            <v>48645</v>
          </cell>
        </row>
        <row r="2411">
          <cell r="B2411" t="str">
            <v>백티이 (나사)</v>
          </cell>
          <cell r="C2411" t="str">
            <v>D 40</v>
          </cell>
          <cell r="D2411" t="str">
            <v>EA</v>
          </cell>
          <cell r="E2411">
            <v>41</v>
          </cell>
          <cell r="F2411">
            <v>1385</v>
          </cell>
          <cell r="G2411">
            <v>56785</v>
          </cell>
          <cell r="H2411">
            <v>0</v>
          </cell>
          <cell r="I2411">
            <v>0</v>
          </cell>
          <cell r="J2411">
            <v>0</v>
          </cell>
          <cell r="K2411">
            <v>0</v>
          </cell>
          <cell r="L2411">
            <v>1385</v>
          </cell>
          <cell r="M2411">
            <v>56785</v>
          </cell>
        </row>
        <row r="2412">
          <cell r="B2412" t="str">
            <v>백티이 (나사)</v>
          </cell>
          <cell r="C2412" t="str">
            <v>D 50</v>
          </cell>
          <cell r="D2412" t="str">
            <v>EA</v>
          </cell>
          <cell r="E2412">
            <v>98</v>
          </cell>
          <cell r="F2412">
            <v>2026</v>
          </cell>
          <cell r="G2412">
            <v>198548</v>
          </cell>
          <cell r="H2412">
            <v>0</v>
          </cell>
          <cell r="I2412">
            <v>0</v>
          </cell>
          <cell r="J2412">
            <v>0</v>
          </cell>
          <cell r="K2412">
            <v>0</v>
          </cell>
          <cell r="L2412">
            <v>2026</v>
          </cell>
          <cell r="M2412">
            <v>198548</v>
          </cell>
        </row>
        <row r="2413">
          <cell r="B2413" t="str">
            <v>백티이 (용접)</v>
          </cell>
          <cell r="C2413" t="str">
            <v>D 65</v>
          </cell>
          <cell r="D2413" t="str">
            <v>EA</v>
          </cell>
          <cell r="E2413">
            <v>6</v>
          </cell>
          <cell r="F2413">
            <v>3665</v>
          </cell>
          <cell r="G2413">
            <v>21990</v>
          </cell>
          <cell r="H2413">
            <v>0</v>
          </cell>
          <cell r="I2413">
            <v>0</v>
          </cell>
          <cell r="J2413">
            <v>0</v>
          </cell>
          <cell r="K2413">
            <v>0</v>
          </cell>
          <cell r="L2413">
            <v>3665</v>
          </cell>
          <cell r="M2413">
            <v>21990</v>
          </cell>
        </row>
        <row r="2414">
          <cell r="B2414" t="str">
            <v>백티이 (용접)</v>
          </cell>
          <cell r="C2414" t="str">
            <v>D 80</v>
          </cell>
          <cell r="D2414" t="str">
            <v>EA</v>
          </cell>
          <cell r="E2414">
            <v>2</v>
          </cell>
          <cell r="F2414">
            <v>4981</v>
          </cell>
          <cell r="G2414">
            <v>9962</v>
          </cell>
          <cell r="H2414">
            <v>0</v>
          </cell>
          <cell r="I2414">
            <v>0</v>
          </cell>
          <cell r="J2414">
            <v>0</v>
          </cell>
          <cell r="K2414">
            <v>0</v>
          </cell>
          <cell r="L2414">
            <v>4981</v>
          </cell>
          <cell r="M2414">
            <v>9962</v>
          </cell>
        </row>
        <row r="2415">
          <cell r="B2415" t="str">
            <v>백티이 (용접)</v>
          </cell>
          <cell r="C2415" t="str">
            <v>D100</v>
          </cell>
          <cell r="D2415" t="str">
            <v>EA</v>
          </cell>
          <cell r="E2415">
            <v>22</v>
          </cell>
          <cell r="F2415">
            <v>6052</v>
          </cell>
          <cell r="G2415">
            <v>133144</v>
          </cell>
          <cell r="H2415">
            <v>0</v>
          </cell>
          <cell r="I2415">
            <v>0</v>
          </cell>
          <cell r="J2415">
            <v>0</v>
          </cell>
          <cell r="K2415">
            <v>0</v>
          </cell>
          <cell r="L2415">
            <v>6052</v>
          </cell>
          <cell r="M2415">
            <v>133144</v>
          </cell>
        </row>
        <row r="2416">
          <cell r="B2416" t="str">
            <v>백티이 (용접)</v>
          </cell>
          <cell r="C2416" t="str">
            <v>D125</v>
          </cell>
          <cell r="D2416" t="str">
            <v>EA</v>
          </cell>
          <cell r="E2416">
            <v>34</v>
          </cell>
          <cell r="F2416">
            <v>8772</v>
          </cell>
          <cell r="G2416">
            <v>298248</v>
          </cell>
          <cell r="H2416">
            <v>0</v>
          </cell>
          <cell r="I2416">
            <v>0</v>
          </cell>
          <cell r="J2416">
            <v>0</v>
          </cell>
          <cell r="K2416">
            <v>0</v>
          </cell>
          <cell r="L2416">
            <v>8772</v>
          </cell>
          <cell r="M2416">
            <v>298248</v>
          </cell>
        </row>
        <row r="2417">
          <cell r="B2417" t="str">
            <v>백티이 (용접)</v>
          </cell>
          <cell r="C2417" t="str">
            <v>D150</v>
          </cell>
          <cell r="D2417" t="str">
            <v>EA</v>
          </cell>
          <cell r="E2417">
            <v>11</v>
          </cell>
          <cell r="F2417">
            <v>12716</v>
          </cell>
          <cell r="G2417">
            <v>139876</v>
          </cell>
          <cell r="H2417">
            <v>0</v>
          </cell>
          <cell r="I2417">
            <v>0</v>
          </cell>
          <cell r="J2417">
            <v>0</v>
          </cell>
          <cell r="K2417">
            <v>0</v>
          </cell>
          <cell r="L2417">
            <v>12716</v>
          </cell>
          <cell r="M2417">
            <v>139876</v>
          </cell>
        </row>
        <row r="2418">
          <cell r="B2418" t="str">
            <v>백티이 (용접)</v>
          </cell>
          <cell r="C2418" t="str">
            <v>D200</v>
          </cell>
          <cell r="D2418" t="str">
            <v>EA</v>
          </cell>
          <cell r="E2418">
            <v>7</v>
          </cell>
          <cell r="F2418">
            <v>24548</v>
          </cell>
          <cell r="G2418">
            <v>171836</v>
          </cell>
          <cell r="H2418">
            <v>0</v>
          </cell>
          <cell r="I2418">
            <v>0</v>
          </cell>
          <cell r="J2418">
            <v>0</v>
          </cell>
          <cell r="K2418">
            <v>0</v>
          </cell>
          <cell r="L2418">
            <v>24548</v>
          </cell>
          <cell r="M2418">
            <v>171836</v>
          </cell>
        </row>
        <row r="2419">
          <cell r="B2419" t="str">
            <v>백티이 (용접)</v>
          </cell>
          <cell r="C2419" t="str">
            <v>D250</v>
          </cell>
          <cell r="D2419" t="str">
            <v>EA</v>
          </cell>
          <cell r="E2419">
            <v>2</v>
          </cell>
          <cell r="F2419">
            <v>36125</v>
          </cell>
          <cell r="G2419">
            <v>72250</v>
          </cell>
          <cell r="H2419">
            <v>0</v>
          </cell>
          <cell r="I2419">
            <v>0</v>
          </cell>
          <cell r="J2419">
            <v>0</v>
          </cell>
          <cell r="K2419">
            <v>0</v>
          </cell>
          <cell r="L2419">
            <v>36125</v>
          </cell>
          <cell r="M2419">
            <v>72250</v>
          </cell>
        </row>
        <row r="2420">
          <cell r="B2420" t="str">
            <v>백레듀샤 (나사)</v>
          </cell>
          <cell r="C2420" t="str">
            <v>D 50</v>
          </cell>
          <cell r="D2420" t="str">
            <v>EA</v>
          </cell>
          <cell r="E2420">
            <v>113</v>
          </cell>
          <cell r="F2420">
            <v>1095</v>
          </cell>
          <cell r="G2420">
            <v>123735</v>
          </cell>
          <cell r="H2420">
            <v>0</v>
          </cell>
          <cell r="I2420">
            <v>0</v>
          </cell>
          <cell r="J2420">
            <v>0</v>
          </cell>
          <cell r="K2420">
            <v>0</v>
          </cell>
          <cell r="L2420">
            <v>1095</v>
          </cell>
          <cell r="M2420">
            <v>123735</v>
          </cell>
        </row>
        <row r="2421">
          <cell r="B2421" t="str">
            <v>백레듀샤 (용접)</v>
          </cell>
          <cell r="C2421" t="str">
            <v>D 65</v>
          </cell>
          <cell r="D2421" t="str">
            <v>EA</v>
          </cell>
          <cell r="E2421">
            <v>3</v>
          </cell>
          <cell r="F2421">
            <v>1271</v>
          </cell>
          <cell r="G2421">
            <v>3813</v>
          </cell>
          <cell r="H2421">
            <v>0</v>
          </cell>
          <cell r="I2421">
            <v>0</v>
          </cell>
          <cell r="J2421">
            <v>0</v>
          </cell>
          <cell r="K2421">
            <v>0</v>
          </cell>
          <cell r="L2421">
            <v>1271</v>
          </cell>
          <cell r="M2421">
            <v>3813</v>
          </cell>
        </row>
        <row r="2422">
          <cell r="B2422" t="str">
            <v>백소켓 (나사)</v>
          </cell>
          <cell r="C2422" t="str">
            <v>D 20</v>
          </cell>
          <cell r="D2422" t="str">
            <v>EA</v>
          </cell>
          <cell r="E2422">
            <v>1</v>
          </cell>
          <cell r="F2422">
            <v>334</v>
          </cell>
          <cell r="G2422">
            <v>334</v>
          </cell>
          <cell r="H2422">
            <v>0</v>
          </cell>
          <cell r="I2422">
            <v>0</v>
          </cell>
          <cell r="J2422">
            <v>0</v>
          </cell>
          <cell r="K2422">
            <v>0</v>
          </cell>
          <cell r="L2422">
            <v>334</v>
          </cell>
          <cell r="M2422">
            <v>334</v>
          </cell>
        </row>
        <row r="2423">
          <cell r="B2423" t="str">
            <v>백소켓 (나사)</v>
          </cell>
          <cell r="C2423" t="str">
            <v>D 40</v>
          </cell>
          <cell r="D2423" t="str">
            <v>EA</v>
          </cell>
          <cell r="E2423">
            <v>1</v>
          </cell>
          <cell r="F2423">
            <v>991</v>
          </cell>
          <cell r="G2423">
            <v>991</v>
          </cell>
          <cell r="H2423">
            <v>0</v>
          </cell>
          <cell r="I2423">
            <v>0</v>
          </cell>
          <cell r="J2423">
            <v>0</v>
          </cell>
          <cell r="K2423">
            <v>0</v>
          </cell>
          <cell r="L2423">
            <v>991</v>
          </cell>
          <cell r="M2423">
            <v>991</v>
          </cell>
        </row>
        <row r="2424">
          <cell r="B2424" t="str">
            <v>백소켓 (나사)</v>
          </cell>
          <cell r="C2424" t="str">
            <v>D 50</v>
          </cell>
          <cell r="D2424" t="str">
            <v>EA</v>
          </cell>
          <cell r="E2424">
            <v>12</v>
          </cell>
          <cell r="F2424">
            <v>1095</v>
          </cell>
          <cell r="G2424">
            <v>13140</v>
          </cell>
          <cell r="H2424">
            <v>0</v>
          </cell>
          <cell r="I2424">
            <v>0</v>
          </cell>
          <cell r="J2424">
            <v>0</v>
          </cell>
          <cell r="K2424">
            <v>0</v>
          </cell>
          <cell r="L2424">
            <v>1095</v>
          </cell>
          <cell r="M2424">
            <v>13140</v>
          </cell>
        </row>
        <row r="2425">
          <cell r="B2425" t="str">
            <v>백캡 (나사)</v>
          </cell>
          <cell r="C2425" t="str">
            <v>D 25</v>
          </cell>
          <cell r="D2425" t="str">
            <v>EA</v>
          </cell>
          <cell r="E2425">
            <v>1</v>
          </cell>
          <cell r="F2425">
            <v>333</v>
          </cell>
          <cell r="G2425">
            <v>333</v>
          </cell>
          <cell r="H2425">
            <v>0</v>
          </cell>
          <cell r="I2425">
            <v>0</v>
          </cell>
          <cell r="J2425">
            <v>0</v>
          </cell>
          <cell r="K2425">
            <v>0</v>
          </cell>
          <cell r="L2425">
            <v>333</v>
          </cell>
          <cell r="M2425">
            <v>333</v>
          </cell>
        </row>
        <row r="2426">
          <cell r="B2426" t="str">
            <v>백유니온 (나사)</v>
          </cell>
          <cell r="C2426" t="str">
            <v>D 20</v>
          </cell>
          <cell r="D2426" t="str">
            <v>EA</v>
          </cell>
          <cell r="E2426">
            <v>1</v>
          </cell>
          <cell r="F2426">
            <v>1147</v>
          </cell>
          <cell r="G2426">
            <v>1147</v>
          </cell>
          <cell r="H2426">
            <v>0</v>
          </cell>
          <cell r="I2426">
            <v>0</v>
          </cell>
          <cell r="J2426">
            <v>0</v>
          </cell>
          <cell r="K2426">
            <v>0</v>
          </cell>
          <cell r="L2426">
            <v>1147</v>
          </cell>
          <cell r="M2426">
            <v>1147</v>
          </cell>
        </row>
        <row r="2427">
          <cell r="B2427" t="str">
            <v>백유니온 (나사)</v>
          </cell>
          <cell r="C2427" t="str">
            <v>D 50</v>
          </cell>
          <cell r="D2427" t="str">
            <v>EA</v>
          </cell>
          <cell r="E2427">
            <v>24</v>
          </cell>
          <cell r="F2427">
            <v>3388</v>
          </cell>
          <cell r="G2427">
            <v>81312</v>
          </cell>
          <cell r="H2427">
            <v>0</v>
          </cell>
          <cell r="I2427">
            <v>0</v>
          </cell>
          <cell r="J2427">
            <v>0</v>
          </cell>
          <cell r="K2427">
            <v>0</v>
          </cell>
          <cell r="L2427">
            <v>3388</v>
          </cell>
          <cell r="M2427">
            <v>81312</v>
          </cell>
        </row>
        <row r="2428">
          <cell r="B2428" t="str">
            <v>백니플 (나사)</v>
          </cell>
          <cell r="C2428" t="str">
            <v>D 20</v>
          </cell>
          <cell r="D2428" t="str">
            <v>EA</v>
          </cell>
          <cell r="E2428">
            <v>1</v>
          </cell>
          <cell r="F2428">
            <v>323</v>
          </cell>
          <cell r="G2428">
            <v>323</v>
          </cell>
          <cell r="H2428">
            <v>0</v>
          </cell>
          <cell r="I2428">
            <v>0</v>
          </cell>
          <cell r="J2428">
            <v>0</v>
          </cell>
          <cell r="K2428">
            <v>0</v>
          </cell>
          <cell r="L2428">
            <v>323</v>
          </cell>
          <cell r="M2428">
            <v>323</v>
          </cell>
        </row>
        <row r="2429">
          <cell r="B2429" t="str">
            <v>강관용접</v>
          </cell>
          <cell r="C2429" t="str">
            <v>D 65</v>
          </cell>
          <cell r="D2429" t="str">
            <v>개소</v>
          </cell>
          <cell r="E2429">
            <v>50</v>
          </cell>
          <cell r="F2429">
            <v>135</v>
          </cell>
          <cell r="G2429">
            <v>6750</v>
          </cell>
          <cell r="H2429">
            <v>0</v>
          </cell>
          <cell r="I2429">
            <v>0</v>
          </cell>
          <cell r="J2429">
            <v>0</v>
          </cell>
          <cell r="K2429">
            <v>0</v>
          </cell>
          <cell r="L2429">
            <v>135</v>
          </cell>
          <cell r="M2429">
            <v>6750</v>
          </cell>
        </row>
        <row r="2430">
          <cell r="B2430" t="str">
            <v>강관용접</v>
          </cell>
          <cell r="C2430" t="str">
            <v>D 80</v>
          </cell>
          <cell r="D2430" t="str">
            <v>개소</v>
          </cell>
          <cell r="E2430">
            <v>50</v>
          </cell>
          <cell r="F2430">
            <v>175</v>
          </cell>
          <cell r="G2430">
            <v>8750</v>
          </cell>
          <cell r="H2430">
            <v>0</v>
          </cell>
          <cell r="I2430">
            <v>0</v>
          </cell>
          <cell r="J2430">
            <v>0</v>
          </cell>
          <cell r="K2430">
            <v>0</v>
          </cell>
          <cell r="L2430">
            <v>175</v>
          </cell>
          <cell r="M2430">
            <v>8750</v>
          </cell>
        </row>
        <row r="2431">
          <cell r="B2431" t="str">
            <v>강관용접</v>
          </cell>
          <cell r="C2431" t="str">
            <v>D100</v>
          </cell>
          <cell r="D2431" t="str">
            <v>개소</v>
          </cell>
          <cell r="E2431">
            <v>248</v>
          </cell>
          <cell r="F2431">
            <v>255</v>
          </cell>
          <cell r="G2431">
            <v>63240</v>
          </cell>
          <cell r="H2431">
            <v>0</v>
          </cell>
          <cell r="I2431">
            <v>0</v>
          </cell>
          <cell r="J2431">
            <v>0</v>
          </cell>
          <cell r="K2431">
            <v>0</v>
          </cell>
          <cell r="L2431">
            <v>255</v>
          </cell>
          <cell r="M2431">
            <v>63240</v>
          </cell>
        </row>
        <row r="2432">
          <cell r="B2432" t="str">
            <v>강관용접</v>
          </cell>
          <cell r="C2432" t="str">
            <v>D125</v>
          </cell>
          <cell r="D2432" t="str">
            <v>개소</v>
          </cell>
          <cell r="E2432">
            <v>203</v>
          </cell>
          <cell r="F2432">
            <v>362</v>
          </cell>
          <cell r="G2432">
            <v>73486</v>
          </cell>
          <cell r="H2432">
            <v>0</v>
          </cell>
          <cell r="I2432">
            <v>0</v>
          </cell>
          <cell r="J2432">
            <v>0</v>
          </cell>
          <cell r="K2432">
            <v>0</v>
          </cell>
          <cell r="L2432">
            <v>362</v>
          </cell>
          <cell r="M2432">
            <v>73486</v>
          </cell>
        </row>
        <row r="2433">
          <cell r="B2433" t="str">
            <v>강관용접</v>
          </cell>
          <cell r="C2433" t="str">
            <v>D150</v>
          </cell>
          <cell r="D2433" t="str">
            <v>개소</v>
          </cell>
          <cell r="E2433">
            <v>37</v>
          </cell>
          <cell r="F2433">
            <v>487</v>
          </cell>
          <cell r="G2433">
            <v>18019</v>
          </cell>
          <cell r="H2433">
            <v>0</v>
          </cell>
          <cell r="I2433">
            <v>0</v>
          </cell>
          <cell r="J2433">
            <v>0</v>
          </cell>
          <cell r="K2433">
            <v>0</v>
          </cell>
          <cell r="L2433">
            <v>487</v>
          </cell>
          <cell r="M2433">
            <v>18019</v>
          </cell>
        </row>
        <row r="2434">
          <cell r="B2434" t="str">
            <v>강관용접</v>
          </cell>
          <cell r="C2434" t="str">
            <v>D200</v>
          </cell>
          <cell r="D2434" t="str">
            <v>개소</v>
          </cell>
          <cell r="E2434">
            <v>42</v>
          </cell>
          <cell r="F2434">
            <v>555</v>
          </cell>
          <cell r="G2434">
            <v>23310</v>
          </cell>
          <cell r="H2434">
            <v>0</v>
          </cell>
          <cell r="I2434">
            <v>0</v>
          </cell>
          <cell r="J2434">
            <v>0</v>
          </cell>
          <cell r="K2434">
            <v>0</v>
          </cell>
          <cell r="L2434">
            <v>555</v>
          </cell>
          <cell r="M2434">
            <v>23310</v>
          </cell>
        </row>
        <row r="2435">
          <cell r="B2435" t="str">
            <v>강관용접</v>
          </cell>
          <cell r="C2435" t="str">
            <v>D250</v>
          </cell>
          <cell r="D2435" t="str">
            <v>개소</v>
          </cell>
          <cell r="E2435">
            <v>15</v>
          </cell>
          <cell r="F2435">
            <v>716</v>
          </cell>
          <cell r="G2435">
            <v>10740</v>
          </cell>
          <cell r="H2435">
            <v>0</v>
          </cell>
          <cell r="I2435">
            <v>0</v>
          </cell>
          <cell r="J2435">
            <v>0</v>
          </cell>
          <cell r="K2435">
            <v>0</v>
          </cell>
          <cell r="L2435">
            <v>716</v>
          </cell>
          <cell r="M2435">
            <v>10740</v>
          </cell>
        </row>
        <row r="2436">
          <cell r="B2436" t="str">
            <v>맹후렌지 (10KG)</v>
          </cell>
          <cell r="C2436" t="str">
            <v>D100</v>
          </cell>
          <cell r="D2436" t="str">
            <v>EA</v>
          </cell>
          <cell r="E2436">
            <v>4</v>
          </cell>
          <cell r="F2436">
            <v>16150</v>
          </cell>
          <cell r="G2436">
            <v>64600</v>
          </cell>
          <cell r="H2436">
            <v>0</v>
          </cell>
          <cell r="I2436">
            <v>0</v>
          </cell>
          <cell r="J2436">
            <v>0</v>
          </cell>
          <cell r="K2436">
            <v>0</v>
          </cell>
          <cell r="L2436">
            <v>16150</v>
          </cell>
          <cell r="M2436">
            <v>64600</v>
          </cell>
        </row>
        <row r="2437">
          <cell r="B2437" t="str">
            <v>맹후렌지 (10KG)</v>
          </cell>
          <cell r="C2437" t="str">
            <v>D125</v>
          </cell>
          <cell r="D2437" t="str">
            <v>EA</v>
          </cell>
          <cell r="E2437">
            <v>20</v>
          </cell>
          <cell r="F2437">
            <v>21930</v>
          </cell>
          <cell r="G2437">
            <v>438600</v>
          </cell>
          <cell r="H2437">
            <v>0</v>
          </cell>
          <cell r="I2437">
            <v>0</v>
          </cell>
          <cell r="J2437">
            <v>0</v>
          </cell>
          <cell r="K2437">
            <v>0</v>
          </cell>
          <cell r="L2437">
            <v>21930</v>
          </cell>
          <cell r="M2437">
            <v>438600</v>
          </cell>
        </row>
        <row r="2438">
          <cell r="B2438" t="str">
            <v>맹후렌지 (10KG)</v>
          </cell>
          <cell r="C2438" t="str">
            <v>D150</v>
          </cell>
          <cell r="D2438" t="str">
            <v>EA</v>
          </cell>
          <cell r="E2438">
            <v>4</v>
          </cell>
          <cell r="F2438">
            <v>29325</v>
          </cell>
          <cell r="G2438">
            <v>117300</v>
          </cell>
          <cell r="H2438">
            <v>0</v>
          </cell>
          <cell r="I2438">
            <v>0</v>
          </cell>
          <cell r="J2438">
            <v>0</v>
          </cell>
          <cell r="K2438">
            <v>0</v>
          </cell>
          <cell r="L2438">
            <v>29325</v>
          </cell>
          <cell r="M2438">
            <v>117300</v>
          </cell>
        </row>
        <row r="2439">
          <cell r="B2439" t="str">
            <v>맹후렌지 (10KG)</v>
          </cell>
          <cell r="C2439" t="str">
            <v>D200</v>
          </cell>
          <cell r="D2439" t="str">
            <v>EA</v>
          </cell>
          <cell r="E2439">
            <v>3</v>
          </cell>
          <cell r="F2439">
            <v>42075</v>
          </cell>
          <cell r="G2439">
            <v>126225</v>
          </cell>
          <cell r="H2439">
            <v>0</v>
          </cell>
          <cell r="I2439">
            <v>0</v>
          </cell>
          <cell r="J2439">
            <v>0</v>
          </cell>
          <cell r="K2439">
            <v>0</v>
          </cell>
          <cell r="L2439">
            <v>42075</v>
          </cell>
          <cell r="M2439">
            <v>126225</v>
          </cell>
        </row>
        <row r="2440">
          <cell r="B2440" t="str">
            <v>맹후렌지 (10KG)</v>
          </cell>
          <cell r="C2440" t="str">
            <v>D250</v>
          </cell>
          <cell r="D2440" t="str">
            <v>EA</v>
          </cell>
          <cell r="E2440">
            <v>1</v>
          </cell>
          <cell r="F2440">
            <v>55590</v>
          </cell>
          <cell r="G2440">
            <v>55590</v>
          </cell>
          <cell r="H2440">
            <v>0</v>
          </cell>
          <cell r="I2440">
            <v>0</v>
          </cell>
          <cell r="J2440">
            <v>0</v>
          </cell>
          <cell r="K2440">
            <v>0</v>
          </cell>
          <cell r="L2440">
            <v>55590</v>
          </cell>
          <cell r="M2440">
            <v>55590</v>
          </cell>
        </row>
        <row r="2441">
          <cell r="B2441" t="str">
            <v>철합후렌지접합</v>
          </cell>
          <cell r="C2441" t="str">
            <v>D 65</v>
          </cell>
          <cell r="D2441" t="str">
            <v>개소</v>
          </cell>
          <cell r="E2441">
            <v>24</v>
          </cell>
          <cell r="F2441">
            <v>8942</v>
          </cell>
          <cell r="G2441">
            <v>214608</v>
          </cell>
          <cell r="H2441">
            <v>0</v>
          </cell>
          <cell r="I2441">
            <v>0</v>
          </cell>
          <cell r="J2441">
            <v>0</v>
          </cell>
          <cell r="K2441">
            <v>0</v>
          </cell>
          <cell r="L2441">
            <v>8942</v>
          </cell>
          <cell r="M2441">
            <v>214608</v>
          </cell>
        </row>
        <row r="2442">
          <cell r="B2442" t="str">
            <v>철합후렌지접합</v>
          </cell>
          <cell r="C2442" t="str">
            <v>D 80</v>
          </cell>
          <cell r="D2442" t="str">
            <v>개소</v>
          </cell>
          <cell r="E2442">
            <v>20</v>
          </cell>
          <cell r="F2442">
            <v>11802</v>
          </cell>
          <cell r="G2442">
            <v>236040</v>
          </cell>
          <cell r="H2442">
            <v>0</v>
          </cell>
          <cell r="I2442">
            <v>0</v>
          </cell>
          <cell r="J2442">
            <v>0</v>
          </cell>
          <cell r="K2442">
            <v>0</v>
          </cell>
          <cell r="L2442">
            <v>11802</v>
          </cell>
          <cell r="M2442">
            <v>236040</v>
          </cell>
        </row>
        <row r="2443">
          <cell r="B2443" t="str">
            <v>철합후렌지접합</v>
          </cell>
          <cell r="C2443" t="str">
            <v>D100</v>
          </cell>
          <cell r="D2443" t="str">
            <v>개소</v>
          </cell>
          <cell r="E2443">
            <v>24</v>
          </cell>
          <cell r="F2443">
            <v>13629</v>
          </cell>
          <cell r="G2443">
            <v>327096</v>
          </cell>
          <cell r="H2443">
            <v>0</v>
          </cell>
          <cell r="I2443">
            <v>0</v>
          </cell>
          <cell r="J2443">
            <v>0</v>
          </cell>
          <cell r="K2443">
            <v>0</v>
          </cell>
          <cell r="L2443">
            <v>13629</v>
          </cell>
          <cell r="M2443">
            <v>327096</v>
          </cell>
        </row>
        <row r="2444">
          <cell r="B2444" t="str">
            <v>철합후렌지접합</v>
          </cell>
          <cell r="C2444" t="str">
            <v>D125</v>
          </cell>
          <cell r="D2444" t="str">
            <v>개소</v>
          </cell>
          <cell r="E2444">
            <v>20</v>
          </cell>
          <cell r="F2444">
            <v>20692</v>
          </cell>
          <cell r="G2444">
            <v>413840</v>
          </cell>
          <cell r="H2444">
            <v>0</v>
          </cell>
          <cell r="I2444">
            <v>0</v>
          </cell>
          <cell r="J2444">
            <v>0</v>
          </cell>
          <cell r="K2444">
            <v>0</v>
          </cell>
          <cell r="L2444">
            <v>20692</v>
          </cell>
          <cell r="M2444">
            <v>413840</v>
          </cell>
        </row>
        <row r="2445">
          <cell r="B2445" t="str">
            <v>철합후렌지접합</v>
          </cell>
          <cell r="C2445" t="str">
            <v>D150</v>
          </cell>
          <cell r="D2445" t="str">
            <v>개소</v>
          </cell>
          <cell r="E2445">
            <v>4</v>
          </cell>
          <cell r="F2445">
            <v>26859</v>
          </cell>
          <cell r="G2445">
            <v>107436</v>
          </cell>
          <cell r="H2445">
            <v>0</v>
          </cell>
          <cell r="I2445">
            <v>0</v>
          </cell>
          <cell r="J2445">
            <v>0</v>
          </cell>
          <cell r="K2445">
            <v>0</v>
          </cell>
          <cell r="L2445">
            <v>26859</v>
          </cell>
          <cell r="M2445">
            <v>107436</v>
          </cell>
        </row>
        <row r="2446">
          <cell r="B2446" t="str">
            <v>철합후렌지접합</v>
          </cell>
          <cell r="C2446" t="str">
            <v>D200</v>
          </cell>
          <cell r="D2446" t="str">
            <v>개소</v>
          </cell>
          <cell r="E2446">
            <v>3</v>
          </cell>
          <cell r="F2446">
            <v>36368</v>
          </cell>
          <cell r="G2446">
            <v>109104</v>
          </cell>
          <cell r="H2446">
            <v>0</v>
          </cell>
          <cell r="I2446">
            <v>0</v>
          </cell>
          <cell r="J2446">
            <v>0</v>
          </cell>
          <cell r="K2446">
            <v>0</v>
          </cell>
          <cell r="L2446">
            <v>36368</v>
          </cell>
          <cell r="M2446">
            <v>109104</v>
          </cell>
        </row>
        <row r="2447">
          <cell r="B2447" t="str">
            <v>철합후렌지접합</v>
          </cell>
          <cell r="C2447" t="str">
            <v>D250</v>
          </cell>
          <cell r="D2447" t="str">
            <v>개소</v>
          </cell>
          <cell r="E2447">
            <v>1</v>
          </cell>
          <cell r="F2447">
            <v>45594</v>
          </cell>
          <cell r="G2447">
            <v>45594</v>
          </cell>
          <cell r="H2447">
            <v>0</v>
          </cell>
          <cell r="I2447">
            <v>0</v>
          </cell>
          <cell r="J2447">
            <v>0</v>
          </cell>
          <cell r="K2447">
            <v>0</v>
          </cell>
          <cell r="L2447">
            <v>45594</v>
          </cell>
          <cell r="M2447">
            <v>45594</v>
          </cell>
        </row>
        <row r="2448">
          <cell r="B2448" t="str">
            <v>청동게이트밸브</v>
          </cell>
          <cell r="C2448" t="str">
            <v>D 20  (10KG)</v>
          </cell>
          <cell r="D2448" t="str">
            <v>EA</v>
          </cell>
          <cell r="E2448">
            <v>1</v>
          </cell>
          <cell r="F2448">
            <v>5703</v>
          </cell>
          <cell r="G2448">
            <v>5703</v>
          </cell>
          <cell r="H2448">
            <v>0</v>
          </cell>
          <cell r="I2448">
            <v>0</v>
          </cell>
          <cell r="J2448">
            <v>0</v>
          </cell>
          <cell r="K2448">
            <v>0</v>
          </cell>
          <cell r="L2448">
            <v>5703</v>
          </cell>
          <cell r="M2448">
            <v>5703</v>
          </cell>
        </row>
        <row r="2449">
          <cell r="B2449" t="str">
            <v>주철게이트밸브</v>
          </cell>
          <cell r="C2449" t="str">
            <v>D 65  (10KG)</v>
          </cell>
          <cell r="D2449" t="str">
            <v>EA</v>
          </cell>
          <cell r="E2449">
            <v>6</v>
          </cell>
          <cell r="F2449">
            <v>42160</v>
          </cell>
          <cell r="G2449">
            <v>252960</v>
          </cell>
          <cell r="H2449">
            <v>0</v>
          </cell>
          <cell r="I2449">
            <v>0</v>
          </cell>
          <cell r="J2449">
            <v>0</v>
          </cell>
          <cell r="K2449">
            <v>0</v>
          </cell>
          <cell r="L2449">
            <v>42160</v>
          </cell>
          <cell r="M2449">
            <v>252960</v>
          </cell>
        </row>
        <row r="2450">
          <cell r="B2450" t="str">
            <v>주철게이트밸브</v>
          </cell>
          <cell r="C2450" t="str">
            <v>D 80  (10KG)</v>
          </cell>
          <cell r="D2450" t="str">
            <v>EA</v>
          </cell>
          <cell r="E2450">
            <v>4</v>
          </cell>
          <cell r="F2450">
            <v>51000</v>
          </cell>
          <cell r="G2450">
            <v>204000</v>
          </cell>
          <cell r="H2450">
            <v>0</v>
          </cell>
          <cell r="I2450">
            <v>0</v>
          </cell>
          <cell r="J2450">
            <v>0</v>
          </cell>
          <cell r="K2450">
            <v>0</v>
          </cell>
          <cell r="L2450">
            <v>51000</v>
          </cell>
          <cell r="M2450">
            <v>204000</v>
          </cell>
        </row>
        <row r="2451">
          <cell r="B2451" t="str">
            <v>주철게이트밸브</v>
          </cell>
          <cell r="C2451" t="str">
            <v>D100  (10KG)</v>
          </cell>
          <cell r="D2451" t="str">
            <v>EA</v>
          </cell>
          <cell r="E2451">
            <v>4</v>
          </cell>
          <cell r="F2451">
            <v>71400</v>
          </cell>
          <cell r="G2451">
            <v>285600</v>
          </cell>
          <cell r="H2451">
            <v>0</v>
          </cell>
          <cell r="I2451">
            <v>0</v>
          </cell>
          <cell r="J2451">
            <v>0</v>
          </cell>
          <cell r="K2451">
            <v>0</v>
          </cell>
          <cell r="L2451">
            <v>71400</v>
          </cell>
          <cell r="M2451">
            <v>285600</v>
          </cell>
        </row>
        <row r="2452">
          <cell r="B2452" t="str">
            <v>주철체크밸브</v>
          </cell>
          <cell r="C2452" t="str">
            <v>D 80  (10KG)</v>
          </cell>
          <cell r="D2452" t="str">
            <v>EA</v>
          </cell>
          <cell r="E2452">
            <v>4</v>
          </cell>
          <cell r="F2452">
            <v>20995</v>
          </cell>
          <cell r="G2452">
            <v>83980</v>
          </cell>
          <cell r="H2452">
            <v>0</v>
          </cell>
          <cell r="I2452">
            <v>0</v>
          </cell>
          <cell r="J2452">
            <v>0</v>
          </cell>
          <cell r="K2452">
            <v>0</v>
          </cell>
          <cell r="L2452">
            <v>20995</v>
          </cell>
          <cell r="M2452">
            <v>83980</v>
          </cell>
        </row>
        <row r="2453">
          <cell r="B2453" t="str">
            <v>주철체크밸브</v>
          </cell>
          <cell r="C2453" t="str">
            <v>D100  (10KG)</v>
          </cell>
          <cell r="D2453" t="str">
            <v>EA</v>
          </cell>
          <cell r="E2453">
            <v>4</v>
          </cell>
          <cell r="F2453">
            <v>28730</v>
          </cell>
          <cell r="G2453">
            <v>114920</v>
          </cell>
          <cell r="H2453">
            <v>0</v>
          </cell>
          <cell r="I2453">
            <v>0</v>
          </cell>
          <cell r="J2453">
            <v>0</v>
          </cell>
          <cell r="K2453">
            <v>0</v>
          </cell>
          <cell r="L2453">
            <v>28730</v>
          </cell>
          <cell r="M2453">
            <v>114920</v>
          </cell>
        </row>
        <row r="2454">
          <cell r="B2454" t="str">
            <v>압력계설치(백관)</v>
          </cell>
          <cell r="C2454" t="str">
            <v>0-35 KG/CM2</v>
          </cell>
          <cell r="D2454" t="str">
            <v>조</v>
          </cell>
          <cell r="E2454">
            <v>8</v>
          </cell>
          <cell r="F2454">
            <v>8358</v>
          </cell>
          <cell r="G2454">
            <v>66864</v>
          </cell>
          <cell r="H2454">
            <v>6083</v>
          </cell>
          <cell r="I2454">
            <v>48664</v>
          </cell>
          <cell r="J2454">
            <v>0</v>
          </cell>
          <cell r="K2454">
            <v>0</v>
          </cell>
          <cell r="L2454">
            <v>14441</v>
          </cell>
          <cell r="M2454">
            <v>115528</v>
          </cell>
        </row>
        <row r="2455">
          <cell r="B2455" t="str">
            <v>강관스리브</v>
          </cell>
          <cell r="C2455" t="str">
            <v>D 32</v>
          </cell>
          <cell r="D2455" t="str">
            <v>개소</v>
          </cell>
          <cell r="E2455">
            <v>47</v>
          </cell>
          <cell r="F2455">
            <v>1583</v>
          </cell>
          <cell r="G2455">
            <v>74401</v>
          </cell>
          <cell r="H2455">
            <v>237</v>
          </cell>
          <cell r="I2455">
            <v>11139</v>
          </cell>
          <cell r="J2455">
            <v>0</v>
          </cell>
          <cell r="K2455">
            <v>0</v>
          </cell>
          <cell r="L2455">
            <v>1820</v>
          </cell>
          <cell r="M2455">
            <v>85540</v>
          </cell>
        </row>
        <row r="2456">
          <cell r="B2456" t="str">
            <v>강관스리브</v>
          </cell>
          <cell r="C2456" t="str">
            <v>D 40</v>
          </cell>
          <cell r="D2456" t="str">
            <v>개소</v>
          </cell>
          <cell r="E2456">
            <v>41</v>
          </cell>
          <cell r="F2456">
            <v>2144</v>
          </cell>
          <cell r="G2456">
            <v>87904</v>
          </cell>
          <cell r="H2456">
            <v>297</v>
          </cell>
          <cell r="I2456">
            <v>12177</v>
          </cell>
          <cell r="J2456">
            <v>0</v>
          </cell>
          <cell r="K2456">
            <v>0</v>
          </cell>
          <cell r="L2456">
            <v>2441</v>
          </cell>
          <cell r="M2456">
            <v>100081</v>
          </cell>
        </row>
        <row r="2457">
          <cell r="B2457" t="str">
            <v>강관스리브</v>
          </cell>
          <cell r="C2457" t="str">
            <v>D 50</v>
          </cell>
          <cell r="D2457" t="str">
            <v>개소</v>
          </cell>
          <cell r="E2457">
            <v>9</v>
          </cell>
          <cell r="F2457">
            <v>3178</v>
          </cell>
          <cell r="G2457">
            <v>28602</v>
          </cell>
          <cell r="H2457">
            <v>348</v>
          </cell>
          <cell r="I2457">
            <v>3132</v>
          </cell>
          <cell r="J2457">
            <v>0</v>
          </cell>
          <cell r="K2457">
            <v>0</v>
          </cell>
          <cell r="L2457">
            <v>3526</v>
          </cell>
          <cell r="M2457">
            <v>31734</v>
          </cell>
        </row>
        <row r="2458">
          <cell r="B2458" t="str">
            <v>강관스리브</v>
          </cell>
          <cell r="C2458" t="str">
            <v>D 80</v>
          </cell>
          <cell r="D2458" t="str">
            <v>개소</v>
          </cell>
          <cell r="E2458">
            <v>12</v>
          </cell>
          <cell r="F2458">
            <v>6711</v>
          </cell>
          <cell r="G2458">
            <v>80532</v>
          </cell>
          <cell r="H2458">
            <v>760</v>
          </cell>
          <cell r="I2458">
            <v>9120</v>
          </cell>
          <cell r="J2458">
            <v>0</v>
          </cell>
          <cell r="K2458">
            <v>0</v>
          </cell>
          <cell r="L2458">
            <v>7471</v>
          </cell>
          <cell r="M2458">
            <v>89652</v>
          </cell>
        </row>
        <row r="2459">
          <cell r="B2459" t="str">
            <v>강관스리브</v>
          </cell>
          <cell r="C2459" t="str">
            <v>D100</v>
          </cell>
          <cell r="D2459" t="str">
            <v>개소</v>
          </cell>
          <cell r="E2459">
            <v>75</v>
          </cell>
          <cell r="F2459">
            <v>11545</v>
          </cell>
          <cell r="G2459">
            <v>865875</v>
          </cell>
          <cell r="H2459">
            <v>872</v>
          </cell>
          <cell r="I2459">
            <v>65400</v>
          </cell>
          <cell r="J2459">
            <v>0</v>
          </cell>
          <cell r="K2459">
            <v>0</v>
          </cell>
          <cell r="L2459">
            <v>12417</v>
          </cell>
          <cell r="M2459">
            <v>931275</v>
          </cell>
        </row>
        <row r="2460">
          <cell r="B2460" t="str">
            <v>강관스리브</v>
          </cell>
          <cell r="C2460" t="str">
            <v>D150</v>
          </cell>
          <cell r="D2460" t="str">
            <v>개소</v>
          </cell>
          <cell r="E2460">
            <v>2</v>
          </cell>
          <cell r="F2460">
            <v>28901</v>
          </cell>
          <cell r="G2460">
            <v>57802</v>
          </cell>
          <cell r="H2460">
            <v>1410</v>
          </cell>
          <cell r="I2460">
            <v>2820</v>
          </cell>
          <cell r="J2460">
            <v>0</v>
          </cell>
          <cell r="K2460">
            <v>0</v>
          </cell>
          <cell r="L2460">
            <v>30311</v>
          </cell>
          <cell r="M2460">
            <v>60622</v>
          </cell>
        </row>
        <row r="2461">
          <cell r="B2461" t="str">
            <v>강관스리브(지수판)</v>
          </cell>
          <cell r="C2461" t="str">
            <v>D 80</v>
          </cell>
          <cell r="D2461" t="str">
            <v>개소</v>
          </cell>
          <cell r="E2461">
            <v>2</v>
          </cell>
          <cell r="F2461">
            <v>12216</v>
          </cell>
          <cell r="G2461">
            <v>24432</v>
          </cell>
          <cell r="H2461">
            <v>3759</v>
          </cell>
          <cell r="I2461">
            <v>7518</v>
          </cell>
          <cell r="J2461">
            <v>0</v>
          </cell>
          <cell r="K2461">
            <v>0</v>
          </cell>
          <cell r="L2461">
            <v>15975</v>
          </cell>
          <cell r="M2461">
            <v>31950</v>
          </cell>
        </row>
        <row r="2462">
          <cell r="B2462" t="str">
            <v>강관스리브(지수판)</v>
          </cell>
          <cell r="C2462" t="str">
            <v>D100</v>
          </cell>
          <cell r="D2462" t="str">
            <v>개소</v>
          </cell>
          <cell r="E2462">
            <v>2</v>
          </cell>
          <cell r="F2462">
            <v>14951</v>
          </cell>
          <cell r="G2462">
            <v>29902</v>
          </cell>
          <cell r="H2462">
            <v>5022</v>
          </cell>
          <cell r="I2462">
            <v>10044</v>
          </cell>
          <cell r="J2462">
            <v>0</v>
          </cell>
          <cell r="K2462">
            <v>0</v>
          </cell>
          <cell r="L2462">
            <v>19973</v>
          </cell>
          <cell r="M2462">
            <v>39946</v>
          </cell>
        </row>
        <row r="2463">
          <cell r="B2463" t="str">
            <v>강관스리브(지수판)</v>
          </cell>
          <cell r="C2463" t="str">
            <v>D125</v>
          </cell>
          <cell r="D2463" t="str">
            <v>개소</v>
          </cell>
          <cell r="E2463">
            <v>1</v>
          </cell>
          <cell r="F2463">
            <v>18275</v>
          </cell>
          <cell r="G2463">
            <v>18275</v>
          </cell>
          <cell r="H2463">
            <v>5737</v>
          </cell>
          <cell r="I2463">
            <v>5737</v>
          </cell>
          <cell r="J2463">
            <v>0</v>
          </cell>
          <cell r="K2463">
            <v>0</v>
          </cell>
          <cell r="L2463">
            <v>24012</v>
          </cell>
          <cell r="M2463">
            <v>24012</v>
          </cell>
        </row>
        <row r="2464">
          <cell r="B2464" t="str">
            <v>강관스리브(지수판)</v>
          </cell>
          <cell r="C2464" t="str">
            <v>D200</v>
          </cell>
          <cell r="D2464" t="str">
            <v>개소</v>
          </cell>
          <cell r="E2464">
            <v>1</v>
          </cell>
          <cell r="F2464">
            <v>36125</v>
          </cell>
          <cell r="G2464">
            <v>36125</v>
          </cell>
          <cell r="H2464">
            <v>8695</v>
          </cell>
          <cell r="I2464">
            <v>8695</v>
          </cell>
          <cell r="J2464">
            <v>0</v>
          </cell>
          <cell r="K2464">
            <v>0</v>
          </cell>
          <cell r="L2464">
            <v>44820</v>
          </cell>
          <cell r="M2464">
            <v>44820</v>
          </cell>
        </row>
        <row r="2465">
          <cell r="B2465" t="str">
            <v>강관스리브(지수판)</v>
          </cell>
          <cell r="C2465" t="str">
            <v>D250</v>
          </cell>
          <cell r="D2465" t="str">
            <v>개소</v>
          </cell>
          <cell r="E2465">
            <v>1</v>
          </cell>
          <cell r="F2465">
            <v>46580</v>
          </cell>
          <cell r="G2465">
            <v>46580</v>
          </cell>
          <cell r="H2465">
            <v>13090</v>
          </cell>
          <cell r="I2465">
            <v>13090</v>
          </cell>
          <cell r="J2465">
            <v>0</v>
          </cell>
          <cell r="K2465">
            <v>0</v>
          </cell>
          <cell r="L2465">
            <v>59670</v>
          </cell>
          <cell r="M2465">
            <v>59670</v>
          </cell>
        </row>
        <row r="2466">
          <cell r="B2466" t="str">
            <v>일반행가</v>
          </cell>
          <cell r="C2466" t="str">
            <v>D 20</v>
          </cell>
          <cell r="D2466" t="str">
            <v>개소</v>
          </cell>
          <cell r="E2466">
            <v>12</v>
          </cell>
          <cell r="F2466">
            <v>445</v>
          </cell>
          <cell r="G2466">
            <v>5340</v>
          </cell>
          <cell r="H2466">
            <v>44</v>
          </cell>
          <cell r="I2466">
            <v>528</v>
          </cell>
          <cell r="J2466">
            <v>0</v>
          </cell>
          <cell r="K2466">
            <v>0</v>
          </cell>
          <cell r="L2466">
            <v>489</v>
          </cell>
          <cell r="M2466">
            <v>5868</v>
          </cell>
        </row>
        <row r="2467">
          <cell r="B2467" t="str">
            <v>일반행가</v>
          </cell>
          <cell r="C2467" t="str">
            <v>D 32</v>
          </cell>
          <cell r="D2467" t="str">
            <v>개소</v>
          </cell>
          <cell r="E2467">
            <v>8</v>
          </cell>
          <cell r="F2467">
            <v>598</v>
          </cell>
          <cell r="G2467">
            <v>4784</v>
          </cell>
          <cell r="H2467">
            <v>44</v>
          </cell>
          <cell r="I2467">
            <v>352</v>
          </cell>
          <cell r="J2467">
            <v>0</v>
          </cell>
          <cell r="K2467">
            <v>0</v>
          </cell>
          <cell r="L2467">
            <v>642</v>
          </cell>
          <cell r="M2467">
            <v>5136</v>
          </cell>
        </row>
        <row r="2468">
          <cell r="B2468" t="str">
            <v>일반행가</v>
          </cell>
          <cell r="C2468" t="str">
            <v>D 40</v>
          </cell>
          <cell r="D2468" t="str">
            <v>개소</v>
          </cell>
          <cell r="E2468">
            <v>1</v>
          </cell>
          <cell r="F2468">
            <v>647</v>
          </cell>
          <cell r="G2468">
            <v>647</v>
          </cell>
          <cell r="H2468">
            <v>44</v>
          </cell>
          <cell r="I2468">
            <v>44</v>
          </cell>
          <cell r="J2468">
            <v>0</v>
          </cell>
          <cell r="K2468">
            <v>0</v>
          </cell>
          <cell r="L2468">
            <v>691</v>
          </cell>
          <cell r="M2468">
            <v>691</v>
          </cell>
        </row>
        <row r="2469">
          <cell r="B2469" t="str">
            <v>일반행가</v>
          </cell>
          <cell r="C2469" t="str">
            <v>D 50</v>
          </cell>
          <cell r="D2469" t="str">
            <v>개소</v>
          </cell>
          <cell r="E2469">
            <v>283</v>
          </cell>
          <cell r="F2469">
            <v>697</v>
          </cell>
          <cell r="G2469">
            <v>197251</v>
          </cell>
          <cell r="H2469">
            <v>44</v>
          </cell>
          <cell r="I2469">
            <v>12452</v>
          </cell>
          <cell r="J2469">
            <v>0</v>
          </cell>
          <cell r="K2469">
            <v>0</v>
          </cell>
          <cell r="L2469">
            <v>741</v>
          </cell>
          <cell r="M2469">
            <v>209703</v>
          </cell>
        </row>
        <row r="2470">
          <cell r="B2470" t="str">
            <v>일반행가</v>
          </cell>
          <cell r="C2470" t="str">
            <v>D 65</v>
          </cell>
          <cell r="D2470" t="str">
            <v>개소</v>
          </cell>
          <cell r="E2470">
            <v>2</v>
          </cell>
          <cell r="F2470">
            <v>1095</v>
          </cell>
          <cell r="G2470">
            <v>2190</v>
          </cell>
          <cell r="H2470">
            <v>44</v>
          </cell>
          <cell r="I2470">
            <v>88</v>
          </cell>
          <cell r="J2470">
            <v>0</v>
          </cell>
          <cell r="K2470">
            <v>0</v>
          </cell>
          <cell r="L2470">
            <v>1139</v>
          </cell>
          <cell r="M2470">
            <v>2278</v>
          </cell>
        </row>
        <row r="2471">
          <cell r="B2471" t="str">
            <v>일반행가</v>
          </cell>
          <cell r="C2471" t="str">
            <v>D 80</v>
          </cell>
          <cell r="D2471" t="str">
            <v>개소</v>
          </cell>
          <cell r="E2471">
            <v>94</v>
          </cell>
          <cell r="F2471">
            <v>1198</v>
          </cell>
          <cell r="G2471">
            <v>112612</v>
          </cell>
          <cell r="H2471">
            <v>44</v>
          </cell>
          <cell r="I2471">
            <v>4136</v>
          </cell>
          <cell r="J2471">
            <v>0</v>
          </cell>
          <cell r="K2471">
            <v>0</v>
          </cell>
          <cell r="L2471">
            <v>1242</v>
          </cell>
          <cell r="M2471">
            <v>116748</v>
          </cell>
        </row>
        <row r="2472">
          <cell r="B2472" t="str">
            <v>일반행가</v>
          </cell>
          <cell r="C2472" t="str">
            <v>D100</v>
          </cell>
          <cell r="D2472" t="str">
            <v>개소</v>
          </cell>
          <cell r="E2472">
            <v>132</v>
          </cell>
          <cell r="F2472">
            <v>1415</v>
          </cell>
          <cell r="G2472">
            <v>186780</v>
          </cell>
          <cell r="H2472">
            <v>61</v>
          </cell>
          <cell r="I2472">
            <v>8052</v>
          </cell>
          <cell r="J2472">
            <v>0</v>
          </cell>
          <cell r="K2472">
            <v>0</v>
          </cell>
          <cell r="L2472">
            <v>1476</v>
          </cell>
          <cell r="M2472">
            <v>194832</v>
          </cell>
        </row>
        <row r="2473">
          <cell r="B2473" t="str">
            <v>일반행가</v>
          </cell>
          <cell r="C2473" t="str">
            <v>D125</v>
          </cell>
          <cell r="D2473" t="str">
            <v>개소</v>
          </cell>
          <cell r="E2473">
            <v>92</v>
          </cell>
          <cell r="F2473">
            <v>1619</v>
          </cell>
          <cell r="G2473">
            <v>148948</v>
          </cell>
          <cell r="H2473">
            <v>61</v>
          </cell>
          <cell r="I2473">
            <v>5612</v>
          </cell>
          <cell r="J2473">
            <v>0</v>
          </cell>
          <cell r="K2473">
            <v>0</v>
          </cell>
          <cell r="L2473">
            <v>1680</v>
          </cell>
          <cell r="M2473">
            <v>154560</v>
          </cell>
        </row>
        <row r="2474">
          <cell r="B2474" t="str">
            <v>일반행가</v>
          </cell>
          <cell r="C2474" t="str">
            <v>D150</v>
          </cell>
          <cell r="D2474" t="str">
            <v>개소</v>
          </cell>
          <cell r="E2474">
            <v>8</v>
          </cell>
          <cell r="F2474">
            <v>2184</v>
          </cell>
          <cell r="G2474">
            <v>17472</v>
          </cell>
          <cell r="H2474">
            <v>61</v>
          </cell>
          <cell r="I2474">
            <v>488</v>
          </cell>
          <cell r="J2474">
            <v>0</v>
          </cell>
          <cell r="K2474">
            <v>0</v>
          </cell>
          <cell r="L2474">
            <v>2245</v>
          </cell>
          <cell r="M2474">
            <v>17960</v>
          </cell>
        </row>
        <row r="2475">
          <cell r="B2475" t="str">
            <v>일반행가</v>
          </cell>
          <cell r="C2475" t="str">
            <v>D200</v>
          </cell>
          <cell r="D2475" t="str">
            <v>개소</v>
          </cell>
          <cell r="E2475">
            <v>20</v>
          </cell>
          <cell r="F2475">
            <v>3126</v>
          </cell>
          <cell r="G2475">
            <v>62520</v>
          </cell>
          <cell r="H2475">
            <v>61</v>
          </cell>
          <cell r="I2475">
            <v>1220</v>
          </cell>
          <cell r="J2475">
            <v>0</v>
          </cell>
          <cell r="K2475">
            <v>0</v>
          </cell>
          <cell r="L2475">
            <v>3187</v>
          </cell>
          <cell r="M2475">
            <v>63740</v>
          </cell>
        </row>
        <row r="2476">
          <cell r="B2476" t="str">
            <v>일반행가</v>
          </cell>
          <cell r="C2476" t="str">
            <v>D250</v>
          </cell>
          <cell r="D2476" t="str">
            <v>개소</v>
          </cell>
          <cell r="E2476">
            <v>6</v>
          </cell>
          <cell r="F2476">
            <v>3589</v>
          </cell>
          <cell r="G2476">
            <v>21534</v>
          </cell>
          <cell r="H2476">
            <v>61</v>
          </cell>
          <cell r="I2476">
            <v>366</v>
          </cell>
          <cell r="J2476">
            <v>0</v>
          </cell>
          <cell r="K2476">
            <v>0</v>
          </cell>
          <cell r="L2476">
            <v>3650</v>
          </cell>
          <cell r="M2476">
            <v>21900</v>
          </cell>
        </row>
        <row r="2477">
          <cell r="B2477" t="str">
            <v>U 볼트/너트</v>
          </cell>
          <cell r="C2477" t="str">
            <v>D 25</v>
          </cell>
          <cell r="D2477" t="str">
            <v>EA</v>
          </cell>
          <cell r="E2477">
            <v>4</v>
          </cell>
          <cell r="F2477">
            <v>53</v>
          </cell>
          <cell r="G2477">
            <v>212</v>
          </cell>
          <cell r="H2477">
            <v>0</v>
          </cell>
          <cell r="I2477">
            <v>0</v>
          </cell>
          <cell r="J2477">
            <v>0</v>
          </cell>
          <cell r="K2477">
            <v>0</v>
          </cell>
          <cell r="L2477">
            <v>53</v>
          </cell>
          <cell r="M2477">
            <v>212</v>
          </cell>
        </row>
        <row r="2478">
          <cell r="B2478" t="str">
            <v>U 볼트/너트</v>
          </cell>
          <cell r="C2478" t="str">
            <v>D 40</v>
          </cell>
          <cell r="D2478" t="str">
            <v>EA</v>
          </cell>
          <cell r="E2478">
            <v>1</v>
          </cell>
          <cell r="F2478">
            <v>63</v>
          </cell>
          <cell r="G2478">
            <v>63</v>
          </cell>
          <cell r="H2478">
            <v>0</v>
          </cell>
          <cell r="I2478">
            <v>0</v>
          </cell>
          <cell r="J2478">
            <v>0</v>
          </cell>
          <cell r="K2478">
            <v>0</v>
          </cell>
          <cell r="L2478">
            <v>63</v>
          </cell>
          <cell r="M2478">
            <v>63</v>
          </cell>
        </row>
        <row r="2479">
          <cell r="B2479" t="str">
            <v>U 볼트/너트</v>
          </cell>
          <cell r="C2479" t="str">
            <v>D 65</v>
          </cell>
          <cell r="D2479" t="str">
            <v>EA</v>
          </cell>
          <cell r="E2479">
            <v>3</v>
          </cell>
          <cell r="F2479">
            <v>81</v>
          </cell>
          <cell r="G2479">
            <v>243</v>
          </cell>
          <cell r="H2479">
            <v>0</v>
          </cell>
          <cell r="I2479">
            <v>0</v>
          </cell>
          <cell r="J2479">
            <v>0</v>
          </cell>
          <cell r="K2479">
            <v>0</v>
          </cell>
          <cell r="L2479">
            <v>81</v>
          </cell>
          <cell r="M2479">
            <v>243</v>
          </cell>
        </row>
        <row r="2480">
          <cell r="B2480" t="str">
            <v>U 볼트/너트</v>
          </cell>
          <cell r="C2480" t="str">
            <v>D 80</v>
          </cell>
          <cell r="D2480" t="str">
            <v>EA</v>
          </cell>
          <cell r="E2480">
            <v>2</v>
          </cell>
          <cell r="F2480">
            <v>92</v>
          </cell>
          <cell r="G2480">
            <v>184</v>
          </cell>
          <cell r="H2480">
            <v>0</v>
          </cell>
          <cell r="I2480">
            <v>0</v>
          </cell>
          <cell r="J2480">
            <v>0</v>
          </cell>
          <cell r="K2480">
            <v>0</v>
          </cell>
          <cell r="L2480">
            <v>92</v>
          </cell>
          <cell r="M2480">
            <v>184</v>
          </cell>
        </row>
        <row r="2481">
          <cell r="B2481" t="str">
            <v>U 볼트/너트</v>
          </cell>
          <cell r="C2481" t="str">
            <v>D100</v>
          </cell>
          <cell r="D2481" t="str">
            <v>EA</v>
          </cell>
          <cell r="E2481">
            <v>50</v>
          </cell>
          <cell r="F2481">
            <v>113</v>
          </cell>
          <cell r="G2481">
            <v>5650</v>
          </cell>
          <cell r="H2481">
            <v>0</v>
          </cell>
          <cell r="I2481">
            <v>0</v>
          </cell>
          <cell r="J2481">
            <v>0</v>
          </cell>
          <cell r="K2481">
            <v>0</v>
          </cell>
          <cell r="L2481">
            <v>113</v>
          </cell>
          <cell r="M2481">
            <v>5650</v>
          </cell>
        </row>
        <row r="2482">
          <cell r="B2482" t="str">
            <v>U 볼트/너트</v>
          </cell>
          <cell r="C2482" t="str">
            <v>D200</v>
          </cell>
          <cell r="D2482" t="str">
            <v>EA</v>
          </cell>
          <cell r="E2482">
            <v>20</v>
          </cell>
          <cell r="F2482">
            <v>204</v>
          </cell>
          <cell r="G2482">
            <v>4080</v>
          </cell>
          <cell r="H2482">
            <v>0</v>
          </cell>
          <cell r="I2482">
            <v>0</v>
          </cell>
          <cell r="J2482">
            <v>0</v>
          </cell>
          <cell r="K2482">
            <v>0</v>
          </cell>
          <cell r="L2482">
            <v>204</v>
          </cell>
          <cell r="M2482">
            <v>4080</v>
          </cell>
        </row>
        <row r="2483">
          <cell r="B2483" t="str">
            <v>그리스트랩</v>
          </cell>
          <cell r="C2483" t="str">
            <v>900x600x600</v>
          </cell>
          <cell r="D2483" t="str">
            <v>EA</v>
          </cell>
          <cell r="E2483">
            <v>1</v>
          </cell>
          <cell r="F2483">
            <v>198900</v>
          </cell>
          <cell r="G2483">
            <v>198900</v>
          </cell>
          <cell r="H2483">
            <v>0</v>
          </cell>
          <cell r="I2483">
            <v>0</v>
          </cell>
          <cell r="J2483">
            <v>0</v>
          </cell>
          <cell r="K2483">
            <v>0</v>
          </cell>
          <cell r="L2483">
            <v>198900</v>
          </cell>
          <cell r="M2483">
            <v>198900</v>
          </cell>
        </row>
        <row r="2484">
          <cell r="B2484" t="str">
            <v>연관</v>
          </cell>
          <cell r="C2484" t="str">
            <v>∮40 * 3.0t</v>
          </cell>
          <cell r="D2484" t="str">
            <v>M</v>
          </cell>
          <cell r="E2484">
            <v>4</v>
          </cell>
          <cell r="F2484">
            <v>3502</v>
          </cell>
          <cell r="G2484">
            <v>14008</v>
          </cell>
          <cell r="H2484">
            <v>0</v>
          </cell>
          <cell r="I2484">
            <v>0</v>
          </cell>
          <cell r="J2484">
            <v>0</v>
          </cell>
          <cell r="K2484">
            <v>0</v>
          </cell>
          <cell r="L2484">
            <v>3502</v>
          </cell>
          <cell r="M2484">
            <v>14008</v>
          </cell>
        </row>
        <row r="2485">
          <cell r="B2485" t="str">
            <v>연관</v>
          </cell>
          <cell r="C2485" t="str">
            <v>∮100* 3.0t</v>
          </cell>
          <cell r="D2485" t="str">
            <v>M</v>
          </cell>
          <cell r="E2485">
            <v>36</v>
          </cell>
          <cell r="F2485">
            <v>8639</v>
          </cell>
          <cell r="G2485">
            <v>311004</v>
          </cell>
          <cell r="H2485">
            <v>0</v>
          </cell>
          <cell r="I2485">
            <v>0</v>
          </cell>
          <cell r="J2485">
            <v>0</v>
          </cell>
          <cell r="K2485">
            <v>0</v>
          </cell>
          <cell r="L2485">
            <v>8639</v>
          </cell>
          <cell r="M2485">
            <v>311004</v>
          </cell>
        </row>
        <row r="2486">
          <cell r="B2486" t="str">
            <v>V.T.R(강관용)</v>
          </cell>
          <cell r="C2486" t="str">
            <v>D100</v>
          </cell>
          <cell r="D2486" t="str">
            <v>EA</v>
          </cell>
          <cell r="E2486">
            <v>2</v>
          </cell>
          <cell r="F2486">
            <v>11390</v>
          </cell>
          <cell r="G2486">
            <v>22780</v>
          </cell>
          <cell r="H2486">
            <v>0</v>
          </cell>
          <cell r="I2486">
            <v>0</v>
          </cell>
          <cell r="J2486">
            <v>0</v>
          </cell>
          <cell r="K2486">
            <v>0</v>
          </cell>
          <cell r="L2486">
            <v>11390</v>
          </cell>
          <cell r="M2486">
            <v>22780</v>
          </cell>
        </row>
        <row r="2487">
          <cell r="B2487" t="str">
            <v>펌프가대설치</v>
          </cell>
          <cell r="C2487" t="str">
            <v>2대설치기준</v>
          </cell>
          <cell r="D2487" t="str">
            <v>조</v>
          </cell>
          <cell r="E2487">
            <v>4</v>
          </cell>
          <cell r="F2487">
            <v>20391</v>
          </cell>
          <cell r="G2487">
            <v>81564</v>
          </cell>
          <cell r="H2487">
            <v>97607</v>
          </cell>
          <cell r="I2487">
            <v>390428</v>
          </cell>
          <cell r="J2487">
            <v>0</v>
          </cell>
          <cell r="K2487">
            <v>0</v>
          </cell>
          <cell r="L2487">
            <v>117998</v>
          </cell>
          <cell r="M2487">
            <v>471992</v>
          </cell>
        </row>
        <row r="2488">
          <cell r="B2488" t="str">
            <v>녹막이페인트칠</v>
          </cell>
          <cell r="C2488" t="str">
            <v>2회</v>
          </cell>
          <cell r="D2488" t="str">
            <v>M2</v>
          </cell>
          <cell r="E2488">
            <v>44</v>
          </cell>
          <cell r="F2488">
            <v>536</v>
          </cell>
          <cell r="G2488">
            <v>23584</v>
          </cell>
          <cell r="H2488">
            <v>1607</v>
          </cell>
          <cell r="I2488">
            <v>70708</v>
          </cell>
          <cell r="J2488">
            <v>0</v>
          </cell>
          <cell r="K2488">
            <v>0</v>
          </cell>
          <cell r="L2488">
            <v>2143</v>
          </cell>
          <cell r="M2488">
            <v>94292</v>
          </cell>
        </row>
        <row r="2489">
          <cell r="B2489" t="str">
            <v>노무비</v>
          </cell>
          <cell r="C2489" t="str">
            <v>배관공</v>
          </cell>
          <cell r="D2489" t="str">
            <v>인</v>
          </cell>
          <cell r="E2489">
            <v>761</v>
          </cell>
          <cell r="F2489">
            <v>0</v>
          </cell>
          <cell r="G2489">
            <v>0</v>
          </cell>
          <cell r="H2489">
            <v>47788</v>
          </cell>
          <cell r="I2489">
            <v>36366668</v>
          </cell>
          <cell r="J2489">
            <v>0</v>
          </cell>
          <cell r="K2489">
            <v>0</v>
          </cell>
          <cell r="L2489">
            <v>47788</v>
          </cell>
          <cell r="M2489">
            <v>36366668</v>
          </cell>
        </row>
        <row r="2490">
          <cell r="B2490" t="str">
            <v>노무비</v>
          </cell>
          <cell r="C2490" t="str">
            <v>보통인부</v>
          </cell>
          <cell r="D2490" t="str">
            <v>인</v>
          </cell>
          <cell r="E2490">
            <v>190</v>
          </cell>
          <cell r="F2490">
            <v>0</v>
          </cell>
          <cell r="G2490">
            <v>0</v>
          </cell>
          <cell r="H2490">
            <v>33323</v>
          </cell>
          <cell r="I2490">
            <v>6331370</v>
          </cell>
          <cell r="J2490">
            <v>0</v>
          </cell>
          <cell r="K2490">
            <v>0</v>
          </cell>
          <cell r="L2490">
            <v>33323</v>
          </cell>
          <cell r="M2490">
            <v>6331370</v>
          </cell>
        </row>
        <row r="2491">
          <cell r="B2491" t="str">
            <v>공구손료</v>
          </cell>
          <cell r="C2491" t="str">
            <v>인건비의3%</v>
          </cell>
          <cell r="D2491" t="str">
            <v>식</v>
          </cell>
          <cell r="E2491">
            <v>1</v>
          </cell>
          <cell r="F2491">
            <v>1280941</v>
          </cell>
          <cell r="G2491">
            <v>1280941</v>
          </cell>
          <cell r="I2491">
            <v>0</v>
          </cell>
          <cell r="K2491">
            <v>0</v>
          </cell>
          <cell r="L2491">
            <v>1280941</v>
          </cell>
          <cell r="M2491">
            <v>1280941</v>
          </cell>
        </row>
        <row r="2492">
          <cell r="B2492" t="str">
            <v>합계</v>
          </cell>
          <cell r="G2492">
            <v>49452475</v>
          </cell>
          <cell r="I2492">
            <v>129832475</v>
          </cell>
          <cell r="K2492">
            <v>0</v>
          </cell>
          <cell r="M2492">
            <v>179284950</v>
          </cell>
        </row>
        <row r="2525">
          <cell r="A2525" t="str">
            <v>01 소화장비설치공사</v>
          </cell>
        </row>
        <row r="2526">
          <cell r="B2526" t="str">
            <v>스프링클러주펌프(다단보류트)</v>
          </cell>
          <cell r="C2526" t="str">
            <v>800LPM x 73M x 30HP</v>
          </cell>
          <cell r="D2526" t="str">
            <v>대</v>
          </cell>
          <cell r="E2526">
            <v>1</v>
          </cell>
          <cell r="F2526">
            <v>2550000</v>
          </cell>
          <cell r="G2526">
            <v>2550000</v>
          </cell>
          <cell r="H2526">
            <v>0</v>
          </cell>
          <cell r="I2526">
            <v>0</v>
          </cell>
          <cell r="J2526">
            <v>0</v>
          </cell>
          <cell r="K2526">
            <v>0</v>
          </cell>
          <cell r="L2526">
            <v>2550000</v>
          </cell>
          <cell r="M2526">
            <v>2550000</v>
          </cell>
        </row>
        <row r="2527">
          <cell r="B2527" t="str">
            <v>스프링클러보조펌프(웨스코)</v>
          </cell>
          <cell r="C2527" t="str">
            <v>60LPM x 73M x 7.5HP</v>
          </cell>
          <cell r="D2527" t="str">
            <v>대</v>
          </cell>
          <cell r="E2527">
            <v>1</v>
          </cell>
          <cell r="F2527">
            <v>637500</v>
          </cell>
          <cell r="G2527">
            <v>637500</v>
          </cell>
          <cell r="H2527">
            <v>0</v>
          </cell>
          <cell r="I2527">
            <v>0</v>
          </cell>
          <cell r="J2527">
            <v>0</v>
          </cell>
          <cell r="K2527">
            <v>0</v>
          </cell>
          <cell r="L2527">
            <v>637500</v>
          </cell>
          <cell r="M2527">
            <v>637500</v>
          </cell>
        </row>
        <row r="2528">
          <cell r="B2528" t="str">
            <v>옥내소화전주펌프(다단보류트)</v>
          </cell>
          <cell r="C2528" t="str">
            <v>650LPM x 88M x 25HP</v>
          </cell>
          <cell r="D2528" t="str">
            <v>대</v>
          </cell>
          <cell r="E2528">
            <v>1</v>
          </cell>
          <cell r="F2528">
            <v>2125000</v>
          </cell>
          <cell r="G2528">
            <v>2125000</v>
          </cell>
          <cell r="H2528">
            <v>0</v>
          </cell>
          <cell r="I2528">
            <v>0</v>
          </cell>
          <cell r="J2528">
            <v>0</v>
          </cell>
          <cell r="K2528">
            <v>0</v>
          </cell>
          <cell r="L2528">
            <v>2125000</v>
          </cell>
          <cell r="M2528">
            <v>2125000</v>
          </cell>
        </row>
        <row r="2529">
          <cell r="B2529" t="str">
            <v>옥내소화전보조펌프(웨스코)</v>
          </cell>
          <cell r="C2529" t="str">
            <v>60LPM x 88M x 7.5HP</v>
          </cell>
          <cell r="D2529" t="str">
            <v>대</v>
          </cell>
          <cell r="E2529">
            <v>1</v>
          </cell>
          <cell r="F2529">
            <v>637500</v>
          </cell>
          <cell r="G2529">
            <v>637500</v>
          </cell>
          <cell r="H2529">
            <v>0</v>
          </cell>
          <cell r="I2529">
            <v>0</v>
          </cell>
          <cell r="J2529">
            <v>0</v>
          </cell>
          <cell r="K2529">
            <v>0</v>
          </cell>
          <cell r="L2529">
            <v>637500</v>
          </cell>
          <cell r="M2529">
            <v>637500</v>
          </cell>
        </row>
        <row r="2530">
          <cell r="B2530" t="str">
            <v>고가수조(소화전용) STS각형</v>
          </cell>
          <cell r="C2530" t="str">
            <v>2,580Lx2,580Wx1,900H</v>
          </cell>
          <cell r="D2530" t="str">
            <v>대</v>
          </cell>
          <cell r="E2530">
            <v>1</v>
          </cell>
          <cell r="F2530">
            <v>3221500</v>
          </cell>
          <cell r="G2530">
            <v>3221500</v>
          </cell>
          <cell r="H2530">
            <v>0</v>
          </cell>
          <cell r="I2530">
            <v>0</v>
          </cell>
          <cell r="J2530">
            <v>0</v>
          </cell>
          <cell r="K2530">
            <v>0</v>
          </cell>
          <cell r="L2530">
            <v>3221500</v>
          </cell>
          <cell r="M2530">
            <v>3221500</v>
          </cell>
        </row>
        <row r="2531">
          <cell r="B2531" t="str">
            <v>펌프방진가대</v>
          </cell>
          <cell r="C2531" t="str">
            <v>30HP</v>
          </cell>
          <cell r="D2531" t="str">
            <v>대</v>
          </cell>
          <cell r="E2531">
            <v>1</v>
          </cell>
          <cell r="F2531">
            <v>195500</v>
          </cell>
          <cell r="G2531">
            <v>195500</v>
          </cell>
          <cell r="H2531">
            <v>0</v>
          </cell>
          <cell r="I2531">
            <v>0</v>
          </cell>
          <cell r="J2531">
            <v>0</v>
          </cell>
          <cell r="K2531">
            <v>0</v>
          </cell>
          <cell r="L2531">
            <v>195500</v>
          </cell>
          <cell r="M2531">
            <v>195500</v>
          </cell>
        </row>
        <row r="2532">
          <cell r="B2532" t="str">
            <v>펌프방진가대</v>
          </cell>
          <cell r="C2532" t="str">
            <v>25HP</v>
          </cell>
          <cell r="D2532" t="str">
            <v>대</v>
          </cell>
          <cell r="E2532">
            <v>1</v>
          </cell>
          <cell r="F2532">
            <v>187000</v>
          </cell>
          <cell r="G2532">
            <v>187000</v>
          </cell>
          <cell r="H2532">
            <v>0</v>
          </cell>
          <cell r="I2532">
            <v>0</v>
          </cell>
          <cell r="J2532">
            <v>0</v>
          </cell>
          <cell r="K2532">
            <v>0</v>
          </cell>
          <cell r="L2532">
            <v>187000</v>
          </cell>
          <cell r="M2532">
            <v>187000</v>
          </cell>
        </row>
        <row r="2533">
          <cell r="B2533" t="str">
            <v>펌프방진가대</v>
          </cell>
          <cell r="C2533" t="str">
            <v>7.5HP</v>
          </cell>
          <cell r="D2533" t="str">
            <v>대</v>
          </cell>
          <cell r="E2533">
            <v>2</v>
          </cell>
          <cell r="F2533">
            <v>47600</v>
          </cell>
          <cell r="G2533">
            <v>95200</v>
          </cell>
          <cell r="H2533">
            <v>0</v>
          </cell>
          <cell r="I2533">
            <v>0</v>
          </cell>
          <cell r="J2533">
            <v>0</v>
          </cell>
          <cell r="K2533">
            <v>0</v>
          </cell>
          <cell r="L2533">
            <v>47600</v>
          </cell>
          <cell r="M2533">
            <v>95200</v>
          </cell>
        </row>
        <row r="2534">
          <cell r="B2534" t="str">
            <v>노무비</v>
          </cell>
          <cell r="C2534" t="str">
            <v>보통인부</v>
          </cell>
          <cell r="D2534" t="str">
            <v>인</v>
          </cell>
          <cell r="E2534">
            <v>10</v>
          </cell>
          <cell r="F2534">
            <v>0</v>
          </cell>
          <cell r="G2534">
            <v>0</v>
          </cell>
          <cell r="H2534">
            <v>33323</v>
          </cell>
          <cell r="I2534">
            <v>333230</v>
          </cell>
          <cell r="J2534">
            <v>0</v>
          </cell>
          <cell r="K2534">
            <v>0</v>
          </cell>
          <cell r="L2534">
            <v>33323</v>
          </cell>
          <cell r="M2534">
            <v>333230</v>
          </cell>
        </row>
        <row r="2535">
          <cell r="B2535" t="str">
            <v>노무비</v>
          </cell>
          <cell r="C2535" t="str">
            <v>기계설치공</v>
          </cell>
          <cell r="D2535" t="str">
            <v>인</v>
          </cell>
          <cell r="E2535">
            <v>21</v>
          </cell>
          <cell r="F2535">
            <v>0</v>
          </cell>
          <cell r="G2535">
            <v>0</v>
          </cell>
          <cell r="H2535">
            <v>52976</v>
          </cell>
          <cell r="I2535">
            <v>1112496</v>
          </cell>
          <cell r="J2535">
            <v>0</v>
          </cell>
          <cell r="K2535">
            <v>0</v>
          </cell>
          <cell r="L2535">
            <v>52976</v>
          </cell>
          <cell r="M2535">
            <v>1112496</v>
          </cell>
        </row>
        <row r="2536">
          <cell r="B2536" t="str">
            <v>공구손료</v>
          </cell>
          <cell r="C2536" t="str">
            <v>인건비의3%</v>
          </cell>
          <cell r="D2536" t="str">
            <v>식</v>
          </cell>
          <cell r="E2536">
            <v>1</v>
          </cell>
          <cell r="F2536">
            <v>43371</v>
          </cell>
          <cell r="G2536">
            <v>43371</v>
          </cell>
          <cell r="I2536">
            <v>0</v>
          </cell>
          <cell r="K2536">
            <v>0</v>
          </cell>
          <cell r="L2536">
            <v>43371</v>
          </cell>
          <cell r="M2536">
            <v>43371</v>
          </cell>
        </row>
        <row r="2537">
          <cell r="B2537" t="str">
            <v>합계</v>
          </cell>
          <cell r="G2537">
            <v>9692571</v>
          </cell>
          <cell r="I2537">
            <v>1445726</v>
          </cell>
          <cell r="K2537">
            <v>0</v>
          </cell>
          <cell r="M2537">
            <v>11138297</v>
          </cell>
        </row>
        <row r="2543">
          <cell r="A2543" t="str">
            <v>02 펌프실소화배관공사</v>
          </cell>
        </row>
        <row r="2544">
          <cell r="B2544" t="str">
            <v>백관 (SPP)</v>
          </cell>
          <cell r="C2544" t="str">
            <v>D 20</v>
          </cell>
          <cell r="D2544" t="str">
            <v>M</v>
          </cell>
          <cell r="E2544">
            <v>5</v>
          </cell>
          <cell r="F2544">
            <v>952</v>
          </cell>
          <cell r="G2544">
            <v>4760</v>
          </cell>
          <cell r="H2544">
            <v>0</v>
          </cell>
          <cell r="I2544">
            <v>0</v>
          </cell>
          <cell r="J2544">
            <v>0</v>
          </cell>
          <cell r="K2544">
            <v>0</v>
          </cell>
          <cell r="L2544">
            <v>952</v>
          </cell>
          <cell r="M2544">
            <v>4760</v>
          </cell>
        </row>
        <row r="2545">
          <cell r="B2545" t="str">
            <v>백관 (SPP)</v>
          </cell>
          <cell r="C2545" t="str">
            <v>D 25</v>
          </cell>
          <cell r="D2545" t="str">
            <v>M</v>
          </cell>
          <cell r="E2545">
            <v>18</v>
          </cell>
          <cell r="F2545">
            <v>1355</v>
          </cell>
          <cell r="G2545">
            <v>24390</v>
          </cell>
          <cell r="H2545">
            <v>0</v>
          </cell>
          <cell r="I2545">
            <v>0</v>
          </cell>
          <cell r="J2545">
            <v>0</v>
          </cell>
          <cell r="K2545">
            <v>0</v>
          </cell>
          <cell r="L2545">
            <v>1355</v>
          </cell>
          <cell r="M2545">
            <v>24390</v>
          </cell>
        </row>
        <row r="2546">
          <cell r="B2546" t="str">
            <v>백관 (SPP)</v>
          </cell>
          <cell r="C2546" t="str">
            <v>D 50</v>
          </cell>
          <cell r="D2546" t="str">
            <v>M</v>
          </cell>
          <cell r="E2546">
            <v>17</v>
          </cell>
          <cell r="F2546">
            <v>2579</v>
          </cell>
          <cell r="G2546">
            <v>43843</v>
          </cell>
          <cell r="H2546">
            <v>0</v>
          </cell>
          <cell r="I2546">
            <v>0</v>
          </cell>
          <cell r="J2546">
            <v>0</v>
          </cell>
          <cell r="K2546">
            <v>0</v>
          </cell>
          <cell r="L2546">
            <v>2579</v>
          </cell>
          <cell r="M2546">
            <v>43843</v>
          </cell>
        </row>
        <row r="2547">
          <cell r="B2547" t="str">
            <v>백관 (SPP)</v>
          </cell>
          <cell r="C2547" t="str">
            <v>D100</v>
          </cell>
          <cell r="D2547" t="str">
            <v>M</v>
          </cell>
          <cell r="E2547">
            <v>12</v>
          </cell>
          <cell r="F2547">
            <v>5927</v>
          </cell>
          <cell r="G2547">
            <v>71124</v>
          </cell>
          <cell r="H2547">
            <v>0</v>
          </cell>
          <cell r="I2547">
            <v>0</v>
          </cell>
          <cell r="J2547">
            <v>0</v>
          </cell>
          <cell r="K2547">
            <v>0</v>
          </cell>
          <cell r="L2547">
            <v>5927</v>
          </cell>
          <cell r="M2547">
            <v>71124</v>
          </cell>
        </row>
        <row r="2548">
          <cell r="B2548" t="str">
            <v>백관 (SPP)</v>
          </cell>
          <cell r="C2548" t="str">
            <v>D150</v>
          </cell>
          <cell r="D2548" t="str">
            <v>M</v>
          </cell>
          <cell r="E2548">
            <v>14</v>
          </cell>
          <cell r="F2548">
            <v>10880</v>
          </cell>
          <cell r="G2548">
            <v>152320</v>
          </cell>
          <cell r="H2548">
            <v>0</v>
          </cell>
          <cell r="I2548">
            <v>0</v>
          </cell>
          <cell r="J2548">
            <v>0</v>
          </cell>
          <cell r="K2548">
            <v>0</v>
          </cell>
          <cell r="L2548">
            <v>10880</v>
          </cell>
          <cell r="M2548">
            <v>152320</v>
          </cell>
        </row>
        <row r="2549">
          <cell r="B2549" t="str">
            <v>동관 (L-TYPE)</v>
          </cell>
          <cell r="C2549" t="str">
            <v>D150</v>
          </cell>
          <cell r="D2549" t="str">
            <v>M</v>
          </cell>
          <cell r="E2549">
            <v>24</v>
          </cell>
          <cell r="F2549">
            <v>35020</v>
          </cell>
          <cell r="G2549">
            <v>840480</v>
          </cell>
          <cell r="H2549">
            <v>0</v>
          </cell>
          <cell r="I2549">
            <v>0</v>
          </cell>
          <cell r="J2549">
            <v>0</v>
          </cell>
          <cell r="K2549">
            <v>0</v>
          </cell>
          <cell r="L2549">
            <v>35020</v>
          </cell>
          <cell r="M2549">
            <v>840480</v>
          </cell>
        </row>
        <row r="2550">
          <cell r="B2550" t="str">
            <v>잡재료비</v>
          </cell>
          <cell r="C2550" t="str">
            <v>관의3%</v>
          </cell>
          <cell r="D2550" t="str">
            <v>식</v>
          </cell>
          <cell r="E2550">
            <v>1</v>
          </cell>
          <cell r="F2550">
            <v>34107</v>
          </cell>
          <cell r="G2550">
            <v>34107</v>
          </cell>
          <cell r="I2550">
            <v>0</v>
          </cell>
          <cell r="K2550">
            <v>0</v>
          </cell>
          <cell r="L2550">
            <v>34107</v>
          </cell>
          <cell r="M2550">
            <v>34107</v>
          </cell>
        </row>
        <row r="2551">
          <cell r="B2551" t="str">
            <v>관보온(APS)</v>
          </cell>
          <cell r="C2551" t="str">
            <v>D 25x25T</v>
          </cell>
          <cell r="D2551" t="str">
            <v>M</v>
          </cell>
          <cell r="E2551">
            <v>21</v>
          </cell>
          <cell r="F2551">
            <v>1226</v>
          </cell>
          <cell r="G2551">
            <v>25746</v>
          </cell>
          <cell r="H2551">
            <v>2974</v>
          </cell>
          <cell r="I2551">
            <v>62454</v>
          </cell>
          <cell r="J2551">
            <v>0</v>
          </cell>
          <cell r="K2551">
            <v>0</v>
          </cell>
          <cell r="L2551">
            <v>4200</v>
          </cell>
          <cell r="M2551">
            <v>88200</v>
          </cell>
        </row>
        <row r="2552">
          <cell r="B2552" t="str">
            <v>관보온(APS)</v>
          </cell>
          <cell r="C2552" t="str">
            <v>D 50x25T</v>
          </cell>
          <cell r="D2552" t="str">
            <v>M</v>
          </cell>
          <cell r="E2552">
            <v>11</v>
          </cell>
          <cell r="F2552">
            <v>2638</v>
          </cell>
          <cell r="G2552">
            <v>29018</v>
          </cell>
          <cell r="H2552">
            <v>4673</v>
          </cell>
          <cell r="I2552">
            <v>51403</v>
          </cell>
          <cell r="J2552">
            <v>0</v>
          </cell>
          <cell r="K2552">
            <v>0</v>
          </cell>
          <cell r="L2552">
            <v>7311</v>
          </cell>
          <cell r="M2552">
            <v>80421</v>
          </cell>
        </row>
        <row r="2553">
          <cell r="B2553" t="str">
            <v>관보온(APS)</v>
          </cell>
          <cell r="C2553" t="str">
            <v>D100x25T</v>
          </cell>
          <cell r="D2553" t="str">
            <v>M</v>
          </cell>
          <cell r="E2553">
            <v>3</v>
          </cell>
          <cell r="F2553">
            <v>2533</v>
          </cell>
          <cell r="G2553">
            <v>7599</v>
          </cell>
          <cell r="H2553">
            <v>5948</v>
          </cell>
          <cell r="I2553">
            <v>17844</v>
          </cell>
          <cell r="J2553">
            <v>0</v>
          </cell>
          <cell r="K2553">
            <v>0</v>
          </cell>
          <cell r="L2553">
            <v>8481</v>
          </cell>
          <cell r="M2553">
            <v>25443</v>
          </cell>
        </row>
        <row r="2554">
          <cell r="B2554" t="str">
            <v>관보온(APS)</v>
          </cell>
          <cell r="C2554" t="str">
            <v>D150x25T</v>
          </cell>
          <cell r="D2554" t="str">
            <v>M</v>
          </cell>
          <cell r="E2554">
            <v>31</v>
          </cell>
          <cell r="F2554">
            <v>3474</v>
          </cell>
          <cell r="G2554">
            <v>107694</v>
          </cell>
          <cell r="H2554">
            <v>8922</v>
          </cell>
          <cell r="I2554">
            <v>276582</v>
          </cell>
          <cell r="J2554">
            <v>0</v>
          </cell>
          <cell r="K2554">
            <v>0</v>
          </cell>
          <cell r="L2554">
            <v>12396</v>
          </cell>
          <cell r="M2554">
            <v>384276</v>
          </cell>
        </row>
        <row r="2555">
          <cell r="B2555" t="str">
            <v>백엘보 (나사)</v>
          </cell>
          <cell r="C2555" t="str">
            <v>D 25</v>
          </cell>
          <cell r="D2555" t="str">
            <v>EA</v>
          </cell>
          <cell r="E2555">
            <v>16</v>
          </cell>
          <cell r="F2555">
            <v>541</v>
          </cell>
          <cell r="G2555">
            <v>8656</v>
          </cell>
          <cell r="H2555">
            <v>0</v>
          </cell>
          <cell r="I2555">
            <v>0</v>
          </cell>
          <cell r="J2555">
            <v>0</v>
          </cell>
          <cell r="K2555">
            <v>0</v>
          </cell>
          <cell r="L2555">
            <v>541</v>
          </cell>
          <cell r="M2555">
            <v>8656</v>
          </cell>
        </row>
        <row r="2556">
          <cell r="B2556" t="str">
            <v>백엘보 (나사)</v>
          </cell>
          <cell r="C2556" t="str">
            <v>D 50</v>
          </cell>
          <cell r="D2556" t="str">
            <v>EA</v>
          </cell>
          <cell r="E2556">
            <v>8</v>
          </cell>
          <cell r="F2556">
            <v>1551</v>
          </cell>
          <cell r="G2556">
            <v>12408</v>
          </cell>
          <cell r="H2556">
            <v>0</v>
          </cell>
          <cell r="I2556">
            <v>0</v>
          </cell>
          <cell r="J2556">
            <v>0</v>
          </cell>
          <cell r="K2556">
            <v>0</v>
          </cell>
          <cell r="L2556">
            <v>1551</v>
          </cell>
          <cell r="M2556">
            <v>12408</v>
          </cell>
        </row>
        <row r="2557">
          <cell r="B2557" t="str">
            <v>백엘보 (용접)</v>
          </cell>
          <cell r="C2557" t="str">
            <v>D100</v>
          </cell>
          <cell r="D2557" t="str">
            <v>EA</v>
          </cell>
          <cell r="E2557">
            <v>9</v>
          </cell>
          <cell r="F2557">
            <v>4284</v>
          </cell>
          <cell r="G2557">
            <v>38556</v>
          </cell>
          <cell r="H2557">
            <v>0</v>
          </cell>
          <cell r="I2557">
            <v>0</v>
          </cell>
          <cell r="J2557">
            <v>0</v>
          </cell>
          <cell r="K2557">
            <v>0</v>
          </cell>
          <cell r="L2557">
            <v>4284</v>
          </cell>
          <cell r="M2557">
            <v>38556</v>
          </cell>
        </row>
        <row r="2558">
          <cell r="B2558" t="str">
            <v>백엘보 (용접)</v>
          </cell>
          <cell r="C2558" t="str">
            <v>D150</v>
          </cell>
          <cell r="D2558" t="str">
            <v>EA</v>
          </cell>
          <cell r="E2558">
            <v>3</v>
          </cell>
          <cell r="F2558">
            <v>10608</v>
          </cell>
          <cell r="G2558">
            <v>31824</v>
          </cell>
          <cell r="H2558">
            <v>0</v>
          </cell>
          <cell r="I2558">
            <v>0</v>
          </cell>
          <cell r="J2558">
            <v>0</v>
          </cell>
          <cell r="K2558">
            <v>0</v>
          </cell>
          <cell r="L2558">
            <v>10608</v>
          </cell>
          <cell r="M2558">
            <v>31824</v>
          </cell>
        </row>
        <row r="2559">
          <cell r="B2559" t="str">
            <v>백티이 (나사)</v>
          </cell>
          <cell r="C2559" t="str">
            <v>D 50</v>
          </cell>
          <cell r="D2559" t="str">
            <v>EA</v>
          </cell>
          <cell r="E2559">
            <v>4</v>
          </cell>
          <cell r="F2559">
            <v>2026</v>
          </cell>
          <cell r="G2559">
            <v>8104</v>
          </cell>
          <cell r="H2559">
            <v>0</v>
          </cell>
          <cell r="I2559">
            <v>0</v>
          </cell>
          <cell r="J2559">
            <v>0</v>
          </cell>
          <cell r="K2559">
            <v>0</v>
          </cell>
          <cell r="L2559">
            <v>2026</v>
          </cell>
          <cell r="M2559">
            <v>8104</v>
          </cell>
        </row>
        <row r="2560">
          <cell r="B2560" t="str">
            <v>백티이 (용접)</v>
          </cell>
          <cell r="C2560" t="str">
            <v>D100</v>
          </cell>
          <cell r="D2560" t="str">
            <v>EA</v>
          </cell>
          <cell r="E2560">
            <v>3</v>
          </cell>
          <cell r="F2560">
            <v>6052</v>
          </cell>
          <cell r="G2560">
            <v>18156</v>
          </cell>
          <cell r="H2560">
            <v>0</v>
          </cell>
          <cell r="I2560">
            <v>0</v>
          </cell>
          <cell r="J2560">
            <v>0</v>
          </cell>
          <cell r="K2560">
            <v>0</v>
          </cell>
          <cell r="L2560">
            <v>6052</v>
          </cell>
          <cell r="M2560">
            <v>18156</v>
          </cell>
        </row>
        <row r="2561">
          <cell r="B2561" t="str">
            <v>백티이 (용접)</v>
          </cell>
          <cell r="C2561" t="str">
            <v>D150</v>
          </cell>
          <cell r="D2561" t="str">
            <v>EA</v>
          </cell>
          <cell r="E2561">
            <v>3</v>
          </cell>
          <cell r="F2561">
            <v>12716</v>
          </cell>
          <cell r="G2561">
            <v>38148</v>
          </cell>
          <cell r="H2561">
            <v>0</v>
          </cell>
          <cell r="I2561">
            <v>0</v>
          </cell>
          <cell r="J2561">
            <v>0</v>
          </cell>
          <cell r="K2561">
            <v>0</v>
          </cell>
          <cell r="L2561">
            <v>12716</v>
          </cell>
          <cell r="M2561">
            <v>38148</v>
          </cell>
        </row>
        <row r="2562">
          <cell r="B2562" t="str">
            <v>백레듀샤 (용접)</v>
          </cell>
          <cell r="C2562" t="str">
            <v>D100</v>
          </cell>
          <cell r="D2562" t="str">
            <v>EA</v>
          </cell>
          <cell r="E2562">
            <v>2</v>
          </cell>
          <cell r="F2562">
            <v>2108</v>
          </cell>
          <cell r="G2562">
            <v>4216</v>
          </cell>
          <cell r="H2562">
            <v>0</v>
          </cell>
          <cell r="I2562">
            <v>0</v>
          </cell>
          <cell r="J2562">
            <v>0</v>
          </cell>
          <cell r="K2562">
            <v>0</v>
          </cell>
          <cell r="L2562">
            <v>2108</v>
          </cell>
          <cell r="M2562">
            <v>4216</v>
          </cell>
        </row>
        <row r="2563">
          <cell r="B2563" t="str">
            <v>백레듀샤 (용접)</v>
          </cell>
          <cell r="C2563" t="str">
            <v>D150</v>
          </cell>
          <cell r="D2563" t="str">
            <v>EA</v>
          </cell>
          <cell r="E2563">
            <v>2</v>
          </cell>
          <cell r="F2563">
            <v>4216</v>
          </cell>
          <cell r="G2563">
            <v>8432</v>
          </cell>
          <cell r="H2563">
            <v>0</v>
          </cell>
          <cell r="I2563">
            <v>0</v>
          </cell>
          <cell r="J2563">
            <v>0</v>
          </cell>
          <cell r="K2563">
            <v>0</v>
          </cell>
          <cell r="L2563">
            <v>4216</v>
          </cell>
          <cell r="M2563">
            <v>8432</v>
          </cell>
        </row>
        <row r="2564">
          <cell r="B2564" t="str">
            <v>백유니온 (나사)</v>
          </cell>
          <cell r="C2564" t="str">
            <v>D 25</v>
          </cell>
          <cell r="D2564" t="str">
            <v>EA</v>
          </cell>
          <cell r="E2564">
            <v>6</v>
          </cell>
          <cell r="F2564">
            <v>1605</v>
          </cell>
          <cell r="G2564">
            <v>9630</v>
          </cell>
          <cell r="H2564">
            <v>0</v>
          </cell>
          <cell r="I2564">
            <v>0</v>
          </cell>
          <cell r="J2564">
            <v>0</v>
          </cell>
          <cell r="K2564">
            <v>0</v>
          </cell>
          <cell r="L2564">
            <v>1605</v>
          </cell>
          <cell r="M2564">
            <v>9630</v>
          </cell>
        </row>
        <row r="2565">
          <cell r="B2565" t="str">
            <v>백유니온 (나사)</v>
          </cell>
          <cell r="C2565" t="str">
            <v>D 50</v>
          </cell>
          <cell r="D2565" t="str">
            <v>EA</v>
          </cell>
          <cell r="E2565">
            <v>4</v>
          </cell>
          <cell r="F2565">
            <v>3388</v>
          </cell>
          <cell r="G2565">
            <v>13552</v>
          </cell>
          <cell r="H2565">
            <v>0</v>
          </cell>
          <cell r="I2565">
            <v>0</v>
          </cell>
          <cell r="J2565">
            <v>0</v>
          </cell>
          <cell r="K2565">
            <v>0</v>
          </cell>
          <cell r="L2565">
            <v>3388</v>
          </cell>
          <cell r="M2565">
            <v>13552</v>
          </cell>
        </row>
        <row r="2566">
          <cell r="B2566" t="str">
            <v>백니플 (나사)</v>
          </cell>
          <cell r="C2566" t="str">
            <v>D 25</v>
          </cell>
          <cell r="D2566" t="str">
            <v>EA</v>
          </cell>
          <cell r="E2566">
            <v>6</v>
          </cell>
          <cell r="F2566">
            <v>462</v>
          </cell>
          <cell r="G2566">
            <v>2772</v>
          </cell>
          <cell r="H2566">
            <v>0</v>
          </cell>
          <cell r="I2566">
            <v>0</v>
          </cell>
          <cell r="J2566">
            <v>0</v>
          </cell>
          <cell r="K2566">
            <v>0</v>
          </cell>
          <cell r="L2566">
            <v>462</v>
          </cell>
          <cell r="M2566">
            <v>2772</v>
          </cell>
        </row>
        <row r="2567">
          <cell r="B2567" t="str">
            <v>백니플 (나사)</v>
          </cell>
          <cell r="C2567" t="str">
            <v>D 50</v>
          </cell>
          <cell r="D2567" t="str">
            <v>EA</v>
          </cell>
          <cell r="E2567">
            <v>8</v>
          </cell>
          <cell r="F2567">
            <v>1005</v>
          </cell>
          <cell r="G2567">
            <v>8040</v>
          </cell>
          <cell r="H2567">
            <v>0</v>
          </cell>
          <cell r="I2567">
            <v>0</v>
          </cell>
          <cell r="J2567">
            <v>0</v>
          </cell>
          <cell r="K2567">
            <v>0</v>
          </cell>
          <cell r="L2567">
            <v>1005</v>
          </cell>
          <cell r="M2567">
            <v>8040</v>
          </cell>
        </row>
        <row r="2568">
          <cell r="B2568" t="str">
            <v>동엘보</v>
          </cell>
          <cell r="C2568" t="str">
            <v>D150</v>
          </cell>
          <cell r="D2568" t="str">
            <v>EA</v>
          </cell>
          <cell r="E2568">
            <v>4</v>
          </cell>
          <cell r="F2568">
            <v>71906</v>
          </cell>
          <cell r="G2568">
            <v>287624</v>
          </cell>
          <cell r="H2568">
            <v>0</v>
          </cell>
          <cell r="I2568">
            <v>0</v>
          </cell>
          <cell r="J2568">
            <v>0</v>
          </cell>
          <cell r="K2568">
            <v>0</v>
          </cell>
          <cell r="L2568">
            <v>71906</v>
          </cell>
          <cell r="M2568">
            <v>287624</v>
          </cell>
        </row>
        <row r="2569">
          <cell r="B2569" t="str">
            <v>동티이</v>
          </cell>
          <cell r="C2569" t="str">
            <v>D150</v>
          </cell>
          <cell r="D2569" t="str">
            <v>EA</v>
          </cell>
          <cell r="E2569">
            <v>6</v>
          </cell>
          <cell r="F2569">
            <v>73547</v>
          </cell>
          <cell r="G2569">
            <v>441282</v>
          </cell>
          <cell r="H2569">
            <v>0</v>
          </cell>
          <cell r="I2569">
            <v>0</v>
          </cell>
          <cell r="J2569">
            <v>0</v>
          </cell>
          <cell r="K2569">
            <v>0</v>
          </cell>
          <cell r="L2569">
            <v>73547</v>
          </cell>
          <cell r="M2569">
            <v>441282</v>
          </cell>
        </row>
        <row r="2570">
          <cell r="B2570" t="str">
            <v>동레듀샤</v>
          </cell>
          <cell r="C2570" t="str">
            <v>D200</v>
          </cell>
          <cell r="D2570" t="str">
            <v>EA</v>
          </cell>
          <cell r="E2570">
            <v>1</v>
          </cell>
          <cell r="F2570">
            <v>46112</v>
          </cell>
          <cell r="G2570">
            <v>46112</v>
          </cell>
          <cell r="H2570">
            <v>0</v>
          </cell>
          <cell r="I2570">
            <v>0</v>
          </cell>
          <cell r="J2570">
            <v>0</v>
          </cell>
          <cell r="K2570">
            <v>0</v>
          </cell>
          <cell r="L2570">
            <v>46112</v>
          </cell>
          <cell r="M2570">
            <v>46112</v>
          </cell>
        </row>
        <row r="2571">
          <cell r="B2571" t="str">
            <v>강관용접</v>
          </cell>
          <cell r="C2571" t="str">
            <v>D100</v>
          </cell>
          <cell r="D2571" t="str">
            <v>개소</v>
          </cell>
          <cell r="E2571">
            <v>31</v>
          </cell>
          <cell r="F2571">
            <v>255</v>
          </cell>
          <cell r="G2571">
            <v>7905</v>
          </cell>
          <cell r="H2571">
            <v>0</v>
          </cell>
          <cell r="I2571">
            <v>0</v>
          </cell>
          <cell r="J2571">
            <v>0</v>
          </cell>
          <cell r="K2571">
            <v>0</v>
          </cell>
          <cell r="L2571">
            <v>255</v>
          </cell>
          <cell r="M2571">
            <v>7905</v>
          </cell>
        </row>
        <row r="2572">
          <cell r="B2572" t="str">
            <v>강관용접</v>
          </cell>
          <cell r="C2572" t="str">
            <v>D150</v>
          </cell>
          <cell r="D2572" t="str">
            <v>개소</v>
          </cell>
          <cell r="E2572">
            <v>19</v>
          </cell>
          <cell r="F2572">
            <v>487</v>
          </cell>
          <cell r="G2572">
            <v>9253</v>
          </cell>
          <cell r="H2572">
            <v>0</v>
          </cell>
          <cell r="I2572">
            <v>0</v>
          </cell>
          <cell r="J2572">
            <v>0</v>
          </cell>
          <cell r="K2572">
            <v>0</v>
          </cell>
          <cell r="L2572">
            <v>487</v>
          </cell>
          <cell r="M2572">
            <v>9253</v>
          </cell>
        </row>
        <row r="2573">
          <cell r="B2573" t="str">
            <v>동관용접</v>
          </cell>
          <cell r="C2573" t="str">
            <v>D150</v>
          </cell>
          <cell r="D2573" t="str">
            <v>개소</v>
          </cell>
          <cell r="E2573">
            <v>26</v>
          </cell>
          <cell r="F2573">
            <v>3867</v>
          </cell>
          <cell r="G2573">
            <v>100542</v>
          </cell>
          <cell r="H2573">
            <v>22774</v>
          </cell>
          <cell r="I2573">
            <v>592124</v>
          </cell>
          <cell r="J2573">
            <v>0</v>
          </cell>
          <cell r="K2573">
            <v>0</v>
          </cell>
          <cell r="L2573">
            <v>26641</v>
          </cell>
          <cell r="M2573">
            <v>692666</v>
          </cell>
        </row>
        <row r="2574">
          <cell r="B2574" t="str">
            <v>동관용접</v>
          </cell>
          <cell r="C2574" t="str">
            <v>D200</v>
          </cell>
          <cell r="D2574" t="str">
            <v>개소</v>
          </cell>
          <cell r="E2574">
            <v>2</v>
          </cell>
          <cell r="F2574">
            <v>8364</v>
          </cell>
          <cell r="G2574">
            <v>16728</v>
          </cell>
          <cell r="H2574">
            <v>38125</v>
          </cell>
          <cell r="I2574">
            <v>76250</v>
          </cell>
          <cell r="J2574">
            <v>0</v>
          </cell>
          <cell r="K2574">
            <v>0</v>
          </cell>
          <cell r="L2574">
            <v>46489</v>
          </cell>
          <cell r="M2574">
            <v>92978</v>
          </cell>
        </row>
        <row r="2575">
          <cell r="B2575" t="str">
            <v>맹후렌지 (10KG)</v>
          </cell>
          <cell r="C2575" t="str">
            <v>D150</v>
          </cell>
          <cell r="D2575" t="str">
            <v>EA</v>
          </cell>
          <cell r="E2575">
            <v>2</v>
          </cell>
          <cell r="F2575">
            <v>29325</v>
          </cell>
          <cell r="G2575">
            <v>58650</v>
          </cell>
          <cell r="H2575">
            <v>0</v>
          </cell>
          <cell r="I2575">
            <v>0</v>
          </cell>
          <cell r="J2575">
            <v>0</v>
          </cell>
          <cell r="K2575">
            <v>0</v>
          </cell>
          <cell r="L2575">
            <v>29325</v>
          </cell>
          <cell r="M2575">
            <v>58650</v>
          </cell>
        </row>
        <row r="2576">
          <cell r="B2576" t="str">
            <v>철합후렌지접합</v>
          </cell>
          <cell r="C2576" t="str">
            <v>D 50</v>
          </cell>
          <cell r="D2576" t="str">
            <v>개소</v>
          </cell>
          <cell r="E2576">
            <v>20</v>
          </cell>
          <cell r="F2576">
            <v>7167</v>
          </cell>
          <cell r="G2576">
            <v>143340</v>
          </cell>
          <cell r="H2576">
            <v>0</v>
          </cell>
          <cell r="I2576">
            <v>0</v>
          </cell>
          <cell r="J2576">
            <v>0</v>
          </cell>
          <cell r="K2576">
            <v>0</v>
          </cell>
          <cell r="L2576">
            <v>7167</v>
          </cell>
          <cell r="M2576">
            <v>143340</v>
          </cell>
        </row>
        <row r="2577">
          <cell r="B2577" t="str">
            <v>철합후렌지접합</v>
          </cell>
          <cell r="C2577" t="str">
            <v>D 65</v>
          </cell>
          <cell r="D2577" t="str">
            <v>개소</v>
          </cell>
          <cell r="E2577">
            <v>2</v>
          </cell>
          <cell r="F2577">
            <v>8942</v>
          </cell>
          <cell r="G2577">
            <v>17884</v>
          </cell>
          <cell r="H2577">
            <v>0</v>
          </cell>
          <cell r="I2577">
            <v>0</v>
          </cell>
          <cell r="J2577">
            <v>0</v>
          </cell>
          <cell r="K2577">
            <v>0</v>
          </cell>
          <cell r="L2577">
            <v>8942</v>
          </cell>
          <cell r="M2577">
            <v>17884</v>
          </cell>
        </row>
        <row r="2578">
          <cell r="B2578" t="str">
            <v>철합후렌지접합</v>
          </cell>
          <cell r="C2578" t="str">
            <v>D 80</v>
          </cell>
          <cell r="D2578" t="str">
            <v>개소</v>
          </cell>
          <cell r="E2578">
            <v>2</v>
          </cell>
          <cell r="F2578">
            <v>11802</v>
          </cell>
          <cell r="G2578">
            <v>23604</v>
          </cell>
          <cell r="H2578">
            <v>0</v>
          </cell>
          <cell r="I2578">
            <v>0</v>
          </cell>
          <cell r="J2578">
            <v>0</v>
          </cell>
          <cell r="K2578">
            <v>0</v>
          </cell>
          <cell r="L2578">
            <v>11802</v>
          </cell>
          <cell r="M2578">
            <v>23604</v>
          </cell>
        </row>
        <row r="2579">
          <cell r="B2579" t="str">
            <v>철합후렌지접합</v>
          </cell>
          <cell r="C2579" t="str">
            <v>D100</v>
          </cell>
          <cell r="D2579" t="str">
            <v>개소</v>
          </cell>
          <cell r="E2579">
            <v>25</v>
          </cell>
          <cell r="F2579">
            <v>13629</v>
          </cell>
          <cell r="G2579">
            <v>340725</v>
          </cell>
          <cell r="H2579">
            <v>0</v>
          </cell>
          <cell r="I2579">
            <v>0</v>
          </cell>
          <cell r="J2579">
            <v>0</v>
          </cell>
          <cell r="K2579">
            <v>0</v>
          </cell>
          <cell r="L2579">
            <v>13629</v>
          </cell>
          <cell r="M2579">
            <v>340725</v>
          </cell>
        </row>
        <row r="2580">
          <cell r="B2580" t="str">
            <v>철합후렌지접합</v>
          </cell>
          <cell r="C2580" t="str">
            <v>D150</v>
          </cell>
          <cell r="D2580" t="str">
            <v>개소</v>
          </cell>
          <cell r="E2580">
            <v>13</v>
          </cell>
          <cell r="F2580">
            <v>26859</v>
          </cell>
          <cell r="G2580">
            <v>349167</v>
          </cell>
          <cell r="H2580">
            <v>0</v>
          </cell>
          <cell r="I2580">
            <v>0</v>
          </cell>
          <cell r="J2580">
            <v>0</v>
          </cell>
          <cell r="K2580">
            <v>0</v>
          </cell>
          <cell r="L2580">
            <v>26859</v>
          </cell>
          <cell r="M2580">
            <v>349167</v>
          </cell>
        </row>
        <row r="2581">
          <cell r="B2581" t="str">
            <v>동절연합후렌지접합</v>
          </cell>
          <cell r="C2581" t="str">
            <v>D150</v>
          </cell>
          <cell r="D2581" t="str">
            <v>개소</v>
          </cell>
          <cell r="E2581">
            <v>8</v>
          </cell>
          <cell r="F2581">
            <v>40201</v>
          </cell>
          <cell r="G2581">
            <v>321608</v>
          </cell>
          <cell r="H2581">
            <v>19376</v>
          </cell>
          <cell r="I2581">
            <v>155008</v>
          </cell>
          <cell r="J2581">
            <v>0</v>
          </cell>
          <cell r="K2581">
            <v>0</v>
          </cell>
          <cell r="L2581">
            <v>59577</v>
          </cell>
          <cell r="M2581">
            <v>476616</v>
          </cell>
        </row>
        <row r="2582">
          <cell r="B2582" t="str">
            <v>STS 후렌지접합</v>
          </cell>
          <cell r="C2582" t="str">
            <v>D200</v>
          </cell>
          <cell r="D2582" t="str">
            <v>개소</v>
          </cell>
          <cell r="E2582">
            <v>4</v>
          </cell>
          <cell r="F2582">
            <v>35020</v>
          </cell>
          <cell r="G2582">
            <v>140080</v>
          </cell>
          <cell r="H2582">
            <v>0</v>
          </cell>
          <cell r="I2582">
            <v>0</v>
          </cell>
          <cell r="J2582">
            <v>0</v>
          </cell>
          <cell r="K2582">
            <v>0</v>
          </cell>
          <cell r="L2582">
            <v>35020</v>
          </cell>
          <cell r="M2582">
            <v>140080</v>
          </cell>
        </row>
        <row r="2583">
          <cell r="B2583" t="str">
            <v>청동게이트밸브</v>
          </cell>
          <cell r="C2583" t="str">
            <v>D 20  (10KG)</v>
          </cell>
          <cell r="D2583" t="str">
            <v>EA</v>
          </cell>
          <cell r="E2583">
            <v>6</v>
          </cell>
          <cell r="F2583">
            <v>5703</v>
          </cell>
          <cell r="G2583">
            <v>34218</v>
          </cell>
          <cell r="H2583">
            <v>0</v>
          </cell>
          <cell r="I2583">
            <v>0</v>
          </cell>
          <cell r="J2583">
            <v>0</v>
          </cell>
          <cell r="K2583">
            <v>0</v>
          </cell>
          <cell r="L2583">
            <v>5703</v>
          </cell>
          <cell r="M2583">
            <v>34218</v>
          </cell>
        </row>
        <row r="2584">
          <cell r="B2584" t="str">
            <v>청동게이트밸브</v>
          </cell>
          <cell r="C2584" t="str">
            <v>D 25  (10KG)</v>
          </cell>
          <cell r="D2584" t="str">
            <v>EA</v>
          </cell>
          <cell r="E2584">
            <v>6</v>
          </cell>
          <cell r="F2584">
            <v>8704</v>
          </cell>
          <cell r="G2584">
            <v>52224</v>
          </cell>
          <cell r="H2584">
            <v>0</v>
          </cell>
          <cell r="I2584">
            <v>0</v>
          </cell>
          <cell r="J2584">
            <v>0</v>
          </cell>
          <cell r="K2584">
            <v>0</v>
          </cell>
          <cell r="L2584">
            <v>8704</v>
          </cell>
          <cell r="M2584">
            <v>52224</v>
          </cell>
        </row>
        <row r="2585">
          <cell r="B2585" t="str">
            <v>바깥나사게이트밸브</v>
          </cell>
          <cell r="C2585" t="str">
            <v>D 50  (10KG)</v>
          </cell>
          <cell r="D2585" t="str">
            <v>EA</v>
          </cell>
          <cell r="E2585">
            <v>2</v>
          </cell>
          <cell r="F2585">
            <v>44540</v>
          </cell>
          <cell r="G2585">
            <v>89080</v>
          </cell>
          <cell r="H2585">
            <v>0</v>
          </cell>
          <cell r="I2585">
            <v>0</v>
          </cell>
          <cell r="J2585">
            <v>0</v>
          </cell>
          <cell r="K2585">
            <v>0</v>
          </cell>
          <cell r="L2585">
            <v>44540</v>
          </cell>
          <cell r="M2585">
            <v>89080</v>
          </cell>
        </row>
        <row r="2586">
          <cell r="B2586" t="str">
            <v>바깥나사게이트밸브</v>
          </cell>
          <cell r="C2586" t="str">
            <v>D100  (10KG)</v>
          </cell>
          <cell r="D2586" t="str">
            <v>EA</v>
          </cell>
          <cell r="E2586">
            <v>6</v>
          </cell>
          <cell r="F2586">
            <v>81600</v>
          </cell>
          <cell r="G2586">
            <v>489600</v>
          </cell>
          <cell r="H2586">
            <v>0</v>
          </cell>
          <cell r="I2586">
            <v>0</v>
          </cell>
          <cell r="J2586">
            <v>0</v>
          </cell>
          <cell r="K2586">
            <v>0</v>
          </cell>
          <cell r="L2586">
            <v>81600</v>
          </cell>
          <cell r="M2586">
            <v>489600</v>
          </cell>
        </row>
        <row r="2587">
          <cell r="B2587" t="str">
            <v>바깥나사게이트(뎀퍼S/W부착)</v>
          </cell>
          <cell r="C2587" t="str">
            <v>D 50</v>
          </cell>
          <cell r="D2587" t="str">
            <v>EA</v>
          </cell>
          <cell r="E2587">
            <v>2</v>
          </cell>
          <cell r="F2587">
            <v>44540</v>
          </cell>
          <cell r="G2587">
            <v>89080</v>
          </cell>
          <cell r="H2587">
            <v>0</v>
          </cell>
          <cell r="I2587">
            <v>0</v>
          </cell>
          <cell r="J2587">
            <v>0</v>
          </cell>
          <cell r="K2587">
            <v>0</v>
          </cell>
          <cell r="L2587">
            <v>44540</v>
          </cell>
          <cell r="M2587">
            <v>89080</v>
          </cell>
        </row>
        <row r="2588">
          <cell r="B2588" t="str">
            <v>바깥나사게이트(뎀퍼S/W부착)</v>
          </cell>
          <cell r="C2588" t="str">
            <v>D150</v>
          </cell>
          <cell r="D2588" t="str">
            <v>EA</v>
          </cell>
          <cell r="E2588">
            <v>4</v>
          </cell>
          <cell r="F2588">
            <v>127500</v>
          </cell>
          <cell r="G2588">
            <v>510000</v>
          </cell>
          <cell r="H2588">
            <v>0</v>
          </cell>
          <cell r="I2588">
            <v>0</v>
          </cell>
          <cell r="J2588">
            <v>0</v>
          </cell>
          <cell r="K2588">
            <v>0</v>
          </cell>
          <cell r="L2588">
            <v>127500</v>
          </cell>
          <cell r="M2588">
            <v>510000</v>
          </cell>
        </row>
        <row r="2589">
          <cell r="B2589" t="str">
            <v>스모렌스키체크밸브</v>
          </cell>
          <cell r="C2589" t="str">
            <v>D 50  (10KG)</v>
          </cell>
          <cell r="D2589" t="str">
            <v>EA</v>
          </cell>
          <cell r="E2589">
            <v>2</v>
          </cell>
          <cell r="F2589">
            <v>49300</v>
          </cell>
          <cell r="G2589">
            <v>98600</v>
          </cell>
          <cell r="H2589">
            <v>0</v>
          </cell>
          <cell r="I2589">
            <v>0</v>
          </cell>
          <cell r="J2589">
            <v>0</v>
          </cell>
          <cell r="K2589">
            <v>0</v>
          </cell>
          <cell r="L2589">
            <v>49300</v>
          </cell>
          <cell r="M2589">
            <v>98600</v>
          </cell>
        </row>
        <row r="2590">
          <cell r="B2590" t="str">
            <v>스모렌스키체크밸브</v>
          </cell>
          <cell r="C2590" t="str">
            <v>D100  (10KG)</v>
          </cell>
          <cell r="D2590" t="str">
            <v>EA</v>
          </cell>
          <cell r="E2590">
            <v>1</v>
          </cell>
          <cell r="F2590">
            <v>76500</v>
          </cell>
          <cell r="G2590">
            <v>76500</v>
          </cell>
          <cell r="H2590">
            <v>0</v>
          </cell>
          <cell r="I2590">
            <v>0</v>
          </cell>
          <cell r="J2590">
            <v>0</v>
          </cell>
          <cell r="K2590">
            <v>0</v>
          </cell>
          <cell r="L2590">
            <v>76500</v>
          </cell>
          <cell r="M2590">
            <v>76500</v>
          </cell>
        </row>
        <row r="2591">
          <cell r="B2591" t="str">
            <v>스모렌스키체크밸브</v>
          </cell>
          <cell r="C2591" t="str">
            <v>D150  (10KG)</v>
          </cell>
          <cell r="D2591" t="str">
            <v>EA</v>
          </cell>
          <cell r="E2591">
            <v>1</v>
          </cell>
          <cell r="F2591">
            <v>212500</v>
          </cell>
          <cell r="G2591">
            <v>212500</v>
          </cell>
          <cell r="H2591">
            <v>0</v>
          </cell>
          <cell r="I2591">
            <v>0</v>
          </cell>
          <cell r="J2591">
            <v>0</v>
          </cell>
          <cell r="K2591">
            <v>0</v>
          </cell>
          <cell r="L2591">
            <v>212500</v>
          </cell>
          <cell r="M2591">
            <v>212500</v>
          </cell>
        </row>
        <row r="2592">
          <cell r="B2592" t="str">
            <v>청동스트레이너</v>
          </cell>
          <cell r="C2592" t="str">
            <v>D 50  (10KG)</v>
          </cell>
          <cell r="D2592" t="str">
            <v>EA</v>
          </cell>
          <cell r="E2592">
            <v>2</v>
          </cell>
          <cell r="F2592">
            <v>29070</v>
          </cell>
          <cell r="G2592">
            <v>58140</v>
          </cell>
          <cell r="H2592">
            <v>0</v>
          </cell>
          <cell r="I2592">
            <v>0</v>
          </cell>
          <cell r="J2592">
            <v>0</v>
          </cell>
          <cell r="K2592">
            <v>0</v>
          </cell>
          <cell r="L2592">
            <v>29070</v>
          </cell>
          <cell r="M2592">
            <v>58140</v>
          </cell>
        </row>
        <row r="2593">
          <cell r="B2593" t="str">
            <v>주철스트레이너</v>
          </cell>
          <cell r="C2593" t="str">
            <v>D100  (10KG)</v>
          </cell>
          <cell r="D2593" t="str">
            <v>EA</v>
          </cell>
          <cell r="E2593">
            <v>1</v>
          </cell>
          <cell r="F2593">
            <v>78880</v>
          </cell>
          <cell r="G2593">
            <v>78880</v>
          </cell>
          <cell r="H2593">
            <v>0</v>
          </cell>
          <cell r="I2593">
            <v>0</v>
          </cell>
          <cell r="J2593">
            <v>0</v>
          </cell>
          <cell r="K2593">
            <v>0</v>
          </cell>
          <cell r="L2593">
            <v>78880</v>
          </cell>
          <cell r="M2593">
            <v>78880</v>
          </cell>
        </row>
        <row r="2594">
          <cell r="B2594" t="str">
            <v>주철스트레이너</v>
          </cell>
          <cell r="C2594" t="str">
            <v>D150  (10KG)</v>
          </cell>
          <cell r="D2594" t="str">
            <v>EA</v>
          </cell>
          <cell r="E2594">
            <v>1</v>
          </cell>
          <cell r="F2594">
            <v>166175</v>
          </cell>
          <cell r="G2594">
            <v>166175</v>
          </cell>
          <cell r="H2594">
            <v>0</v>
          </cell>
          <cell r="I2594">
            <v>0</v>
          </cell>
          <cell r="J2594">
            <v>0</v>
          </cell>
          <cell r="K2594">
            <v>0</v>
          </cell>
          <cell r="L2594">
            <v>166175</v>
          </cell>
          <cell r="M2594">
            <v>166175</v>
          </cell>
        </row>
        <row r="2595">
          <cell r="B2595" t="str">
            <v>후렉시블죠인트 (BL10KG)</v>
          </cell>
          <cell r="C2595" t="str">
            <v>D 50</v>
          </cell>
          <cell r="D2595" t="str">
            <v>EA</v>
          </cell>
          <cell r="E2595">
            <v>4</v>
          </cell>
          <cell r="F2595">
            <v>17510</v>
          </cell>
          <cell r="G2595">
            <v>70040</v>
          </cell>
          <cell r="H2595">
            <v>0</v>
          </cell>
          <cell r="I2595">
            <v>0</v>
          </cell>
          <cell r="J2595">
            <v>0</v>
          </cell>
          <cell r="K2595">
            <v>0</v>
          </cell>
          <cell r="L2595">
            <v>17510</v>
          </cell>
          <cell r="M2595">
            <v>70040</v>
          </cell>
        </row>
        <row r="2596">
          <cell r="B2596" t="str">
            <v>후렉시블죠인트 (BL10KG)</v>
          </cell>
          <cell r="C2596" t="str">
            <v>D100</v>
          </cell>
          <cell r="D2596" t="str">
            <v>EA</v>
          </cell>
          <cell r="E2596">
            <v>2</v>
          </cell>
          <cell r="F2596">
            <v>33702</v>
          </cell>
          <cell r="G2596">
            <v>67404</v>
          </cell>
          <cell r="H2596">
            <v>0</v>
          </cell>
          <cell r="I2596">
            <v>0</v>
          </cell>
          <cell r="J2596">
            <v>0</v>
          </cell>
          <cell r="K2596">
            <v>0</v>
          </cell>
          <cell r="L2596">
            <v>33702</v>
          </cell>
          <cell r="M2596">
            <v>67404</v>
          </cell>
        </row>
        <row r="2597">
          <cell r="B2597" t="str">
            <v>후렉시블죠인트 (BL10KG)</v>
          </cell>
          <cell r="C2597" t="str">
            <v>D150</v>
          </cell>
          <cell r="D2597" t="str">
            <v>EA</v>
          </cell>
          <cell r="E2597">
            <v>2</v>
          </cell>
          <cell r="F2597">
            <v>58565</v>
          </cell>
          <cell r="G2597">
            <v>117130</v>
          </cell>
          <cell r="H2597">
            <v>0</v>
          </cell>
          <cell r="I2597">
            <v>0</v>
          </cell>
          <cell r="J2597">
            <v>0</v>
          </cell>
          <cell r="K2597">
            <v>0</v>
          </cell>
          <cell r="L2597">
            <v>58565</v>
          </cell>
          <cell r="M2597">
            <v>117130</v>
          </cell>
        </row>
        <row r="2598">
          <cell r="B2598" t="str">
            <v>수격방지기(W.H.C)</v>
          </cell>
          <cell r="C2598" t="str">
            <v>D100</v>
          </cell>
          <cell r="D2598" t="str">
            <v>EA</v>
          </cell>
          <cell r="E2598">
            <v>1</v>
          </cell>
          <cell r="F2598">
            <v>44200</v>
          </cell>
          <cell r="G2598">
            <v>44200</v>
          </cell>
          <cell r="H2598">
            <v>0</v>
          </cell>
          <cell r="I2598">
            <v>0</v>
          </cell>
          <cell r="J2598">
            <v>0</v>
          </cell>
          <cell r="K2598">
            <v>0</v>
          </cell>
          <cell r="L2598">
            <v>44200</v>
          </cell>
          <cell r="M2598">
            <v>44200</v>
          </cell>
        </row>
        <row r="2599">
          <cell r="B2599" t="str">
            <v>수격방지기(W.H.C)</v>
          </cell>
          <cell r="C2599" t="str">
            <v>D150</v>
          </cell>
          <cell r="D2599" t="str">
            <v>EA</v>
          </cell>
          <cell r="E2599">
            <v>1</v>
          </cell>
          <cell r="F2599">
            <v>51000</v>
          </cell>
          <cell r="G2599">
            <v>51000</v>
          </cell>
          <cell r="H2599">
            <v>0</v>
          </cell>
          <cell r="I2599">
            <v>0</v>
          </cell>
          <cell r="J2599">
            <v>0</v>
          </cell>
          <cell r="K2599">
            <v>0</v>
          </cell>
          <cell r="L2599">
            <v>51000</v>
          </cell>
          <cell r="M2599">
            <v>51000</v>
          </cell>
        </row>
        <row r="2600">
          <cell r="B2600" t="str">
            <v>STS 여과망</v>
          </cell>
          <cell r="C2600" t="str">
            <v>200x 300L</v>
          </cell>
          <cell r="D2600" t="str">
            <v>EA</v>
          </cell>
          <cell r="E2600">
            <v>2</v>
          </cell>
          <cell r="F2600">
            <v>22780</v>
          </cell>
          <cell r="G2600">
            <v>45560</v>
          </cell>
          <cell r="H2600">
            <v>0</v>
          </cell>
          <cell r="I2600">
            <v>0</v>
          </cell>
          <cell r="J2600">
            <v>0</v>
          </cell>
          <cell r="K2600">
            <v>0</v>
          </cell>
          <cell r="L2600">
            <v>22780</v>
          </cell>
          <cell r="M2600">
            <v>45560</v>
          </cell>
        </row>
        <row r="2601">
          <cell r="B2601" t="str">
            <v>칼라함석 발브보온</v>
          </cell>
          <cell r="C2601" t="str">
            <v>D100x50T</v>
          </cell>
          <cell r="D2601" t="str">
            <v>개소</v>
          </cell>
          <cell r="E2601">
            <v>4</v>
          </cell>
          <cell r="F2601">
            <v>2887</v>
          </cell>
          <cell r="G2601">
            <v>11548</v>
          </cell>
          <cell r="H2601">
            <v>56716</v>
          </cell>
          <cell r="I2601">
            <v>226864</v>
          </cell>
          <cell r="J2601">
            <v>0</v>
          </cell>
          <cell r="K2601">
            <v>0</v>
          </cell>
          <cell r="L2601">
            <v>59603</v>
          </cell>
          <cell r="M2601">
            <v>238412</v>
          </cell>
        </row>
        <row r="2602">
          <cell r="B2602" t="str">
            <v>칼라함석 발브보온</v>
          </cell>
          <cell r="C2602" t="str">
            <v>D150x50T</v>
          </cell>
          <cell r="D2602" t="str">
            <v>개소</v>
          </cell>
          <cell r="E2602">
            <v>6</v>
          </cell>
          <cell r="F2602">
            <v>4012</v>
          </cell>
          <cell r="G2602">
            <v>24072</v>
          </cell>
          <cell r="H2602">
            <v>67909</v>
          </cell>
          <cell r="I2602">
            <v>407454</v>
          </cell>
          <cell r="J2602">
            <v>0</v>
          </cell>
          <cell r="K2602">
            <v>0</v>
          </cell>
          <cell r="L2602">
            <v>71921</v>
          </cell>
          <cell r="M2602">
            <v>431526</v>
          </cell>
        </row>
        <row r="2603">
          <cell r="B2603" t="str">
            <v>압력계설치(백관)</v>
          </cell>
          <cell r="C2603" t="str">
            <v>0-35 KG/CM2</v>
          </cell>
          <cell r="D2603" t="str">
            <v>조</v>
          </cell>
          <cell r="E2603">
            <v>4</v>
          </cell>
          <cell r="F2603">
            <v>8358</v>
          </cell>
          <cell r="G2603">
            <v>33432</v>
          </cell>
          <cell r="H2603">
            <v>6083</v>
          </cell>
          <cell r="I2603">
            <v>24332</v>
          </cell>
          <cell r="J2603">
            <v>0</v>
          </cell>
          <cell r="K2603">
            <v>0</v>
          </cell>
          <cell r="L2603">
            <v>14441</v>
          </cell>
          <cell r="M2603">
            <v>57764</v>
          </cell>
        </row>
        <row r="2604">
          <cell r="B2604" t="str">
            <v>연성계설치</v>
          </cell>
          <cell r="C2604" t="str">
            <v>0-35 KG/CM2</v>
          </cell>
          <cell r="D2604" t="str">
            <v>조</v>
          </cell>
          <cell r="E2604">
            <v>4</v>
          </cell>
          <cell r="F2604">
            <v>93500</v>
          </cell>
          <cell r="G2604">
            <v>374000</v>
          </cell>
          <cell r="H2604">
            <v>0</v>
          </cell>
          <cell r="I2604">
            <v>0</v>
          </cell>
          <cell r="J2604">
            <v>0</v>
          </cell>
          <cell r="K2604">
            <v>0</v>
          </cell>
          <cell r="L2604">
            <v>93500</v>
          </cell>
          <cell r="M2604">
            <v>374000</v>
          </cell>
        </row>
        <row r="2605">
          <cell r="B2605" t="str">
            <v>릴리프밸브</v>
          </cell>
          <cell r="C2605" t="str">
            <v>D 25</v>
          </cell>
          <cell r="D2605" t="str">
            <v>EA</v>
          </cell>
          <cell r="E2605">
            <v>4</v>
          </cell>
          <cell r="F2605">
            <v>21250</v>
          </cell>
          <cell r="G2605">
            <v>85000</v>
          </cell>
          <cell r="H2605">
            <v>0</v>
          </cell>
          <cell r="I2605">
            <v>0</v>
          </cell>
          <cell r="J2605">
            <v>0</v>
          </cell>
          <cell r="K2605">
            <v>0</v>
          </cell>
          <cell r="L2605">
            <v>21250</v>
          </cell>
          <cell r="M2605">
            <v>85000</v>
          </cell>
        </row>
        <row r="2606">
          <cell r="B2606" t="str">
            <v>순간유량계(후로셀)</v>
          </cell>
          <cell r="C2606" t="str">
            <v>D100</v>
          </cell>
          <cell r="D2606" t="str">
            <v>EA</v>
          </cell>
          <cell r="E2606">
            <v>2</v>
          </cell>
          <cell r="F2606">
            <v>51000</v>
          </cell>
          <cell r="G2606">
            <v>102000</v>
          </cell>
          <cell r="H2606">
            <v>0</v>
          </cell>
          <cell r="I2606">
            <v>0</v>
          </cell>
          <cell r="J2606">
            <v>0</v>
          </cell>
          <cell r="K2606">
            <v>0</v>
          </cell>
          <cell r="L2606">
            <v>51000</v>
          </cell>
          <cell r="M2606">
            <v>102000</v>
          </cell>
        </row>
        <row r="2607">
          <cell r="B2607" t="str">
            <v>압력탱크</v>
          </cell>
          <cell r="C2607" t="str">
            <v>100LITx10kg</v>
          </cell>
          <cell r="D2607" t="str">
            <v>SET</v>
          </cell>
          <cell r="E2607">
            <v>2</v>
          </cell>
          <cell r="F2607">
            <v>47600</v>
          </cell>
          <cell r="G2607">
            <v>95200</v>
          </cell>
          <cell r="H2607">
            <v>0</v>
          </cell>
          <cell r="I2607">
            <v>0</v>
          </cell>
          <cell r="J2607">
            <v>0</v>
          </cell>
          <cell r="K2607">
            <v>0</v>
          </cell>
          <cell r="L2607">
            <v>47600</v>
          </cell>
          <cell r="M2607">
            <v>95200</v>
          </cell>
        </row>
        <row r="2608">
          <cell r="B2608" t="str">
            <v>일반행가</v>
          </cell>
          <cell r="C2608" t="str">
            <v>D 25</v>
          </cell>
          <cell r="D2608" t="str">
            <v>개소</v>
          </cell>
          <cell r="E2608">
            <v>4</v>
          </cell>
          <cell r="F2608">
            <v>527</v>
          </cell>
          <cell r="G2608">
            <v>2108</v>
          </cell>
          <cell r="H2608">
            <v>44</v>
          </cell>
          <cell r="I2608">
            <v>176</v>
          </cell>
          <cell r="J2608">
            <v>0</v>
          </cell>
          <cell r="K2608">
            <v>0</v>
          </cell>
          <cell r="L2608">
            <v>571</v>
          </cell>
          <cell r="M2608">
            <v>2284</v>
          </cell>
        </row>
        <row r="2609">
          <cell r="B2609" t="str">
            <v>일반행가</v>
          </cell>
          <cell r="C2609" t="str">
            <v>D 50</v>
          </cell>
          <cell r="D2609" t="str">
            <v>개소</v>
          </cell>
          <cell r="E2609">
            <v>2</v>
          </cell>
          <cell r="F2609">
            <v>697</v>
          </cell>
          <cell r="G2609">
            <v>1394</v>
          </cell>
          <cell r="H2609">
            <v>44</v>
          </cell>
          <cell r="I2609">
            <v>88</v>
          </cell>
          <cell r="J2609">
            <v>0</v>
          </cell>
          <cell r="K2609">
            <v>0</v>
          </cell>
          <cell r="L2609">
            <v>741</v>
          </cell>
          <cell r="M2609">
            <v>1482</v>
          </cell>
        </row>
        <row r="2610">
          <cell r="B2610" t="str">
            <v>U 볼트/너트</v>
          </cell>
          <cell r="C2610" t="str">
            <v>D 50</v>
          </cell>
          <cell r="D2610" t="str">
            <v>EA</v>
          </cell>
          <cell r="E2610">
            <v>2</v>
          </cell>
          <cell r="F2610">
            <v>71</v>
          </cell>
          <cell r="G2610">
            <v>142</v>
          </cell>
          <cell r="H2610">
            <v>0</v>
          </cell>
          <cell r="I2610">
            <v>0</v>
          </cell>
          <cell r="J2610">
            <v>0</v>
          </cell>
          <cell r="K2610">
            <v>0</v>
          </cell>
          <cell r="L2610">
            <v>71</v>
          </cell>
          <cell r="M2610">
            <v>142</v>
          </cell>
        </row>
        <row r="2611">
          <cell r="B2611" t="str">
            <v>U 볼트/너트</v>
          </cell>
          <cell r="C2611" t="str">
            <v>D100</v>
          </cell>
          <cell r="D2611" t="str">
            <v>EA</v>
          </cell>
          <cell r="E2611">
            <v>2</v>
          </cell>
          <cell r="F2611">
            <v>113</v>
          </cell>
          <cell r="G2611">
            <v>226</v>
          </cell>
          <cell r="H2611">
            <v>0</v>
          </cell>
          <cell r="I2611">
            <v>0</v>
          </cell>
          <cell r="J2611">
            <v>0</v>
          </cell>
          <cell r="K2611">
            <v>0</v>
          </cell>
          <cell r="L2611">
            <v>113</v>
          </cell>
          <cell r="M2611">
            <v>226</v>
          </cell>
        </row>
        <row r="2612">
          <cell r="B2612" t="str">
            <v>U 볼트/너트</v>
          </cell>
          <cell r="C2612" t="str">
            <v>D150</v>
          </cell>
          <cell r="D2612" t="str">
            <v>EA</v>
          </cell>
          <cell r="E2612">
            <v>15</v>
          </cell>
          <cell r="F2612">
            <v>170</v>
          </cell>
          <cell r="G2612">
            <v>2550</v>
          </cell>
          <cell r="H2612">
            <v>0</v>
          </cell>
          <cell r="I2612">
            <v>0</v>
          </cell>
          <cell r="J2612">
            <v>0</v>
          </cell>
          <cell r="K2612">
            <v>0</v>
          </cell>
          <cell r="L2612">
            <v>170</v>
          </cell>
          <cell r="M2612">
            <v>2550</v>
          </cell>
        </row>
        <row r="2613">
          <cell r="B2613" t="str">
            <v>파이프서포트</v>
          </cell>
          <cell r="C2613" t="str">
            <v>1열x300H</v>
          </cell>
          <cell r="D2613" t="str">
            <v>개소</v>
          </cell>
          <cell r="E2613">
            <v>14</v>
          </cell>
          <cell r="F2613">
            <v>1411</v>
          </cell>
          <cell r="G2613">
            <v>19754</v>
          </cell>
          <cell r="H2613">
            <v>6050</v>
          </cell>
          <cell r="I2613">
            <v>84700</v>
          </cell>
          <cell r="J2613">
            <v>0</v>
          </cell>
          <cell r="K2613">
            <v>0</v>
          </cell>
          <cell r="L2613">
            <v>7461</v>
          </cell>
          <cell r="M2613">
            <v>104454</v>
          </cell>
        </row>
        <row r="2614">
          <cell r="B2614" t="str">
            <v>녹막이페인트칠</v>
          </cell>
          <cell r="C2614" t="str">
            <v>2회</v>
          </cell>
          <cell r="D2614" t="str">
            <v>M2</v>
          </cell>
          <cell r="E2614">
            <v>4</v>
          </cell>
          <cell r="F2614">
            <v>536</v>
          </cell>
          <cell r="G2614">
            <v>2144</v>
          </cell>
          <cell r="H2614">
            <v>1607</v>
          </cell>
          <cell r="I2614">
            <v>6428</v>
          </cell>
          <cell r="J2614">
            <v>0</v>
          </cell>
          <cell r="K2614">
            <v>0</v>
          </cell>
          <cell r="L2614">
            <v>2143</v>
          </cell>
          <cell r="M2614">
            <v>8572</v>
          </cell>
        </row>
        <row r="2615">
          <cell r="B2615" t="str">
            <v>노무비</v>
          </cell>
          <cell r="C2615" t="str">
            <v>배관공</v>
          </cell>
          <cell r="D2615" t="str">
            <v>인</v>
          </cell>
          <cell r="E2615">
            <v>54</v>
          </cell>
          <cell r="F2615">
            <v>0</v>
          </cell>
          <cell r="G2615">
            <v>0</v>
          </cell>
          <cell r="H2615">
            <v>47788</v>
          </cell>
          <cell r="I2615">
            <v>2580552</v>
          </cell>
          <cell r="J2615">
            <v>0</v>
          </cell>
          <cell r="K2615">
            <v>0</v>
          </cell>
          <cell r="L2615">
            <v>47788</v>
          </cell>
          <cell r="M2615">
            <v>2580552</v>
          </cell>
        </row>
        <row r="2616">
          <cell r="B2616" t="str">
            <v>노무비</v>
          </cell>
          <cell r="C2616" t="str">
            <v>보통인부</v>
          </cell>
          <cell r="D2616" t="str">
            <v>인</v>
          </cell>
          <cell r="E2616">
            <v>14</v>
          </cell>
          <cell r="F2616">
            <v>0</v>
          </cell>
          <cell r="G2616">
            <v>0</v>
          </cell>
          <cell r="H2616">
            <v>33323</v>
          </cell>
          <cell r="I2616">
            <v>466522</v>
          </cell>
          <cell r="J2616">
            <v>0</v>
          </cell>
          <cell r="K2616">
            <v>0</v>
          </cell>
          <cell r="L2616">
            <v>33323</v>
          </cell>
          <cell r="M2616">
            <v>466522</v>
          </cell>
        </row>
        <row r="2617">
          <cell r="B2617" t="str">
            <v>공구손료</v>
          </cell>
          <cell r="C2617" t="str">
            <v>인건비의3%</v>
          </cell>
          <cell r="D2617" t="str">
            <v>식</v>
          </cell>
          <cell r="E2617">
            <v>1</v>
          </cell>
          <cell r="F2617">
            <v>91412</v>
          </cell>
          <cell r="G2617">
            <v>91412</v>
          </cell>
          <cell r="I2617">
            <v>0</v>
          </cell>
          <cell r="K2617">
            <v>0</v>
          </cell>
          <cell r="L2617">
            <v>91412</v>
          </cell>
          <cell r="M2617">
            <v>91412</v>
          </cell>
        </row>
        <row r="2618">
          <cell r="B2618" t="str">
            <v>합계</v>
          </cell>
          <cell r="G2618">
            <v>7043392</v>
          </cell>
          <cell r="I2618">
            <v>5028781</v>
          </cell>
          <cell r="K2618">
            <v>0</v>
          </cell>
          <cell r="M2618">
            <v>12072173</v>
          </cell>
        </row>
        <row r="2633">
          <cell r="A2633" t="str">
            <v>03 옥내소화배관공사</v>
          </cell>
        </row>
        <row r="2634">
          <cell r="B2634" t="str">
            <v>백관 (SPP)</v>
          </cell>
          <cell r="C2634" t="str">
            <v>D 20</v>
          </cell>
          <cell r="D2634" t="str">
            <v>M</v>
          </cell>
          <cell r="E2634">
            <v>10</v>
          </cell>
          <cell r="F2634">
            <v>952</v>
          </cell>
          <cell r="G2634">
            <v>9520</v>
          </cell>
          <cell r="H2634">
            <v>0</v>
          </cell>
          <cell r="I2634">
            <v>0</v>
          </cell>
          <cell r="J2634">
            <v>0</v>
          </cell>
          <cell r="K2634">
            <v>0</v>
          </cell>
          <cell r="L2634">
            <v>952</v>
          </cell>
          <cell r="M2634">
            <v>9520</v>
          </cell>
        </row>
        <row r="2635">
          <cell r="B2635" t="str">
            <v>백관 (SPP)</v>
          </cell>
          <cell r="C2635" t="str">
            <v>D 50</v>
          </cell>
          <cell r="D2635" t="str">
            <v>M</v>
          </cell>
          <cell r="E2635">
            <v>438</v>
          </cell>
          <cell r="F2635">
            <v>2579</v>
          </cell>
          <cell r="G2635">
            <v>1129602</v>
          </cell>
          <cell r="H2635">
            <v>0</v>
          </cell>
          <cell r="I2635">
            <v>0</v>
          </cell>
          <cell r="J2635">
            <v>0</v>
          </cell>
          <cell r="K2635">
            <v>0</v>
          </cell>
          <cell r="L2635">
            <v>2579</v>
          </cell>
          <cell r="M2635">
            <v>1129602</v>
          </cell>
        </row>
        <row r="2636">
          <cell r="B2636" t="str">
            <v>백관 (SPP)</v>
          </cell>
          <cell r="C2636" t="str">
            <v>D 65</v>
          </cell>
          <cell r="D2636" t="str">
            <v>M</v>
          </cell>
          <cell r="E2636">
            <v>202</v>
          </cell>
          <cell r="F2636">
            <v>3291</v>
          </cell>
          <cell r="G2636">
            <v>664782</v>
          </cell>
          <cell r="H2636">
            <v>0</v>
          </cell>
          <cell r="I2636">
            <v>0</v>
          </cell>
          <cell r="J2636">
            <v>0</v>
          </cell>
          <cell r="K2636">
            <v>0</v>
          </cell>
          <cell r="L2636">
            <v>3291</v>
          </cell>
          <cell r="M2636">
            <v>664782</v>
          </cell>
        </row>
        <row r="2637">
          <cell r="B2637" t="str">
            <v>백관 (SPP)</v>
          </cell>
          <cell r="C2637" t="str">
            <v>D 80</v>
          </cell>
          <cell r="D2637" t="str">
            <v>M</v>
          </cell>
          <cell r="E2637">
            <v>39</v>
          </cell>
          <cell r="F2637">
            <v>4159</v>
          </cell>
          <cell r="G2637">
            <v>162201</v>
          </cell>
          <cell r="H2637">
            <v>0</v>
          </cell>
          <cell r="I2637">
            <v>0</v>
          </cell>
          <cell r="J2637">
            <v>0</v>
          </cell>
          <cell r="K2637">
            <v>0</v>
          </cell>
          <cell r="L2637">
            <v>4159</v>
          </cell>
          <cell r="M2637">
            <v>162201</v>
          </cell>
        </row>
        <row r="2638">
          <cell r="B2638" t="str">
            <v>백관 (SPP)</v>
          </cell>
          <cell r="C2638" t="str">
            <v>D100</v>
          </cell>
          <cell r="D2638" t="str">
            <v>M</v>
          </cell>
          <cell r="E2638">
            <v>265</v>
          </cell>
          <cell r="F2638">
            <v>5927</v>
          </cell>
          <cell r="G2638">
            <v>1570655</v>
          </cell>
          <cell r="H2638">
            <v>0</v>
          </cell>
          <cell r="I2638">
            <v>0</v>
          </cell>
          <cell r="J2638">
            <v>0</v>
          </cell>
          <cell r="K2638">
            <v>0</v>
          </cell>
          <cell r="L2638">
            <v>5927</v>
          </cell>
          <cell r="M2638">
            <v>1570655</v>
          </cell>
        </row>
        <row r="2639">
          <cell r="B2639" t="str">
            <v>잡재료비</v>
          </cell>
          <cell r="C2639" t="str">
            <v>관의3%</v>
          </cell>
          <cell r="D2639" t="str">
            <v>식</v>
          </cell>
          <cell r="E2639">
            <v>1</v>
          </cell>
          <cell r="F2639">
            <v>106102</v>
          </cell>
          <cell r="G2639">
            <v>106102</v>
          </cell>
          <cell r="I2639">
            <v>0</v>
          </cell>
          <cell r="K2639">
            <v>0</v>
          </cell>
          <cell r="L2639">
            <v>106102</v>
          </cell>
          <cell r="M2639">
            <v>106102</v>
          </cell>
        </row>
        <row r="2640">
          <cell r="B2640" t="str">
            <v>관보온(베파베리어)</v>
          </cell>
          <cell r="C2640" t="str">
            <v>D 50x25T</v>
          </cell>
          <cell r="D2640" t="str">
            <v>M</v>
          </cell>
          <cell r="E2640">
            <v>369</v>
          </cell>
          <cell r="F2640">
            <v>1729</v>
          </cell>
          <cell r="G2640">
            <v>638001</v>
          </cell>
          <cell r="H2640">
            <v>3398</v>
          </cell>
          <cell r="I2640">
            <v>1253862</v>
          </cell>
          <cell r="J2640">
            <v>0</v>
          </cell>
          <cell r="K2640">
            <v>0</v>
          </cell>
          <cell r="L2640">
            <v>5127</v>
          </cell>
          <cell r="M2640">
            <v>1891863</v>
          </cell>
        </row>
        <row r="2641">
          <cell r="B2641" t="str">
            <v>관보온(베파베리어)</v>
          </cell>
          <cell r="C2641" t="str">
            <v>D 65x25T</v>
          </cell>
          <cell r="D2641" t="str">
            <v>M</v>
          </cell>
          <cell r="E2641">
            <v>183</v>
          </cell>
          <cell r="F2641">
            <v>2047</v>
          </cell>
          <cell r="G2641">
            <v>374601</v>
          </cell>
          <cell r="H2641">
            <v>4248</v>
          </cell>
          <cell r="I2641">
            <v>777384</v>
          </cell>
          <cell r="J2641">
            <v>0</v>
          </cell>
          <cell r="K2641">
            <v>0</v>
          </cell>
          <cell r="L2641">
            <v>6295</v>
          </cell>
          <cell r="M2641">
            <v>1151985</v>
          </cell>
        </row>
        <row r="2642">
          <cell r="B2642" t="str">
            <v>관보온(베파베리어)</v>
          </cell>
          <cell r="C2642" t="str">
            <v>D 80x25T</v>
          </cell>
          <cell r="D2642" t="str">
            <v>M</v>
          </cell>
          <cell r="E2642">
            <v>34</v>
          </cell>
          <cell r="F2642">
            <v>2300</v>
          </cell>
          <cell r="G2642">
            <v>78200</v>
          </cell>
          <cell r="H2642">
            <v>4673</v>
          </cell>
          <cell r="I2642">
            <v>158882</v>
          </cell>
          <cell r="J2642">
            <v>0</v>
          </cell>
          <cell r="K2642">
            <v>0</v>
          </cell>
          <cell r="L2642">
            <v>6973</v>
          </cell>
          <cell r="M2642">
            <v>237082</v>
          </cell>
        </row>
        <row r="2643">
          <cell r="B2643" t="str">
            <v>관보온(베파베리어)</v>
          </cell>
          <cell r="C2643" t="str">
            <v>D100x25T</v>
          </cell>
          <cell r="D2643" t="str">
            <v>M</v>
          </cell>
          <cell r="E2643">
            <v>128</v>
          </cell>
          <cell r="F2643">
            <v>2533</v>
          </cell>
          <cell r="G2643">
            <v>324224</v>
          </cell>
          <cell r="H2643">
            <v>5948</v>
          </cell>
          <cell r="I2643">
            <v>761344</v>
          </cell>
          <cell r="J2643">
            <v>0</v>
          </cell>
          <cell r="K2643">
            <v>0</v>
          </cell>
          <cell r="L2643">
            <v>8481</v>
          </cell>
          <cell r="M2643">
            <v>1085568</v>
          </cell>
        </row>
        <row r="2644">
          <cell r="B2644" t="str">
            <v>관보온(APS)</v>
          </cell>
          <cell r="C2644" t="str">
            <v>D 50x25T</v>
          </cell>
          <cell r="D2644" t="str">
            <v>M</v>
          </cell>
          <cell r="E2644">
            <v>28</v>
          </cell>
          <cell r="F2644">
            <v>2638</v>
          </cell>
          <cell r="G2644">
            <v>73864</v>
          </cell>
          <cell r="H2644">
            <v>4673</v>
          </cell>
          <cell r="I2644">
            <v>130844</v>
          </cell>
          <cell r="J2644">
            <v>0</v>
          </cell>
          <cell r="K2644">
            <v>0</v>
          </cell>
          <cell r="L2644">
            <v>7311</v>
          </cell>
          <cell r="M2644">
            <v>204708</v>
          </cell>
        </row>
        <row r="2645">
          <cell r="B2645" t="str">
            <v>관보온(APS)</v>
          </cell>
          <cell r="C2645" t="str">
            <v>D100x25T</v>
          </cell>
          <cell r="D2645" t="str">
            <v>M</v>
          </cell>
          <cell r="E2645">
            <v>61</v>
          </cell>
          <cell r="F2645">
            <v>2533</v>
          </cell>
          <cell r="G2645">
            <v>154513</v>
          </cell>
          <cell r="H2645">
            <v>5948</v>
          </cell>
          <cell r="I2645">
            <v>362828</v>
          </cell>
          <cell r="J2645">
            <v>0</v>
          </cell>
          <cell r="K2645">
            <v>0</v>
          </cell>
          <cell r="L2645">
            <v>8481</v>
          </cell>
          <cell r="M2645">
            <v>517341</v>
          </cell>
        </row>
        <row r="2646">
          <cell r="B2646" t="str">
            <v>백엘보 (나사)</v>
          </cell>
          <cell r="C2646" t="str">
            <v>D 50</v>
          </cell>
          <cell r="D2646" t="str">
            <v>EA</v>
          </cell>
          <cell r="E2646">
            <v>71</v>
          </cell>
          <cell r="F2646">
            <v>1551</v>
          </cell>
          <cell r="G2646">
            <v>110121</v>
          </cell>
          <cell r="H2646">
            <v>0</v>
          </cell>
          <cell r="I2646">
            <v>0</v>
          </cell>
          <cell r="J2646">
            <v>0</v>
          </cell>
          <cell r="K2646">
            <v>0</v>
          </cell>
          <cell r="L2646">
            <v>1551</v>
          </cell>
          <cell r="M2646">
            <v>110121</v>
          </cell>
        </row>
        <row r="2647">
          <cell r="B2647" t="str">
            <v>백엘보 (용접)</v>
          </cell>
          <cell r="C2647" t="str">
            <v>D 65</v>
          </cell>
          <cell r="D2647" t="str">
            <v>EA</v>
          </cell>
          <cell r="E2647">
            <v>50</v>
          </cell>
          <cell r="F2647">
            <v>2652</v>
          </cell>
          <cell r="G2647">
            <v>132600</v>
          </cell>
          <cell r="H2647">
            <v>0</v>
          </cell>
          <cell r="I2647">
            <v>0</v>
          </cell>
          <cell r="J2647">
            <v>0</v>
          </cell>
          <cell r="K2647">
            <v>0</v>
          </cell>
          <cell r="L2647">
            <v>2652</v>
          </cell>
          <cell r="M2647">
            <v>132600</v>
          </cell>
        </row>
        <row r="2648">
          <cell r="B2648" t="str">
            <v>백엘보 (용접)</v>
          </cell>
          <cell r="C2648" t="str">
            <v>D 80</v>
          </cell>
          <cell r="D2648" t="str">
            <v>EA</v>
          </cell>
          <cell r="E2648">
            <v>3</v>
          </cell>
          <cell r="F2648">
            <v>3442</v>
          </cell>
          <cell r="G2648">
            <v>10326</v>
          </cell>
          <cell r="H2648">
            <v>0</v>
          </cell>
          <cell r="I2648">
            <v>0</v>
          </cell>
          <cell r="J2648">
            <v>0</v>
          </cell>
          <cell r="K2648">
            <v>0</v>
          </cell>
          <cell r="L2648">
            <v>3442</v>
          </cell>
          <cell r="M2648">
            <v>10326</v>
          </cell>
        </row>
        <row r="2649">
          <cell r="B2649" t="str">
            <v>백엘보 (용접)</v>
          </cell>
          <cell r="C2649" t="str">
            <v>D100</v>
          </cell>
          <cell r="D2649" t="str">
            <v>EA</v>
          </cell>
          <cell r="E2649">
            <v>16</v>
          </cell>
          <cell r="F2649">
            <v>4284</v>
          </cell>
          <cell r="G2649">
            <v>68544</v>
          </cell>
          <cell r="H2649">
            <v>0</v>
          </cell>
          <cell r="I2649">
            <v>0</v>
          </cell>
          <cell r="J2649">
            <v>0</v>
          </cell>
          <cell r="K2649">
            <v>0</v>
          </cell>
          <cell r="L2649">
            <v>4284</v>
          </cell>
          <cell r="M2649">
            <v>68544</v>
          </cell>
        </row>
        <row r="2650">
          <cell r="B2650" t="str">
            <v>백티이 (용접)</v>
          </cell>
          <cell r="C2650" t="str">
            <v>D 65</v>
          </cell>
          <cell r="D2650" t="str">
            <v>EA</v>
          </cell>
          <cell r="E2650">
            <v>15</v>
          </cell>
          <cell r="F2650">
            <v>3665</v>
          </cell>
          <cell r="G2650">
            <v>54975</v>
          </cell>
          <cell r="H2650">
            <v>0</v>
          </cell>
          <cell r="I2650">
            <v>0</v>
          </cell>
          <cell r="J2650">
            <v>0</v>
          </cell>
          <cell r="K2650">
            <v>0</v>
          </cell>
          <cell r="L2650">
            <v>3665</v>
          </cell>
          <cell r="M2650">
            <v>54975</v>
          </cell>
        </row>
        <row r="2651">
          <cell r="B2651" t="str">
            <v>백티이 (용접)</v>
          </cell>
          <cell r="C2651" t="str">
            <v>D 80</v>
          </cell>
          <cell r="D2651" t="str">
            <v>EA</v>
          </cell>
          <cell r="E2651">
            <v>4</v>
          </cell>
          <cell r="F2651">
            <v>4981</v>
          </cell>
          <cell r="G2651">
            <v>19924</v>
          </cell>
          <cell r="H2651">
            <v>0</v>
          </cell>
          <cell r="I2651">
            <v>0</v>
          </cell>
          <cell r="J2651">
            <v>0</v>
          </cell>
          <cell r="K2651">
            <v>0</v>
          </cell>
          <cell r="L2651">
            <v>4981</v>
          </cell>
          <cell r="M2651">
            <v>19924</v>
          </cell>
        </row>
        <row r="2652">
          <cell r="B2652" t="str">
            <v>백티이 (용접)</v>
          </cell>
          <cell r="C2652" t="str">
            <v>D100</v>
          </cell>
          <cell r="D2652" t="str">
            <v>EA</v>
          </cell>
          <cell r="E2652">
            <v>29</v>
          </cell>
          <cell r="F2652">
            <v>6052</v>
          </cell>
          <cell r="G2652">
            <v>175508</v>
          </cell>
          <cell r="H2652">
            <v>0</v>
          </cell>
          <cell r="I2652">
            <v>0</v>
          </cell>
          <cell r="J2652">
            <v>0</v>
          </cell>
          <cell r="K2652">
            <v>0</v>
          </cell>
          <cell r="L2652">
            <v>6052</v>
          </cell>
          <cell r="M2652">
            <v>175508</v>
          </cell>
        </row>
        <row r="2653">
          <cell r="B2653" t="str">
            <v>백레듀샤 (나사)</v>
          </cell>
          <cell r="C2653" t="str">
            <v>D 50</v>
          </cell>
          <cell r="D2653" t="str">
            <v>EA</v>
          </cell>
          <cell r="E2653">
            <v>31</v>
          </cell>
          <cell r="F2653">
            <v>1095</v>
          </cell>
          <cell r="G2653">
            <v>33945</v>
          </cell>
          <cell r="H2653">
            <v>0</v>
          </cell>
          <cell r="I2653">
            <v>0</v>
          </cell>
          <cell r="J2653">
            <v>0</v>
          </cell>
          <cell r="K2653">
            <v>0</v>
          </cell>
          <cell r="L2653">
            <v>1095</v>
          </cell>
          <cell r="M2653">
            <v>33945</v>
          </cell>
        </row>
        <row r="2654">
          <cell r="B2654" t="str">
            <v>백레듀샤 (용접)</v>
          </cell>
          <cell r="C2654" t="str">
            <v>D 65</v>
          </cell>
          <cell r="D2654" t="str">
            <v>EA</v>
          </cell>
          <cell r="E2654">
            <v>3</v>
          </cell>
          <cell r="F2654">
            <v>1271</v>
          </cell>
          <cell r="G2654">
            <v>3813</v>
          </cell>
          <cell r="H2654">
            <v>0</v>
          </cell>
          <cell r="I2654">
            <v>0</v>
          </cell>
          <cell r="J2654">
            <v>0</v>
          </cell>
          <cell r="K2654">
            <v>0</v>
          </cell>
          <cell r="L2654">
            <v>1271</v>
          </cell>
          <cell r="M2654">
            <v>3813</v>
          </cell>
        </row>
        <row r="2655">
          <cell r="B2655" t="str">
            <v>백레듀샤 (용접)</v>
          </cell>
          <cell r="C2655" t="str">
            <v>D 80</v>
          </cell>
          <cell r="D2655" t="str">
            <v>EA</v>
          </cell>
          <cell r="E2655">
            <v>4</v>
          </cell>
          <cell r="F2655">
            <v>1632</v>
          </cell>
          <cell r="G2655">
            <v>6528</v>
          </cell>
          <cell r="H2655">
            <v>0</v>
          </cell>
          <cell r="I2655">
            <v>0</v>
          </cell>
          <cell r="J2655">
            <v>0</v>
          </cell>
          <cell r="K2655">
            <v>0</v>
          </cell>
          <cell r="L2655">
            <v>1632</v>
          </cell>
          <cell r="M2655">
            <v>6528</v>
          </cell>
        </row>
        <row r="2656">
          <cell r="B2656" t="str">
            <v>백레듀샤 (용접)</v>
          </cell>
          <cell r="C2656" t="str">
            <v>D100</v>
          </cell>
          <cell r="D2656" t="str">
            <v>EA</v>
          </cell>
          <cell r="E2656">
            <v>8</v>
          </cell>
          <cell r="F2656">
            <v>2108</v>
          </cell>
          <cell r="G2656">
            <v>16864</v>
          </cell>
          <cell r="H2656">
            <v>0</v>
          </cell>
          <cell r="I2656">
            <v>0</v>
          </cell>
          <cell r="J2656">
            <v>0</v>
          </cell>
          <cell r="K2656">
            <v>0</v>
          </cell>
          <cell r="L2656">
            <v>2108</v>
          </cell>
          <cell r="M2656">
            <v>16864</v>
          </cell>
        </row>
        <row r="2657">
          <cell r="B2657" t="str">
            <v>백소켓 (나사)</v>
          </cell>
          <cell r="C2657" t="str">
            <v>D 50</v>
          </cell>
          <cell r="D2657" t="str">
            <v>EA</v>
          </cell>
          <cell r="E2657">
            <v>40</v>
          </cell>
          <cell r="F2657">
            <v>1095</v>
          </cell>
          <cell r="G2657">
            <v>43800</v>
          </cell>
          <cell r="H2657">
            <v>0</v>
          </cell>
          <cell r="I2657">
            <v>0</v>
          </cell>
          <cell r="J2657">
            <v>0</v>
          </cell>
          <cell r="K2657">
            <v>0</v>
          </cell>
          <cell r="L2657">
            <v>1095</v>
          </cell>
          <cell r="M2657">
            <v>43800</v>
          </cell>
        </row>
        <row r="2658">
          <cell r="B2658" t="str">
            <v>백니플 (나사)</v>
          </cell>
          <cell r="C2658" t="str">
            <v>D 40</v>
          </cell>
          <cell r="D2658" t="str">
            <v>EA</v>
          </cell>
          <cell r="E2658">
            <v>31</v>
          </cell>
          <cell r="F2658">
            <v>836</v>
          </cell>
          <cell r="G2658">
            <v>25916</v>
          </cell>
          <cell r="H2658">
            <v>0</v>
          </cell>
          <cell r="I2658">
            <v>0</v>
          </cell>
          <cell r="J2658">
            <v>0</v>
          </cell>
          <cell r="K2658">
            <v>0</v>
          </cell>
          <cell r="L2658">
            <v>836</v>
          </cell>
          <cell r="M2658">
            <v>25916</v>
          </cell>
        </row>
        <row r="2659">
          <cell r="B2659" t="str">
            <v>강관용접</v>
          </cell>
          <cell r="C2659" t="str">
            <v>D 65</v>
          </cell>
          <cell r="D2659" t="str">
            <v>개소</v>
          </cell>
          <cell r="E2659">
            <v>164</v>
          </cell>
          <cell r="F2659">
            <v>135</v>
          </cell>
          <cell r="G2659">
            <v>22140</v>
          </cell>
          <cell r="H2659">
            <v>0</v>
          </cell>
          <cell r="I2659">
            <v>0</v>
          </cell>
          <cell r="J2659">
            <v>0</v>
          </cell>
          <cell r="K2659">
            <v>0</v>
          </cell>
          <cell r="L2659">
            <v>135</v>
          </cell>
          <cell r="M2659">
            <v>22140</v>
          </cell>
        </row>
        <row r="2660">
          <cell r="B2660" t="str">
            <v>강관용접</v>
          </cell>
          <cell r="C2660" t="str">
            <v>D 80</v>
          </cell>
          <cell r="D2660" t="str">
            <v>개소</v>
          </cell>
          <cell r="E2660">
            <v>30</v>
          </cell>
          <cell r="F2660">
            <v>175</v>
          </cell>
          <cell r="G2660">
            <v>5250</v>
          </cell>
          <cell r="H2660">
            <v>0</v>
          </cell>
          <cell r="I2660">
            <v>0</v>
          </cell>
          <cell r="J2660">
            <v>0</v>
          </cell>
          <cell r="K2660">
            <v>0</v>
          </cell>
          <cell r="L2660">
            <v>175</v>
          </cell>
          <cell r="M2660">
            <v>5250</v>
          </cell>
        </row>
        <row r="2661">
          <cell r="B2661" t="str">
            <v>강관용접</v>
          </cell>
          <cell r="C2661" t="str">
            <v>D100</v>
          </cell>
          <cell r="D2661" t="str">
            <v>개소</v>
          </cell>
          <cell r="E2661">
            <v>153</v>
          </cell>
          <cell r="F2661">
            <v>255</v>
          </cell>
          <cell r="G2661">
            <v>39015</v>
          </cell>
          <cell r="H2661">
            <v>0</v>
          </cell>
          <cell r="I2661">
            <v>0</v>
          </cell>
          <cell r="J2661">
            <v>0</v>
          </cell>
          <cell r="K2661">
            <v>0</v>
          </cell>
          <cell r="L2661">
            <v>255</v>
          </cell>
          <cell r="M2661">
            <v>39015</v>
          </cell>
        </row>
        <row r="2662">
          <cell r="B2662" t="str">
            <v>맹후렌지 (10KG)</v>
          </cell>
          <cell r="C2662" t="str">
            <v>D100</v>
          </cell>
          <cell r="D2662" t="str">
            <v>EA</v>
          </cell>
          <cell r="E2662">
            <v>1</v>
          </cell>
          <cell r="F2662">
            <v>16150</v>
          </cell>
          <cell r="G2662">
            <v>16150</v>
          </cell>
          <cell r="H2662">
            <v>0</v>
          </cell>
          <cell r="I2662">
            <v>0</v>
          </cell>
          <cell r="J2662">
            <v>0</v>
          </cell>
          <cell r="K2662">
            <v>0</v>
          </cell>
          <cell r="L2662">
            <v>16150</v>
          </cell>
          <cell r="M2662">
            <v>16150</v>
          </cell>
        </row>
        <row r="2663">
          <cell r="B2663" t="str">
            <v>철합후렌지접합</v>
          </cell>
          <cell r="C2663" t="str">
            <v>D100</v>
          </cell>
          <cell r="D2663" t="str">
            <v>개소</v>
          </cell>
          <cell r="E2663">
            <v>11</v>
          </cell>
          <cell r="F2663">
            <v>13629</v>
          </cell>
          <cell r="G2663">
            <v>149919</v>
          </cell>
          <cell r="H2663">
            <v>0</v>
          </cell>
          <cell r="I2663">
            <v>0</v>
          </cell>
          <cell r="J2663">
            <v>0</v>
          </cell>
          <cell r="K2663">
            <v>0</v>
          </cell>
          <cell r="L2663">
            <v>13629</v>
          </cell>
          <cell r="M2663">
            <v>149919</v>
          </cell>
        </row>
        <row r="2664">
          <cell r="B2664" t="str">
            <v>청동게이트밸브</v>
          </cell>
          <cell r="C2664" t="str">
            <v>D 20  (10KG)</v>
          </cell>
          <cell r="D2664" t="str">
            <v>EA</v>
          </cell>
          <cell r="E2664">
            <v>1</v>
          </cell>
          <cell r="F2664">
            <v>5703</v>
          </cell>
          <cell r="G2664">
            <v>5703</v>
          </cell>
          <cell r="H2664">
            <v>0</v>
          </cell>
          <cell r="I2664">
            <v>0</v>
          </cell>
          <cell r="J2664">
            <v>0</v>
          </cell>
          <cell r="K2664">
            <v>0</v>
          </cell>
          <cell r="L2664">
            <v>5703</v>
          </cell>
          <cell r="M2664">
            <v>5703</v>
          </cell>
        </row>
        <row r="2665">
          <cell r="B2665" t="str">
            <v>바깥나사게이트밸브</v>
          </cell>
          <cell r="C2665" t="str">
            <v>D100  (10KG)</v>
          </cell>
          <cell r="D2665" t="str">
            <v>EA</v>
          </cell>
          <cell r="E2665">
            <v>2</v>
          </cell>
          <cell r="F2665">
            <v>81600</v>
          </cell>
          <cell r="G2665">
            <v>163200</v>
          </cell>
          <cell r="H2665">
            <v>0</v>
          </cell>
          <cell r="I2665">
            <v>0</v>
          </cell>
          <cell r="J2665">
            <v>0</v>
          </cell>
          <cell r="K2665">
            <v>0</v>
          </cell>
          <cell r="L2665">
            <v>81600</v>
          </cell>
          <cell r="M2665">
            <v>163200</v>
          </cell>
        </row>
        <row r="2666">
          <cell r="B2666" t="str">
            <v>스모렌스키체크밸브</v>
          </cell>
          <cell r="C2666" t="str">
            <v>D100  (10KG)</v>
          </cell>
          <cell r="D2666" t="str">
            <v>EA</v>
          </cell>
          <cell r="E2666">
            <v>2</v>
          </cell>
          <cell r="F2666">
            <v>76500</v>
          </cell>
          <cell r="G2666">
            <v>153000</v>
          </cell>
          <cell r="H2666">
            <v>0</v>
          </cell>
          <cell r="I2666">
            <v>0</v>
          </cell>
          <cell r="J2666">
            <v>0</v>
          </cell>
          <cell r="K2666">
            <v>0</v>
          </cell>
          <cell r="L2666">
            <v>76500</v>
          </cell>
          <cell r="M2666">
            <v>153000</v>
          </cell>
        </row>
        <row r="2667">
          <cell r="B2667" t="str">
            <v>수격방지기(W.H.C)</v>
          </cell>
          <cell r="C2667" t="str">
            <v>D100</v>
          </cell>
          <cell r="D2667" t="str">
            <v>EA</v>
          </cell>
          <cell r="E2667">
            <v>1</v>
          </cell>
          <cell r="F2667">
            <v>44200</v>
          </cell>
          <cell r="G2667">
            <v>44200</v>
          </cell>
          <cell r="H2667">
            <v>0</v>
          </cell>
          <cell r="I2667">
            <v>0</v>
          </cell>
          <cell r="J2667">
            <v>0</v>
          </cell>
          <cell r="K2667">
            <v>0</v>
          </cell>
          <cell r="L2667">
            <v>44200</v>
          </cell>
          <cell r="M2667">
            <v>44200</v>
          </cell>
        </row>
        <row r="2668">
          <cell r="B2668" t="str">
            <v>소화전함(일반)</v>
          </cell>
          <cell r="C2668" t="str">
            <v>650x1200x180</v>
          </cell>
          <cell r="D2668" t="str">
            <v>개소</v>
          </cell>
          <cell r="E2668">
            <v>19</v>
          </cell>
          <cell r="F2668">
            <v>44200</v>
          </cell>
          <cell r="G2668">
            <v>839800</v>
          </cell>
          <cell r="H2668">
            <v>0</v>
          </cell>
          <cell r="I2668">
            <v>0</v>
          </cell>
          <cell r="J2668">
            <v>0</v>
          </cell>
          <cell r="K2668">
            <v>0</v>
          </cell>
          <cell r="L2668">
            <v>44200</v>
          </cell>
          <cell r="M2668">
            <v>839800</v>
          </cell>
        </row>
        <row r="2669">
          <cell r="B2669" t="str">
            <v>소화전함(단구)</v>
          </cell>
          <cell r="C2669" t="str">
            <v>650x1200x180</v>
          </cell>
          <cell r="D2669" t="str">
            <v>개소</v>
          </cell>
          <cell r="E2669">
            <v>12</v>
          </cell>
          <cell r="F2669">
            <v>44200</v>
          </cell>
          <cell r="G2669">
            <v>530400</v>
          </cell>
          <cell r="H2669">
            <v>0</v>
          </cell>
          <cell r="I2669">
            <v>0</v>
          </cell>
          <cell r="J2669">
            <v>0</v>
          </cell>
          <cell r="K2669">
            <v>0</v>
          </cell>
          <cell r="L2669">
            <v>44200</v>
          </cell>
          <cell r="M2669">
            <v>530400</v>
          </cell>
        </row>
        <row r="2670">
          <cell r="B2670" t="str">
            <v>방수용기구함</v>
          </cell>
          <cell r="C2670" t="str">
            <v>1300x800x180</v>
          </cell>
          <cell r="D2670" t="str">
            <v>개소</v>
          </cell>
          <cell r="E2670">
            <v>4</v>
          </cell>
          <cell r="F2670">
            <v>114750</v>
          </cell>
          <cell r="G2670">
            <v>459000</v>
          </cell>
          <cell r="H2670">
            <v>41225</v>
          </cell>
          <cell r="I2670">
            <v>164900</v>
          </cell>
          <cell r="J2670">
            <v>0</v>
          </cell>
          <cell r="K2670">
            <v>0</v>
          </cell>
          <cell r="L2670">
            <v>155975</v>
          </cell>
          <cell r="M2670">
            <v>623900</v>
          </cell>
        </row>
        <row r="2671">
          <cell r="B2671" t="str">
            <v>지상식소화전(쌍구)</v>
          </cell>
          <cell r="C2671" t="str">
            <v>100x65x65</v>
          </cell>
          <cell r="D2671" t="str">
            <v>개소</v>
          </cell>
          <cell r="E2671">
            <v>1</v>
          </cell>
          <cell r="F2671">
            <v>48627</v>
          </cell>
          <cell r="G2671">
            <v>48627</v>
          </cell>
          <cell r="H2671">
            <v>153231</v>
          </cell>
          <cell r="I2671">
            <v>153231</v>
          </cell>
          <cell r="J2671">
            <v>0</v>
          </cell>
          <cell r="K2671">
            <v>0</v>
          </cell>
          <cell r="L2671">
            <v>201858</v>
          </cell>
          <cell r="M2671">
            <v>201858</v>
          </cell>
        </row>
        <row r="2672">
          <cell r="B2672" t="str">
            <v>감 압 변 (오리피스)</v>
          </cell>
          <cell r="C2672" t="str">
            <v>D 40</v>
          </cell>
          <cell r="D2672" t="str">
            <v>EA</v>
          </cell>
          <cell r="E2672">
            <v>19</v>
          </cell>
          <cell r="F2672">
            <v>74375</v>
          </cell>
          <cell r="G2672">
            <v>1413125</v>
          </cell>
          <cell r="H2672">
            <v>0</v>
          </cell>
          <cell r="I2672">
            <v>0</v>
          </cell>
          <cell r="J2672">
            <v>0</v>
          </cell>
          <cell r="K2672">
            <v>0</v>
          </cell>
          <cell r="L2672">
            <v>74375</v>
          </cell>
          <cell r="M2672">
            <v>1413125</v>
          </cell>
        </row>
        <row r="2673">
          <cell r="B2673" t="str">
            <v>연결송수구(쌍)    매립형</v>
          </cell>
          <cell r="C2673" t="str">
            <v>100x65x65</v>
          </cell>
          <cell r="D2673" t="str">
            <v>EA</v>
          </cell>
          <cell r="E2673">
            <v>1</v>
          </cell>
          <cell r="F2673">
            <v>80750</v>
          </cell>
          <cell r="G2673">
            <v>80750</v>
          </cell>
          <cell r="H2673">
            <v>0</v>
          </cell>
          <cell r="I2673">
            <v>0</v>
          </cell>
          <cell r="J2673">
            <v>0</v>
          </cell>
          <cell r="K2673">
            <v>0</v>
          </cell>
          <cell r="L2673">
            <v>80750</v>
          </cell>
          <cell r="M2673">
            <v>80750</v>
          </cell>
        </row>
        <row r="2674">
          <cell r="B2674" t="str">
            <v>자동배수밸브(오토드립)</v>
          </cell>
          <cell r="C2674" t="str">
            <v>D 20</v>
          </cell>
          <cell r="D2674" t="str">
            <v>EA</v>
          </cell>
          <cell r="E2674">
            <v>1</v>
          </cell>
          <cell r="F2674">
            <v>85000</v>
          </cell>
          <cell r="G2674">
            <v>85000</v>
          </cell>
          <cell r="H2674">
            <v>0</v>
          </cell>
          <cell r="I2674">
            <v>0</v>
          </cell>
          <cell r="J2674">
            <v>0</v>
          </cell>
          <cell r="K2674">
            <v>0</v>
          </cell>
          <cell r="L2674">
            <v>85000</v>
          </cell>
          <cell r="M2674">
            <v>85000</v>
          </cell>
        </row>
        <row r="2675">
          <cell r="B2675" t="str">
            <v>분말소화기(ABC)</v>
          </cell>
          <cell r="C2675" t="str">
            <v>ABC 3.3KG</v>
          </cell>
          <cell r="D2675" t="str">
            <v>EA</v>
          </cell>
          <cell r="E2675">
            <v>46</v>
          </cell>
          <cell r="F2675">
            <v>17000</v>
          </cell>
          <cell r="G2675">
            <v>782000</v>
          </cell>
          <cell r="H2675">
            <v>0</v>
          </cell>
          <cell r="I2675">
            <v>0</v>
          </cell>
          <cell r="J2675">
            <v>0</v>
          </cell>
          <cell r="K2675">
            <v>0</v>
          </cell>
          <cell r="L2675">
            <v>17000</v>
          </cell>
          <cell r="M2675">
            <v>782000</v>
          </cell>
        </row>
        <row r="2676">
          <cell r="B2676" t="str">
            <v>분말소화기(ABC)</v>
          </cell>
          <cell r="C2676" t="str">
            <v>ABC 20 KG</v>
          </cell>
          <cell r="D2676" t="str">
            <v>EA</v>
          </cell>
          <cell r="E2676">
            <v>1</v>
          </cell>
          <cell r="F2676">
            <v>73100</v>
          </cell>
          <cell r="G2676">
            <v>73100</v>
          </cell>
          <cell r="H2676">
            <v>0</v>
          </cell>
          <cell r="I2676">
            <v>0</v>
          </cell>
          <cell r="J2676">
            <v>0</v>
          </cell>
          <cell r="K2676">
            <v>0</v>
          </cell>
          <cell r="L2676">
            <v>73100</v>
          </cell>
          <cell r="M2676">
            <v>73100</v>
          </cell>
        </row>
        <row r="2677">
          <cell r="B2677" t="str">
            <v>소화기받침대</v>
          </cell>
          <cell r="C2677" t="str">
            <v>2.5KG</v>
          </cell>
          <cell r="D2677" t="str">
            <v>EA</v>
          </cell>
          <cell r="E2677">
            <v>10</v>
          </cell>
          <cell r="F2677">
            <v>2380</v>
          </cell>
          <cell r="G2677">
            <v>23800</v>
          </cell>
          <cell r="H2677">
            <v>0</v>
          </cell>
          <cell r="I2677">
            <v>0</v>
          </cell>
          <cell r="J2677">
            <v>0</v>
          </cell>
          <cell r="K2677">
            <v>0</v>
          </cell>
          <cell r="L2677">
            <v>2380</v>
          </cell>
          <cell r="M2677">
            <v>23800</v>
          </cell>
        </row>
        <row r="2678">
          <cell r="B2678" t="str">
            <v>소화기받침대</v>
          </cell>
          <cell r="C2678" t="str">
            <v>3.3KG</v>
          </cell>
          <cell r="D2678" t="str">
            <v>EA</v>
          </cell>
          <cell r="E2678">
            <v>45</v>
          </cell>
          <cell r="F2678">
            <v>2550</v>
          </cell>
          <cell r="G2678">
            <v>114750</v>
          </cell>
          <cell r="H2678">
            <v>0</v>
          </cell>
          <cell r="I2678">
            <v>0</v>
          </cell>
          <cell r="J2678">
            <v>0</v>
          </cell>
          <cell r="K2678">
            <v>0</v>
          </cell>
          <cell r="L2678">
            <v>2550</v>
          </cell>
          <cell r="M2678">
            <v>114750</v>
          </cell>
        </row>
        <row r="2679">
          <cell r="B2679" t="str">
            <v>CO₂소화기</v>
          </cell>
          <cell r="C2679" t="str">
            <v>5 L/B</v>
          </cell>
          <cell r="D2679" t="str">
            <v>대</v>
          </cell>
          <cell r="E2679">
            <v>10</v>
          </cell>
          <cell r="F2679">
            <v>68000</v>
          </cell>
          <cell r="G2679">
            <v>680000</v>
          </cell>
          <cell r="H2679">
            <v>0</v>
          </cell>
          <cell r="I2679">
            <v>0</v>
          </cell>
          <cell r="J2679">
            <v>0</v>
          </cell>
          <cell r="K2679">
            <v>0</v>
          </cell>
          <cell r="L2679">
            <v>68000</v>
          </cell>
          <cell r="M2679">
            <v>680000</v>
          </cell>
        </row>
        <row r="2680">
          <cell r="B2680" t="str">
            <v>NAF-SⅢ 펙케이지</v>
          </cell>
          <cell r="C2680" t="str">
            <v>68L/50KG 1B/T</v>
          </cell>
          <cell r="D2680" t="str">
            <v>SET</v>
          </cell>
          <cell r="E2680">
            <v>2</v>
          </cell>
          <cell r="F2680">
            <v>30260</v>
          </cell>
          <cell r="G2680">
            <v>60520</v>
          </cell>
          <cell r="H2680">
            <v>0</v>
          </cell>
          <cell r="I2680">
            <v>0</v>
          </cell>
          <cell r="J2680">
            <v>0</v>
          </cell>
          <cell r="K2680">
            <v>0</v>
          </cell>
          <cell r="L2680">
            <v>30260</v>
          </cell>
          <cell r="M2680">
            <v>60520</v>
          </cell>
        </row>
        <row r="2681">
          <cell r="B2681" t="str">
            <v>NAF-SⅢ 펙케이지</v>
          </cell>
          <cell r="C2681" t="str">
            <v>68L/50KG 2B/T</v>
          </cell>
          <cell r="D2681" t="str">
            <v>SET</v>
          </cell>
          <cell r="E2681">
            <v>1</v>
          </cell>
          <cell r="F2681">
            <v>61625</v>
          </cell>
          <cell r="G2681">
            <v>61625</v>
          </cell>
          <cell r="H2681">
            <v>0</v>
          </cell>
          <cell r="I2681">
            <v>0</v>
          </cell>
          <cell r="J2681">
            <v>0</v>
          </cell>
          <cell r="K2681">
            <v>0</v>
          </cell>
          <cell r="L2681">
            <v>61625</v>
          </cell>
          <cell r="M2681">
            <v>61625</v>
          </cell>
        </row>
        <row r="2682">
          <cell r="B2682" t="str">
            <v>강관스리브</v>
          </cell>
          <cell r="C2682" t="str">
            <v>D100</v>
          </cell>
          <cell r="D2682" t="str">
            <v>개소</v>
          </cell>
          <cell r="E2682">
            <v>1</v>
          </cell>
          <cell r="F2682">
            <v>11545</v>
          </cell>
          <cell r="G2682">
            <v>11545</v>
          </cell>
          <cell r="H2682">
            <v>872</v>
          </cell>
          <cell r="I2682">
            <v>872</v>
          </cell>
          <cell r="J2682">
            <v>0</v>
          </cell>
          <cell r="K2682">
            <v>0</v>
          </cell>
          <cell r="L2682">
            <v>12417</v>
          </cell>
          <cell r="M2682">
            <v>12417</v>
          </cell>
        </row>
        <row r="2683">
          <cell r="B2683" t="str">
            <v>강관스리브(지수판)</v>
          </cell>
          <cell r="C2683" t="str">
            <v>D100</v>
          </cell>
          <cell r="D2683" t="str">
            <v>개소</v>
          </cell>
          <cell r="E2683">
            <v>1</v>
          </cell>
          <cell r="F2683">
            <v>14951</v>
          </cell>
          <cell r="G2683">
            <v>14951</v>
          </cell>
          <cell r="H2683">
            <v>5022</v>
          </cell>
          <cell r="I2683">
            <v>5022</v>
          </cell>
          <cell r="J2683">
            <v>0</v>
          </cell>
          <cell r="K2683">
            <v>0</v>
          </cell>
          <cell r="L2683">
            <v>19973</v>
          </cell>
          <cell r="M2683">
            <v>19973</v>
          </cell>
        </row>
        <row r="2684">
          <cell r="B2684" t="str">
            <v>일반행가</v>
          </cell>
          <cell r="C2684" t="str">
            <v>D 50</v>
          </cell>
          <cell r="D2684" t="str">
            <v>개소</v>
          </cell>
          <cell r="E2684">
            <v>112</v>
          </cell>
          <cell r="F2684">
            <v>697</v>
          </cell>
          <cell r="G2684">
            <v>78064</v>
          </cell>
          <cell r="H2684">
            <v>44</v>
          </cell>
          <cell r="I2684">
            <v>4928</v>
          </cell>
          <cell r="J2684">
            <v>0</v>
          </cell>
          <cell r="K2684">
            <v>0</v>
          </cell>
          <cell r="L2684">
            <v>741</v>
          </cell>
          <cell r="M2684">
            <v>82992</v>
          </cell>
        </row>
        <row r="2685">
          <cell r="B2685" t="str">
            <v>일반행가</v>
          </cell>
          <cell r="C2685" t="str">
            <v>D 65</v>
          </cell>
          <cell r="D2685" t="str">
            <v>개소</v>
          </cell>
          <cell r="E2685">
            <v>43</v>
          </cell>
          <cell r="F2685">
            <v>1095</v>
          </cell>
          <cell r="G2685">
            <v>47085</v>
          </cell>
          <cell r="H2685">
            <v>44</v>
          </cell>
          <cell r="I2685">
            <v>1892</v>
          </cell>
          <cell r="J2685">
            <v>0</v>
          </cell>
          <cell r="K2685">
            <v>0</v>
          </cell>
          <cell r="L2685">
            <v>1139</v>
          </cell>
          <cell r="M2685">
            <v>48977</v>
          </cell>
        </row>
        <row r="2686">
          <cell r="B2686" t="str">
            <v>일반행가</v>
          </cell>
          <cell r="C2686" t="str">
            <v>D 80</v>
          </cell>
          <cell r="D2686" t="str">
            <v>개소</v>
          </cell>
          <cell r="E2686">
            <v>10</v>
          </cell>
          <cell r="F2686">
            <v>1198</v>
          </cell>
          <cell r="G2686">
            <v>11980</v>
          </cell>
          <cell r="H2686">
            <v>44</v>
          </cell>
          <cell r="I2686">
            <v>440</v>
          </cell>
          <cell r="J2686">
            <v>0</v>
          </cell>
          <cell r="K2686">
            <v>0</v>
          </cell>
          <cell r="L2686">
            <v>1242</v>
          </cell>
          <cell r="M2686">
            <v>12420</v>
          </cell>
        </row>
        <row r="2687">
          <cell r="B2687" t="str">
            <v>일반행가</v>
          </cell>
          <cell r="C2687" t="str">
            <v>D100</v>
          </cell>
          <cell r="D2687" t="str">
            <v>개소</v>
          </cell>
          <cell r="E2687">
            <v>14</v>
          </cell>
          <cell r="F2687">
            <v>1415</v>
          </cell>
          <cell r="G2687">
            <v>19810</v>
          </cell>
          <cell r="H2687">
            <v>61</v>
          </cell>
          <cell r="I2687">
            <v>854</v>
          </cell>
          <cell r="J2687">
            <v>0</v>
          </cell>
          <cell r="K2687">
            <v>0</v>
          </cell>
          <cell r="L2687">
            <v>1476</v>
          </cell>
          <cell r="M2687">
            <v>20664</v>
          </cell>
        </row>
        <row r="2688">
          <cell r="B2688" t="str">
            <v>U 볼트/너트</v>
          </cell>
          <cell r="C2688" t="str">
            <v>D100</v>
          </cell>
          <cell r="D2688" t="str">
            <v>EA</v>
          </cell>
          <cell r="E2688">
            <v>39</v>
          </cell>
          <cell r="F2688">
            <v>113</v>
          </cell>
          <cell r="G2688">
            <v>4407</v>
          </cell>
          <cell r="H2688">
            <v>0</v>
          </cell>
          <cell r="I2688">
            <v>0</v>
          </cell>
          <cell r="J2688">
            <v>0</v>
          </cell>
          <cell r="K2688">
            <v>0</v>
          </cell>
          <cell r="L2688">
            <v>113</v>
          </cell>
          <cell r="M2688">
            <v>4407</v>
          </cell>
        </row>
        <row r="2689">
          <cell r="B2689" t="str">
            <v>파이프서포트</v>
          </cell>
          <cell r="C2689" t="str">
            <v>1열x300H</v>
          </cell>
          <cell r="D2689" t="str">
            <v>개소</v>
          </cell>
          <cell r="E2689">
            <v>3</v>
          </cell>
          <cell r="F2689">
            <v>1411</v>
          </cell>
          <cell r="G2689">
            <v>4233</v>
          </cell>
          <cell r="H2689">
            <v>6050</v>
          </cell>
          <cell r="I2689">
            <v>18150</v>
          </cell>
          <cell r="J2689">
            <v>0</v>
          </cell>
          <cell r="K2689">
            <v>0</v>
          </cell>
          <cell r="L2689">
            <v>7461</v>
          </cell>
          <cell r="M2689">
            <v>22383</v>
          </cell>
        </row>
        <row r="2690">
          <cell r="B2690" t="str">
            <v>방식테이프</v>
          </cell>
          <cell r="D2690" t="str">
            <v>M</v>
          </cell>
          <cell r="E2690">
            <v>48</v>
          </cell>
          <cell r="F2690">
            <v>144</v>
          </cell>
          <cell r="G2690">
            <v>6912</v>
          </cell>
          <cell r="H2690">
            <v>0</v>
          </cell>
          <cell r="I2690">
            <v>0</v>
          </cell>
          <cell r="J2690">
            <v>0</v>
          </cell>
          <cell r="K2690">
            <v>0</v>
          </cell>
          <cell r="L2690">
            <v>144</v>
          </cell>
          <cell r="M2690">
            <v>6912</v>
          </cell>
        </row>
        <row r="2691">
          <cell r="B2691" t="str">
            <v>녹막이페인트칠</v>
          </cell>
          <cell r="C2691" t="str">
            <v>2회</v>
          </cell>
          <cell r="D2691" t="str">
            <v>M2</v>
          </cell>
          <cell r="E2691">
            <v>20</v>
          </cell>
          <cell r="F2691">
            <v>536</v>
          </cell>
          <cell r="G2691">
            <v>10720</v>
          </cell>
          <cell r="H2691">
            <v>1607</v>
          </cell>
          <cell r="I2691">
            <v>32140</v>
          </cell>
          <cell r="J2691">
            <v>0</v>
          </cell>
          <cell r="K2691">
            <v>0</v>
          </cell>
          <cell r="L2691">
            <v>2143</v>
          </cell>
          <cell r="M2691">
            <v>42860</v>
          </cell>
        </row>
        <row r="2692">
          <cell r="B2692" t="str">
            <v>노무비</v>
          </cell>
          <cell r="C2692" t="str">
            <v>배관공</v>
          </cell>
          <cell r="D2692" t="str">
            <v>인</v>
          </cell>
          <cell r="E2692">
            <v>292</v>
          </cell>
          <cell r="F2692">
            <v>0</v>
          </cell>
          <cell r="G2692">
            <v>0</v>
          </cell>
          <cell r="H2692">
            <v>47788</v>
          </cell>
          <cell r="I2692">
            <v>13954096</v>
          </cell>
          <cell r="J2692">
            <v>0</v>
          </cell>
          <cell r="K2692">
            <v>0</v>
          </cell>
          <cell r="L2692">
            <v>47788</v>
          </cell>
          <cell r="M2692">
            <v>13954096</v>
          </cell>
        </row>
        <row r="2693">
          <cell r="B2693" t="str">
            <v>노무비</v>
          </cell>
          <cell r="C2693" t="str">
            <v>보통인부</v>
          </cell>
          <cell r="D2693" t="str">
            <v>인</v>
          </cell>
          <cell r="E2693">
            <v>73</v>
          </cell>
          <cell r="F2693">
            <v>0</v>
          </cell>
          <cell r="G2693">
            <v>0</v>
          </cell>
          <cell r="H2693">
            <v>33323</v>
          </cell>
          <cell r="I2693">
            <v>2432579</v>
          </cell>
          <cell r="J2693">
            <v>0</v>
          </cell>
          <cell r="K2693">
            <v>0</v>
          </cell>
          <cell r="L2693">
            <v>33323</v>
          </cell>
          <cell r="M2693">
            <v>2432579</v>
          </cell>
        </row>
        <row r="2694">
          <cell r="B2694" t="str">
            <v>공구손료</v>
          </cell>
          <cell r="C2694" t="str">
            <v>인건비의3%</v>
          </cell>
          <cell r="D2694" t="str">
            <v>식</v>
          </cell>
          <cell r="E2694">
            <v>1</v>
          </cell>
          <cell r="F2694">
            <v>491600</v>
          </cell>
          <cell r="G2694">
            <v>491600</v>
          </cell>
          <cell r="I2694">
            <v>0</v>
          </cell>
          <cell r="K2694">
            <v>0</v>
          </cell>
          <cell r="L2694">
            <v>491600</v>
          </cell>
          <cell r="M2694">
            <v>491600</v>
          </cell>
        </row>
        <row r="2695">
          <cell r="B2695" t="str">
            <v>합계</v>
          </cell>
          <cell r="G2695">
            <v>12541510</v>
          </cell>
          <cell r="I2695">
            <v>20214248</v>
          </cell>
          <cell r="K2695">
            <v>0</v>
          </cell>
          <cell r="M2695">
            <v>32755758</v>
          </cell>
        </row>
        <row r="2705">
          <cell r="A2705" t="str">
            <v>04 스프링클러배관공사</v>
          </cell>
        </row>
        <row r="2706">
          <cell r="B2706" t="str">
            <v>백관 (SPP)</v>
          </cell>
          <cell r="C2706" t="str">
            <v>D 20</v>
          </cell>
          <cell r="D2706" t="str">
            <v>M</v>
          </cell>
          <cell r="E2706">
            <v>10</v>
          </cell>
          <cell r="F2706">
            <v>952</v>
          </cell>
          <cell r="G2706">
            <v>9520</v>
          </cell>
          <cell r="H2706">
            <v>0</v>
          </cell>
          <cell r="I2706">
            <v>0</v>
          </cell>
          <cell r="J2706">
            <v>0</v>
          </cell>
          <cell r="K2706">
            <v>0</v>
          </cell>
          <cell r="L2706">
            <v>952</v>
          </cell>
          <cell r="M2706">
            <v>9520</v>
          </cell>
        </row>
        <row r="2707">
          <cell r="B2707" t="str">
            <v>백관 (SPP)</v>
          </cell>
          <cell r="C2707" t="str">
            <v>D 25</v>
          </cell>
          <cell r="D2707" t="str">
            <v>M</v>
          </cell>
          <cell r="E2707">
            <v>1673</v>
          </cell>
          <cell r="F2707">
            <v>1355</v>
          </cell>
          <cell r="G2707">
            <v>2266915</v>
          </cell>
          <cell r="H2707">
            <v>0</v>
          </cell>
          <cell r="I2707">
            <v>0</v>
          </cell>
          <cell r="J2707">
            <v>0</v>
          </cell>
          <cell r="K2707">
            <v>0</v>
          </cell>
          <cell r="L2707">
            <v>1355</v>
          </cell>
          <cell r="M2707">
            <v>2266915</v>
          </cell>
        </row>
        <row r="2708">
          <cell r="B2708" t="str">
            <v>백관 (SPP)</v>
          </cell>
          <cell r="C2708" t="str">
            <v>D 32</v>
          </cell>
          <cell r="D2708" t="str">
            <v>M</v>
          </cell>
          <cell r="E2708">
            <v>330</v>
          </cell>
          <cell r="F2708">
            <v>1636</v>
          </cell>
          <cell r="G2708">
            <v>539880</v>
          </cell>
          <cell r="H2708">
            <v>0</v>
          </cell>
          <cell r="I2708">
            <v>0</v>
          </cell>
          <cell r="J2708">
            <v>0</v>
          </cell>
          <cell r="K2708">
            <v>0</v>
          </cell>
          <cell r="L2708">
            <v>1636</v>
          </cell>
          <cell r="M2708">
            <v>539880</v>
          </cell>
        </row>
        <row r="2709">
          <cell r="B2709" t="str">
            <v>백관 (SPP)</v>
          </cell>
          <cell r="C2709" t="str">
            <v>D 40</v>
          </cell>
          <cell r="D2709" t="str">
            <v>M</v>
          </cell>
          <cell r="E2709">
            <v>286</v>
          </cell>
          <cell r="F2709">
            <v>1805</v>
          </cell>
          <cell r="G2709">
            <v>516230</v>
          </cell>
          <cell r="H2709">
            <v>0</v>
          </cell>
          <cell r="I2709">
            <v>0</v>
          </cell>
          <cell r="J2709">
            <v>0</v>
          </cell>
          <cell r="K2709">
            <v>0</v>
          </cell>
          <cell r="L2709">
            <v>1805</v>
          </cell>
          <cell r="M2709">
            <v>516230</v>
          </cell>
        </row>
        <row r="2710">
          <cell r="B2710" t="str">
            <v>백관 (SPP)</v>
          </cell>
          <cell r="C2710" t="str">
            <v>D 50</v>
          </cell>
          <cell r="D2710" t="str">
            <v>M</v>
          </cell>
          <cell r="E2710">
            <v>164</v>
          </cell>
          <cell r="F2710">
            <v>2579</v>
          </cell>
          <cell r="G2710">
            <v>422956</v>
          </cell>
          <cell r="H2710">
            <v>0</v>
          </cell>
          <cell r="I2710">
            <v>0</v>
          </cell>
          <cell r="J2710">
            <v>0</v>
          </cell>
          <cell r="K2710">
            <v>0</v>
          </cell>
          <cell r="L2710">
            <v>2579</v>
          </cell>
          <cell r="M2710">
            <v>422956</v>
          </cell>
        </row>
        <row r="2711">
          <cell r="B2711" t="str">
            <v>백관 (SPP)</v>
          </cell>
          <cell r="C2711" t="str">
            <v>D 65</v>
          </cell>
          <cell r="D2711" t="str">
            <v>M</v>
          </cell>
          <cell r="E2711">
            <v>45</v>
          </cell>
          <cell r="F2711">
            <v>3291</v>
          </cell>
          <cell r="G2711">
            <v>148095</v>
          </cell>
          <cell r="H2711">
            <v>0</v>
          </cell>
          <cell r="I2711">
            <v>0</v>
          </cell>
          <cell r="J2711">
            <v>0</v>
          </cell>
          <cell r="K2711">
            <v>0</v>
          </cell>
          <cell r="L2711">
            <v>3291</v>
          </cell>
          <cell r="M2711">
            <v>148095</v>
          </cell>
        </row>
        <row r="2712">
          <cell r="B2712" t="str">
            <v>백관 (SPP)</v>
          </cell>
          <cell r="C2712" t="str">
            <v>D 80</v>
          </cell>
          <cell r="D2712" t="str">
            <v>M</v>
          </cell>
          <cell r="E2712">
            <v>48</v>
          </cell>
          <cell r="F2712">
            <v>4159</v>
          </cell>
          <cell r="G2712">
            <v>199632</v>
          </cell>
          <cell r="H2712">
            <v>0</v>
          </cell>
          <cell r="I2712">
            <v>0</v>
          </cell>
          <cell r="J2712">
            <v>0</v>
          </cell>
          <cell r="K2712">
            <v>0</v>
          </cell>
          <cell r="L2712">
            <v>4159</v>
          </cell>
          <cell r="M2712">
            <v>199632</v>
          </cell>
        </row>
        <row r="2713">
          <cell r="B2713" t="str">
            <v>백관 (SPP)</v>
          </cell>
          <cell r="C2713" t="str">
            <v>D100</v>
          </cell>
          <cell r="D2713" t="str">
            <v>M</v>
          </cell>
          <cell r="E2713">
            <v>50</v>
          </cell>
          <cell r="F2713">
            <v>5927</v>
          </cell>
          <cell r="G2713">
            <v>296350</v>
          </cell>
          <cell r="H2713">
            <v>0</v>
          </cell>
          <cell r="I2713">
            <v>0</v>
          </cell>
          <cell r="J2713">
            <v>0</v>
          </cell>
          <cell r="K2713">
            <v>0</v>
          </cell>
          <cell r="L2713">
            <v>5927</v>
          </cell>
          <cell r="M2713">
            <v>296350</v>
          </cell>
        </row>
        <row r="2714">
          <cell r="B2714" t="str">
            <v>백관 (SPP)</v>
          </cell>
          <cell r="C2714" t="str">
            <v>D125</v>
          </cell>
          <cell r="D2714" t="str">
            <v>M</v>
          </cell>
          <cell r="E2714">
            <v>74</v>
          </cell>
          <cell r="F2714">
            <v>7769</v>
          </cell>
          <cell r="G2714">
            <v>574906</v>
          </cell>
          <cell r="H2714">
            <v>0</v>
          </cell>
          <cell r="I2714">
            <v>0</v>
          </cell>
          <cell r="J2714">
            <v>0</v>
          </cell>
          <cell r="K2714">
            <v>0</v>
          </cell>
          <cell r="L2714">
            <v>7769</v>
          </cell>
          <cell r="M2714">
            <v>574906</v>
          </cell>
        </row>
        <row r="2715">
          <cell r="B2715" t="str">
            <v>백관 (SPP)</v>
          </cell>
          <cell r="C2715" t="str">
            <v>D150</v>
          </cell>
          <cell r="D2715" t="str">
            <v>M</v>
          </cell>
          <cell r="E2715">
            <v>207</v>
          </cell>
          <cell r="F2715">
            <v>10880</v>
          </cell>
          <cell r="G2715">
            <v>2252160</v>
          </cell>
          <cell r="H2715">
            <v>0</v>
          </cell>
          <cell r="I2715">
            <v>0</v>
          </cell>
          <cell r="J2715">
            <v>0</v>
          </cell>
          <cell r="K2715">
            <v>0</v>
          </cell>
          <cell r="L2715">
            <v>10880</v>
          </cell>
          <cell r="M2715">
            <v>2252160</v>
          </cell>
        </row>
        <row r="2716">
          <cell r="B2716" t="str">
            <v>잡재료비</v>
          </cell>
          <cell r="C2716" t="str">
            <v>관의3%</v>
          </cell>
          <cell r="D2716" t="str">
            <v>식</v>
          </cell>
          <cell r="E2716">
            <v>1</v>
          </cell>
          <cell r="F2716">
            <v>216799</v>
          </cell>
          <cell r="G2716">
            <v>216799</v>
          </cell>
          <cell r="I2716">
            <v>0</v>
          </cell>
          <cell r="K2716">
            <v>0</v>
          </cell>
          <cell r="L2716">
            <v>216799</v>
          </cell>
          <cell r="M2716">
            <v>216799</v>
          </cell>
        </row>
        <row r="2717">
          <cell r="B2717" t="str">
            <v>관보온(베파베리어)</v>
          </cell>
          <cell r="C2717" t="str">
            <v>D 25x25T</v>
          </cell>
          <cell r="D2717" t="str">
            <v>M</v>
          </cell>
          <cell r="E2717">
            <v>1219</v>
          </cell>
          <cell r="F2717">
            <v>1226</v>
          </cell>
          <cell r="G2717">
            <v>1494494</v>
          </cell>
          <cell r="H2717">
            <v>2974</v>
          </cell>
          <cell r="I2717">
            <v>3625306</v>
          </cell>
          <cell r="J2717">
            <v>0</v>
          </cell>
          <cell r="K2717">
            <v>0</v>
          </cell>
          <cell r="L2717">
            <v>4200</v>
          </cell>
          <cell r="M2717">
            <v>5119800</v>
          </cell>
        </row>
        <row r="2718">
          <cell r="B2718" t="str">
            <v>관보온(베파베리어)</v>
          </cell>
          <cell r="C2718" t="str">
            <v>D 32x25T</v>
          </cell>
          <cell r="D2718" t="str">
            <v>M</v>
          </cell>
          <cell r="E2718">
            <v>200</v>
          </cell>
          <cell r="F2718">
            <v>1412</v>
          </cell>
          <cell r="G2718">
            <v>282400</v>
          </cell>
          <cell r="H2718">
            <v>3398</v>
          </cell>
          <cell r="I2718">
            <v>679600</v>
          </cell>
          <cell r="J2718">
            <v>0</v>
          </cell>
          <cell r="K2718">
            <v>0</v>
          </cell>
          <cell r="L2718">
            <v>4810</v>
          </cell>
          <cell r="M2718">
            <v>962000</v>
          </cell>
        </row>
        <row r="2719">
          <cell r="B2719" t="str">
            <v>관보온(베파베리어)</v>
          </cell>
          <cell r="C2719" t="str">
            <v>D 40x25T</v>
          </cell>
          <cell r="D2719" t="str">
            <v>M</v>
          </cell>
          <cell r="E2719">
            <v>195</v>
          </cell>
          <cell r="F2719">
            <v>1530</v>
          </cell>
          <cell r="G2719">
            <v>298350</v>
          </cell>
          <cell r="H2719">
            <v>3398</v>
          </cell>
          <cell r="I2719">
            <v>662610</v>
          </cell>
          <cell r="J2719">
            <v>0</v>
          </cell>
          <cell r="K2719">
            <v>0</v>
          </cell>
          <cell r="L2719">
            <v>4928</v>
          </cell>
          <cell r="M2719">
            <v>960960</v>
          </cell>
        </row>
        <row r="2720">
          <cell r="B2720" t="str">
            <v>관보온(베파베리어)</v>
          </cell>
          <cell r="C2720" t="str">
            <v>D 50x25T</v>
          </cell>
          <cell r="D2720" t="str">
            <v>M</v>
          </cell>
          <cell r="E2720">
            <v>110</v>
          </cell>
          <cell r="F2720">
            <v>1729</v>
          </cell>
          <cell r="G2720">
            <v>190190</v>
          </cell>
          <cell r="H2720">
            <v>3398</v>
          </cell>
          <cell r="I2720">
            <v>373780</v>
          </cell>
          <cell r="J2720">
            <v>0</v>
          </cell>
          <cell r="K2720">
            <v>0</v>
          </cell>
          <cell r="L2720">
            <v>5127</v>
          </cell>
          <cell r="M2720">
            <v>563970</v>
          </cell>
        </row>
        <row r="2721">
          <cell r="B2721" t="str">
            <v>관보온(베파베리어)</v>
          </cell>
          <cell r="C2721" t="str">
            <v>D 65x25T</v>
          </cell>
          <cell r="D2721" t="str">
            <v>M</v>
          </cell>
          <cell r="E2721">
            <v>37</v>
          </cell>
          <cell r="F2721">
            <v>2047</v>
          </cell>
          <cell r="G2721">
            <v>75739</v>
          </cell>
          <cell r="H2721">
            <v>4248</v>
          </cell>
          <cell r="I2721">
            <v>157176</v>
          </cell>
          <cell r="J2721">
            <v>0</v>
          </cell>
          <cell r="K2721">
            <v>0</v>
          </cell>
          <cell r="L2721">
            <v>6295</v>
          </cell>
          <cell r="M2721">
            <v>232915</v>
          </cell>
        </row>
        <row r="2722">
          <cell r="B2722" t="str">
            <v>관보온(베파베리어)</v>
          </cell>
          <cell r="C2722" t="str">
            <v>D 80x25T</v>
          </cell>
          <cell r="D2722" t="str">
            <v>M</v>
          </cell>
          <cell r="E2722">
            <v>35</v>
          </cell>
          <cell r="F2722">
            <v>2300</v>
          </cell>
          <cell r="G2722">
            <v>80500</v>
          </cell>
          <cell r="H2722">
            <v>4673</v>
          </cell>
          <cell r="I2722">
            <v>163555</v>
          </cell>
          <cell r="J2722">
            <v>0</v>
          </cell>
          <cell r="K2722">
            <v>0</v>
          </cell>
          <cell r="L2722">
            <v>6973</v>
          </cell>
          <cell r="M2722">
            <v>244055</v>
          </cell>
        </row>
        <row r="2723">
          <cell r="B2723" t="str">
            <v>관보온(베파베리어)</v>
          </cell>
          <cell r="C2723" t="str">
            <v>D100x25T</v>
          </cell>
          <cell r="D2723" t="str">
            <v>M</v>
          </cell>
          <cell r="E2723">
            <v>12</v>
          </cell>
          <cell r="F2723">
            <v>2533</v>
          </cell>
          <cell r="G2723">
            <v>30396</v>
          </cell>
          <cell r="H2723">
            <v>5948</v>
          </cell>
          <cell r="I2723">
            <v>71376</v>
          </cell>
          <cell r="J2723">
            <v>0</v>
          </cell>
          <cell r="K2723">
            <v>0</v>
          </cell>
          <cell r="L2723">
            <v>8481</v>
          </cell>
          <cell r="M2723">
            <v>101772</v>
          </cell>
        </row>
        <row r="2724">
          <cell r="B2724" t="str">
            <v>관보온(베파베리어)</v>
          </cell>
          <cell r="C2724" t="str">
            <v>D125x25T</v>
          </cell>
          <cell r="D2724" t="str">
            <v>M</v>
          </cell>
          <cell r="E2724">
            <v>53</v>
          </cell>
          <cell r="F2724">
            <v>3035</v>
          </cell>
          <cell r="G2724">
            <v>160855</v>
          </cell>
          <cell r="H2724">
            <v>8497</v>
          </cell>
          <cell r="I2724">
            <v>450341</v>
          </cell>
          <cell r="J2724">
            <v>0</v>
          </cell>
          <cell r="K2724">
            <v>0</v>
          </cell>
          <cell r="L2724">
            <v>11532</v>
          </cell>
          <cell r="M2724">
            <v>611196</v>
          </cell>
        </row>
        <row r="2725">
          <cell r="B2725" t="str">
            <v>관보온(베파베리어)</v>
          </cell>
          <cell r="C2725" t="str">
            <v>D150x25T</v>
          </cell>
          <cell r="D2725" t="str">
            <v>M</v>
          </cell>
          <cell r="E2725">
            <v>117</v>
          </cell>
          <cell r="F2725">
            <v>3474</v>
          </cell>
          <cell r="G2725">
            <v>406458</v>
          </cell>
          <cell r="H2725">
            <v>8922</v>
          </cell>
          <cell r="I2725">
            <v>1043874</v>
          </cell>
          <cell r="J2725">
            <v>0</v>
          </cell>
          <cell r="K2725">
            <v>0</v>
          </cell>
          <cell r="L2725">
            <v>12396</v>
          </cell>
          <cell r="M2725">
            <v>1450332</v>
          </cell>
        </row>
        <row r="2726">
          <cell r="B2726" t="str">
            <v>관보온(APS)</v>
          </cell>
          <cell r="C2726" t="str">
            <v>D 25x25T</v>
          </cell>
          <cell r="D2726" t="str">
            <v>M</v>
          </cell>
          <cell r="E2726">
            <v>301</v>
          </cell>
          <cell r="F2726">
            <v>1226</v>
          </cell>
          <cell r="G2726">
            <v>369026</v>
          </cell>
          <cell r="H2726">
            <v>2974</v>
          </cell>
          <cell r="I2726">
            <v>895174</v>
          </cell>
          <cell r="J2726">
            <v>0</v>
          </cell>
          <cell r="K2726">
            <v>0</v>
          </cell>
          <cell r="L2726">
            <v>4200</v>
          </cell>
          <cell r="M2726">
            <v>1264200</v>
          </cell>
        </row>
        <row r="2727">
          <cell r="B2727" t="str">
            <v>관보온(APS)</v>
          </cell>
          <cell r="C2727" t="str">
            <v>D 32x25T</v>
          </cell>
          <cell r="D2727" t="str">
            <v>M</v>
          </cell>
          <cell r="E2727">
            <v>99</v>
          </cell>
          <cell r="F2727">
            <v>1412</v>
          </cell>
          <cell r="G2727">
            <v>139788</v>
          </cell>
          <cell r="H2727">
            <v>3398</v>
          </cell>
          <cell r="I2727">
            <v>336402</v>
          </cell>
          <cell r="J2727">
            <v>0</v>
          </cell>
          <cell r="K2727">
            <v>0</v>
          </cell>
          <cell r="L2727">
            <v>4810</v>
          </cell>
          <cell r="M2727">
            <v>476190</v>
          </cell>
        </row>
        <row r="2728">
          <cell r="B2728" t="str">
            <v>관보온(APS)</v>
          </cell>
          <cell r="C2728" t="str">
            <v>D 40x25T</v>
          </cell>
          <cell r="D2728" t="str">
            <v>M</v>
          </cell>
          <cell r="E2728">
            <v>64</v>
          </cell>
          <cell r="F2728">
            <v>2120</v>
          </cell>
          <cell r="G2728">
            <v>135680</v>
          </cell>
          <cell r="H2728">
            <v>3823</v>
          </cell>
          <cell r="I2728">
            <v>244672</v>
          </cell>
          <cell r="J2728">
            <v>0</v>
          </cell>
          <cell r="K2728">
            <v>0</v>
          </cell>
          <cell r="L2728">
            <v>5943</v>
          </cell>
          <cell r="M2728">
            <v>380352</v>
          </cell>
        </row>
        <row r="2729">
          <cell r="B2729" t="str">
            <v>관보온(APS)</v>
          </cell>
          <cell r="C2729" t="str">
            <v>D 50x25T</v>
          </cell>
          <cell r="D2729" t="str">
            <v>M</v>
          </cell>
          <cell r="E2729">
            <v>12</v>
          </cell>
          <cell r="F2729">
            <v>2638</v>
          </cell>
          <cell r="G2729">
            <v>31656</v>
          </cell>
          <cell r="H2729">
            <v>4673</v>
          </cell>
          <cell r="I2729">
            <v>56076</v>
          </cell>
          <cell r="J2729">
            <v>0</v>
          </cell>
          <cell r="K2729">
            <v>0</v>
          </cell>
          <cell r="L2729">
            <v>7311</v>
          </cell>
          <cell r="M2729">
            <v>87732</v>
          </cell>
        </row>
        <row r="2730">
          <cell r="B2730" t="str">
            <v>관보온(APS)</v>
          </cell>
          <cell r="C2730" t="str">
            <v>D 65x25T</v>
          </cell>
          <cell r="D2730" t="str">
            <v>M</v>
          </cell>
          <cell r="E2730">
            <v>3</v>
          </cell>
          <cell r="F2730">
            <v>2047</v>
          </cell>
          <cell r="G2730">
            <v>6141</v>
          </cell>
          <cell r="H2730">
            <v>4248</v>
          </cell>
          <cell r="I2730">
            <v>12744</v>
          </cell>
          <cell r="J2730">
            <v>0</v>
          </cell>
          <cell r="K2730">
            <v>0</v>
          </cell>
          <cell r="L2730">
            <v>6295</v>
          </cell>
          <cell r="M2730">
            <v>18885</v>
          </cell>
        </row>
        <row r="2731">
          <cell r="B2731" t="str">
            <v>관보온(APS)</v>
          </cell>
          <cell r="C2731" t="str">
            <v>D 80x25T</v>
          </cell>
          <cell r="D2731" t="str">
            <v>M</v>
          </cell>
          <cell r="E2731">
            <v>8</v>
          </cell>
          <cell r="F2731">
            <v>2300</v>
          </cell>
          <cell r="G2731">
            <v>18400</v>
          </cell>
          <cell r="H2731">
            <v>4673</v>
          </cell>
          <cell r="I2731">
            <v>37384</v>
          </cell>
          <cell r="J2731">
            <v>0</v>
          </cell>
          <cell r="K2731">
            <v>0</v>
          </cell>
          <cell r="L2731">
            <v>6973</v>
          </cell>
          <cell r="M2731">
            <v>55784</v>
          </cell>
        </row>
        <row r="2732">
          <cell r="B2732" t="str">
            <v>관보온(APS)</v>
          </cell>
          <cell r="C2732" t="str">
            <v>D100x25T</v>
          </cell>
          <cell r="D2732" t="str">
            <v>M</v>
          </cell>
          <cell r="E2732">
            <v>22</v>
          </cell>
          <cell r="F2732">
            <v>2533</v>
          </cell>
          <cell r="G2732">
            <v>55726</v>
          </cell>
          <cell r="H2732">
            <v>5948</v>
          </cell>
          <cell r="I2732">
            <v>130856</v>
          </cell>
          <cell r="J2732">
            <v>0</v>
          </cell>
          <cell r="K2732">
            <v>0</v>
          </cell>
          <cell r="L2732">
            <v>8481</v>
          </cell>
          <cell r="M2732">
            <v>186582</v>
          </cell>
        </row>
        <row r="2733">
          <cell r="B2733" t="str">
            <v>관보온(APS)</v>
          </cell>
          <cell r="C2733" t="str">
            <v>D125x25T</v>
          </cell>
          <cell r="D2733" t="str">
            <v>M</v>
          </cell>
          <cell r="E2733">
            <v>14</v>
          </cell>
          <cell r="F2733">
            <v>3035</v>
          </cell>
          <cell r="G2733">
            <v>42490</v>
          </cell>
          <cell r="H2733">
            <v>8497</v>
          </cell>
          <cell r="I2733">
            <v>118958</v>
          </cell>
          <cell r="J2733">
            <v>0</v>
          </cell>
          <cell r="K2733">
            <v>0</v>
          </cell>
          <cell r="L2733">
            <v>11532</v>
          </cell>
          <cell r="M2733">
            <v>161448</v>
          </cell>
        </row>
        <row r="2734">
          <cell r="B2734" t="str">
            <v>관보온(APS)</v>
          </cell>
          <cell r="C2734" t="str">
            <v>D150x25T</v>
          </cell>
          <cell r="D2734" t="str">
            <v>M</v>
          </cell>
          <cell r="E2734">
            <v>70</v>
          </cell>
          <cell r="F2734">
            <v>3474</v>
          </cell>
          <cell r="G2734">
            <v>243180</v>
          </cell>
          <cell r="H2734">
            <v>8922</v>
          </cell>
          <cell r="I2734">
            <v>624540</v>
          </cell>
          <cell r="J2734">
            <v>0</v>
          </cell>
          <cell r="K2734">
            <v>0</v>
          </cell>
          <cell r="L2734">
            <v>12396</v>
          </cell>
          <cell r="M2734">
            <v>867720</v>
          </cell>
        </row>
        <row r="2735">
          <cell r="B2735" t="str">
            <v>백엘보 (나사)</v>
          </cell>
          <cell r="C2735" t="str">
            <v>D 25</v>
          </cell>
          <cell r="D2735" t="str">
            <v>EA</v>
          </cell>
          <cell r="E2735">
            <v>858</v>
          </cell>
          <cell r="F2735">
            <v>541</v>
          </cell>
          <cell r="G2735">
            <v>464178</v>
          </cell>
          <cell r="H2735">
            <v>0</v>
          </cell>
          <cell r="I2735">
            <v>0</v>
          </cell>
          <cell r="J2735">
            <v>0</v>
          </cell>
          <cell r="K2735">
            <v>0</v>
          </cell>
          <cell r="L2735">
            <v>541</v>
          </cell>
          <cell r="M2735">
            <v>464178</v>
          </cell>
        </row>
        <row r="2736">
          <cell r="B2736" t="str">
            <v>백엘보 (나사)</v>
          </cell>
          <cell r="C2736" t="str">
            <v>D 32</v>
          </cell>
          <cell r="D2736" t="str">
            <v>EA</v>
          </cell>
          <cell r="E2736">
            <v>17</v>
          </cell>
          <cell r="F2736">
            <v>833</v>
          </cell>
          <cell r="G2736">
            <v>14161</v>
          </cell>
          <cell r="H2736">
            <v>0</v>
          </cell>
          <cell r="I2736">
            <v>0</v>
          </cell>
          <cell r="J2736">
            <v>0</v>
          </cell>
          <cell r="K2736">
            <v>0</v>
          </cell>
          <cell r="L2736">
            <v>833</v>
          </cell>
          <cell r="M2736">
            <v>14161</v>
          </cell>
        </row>
        <row r="2737">
          <cell r="B2737" t="str">
            <v>백엘보 (나사)</v>
          </cell>
          <cell r="C2737" t="str">
            <v>D 40</v>
          </cell>
          <cell r="D2737" t="str">
            <v>EA</v>
          </cell>
          <cell r="E2737">
            <v>14</v>
          </cell>
          <cell r="F2737">
            <v>991</v>
          </cell>
          <cell r="G2737">
            <v>13874</v>
          </cell>
          <cell r="H2737">
            <v>0</v>
          </cell>
          <cell r="I2737">
            <v>0</v>
          </cell>
          <cell r="J2737">
            <v>0</v>
          </cell>
          <cell r="K2737">
            <v>0</v>
          </cell>
          <cell r="L2737">
            <v>991</v>
          </cell>
          <cell r="M2737">
            <v>13874</v>
          </cell>
        </row>
        <row r="2738">
          <cell r="B2738" t="str">
            <v>백엘보 (나사)</v>
          </cell>
          <cell r="C2738" t="str">
            <v>D 50</v>
          </cell>
          <cell r="D2738" t="str">
            <v>EA</v>
          </cell>
          <cell r="E2738">
            <v>23</v>
          </cell>
          <cell r="F2738">
            <v>1551</v>
          </cell>
          <cell r="G2738">
            <v>35673</v>
          </cell>
          <cell r="H2738">
            <v>0</v>
          </cell>
          <cell r="I2738">
            <v>0</v>
          </cell>
          <cell r="J2738">
            <v>0</v>
          </cell>
          <cell r="K2738">
            <v>0</v>
          </cell>
          <cell r="L2738">
            <v>1551</v>
          </cell>
          <cell r="M2738">
            <v>35673</v>
          </cell>
        </row>
        <row r="2739">
          <cell r="B2739" t="str">
            <v>백엘보 (용접)</v>
          </cell>
          <cell r="C2739" t="str">
            <v>D100</v>
          </cell>
          <cell r="D2739" t="str">
            <v>EA</v>
          </cell>
          <cell r="E2739">
            <v>1</v>
          </cell>
          <cell r="F2739">
            <v>4284</v>
          </cell>
          <cell r="G2739">
            <v>4284</v>
          </cell>
          <cell r="H2739">
            <v>0</v>
          </cell>
          <cell r="I2739">
            <v>0</v>
          </cell>
          <cell r="J2739">
            <v>0</v>
          </cell>
          <cell r="K2739">
            <v>0</v>
          </cell>
          <cell r="L2739">
            <v>4284</v>
          </cell>
          <cell r="M2739">
            <v>4284</v>
          </cell>
        </row>
        <row r="2740">
          <cell r="B2740" t="str">
            <v>백엘보 (용접)</v>
          </cell>
          <cell r="C2740" t="str">
            <v>D125</v>
          </cell>
          <cell r="D2740" t="str">
            <v>EA</v>
          </cell>
          <cell r="E2740">
            <v>4</v>
          </cell>
          <cell r="F2740">
            <v>6936</v>
          </cell>
          <cell r="G2740">
            <v>27744</v>
          </cell>
          <cell r="H2740">
            <v>0</v>
          </cell>
          <cell r="I2740">
            <v>0</v>
          </cell>
          <cell r="J2740">
            <v>0</v>
          </cell>
          <cell r="K2740">
            <v>0</v>
          </cell>
          <cell r="L2740">
            <v>6936</v>
          </cell>
          <cell r="M2740">
            <v>27744</v>
          </cell>
        </row>
        <row r="2741">
          <cell r="B2741" t="str">
            <v>백엘보 (용접)</v>
          </cell>
          <cell r="C2741" t="str">
            <v>D150</v>
          </cell>
          <cell r="D2741" t="str">
            <v>EA</v>
          </cell>
          <cell r="E2741">
            <v>17</v>
          </cell>
          <cell r="F2741">
            <v>10608</v>
          </cell>
          <cell r="G2741">
            <v>180336</v>
          </cell>
          <cell r="H2741">
            <v>0</v>
          </cell>
          <cell r="I2741">
            <v>0</v>
          </cell>
          <cell r="J2741">
            <v>0</v>
          </cell>
          <cell r="K2741">
            <v>0</v>
          </cell>
          <cell r="L2741">
            <v>10608</v>
          </cell>
          <cell r="M2741">
            <v>180336</v>
          </cell>
        </row>
        <row r="2742">
          <cell r="B2742" t="str">
            <v>백티이 (나사)</v>
          </cell>
          <cell r="C2742" t="str">
            <v>D 25</v>
          </cell>
          <cell r="D2742" t="str">
            <v>EA</v>
          </cell>
          <cell r="E2742">
            <v>419</v>
          </cell>
          <cell r="F2742">
            <v>750</v>
          </cell>
          <cell r="G2742">
            <v>314250</v>
          </cell>
          <cell r="H2742">
            <v>0</v>
          </cell>
          <cell r="I2742">
            <v>0</v>
          </cell>
          <cell r="J2742">
            <v>0</v>
          </cell>
          <cell r="K2742">
            <v>0</v>
          </cell>
          <cell r="L2742">
            <v>750</v>
          </cell>
          <cell r="M2742">
            <v>314250</v>
          </cell>
        </row>
        <row r="2743">
          <cell r="B2743" t="str">
            <v>백티이 (나사)</v>
          </cell>
          <cell r="C2743" t="str">
            <v>D 32</v>
          </cell>
          <cell r="D2743" t="str">
            <v>EA</v>
          </cell>
          <cell r="E2743">
            <v>130</v>
          </cell>
          <cell r="F2743">
            <v>1035</v>
          </cell>
          <cell r="G2743">
            <v>134550</v>
          </cell>
          <cell r="H2743">
            <v>0</v>
          </cell>
          <cell r="I2743">
            <v>0</v>
          </cell>
          <cell r="J2743">
            <v>0</v>
          </cell>
          <cell r="K2743">
            <v>0</v>
          </cell>
          <cell r="L2743">
            <v>1035</v>
          </cell>
          <cell r="M2743">
            <v>134550</v>
          </cell>
        </row>
        <row r="2744">
          <cell r="B2744" t="str">
            <v>백티이 (나사)</v>
          </cell>
          <cell r="C2744" t="str">
            <v>D 40</v>
          </cell>
          <cell r="D2744" t="str">
            <v>EA</v>
          </cell>
          <cell r="E2744">
            <v>120</v>
          </cell>
          <cell r="F2744">
            <v>1385</v>
          </cell>
          <cell r="G2744">
            <v>166200</v>
          </cell>
          <cell r="H2744">
            <v>0</v>
          </cell>
          <cell r="I2744">
            <v>0</v>
          </cell>
          <cell r="J2744">
            <v>0</v>
          </cell>
          <cell r="K2744">
            <v>0</v>
          </cell>
          <cell r="L2744">
            <v>1385</v>
          </cell>
          <cell r="M2744">
            <v>166200</v>
          </cell>
        </row>
        <row r="2745">
          <cell r="B2745" t="str">
            <v>백티이 (나사)</v>
          </cell>
          <cell r="C2745" t="str">
            <v>D 50</v>
          </cell>
          <cell r="D2745" t="str">
            <v>EA</v>
          </cell>
          <cell r="E2745">
            <v>108</v>
          </cell>
          <cell r="F2745">
            <v>2026</v>
          </cell>
          <cell r="G2745">
            <v>218808</v>
          </cell>
          <cell r="H2745">
            <v>0</v>
          </cell>
          <cell r="I2745">
            <v>0</v>
          </cell>
          <cell r="J2745">
            <v>0</v>
          </cell>
          <cell r="K2745">
            <v>0</v>
          </cell>
          <cell r="L2745">
            <v>2026</v>
          </cell>
          <cell r="M2745">
            <v>218808</v>
          </cell>
        </row>
        <row r="2746">
          <cell r="B2746" t="str">
            <v>백티이 (용접)</v>
          </cell>
          <cell r="C2746" t="str">
            <v>D 65</v>
          </cell>
          <cell r="D2746" t="str">
            <v>EA</v>
          </cell>
          <cell r="E2746">
            <v>29</v>
          </cell>
          <cell r="F2746">
            <v>3665</v>
          </cell>
          <cell r="G2746">
            <v>106285</v>
          </cell>
          <cell r="H2746">
            <v>0</v>
          </cell>
          <cell r="I2746">
            <v>0</v>
          </cell>
          <cell r="J2746">
            <v>0</v>
          </cell>
          <cell r="K2746">
            <v>0</v>
          </cell>
          <cell r="L2746">
            <v>3665</v>
          </cell>
          <cell r="M2746">
            <v>106285</v>
          </cell>
        </row>
        <row r="2747">
          <cell r="B2747" t="str">
            <v>백티이 (용접)</v>
          </cell>
          <cell r="C2747" t="str">
            <v>D 80</v>
          </cell>
          <cell r="D2747" t="str">
            <v>EA</v>
          </cell>
          <cell r="E2747">
            <v>19</v>
          </cell>
          <cell r="F2747">
            <v>4981</v>
          </cell>
          <cell r="G2747">
            <v>94639</v>
          </cell>
          <cell r="H2747">
            <v>0</v>
          </cell>
          <cell r="I2747">
            <v>0</v>
          </cell>
          <cell r="J2747">
            <v>0</v>
          </cell>
          <cell r="K2747">
            <v>0</v>
          </cell>
          <cell r="L2747">
            <v>4981</v>
          </cell>
          <cell r="M2747">
            <v>94639</v>
          </cell>
        </row>
        <row r="2748">
          <cell r="B2748" t="str">
            <v>백티이 (용접)</v>
          </cell>
          <cell r="C2748" t="str">
            <v>D100</v>
          </cell>
          <cell r="D2748" t="str">
            <v>EA</v>
          </cell>
          <cell r="E2748">
            <v>12</v>
          </cell>
          <cell r="F2748">
            <v>6052</v>
          </cell>
          <cell r="G2748">
            <v>72624</v>
          </cell>
          <cell r="H2748">
            <v>0</v>
          </cell>
          <cell r="I2748">
            <v>0</v>
          </cell>
          <cell r="J2748">
            <v>0</v>
          </cell>
          <cell r="K2748">
            <v>0</v>
          </cell>
          <cell r="L2748">
            <v>6052</v>
          </cell>
          <cell r="M2748">
            <v>72624</v>
          </cell>
        </row>
        <row r="2749">
          <cell r="B2749" t="str">
            <v>백티이 (용접)</v>
          </cell>
          <cell r="C2749" t="str">
            <v>D125</v>
          </cell>
          <cell r="D2749" t="str">
            <v>EA</v>
          </cell>
          <cell r="E2749">
            <v>19</v>
          </cell>
          <cell r="F2749">
            <v>8772</v>
          </cell>
          <cell r="G2749">
            <v>166668</v>
          </cell>
          <cell r="H2749">
            <v>0</v>
          </cell>
          <cell r="I2749">
            <v>0</v>
          </cell>
          <cell r="J2749">
            <v>0</v>
          </cell>
          <cell r="K2749">
            <v>0</v>
          </cell>
          <cell r="L2749">
            <v>8772</v>
          </cell>
          <cell r="M2749">
            <v>166668</v>
          </cell>
        </row>
        <row r="2750">
          <cell r="B2750" t="str">
            <v>백티이 (용접)</v>
          </cell>
          <cell r="C2750" t="str">
            <v>D150</v>
          </cell>
          <cell r="D2750" t="str">
            <v>EA</v>
          </cell>
          <cell r="E2750">
            <v>30</v>
          </cell>
          <cell r="F2750">
            <v>12716</v>
          </cell>
          <cell r="G2750">
            <v>381480</v>
          </cell>
          <cell r="H2750">
            <v>0</v>
          </cell>
          <cell r="I2750">
            <v>0</v>
          </cell>
          <cell r="J2750">
            <v>0</v>
          </cell>
          <cell r="K2750">
            <v>0</v>
          </cell>
          <cell r="L2750">
            <v>12716</v>
          </cell>
          <cell r="M2750">
            <v>381480</v>
          </cell>
        </row>
        <row r="2751">
          <cell r="B2751" t="str">
            <v>백레듀샤 (나사)</v>
          </cell>
          <cell r="C2751" t="str">
            <v>D 25</v>
          </cell>
          <cell r="D2751" t="str">
            <v>EA</v>
          </cell>
          <cell r="E2751">
            <v>738</v>
          </cell>
          <cell r="F2751">
            <v>448</v>
          </cell>
          <cell r="G2751">
            <v>330624</v>
          </cell>
          <cell r="H2751">
            <v>0</v>
          </cell>
          <cell r="I2751">
            <v>0</v>
          </cell>
          <cell r="J2751">
            <v>0</v>
          </cell>
          <cell r="K2751">
            <v>0</v>
          </cell>
          <cell r="L2751">
            <v>448</v>
          </cell>
          <cell r="M2751">
            <v>330624</v>
          </cell>
        </row>
        <row r="2752">
          <cell r="B2752" t="str">
            <v>백레듀샤 (나사)</v>
          </cell>
          <cell r="C2752" t="str">
            <v>D 32</v>
          </cell>
          <cell r="D2752" t="str">
            <v>EA</v>
          </cell>
          <cell r="E2752">
            <v>130</v>
          </cell>
          <cell r="F2752">
            <v>574</v>
          </cell>
          <cell r="G2752">
            <v>74620</v>
          </cell>
          <cell r="H2752">
            <v>0</v>
          </cell>
          <cell r="I2752">
            <v>0</v>
          </cell>
          <cell r="J2752">
            <v>0</v>
          </cell>
          <cell r="K2752">
            <v>0</v>
          </cell>
          <cell r="L2752">
            <v>574</v>
          </cell>
          <cell r="M2752">
            <v>74620</v>
          </cell>
        </row>
        <row r="2753">
          <cell r="B2753" t="str">
            <v>백레듀샤 (나사)</v>
          </cell>
          <cell r="C2753" t="str">
            <v>D 40</v>
          </cell>
          <cell r="D2753" t="str">
            <v>EA</v>
          </cell>
          <cell r="E2753">
            <v>93</v>
          </cell>
          <cell r="F2753">
            <v>684</v>
          </cell>
          <cell r="G2753">
            <v>63612</v>
          </cell>
          <cell r="H2753">
            <v>0</v>
          </cell>
          <cell r="I2753">
            <v>0</v>
          </cell>
          <cell r="J2753">
            <v>0</v>
          </cell>
          <cell r="K2753">
            <v>0</v>
          </cell>
          <cell r="L2753">
            <v>684</v>
          </cell>
          <cell r="M2753">
            <v>63612</v>
          </cell>
        </row>
        <row r="2754">
          <cell r="B2754" t="str">
            <v>백레듀샤 (나사)</v>
          </cell>
          <cell r="C2754" t="str">
            <v>D 50</v>
          </cell>
          <cell r="D2754" t="str">
            <v>EA</v>
          </cell>
          <cell r="E2754">
            <v>105</v>
          </cell>
          <cell r="F2754">
            <v>1095</v>
          </cell>
          <cell r="G2754">
            <v>114975</v>
          </cell>
          <cell r="H2754">
            <v>0</v>
          </cell>
          <cell r="I2754">
            <v>0</v>
          </cell>
          <cell r="J2754">
            <v>0</v>
          </cell>
          <cell r="K2754">
            <v>0</v>
          </cell>
          <cell r="L2754">
            <v>1095</v>
          </cell>
          <cell r="M2754">
            <v>114975</v>
          </cell>
        </row>
        <row r="2755">
          <cell r="B2755" t="str">
            <v>백레듀샤 (용접)</v>
          </cell>
          <cell r="C2755" t="str">
            <v>D 65</v>
          </cell>
          <cell r="D2755" t="str">
            <v>EA</v>
          </cell>
          <cell r="E2755">
            <v>25</v>
          </cell>
          <cell r="F2755">
            <v>1271</v>
          </cell>
          <cell r="G2755">
            <v>31775</v>
          </cell>
          <cell r="H2755">
            <v>0</v>
          </cell>
          <cell r="I2755">
            <v>0</v>
          </cell>
          <cell r="J2755">
            <v>0</v>
          </cell>
          <cell r="K2755">
            <v>0</v>
          </cell>
          <cell r="L2755">
            <v>1271</v>
          </cell>
          <cell r="M2755">
            <v>31775</v>
          </cell>
        </row>
        <row r="2756">
          <cell r="B2756" t="str">
            <v>백레듀샤 (용접)</v>
          </cell>
          <cell r="C2756" t="str">
            <v>D 80</v>
          </cell>
          <cell r="D2756" t="str">
            <v>EA</v>
          </cell>
          <cell r="E2756">
            <v>6</v>
          </cell>
          <cell r="F2756">
            <v>1632</v>
          </cell>
          <cell r="G2756">
            <v>9792</v>
          </cell>
          <cell r="H2756">
            <v>0</v>
          </cell>
          <cell r="I2756">
            <v>0</v>
          </cell>
          <cell r="J2756">
            <v>0</v>
          </cell>
          <cell r="K2756">
            <v>0</v>
          </cell>
          <cell r="L2756">
            <v>1632</v>
          </cell>
          <cell r="M2756">
            <v>9792</v>
          </cell>
        </row>
        <row r="2757">
          <cell r="B2757" t="str">
            <v>백레듀샤 (용접)</v>
          </cell>
          <cell r="C2757" t="str">
            <v>D100</v>
          </cell>
          <cell r="D2757" t="str">
            <v>EA</v>
          </cell>
          <cell r="E2757">
            <v>5</v>
          </cell>
          <cell r="F2757">
            <v>2108</v>
          </cell>
          <cell r="G2757">
            <v>10540</v>
          </cell>
          <cell r="H2757">
            <v>0</v>
          </cell>
          <cell r="I2757">
            <v>0</v>
          </cell>
          <cell r="J2757">
            <v>0</v>
          </cell>
          <cell r="K2757">
            <v>0</v>
          </cell>
          <cell r="L2757">
            <v>2108</v>
          </cell>
          <cell r="M2757">
            <v>10540</v>
          </cell>
        </row>
        <row r="2758">
          <cell r="B2758" t="str">
            <v>백레듀샤 (용접)</v>
          </cell>
          <cell r="C2758" t="str">
            <v>D125</v>
          </cell>
          <cell r="D2758" t="str">
            <v>EA</v>
          </cell>
          <cell r="E2758">
            <v>4</v>
          </cell>
          <cell r="F2758">
            <v>2516</v>
          </cell>
          <cell r="G2758">
            <v>10064</v>
          </cell>
          <cell r="H2758">
            <v>0</v>
          </cell>
          <cell r="I2758">
            <v>0</v>
          </cell>
          <cell r="J2758">
            <v>0</v>
          </cell>
          <cell r="K2758">
            <v>0</v>
          </cell>
          <cell r="L2758">
            <v>2516</v>
          </cell>
          <cell r="M2758">
            <v>10064</v>
          </cell>
        </row>
        <row r="2759">
          <cell r="B2759" t="str">
            <v>백레듀샤 (용접)</v>
          </cell>
          <cell r="C2759" t="str">
            <v>D150</v>
          </cell>
          <cell r="D2759" t="str">
            <v>EA</v>
          </cell>
          <cell r="E2759">
            <v>5</v>
          </cell>
          <cell r="F2759">
            <v>4216</v>
          </cell>
          <cell r="G2759">
            <v>21080</v>
          </cell>
          <cell r="H2759">
            <v>0</v>
          </cell>
          <cell r="I2759">
            <v>0</v>
          </cell>
          <cell r="J2759">
            <v>0</v>
          </cell>
          <cell r="K2759">
            <v>0</v>
          </cell>
          <cell r="L2759">
            <v>4216</v>
          </cell>
          <cell r="M2759">
            <v>21080</v>
          </cell>
        </row>
        <row r="2760">
          <cell r="B2760" t="str">
            <v>백유니온 (나사)</v>
          </cell>
          <cell r="C2760" t="str">
            <v>D 50</v>
          </cell>
          <cell r="D2760" t="str">
            <v>EA</v>
          </cell>
          <cell r="E2760">
            <v>2</v>
          </cell>
          <cell r="F2760">
            <v>3388</v>
          </cell>
          <cell r="G2760">
            <v>6776</v>
          </cell>
          <cell r="H2760">
            <v>0</v>
          </cell>
          <cell r="I2760">
            <v>0</v>
          </cell>
          <cell r="J2760">
            <v>0</v>
          </cell>
          <cell r="K2760">
            <v>0</v>
          </cell>
          <cell r="L2760">
            <v>3388</v>
          </cell>
          <cell r="M2760">
            <v>6776</v>
          </cell>
        </row>
        <row r="2761">
          <cell r="B2761" t="str">
            <v>백소켓 (나사)</v>
          </cell>
          <cell r="C2761" t="str">
            <v>D 25</v>
          </cell>
          <cell r="D2761" t="str">
            <v>EA</v>
          </cell>
          <cell r="E2761">
            <v>7</v>
          </cell>
          <cell r="F2761">
            <v>448</v>
          </cell>
          <cell r="G2761">
            <v>3136</v>
          </cell>
          <cell r="H2761">
            <v>0</v>
          </cell>
          <cell r="I2761">
            <v>0</v>
          </cell>
          <cell r="J2761">
            <v>0</v>
          </cell>
          <cell r="K2761">
            <v>0</v>
          </cell>
          <cell r="L2761">
            <v>448</v>
          </cell>
          <cell r="M2761">
            <v>3136</v>
          </cell>
        </row>
        <row r="2762">
          <cell r="B2762" t="str">
            <v>백소켓 (나사)</v>
          </cell>
          <cell r="C2762" t="str">
            <v>D 50</v>
          </cell>
          <cell r="D2762" t="str">
            <v>EA</v>
          </cell>
          <cell r="E2762">
            <v>3</v>
          </cell>
          <cell r="F2762">
            <v>1095</v>
          </cell>
          <cell r="G2762">
            <v>3285</v>
          </cell>
          <cell r="H2762">
            <v>0</v>
          </cell>
          <cell r="I2762">
            <v>0</v>
          </cell>
          <cell r="J2762">
            <v>0</v>
          </cell>
          <cell r="K2762">
            <v>0</v>
          </cell>
          <cell r="L2762">
            <v>1095</v>
          </cell>
          <cell r="M2762">
            <v>3285</v>
          </cell>
        </row>
        <row r="2763">
          <cell r="B2763" t="str">
            <v>백캡 (나사)</v>
          </cell>
          <cell r="C2763" t="str">
            <v>D 25</v>
          </cell>
          <cell r="D2763" t="str">
            <v>EA</v>
          </cell>
          <cell r="E2763">
            <v>136</v>
          </cell>
          <cell r="F2763">
            <v>333</v>
          </cell>
          <cell r="G2763">
            <v>45288</v>
          </cell>
          <cell r="H2763">
            <v>0</v>
          </cell>
          <cell r="I2763">
            <v>0</v>
          </cell>
          <cell r="J2763">
            <v>0</v>
          </cell>
          <cell r="K2763">
            <v>0</v>
          </cell>
          <cell r="L2763">
            <v>333</v>
          </cell>
          <cell r="M2763">
            <v>45288</v>
          </cell>
        </row>
        <row r="2764">
          <cell r="B2764" t="str">
            <v>백캡 (나사)</v>
          </cell>
          <cell r="C2764" t="str">
            <v>D 50</v>
          </cell>
          <cell r="D2764" t="str">
            <v>EA</v>
          </cell>
          <cell r="E2764">
            <v>1</v>
          </cell>
          <cell r="F2764">
            <v>1036</v>
          </cell>
          <cell r="G2764">
            <v>1036</v>
          </cell>
          <cell r="H2764">
            <v>0</v>
          </cell>
          <cell r="I2764">
            <v>0</v>
          </cell>
          <cell r="J2764">
            <v>0</v>
          </cell>
          <cell r="K2764">
            <v>0</v>
          </cell>
          <cell r="L2764">
            <v>1036</v>
          </cell>
          <cell r="M2764">
            <v>1036</v>
          </cell>
        </row>
        <row r="2765">
          <cell r="B2765" t="str">
            <v>백니플 (나사)</v>
          </cell>
          <cell r="C2765" t="str">
            <v>D 25</v>
          </cell>
          <cell r="D2765" t="str">
            <v>EA</v>
          </cell>
          <cell r="E2765">
            <v>136</v>
          </cell>
          <cell r="F2765">
            <v>462</v>
          </cell>
          <cell r="G2765">
            <v>62832</v>
          </cell>
          <cell r="H2765">
            <v>0</v>
          </cell>
          <cell r="I2765">
            <v>0</v>
          </cell>
          <cell r="J2765">
            <v>0</v>
          </cell>
          <cell r="K2765">
            <v>0</v>
          </cell>
          <cell r="L2765">
            <v>462</v>
          </cell>
          <cell r="M2765">
            <v>62832</v>
          </cell>
        </row>
        <row r="2766">
          <cell r="B2766" t="str">
            <v>백니플 (나사)</v>
          </cell>
          <cell r="C2766" t="str">
            <v>D 32</v>
          </cell>
          <cell r="D2766" t="str">
            <v>EA</v>
          </cell>
          <cell r="E2766">
            <v>130</v>
          </cell>
          <cell r="F2766">
            <v>589</v>
          </cell>
          <cell r="G2766">
            <v>76570</v>
          </cell>
          <cell r="H2766">
            <v>0</v>
          </cell>
          <cell r="I2766">
            <v>0</v>
          </cell>
          <cell r="J2766">
            <v>0</v>
          </cell>
          <cell r="K2766">
            <v>0</v>
          </cell>
          <cell r="L2766">
            <v>589</v>
          </cell>
          <cell r="M2766">
            <v>76570</v>
          </cell>
        </row>
        <row r="2767">
          <cell r="B2767" t="str">
            <v>백니플 (나사)</v>
          </cell>
          <cell r="C2767" t="str">
            <v>D 40</v>
          </cell>
          <cell r="D2767" t="str">
            <v>EA</v>
          </cell>
          <cell r="E2767">
            <v>100</v>
          </cell>
          <cell r="F2767">
            <v>836</v>
          </cell>
          <cell r="G2767">
            <v>83600</v>
          </cell>
          <cell r="H2767">
            <v>0</v>
          </cell>
          <cell r="I2767">
            <v>0</v>
          </cell>
          <cell r="J2767">
            <v>0</v>
          </cell>
          <cell r="K2767">
            <v>0</v>
          </cell>
          <cell r="L2767">
            <v>836</v>
          </cell>
          <cell r="M2767">
            <v>83600</v>
          </cell>
        </row>
        <row r="2768">
          <cell r="B2768" t="str">
            <v>백니플 (나사)</v>
          </cell>
          <cell r="C2768" t="str">
            <v>D 50</v>
          </cell>
          <cell r="D2768" t="str">
            <v>EA</v>
          </cell>
          <cell r="E2768">
            <v>106</v>
          </cell>
          <cell r="F2768">
            <v>1005</v>
          </cell>
          <cell r="G2768">
            <v>106530</v>
          </cell>
          <cell r="H2768">
            <v>0</v>
          </cell>
          <cell r="I2768">
            <v>0</v>
          </cell>
          <cell r="J2768">
            <v>0</v>
          </cell>
          <cell r="K2768">
            <v>0</v>
          </cell>
          <cell r="L2768">
            <v>1005</v>
          </cell>
          <cell r="M2768">
            <v>106530</v>
          </cell>
        </row>
        <row r="2769">
          <cell r="B2769" t="str">
            <v>강관용접</v>
          </cell>
          <cell r="C2769" t="str">
            <v>D 65</v>
          </cell>
          <cell r="D2769" t="str">
            <v>개소</v>
          </cell>
          <cell r="E2769">
            <v>137</v>
          </cell>
          <cell r="F2769">
            <v>135</v>
          </cell>
          <cell r="G2769">
            <v>18495</v>
          </cell>
          <cell r="H2769">
            <v>0</v>
          </cell>
          <cell r="I2769">
            <v>0</v>
          </cell>
          <cell r="J2769">
            <v>0</v>
          </cell>
          <cell r="K2769">
            <v>0</v>
          </cell>
          <cell r="L2769">
            <v>135</v>
          </cell>
          <cell r="M2769">
            <v>18495</v>
          </cell>
        </row>
        <row r="2770">
          <cell r="B2770" t="str">
            <v>강관용접</v>
          </cell>
          <cell r="C2770" t="str">
            <v>D 80</v>
          </cell>
          <cell r="D2770" t="str">
            <v>개소</v>
          </cell>
          <cell r="E2770">
            <v>69</v>
          </cell>
          <cell r="F2770">
            <v>175</v>
          </cell>
          <cell r="G2770">
            <v>12075</v>
          </cell>
          <cell r="H2770">
            <v>0</v>
          </cell>
          <cell r="I2770">
            <v>0</v>
          </cell>
          <cell r="J2770">
            <v>0</v>
          </cell>
          <cell r="K2770">
            <v>0</v>
          </cell>
          <cell r="L2770">
            <v>175</v>
          </cell>
          <cell r="M2770">
            <v>12075</v>
          </cell>
        </row>
        <row r="2771">
          <cell r="B2771" t="str">
            <v>강관용접</v>
          </cell>
          <cell r="C2771" t="str">
            <v>D100</v>
          </cell>
          <cell r="D2771" t="str">
            <v>개소</v>
          </cell>
          <cell r="E2771">
            <v>50</v>
          </cell>
          <cell r="F2771">
            <v>255</v>
          </cell>
          <cell r="G2771">
            <v>12750</v>
          </cell>
          <cell r="H2771">
            <v>0</v>
          </cell>
          <cell r="I2771">
            <v>0</v>
          </cell>
          <cell r="J2771">
            <v>0</v>
          </cell>
          <cell r="K2771">
            <v>0</v>
          </cell>
          <cell r="L2771">
            <v>255</v>
          </cell>
          <cell r="M2771">
            <v>12750</v>
          </cell>
        </row>
        <row r="2772">
          <cell r="B2772" t="str">
            <v>강관용접</v>
          </cell>
          <cell r="C2772" t="str">
            <v>D125</v>
          </cell>
          <cell r="D2772" t="str">
            <v>개소</v>
          </cell>
          <cell r="E2772">
            <v>75</v>
          </cell>
          <cell r="F2772">
            <v>362</v>
          </cell>
          <cell r="G2772">
            <v>27150</v>
          </cell>
          <cell r="H2772">
            <v>0</v>
          </cell>
          <cell r="I2772">
            <v>0</v>
          </cell>
          <cell r="J2772">
            <v>0</v>
          </cell>
          <cell r="K2772">
            <v>0</v>
          </cell>
          <cell r="L2772">
            <v>362</v>
          </cell>
          <cell r="M2772">
            <v>27150</v>
          </cell>
        </row>
        <row r="2773">
          <cell r="B2773" t="str">
            <v>강관용접</v>
          </cell>
          <cell r="C2773" t="str">
            <v>D150</v>
          </cell>
          <cell r="D2773" t="str">
            <v>개소</v>
          </cell>
          <cell r="E2773">
            <v>142</v>
          </cell>
          <cell r="F2773">
            <v>487</v>
          </cell>
          <cell r="G2773">
            <v>69154</v>
          </cell>
          <cell r="H2773">
            <v>0</v>
          </cell>
          <cell r="I2773">
            <v>0</v>
          </cell>
          <cell r="J2773">
            <v>0</v>
          </cell>
          <cell r="K2773">
            <v>0</v>
          </cell>
          <cell r="L2773">
            <v>487</v>
          </cell>
          <cell r="M2773">
            <v>69154</v>
          </cell>
        </row>
        <row r="2774">
          <cell r="B2774" t="str">
            <v>맹후렌지 (10KG)</v>
          </cell>
          <cell r="C2774" t="str">
            <v>D150</v>
          </cell>
          <cell r="D2774" t="str">
            <v>EA</v>
          </cell>
          <cell r="E2774">
            <v>1</v>
          </cell>
          <cell r="F2774">
            <v>29325</v>
          </cell>
          <cell r="G2774">
            <v>29325</v>
          </cell>
          <cell r="H2774">
            <v>0</v>
          </cell>
          <cell r="I2774">
            <v>0</v>
          </cell>
          <cell r="J2774">
            <v>0</v>
          </cell>
          <cell r="K2774">
            <v>0</v>
          </cell>
          <cell r="L2774">
            <v>29325</v>
          </cell>
          <cell r="M2774">
            <v>29325</v>
          </cell>
        </row>
        <row r="2775">
          <cell r="B2775" t="str">
            <v>철합후렌지접합</v>
          </cell>
          <cell r="C2775" t="str">
            <v>D 50</v>
          </cell>
          <cell r="D2775" t="str">
            <v>개소</v>
          </cell>
          <cell r="E2775">
            <v>5</v>
          </cell>
          <cell r="F2775">
            <v>7167</v>
          </cell>
          <cell r="G2775">
            <v>35835</v>
          </cell>
          <cell r="H2775">
            <v>0</v>
          </cell>
          <cell r="I2775">
            <v>0</v>
          </cell>
          <cell r="J2775">
            <v>0</v>
          </cell>
          <cell r="K2775">
            <v>0</v>
          </cell>
          <cell r="L2775">
            <v>7167</v>
          </cell>
          <cell r="M2775">
            <v>35835</v>
          </cell>
        </row>
        <row r="2776">
          <cell r="B2776" t="str">
            <v>철합후렌지접합</v>
          </cell>
          <cell r="C2776" t="str">
            <v>D 65</v>
          </cell>
          <cell r="D2776" t="str">
            <v>개소</v>
          </cell>
          <cell r="E2776">
            <v>2</v>
          </cell>
          <cell r="F2776">
            <v>8942</v>
          </cell>
          <cell r="G2776">
            <v>17884</v>
          </cell>
          <cell r="H2776">
            <v>0</v>
          </cell>
          <cell r="I2776">
            <v>0</v>
          </cell>
          <cell r="J2776">
            <v>0</v>
          </cell>
          <cell r="K2776">
            <v>0</v>
          </cell>
          <cell r="L2776">
            <v>8942</v>
          </cell>
          <cell r="M2776">
            <v>17884</v>
          </cell>
        </row>
        <row r="2777">
          <cell r="B2777" t="str">
            <v>철합후렌지접합</v>
          </cell>
          <cell r="C2777" t="str">
            <v>D100</v>
          </cell>
          <cell r="D2777" t="str">
            <v>개소</v>
          </cell>
          <cell r="E2777">
            <v>2</v>
          </cell>
          <cell r="F2777">
            <v>13629</v>
          </cell>
          <cell r="G2777">
            <v>27258</v>
          </cell>
          <cell r="H2777">
            <v>0</v>
          </cell>
          <cell r="I2777">
            <v>0</v>
          </cell>
          <cell r="J2777">
            <v>0</v>
          </cell>
          <cell r="K2777">
            <v>0</v>
          </cell>
          <cell r="L2777">
            <v>13629</v>
          </cell>
          <cell r="M2777">
            <v>27258</v>
          </cell>
        </row>
        <row r="2778">
          <cell r="B2778" t="str">
            <v>철합후렌지접합</v>
          </cell>
          <cell r="C2778" t="str">
            <v>D150</v>
          </cell>
          <cell r="D2778" t="str">
            <v>개소</v>
          </cell>
          <cell r="E2778">
            <v>17</v>
          </cell>
          <cell r="F2778">
            <v>26859</v>
          </cell>
          <cell r="G2778">
            <v>456603</v>
          </cell>
          <cell r="H2778">
            <v>0</v>
          </cell>
          <cell r="I2778">
            <v>0</v>
          </cell>
          <cell r="J2778">
            <v>0</v>
          </cell>
          <cell r="K2778">
            <v>0</v>
          </cell>
          <cell r="L2778">
            <v>26859</v>
          </cell>
          <cell r="M2778">
            <v>456603</v>
          </cell>
        </row>
        <row r="2779">
          <cell r="B2779" t="str">
            <v>청동게이트밸브</v>
          </cell>
          <cell r="C2779" t="str">
            <v>D 20  (10KG)</v>
          </cell>
          <cell r="D2779" t="str">
            <v>EA</v>
          </cell>
          <cell r="E2779">
            <v>1</v>
          </cell>
          <cell r="F2779">
            <v>5703</v>
          </cell>
          <cell r="G2779">
            <v>5703</v>
          </cell>
          <cell r="H2779">
            <v>0</v>
          </cell>
          <cell r="I2779">
            <v>0</v>
          </cell>
          <cell r="J2779">
            <v>0</v>
          </cell>
          <cell r="K2779">
            <v>0</v>
          </cell>
          <cell r="L2779">
            <v>5703</v>
          </cell>
          <cell r="M2779">
            <v>5703</v>
          </cell>
        </row>
        <row r="2780">
          <cell r="B2780" t="str">
            <v>바깥나사게이트(뎀퍼S/W부착)</v>
          </cell>
          <cell r="C2780" t="str">
            <v>D150</v>
          </cell>
          <cell r="D2780" t="str">
            <v>EA</v>
          </cell>
          <cell r="E2780">
            <v>3</v>
          </cell>
          <cell r="F2780">
            <v>127500</v>
          </cell>
          <cell r="G2780">
            <v>382500</v>
          </cell>
          <cell r="H2780">
            <v>0</v>
          </cell>
          <cell r="I2780">
            <v>0</v>
          </cell>
          <cell r="J2780">
            <v>0</v>
          </cell>
          <cell r="K2780">
            <v>0</v>
          </cell>
          <cell r="L2780">
            <v>127500</v>
          </cell>
          <cell r="M2780">
            <v>382500</v>
          </cell>
        </row>
        <row r="2781">
          <cell r="B2781" t="str">
            <v>스모렌스키체크밸브</v>
          </cell>
          <cell r="C2781" t="str">
            <v>D100  (10KG)</v>
          </cell>
          <cell r="D2781" t="str">
            <v>EA</v>
          </cell>
          <cell r="E2781">
            <v>1</v>
          </cell>
          <cell r="F2781">
            <v>76500</v>
          </cell>
          <cell r="G2781">
            <v>76500</v>
          </cell>
          <cell r="H2781">
            <v>0</v>
          </cell>
          <cell r="I2781">
            <v>0</v>
          </cell>
          <cell r="J2781">
            <v>0</v>
          </cell>
          <cell r="K2781">
            <v>0</v>
          </cell>
          <cell r="L2781">
            <v>76500</v>
          </cell>
          <cell r="M2781">
            <v>76500</v>
          </cell>
        </row>
        <row r="2782">
          <cell r="B2782" t="str">
            <v>스모렌스키체크밸브</v>
          </cell>
          <cell r="C2782" t="str">
            <v>D150  (10KG)</v>
          </cell>
          <cell r="D2782" t="str">
            <v>EA</v>
          </cell>
          <cell r="E2782">
            <v>1</v>
          </cell>
          <cell r="F2782">
            <v>212500</v>
          </cell>
          <cell r="G2782">
            <v>212500</v>
          </cell>
          <cell r="H2782">
            <v>0</v>
          </cell>
          <cell r="I2782">
            <v>0</v>
          </cell>
          <cell r="J2782">
            <v>0</v>
          </cell>
          <cell r="K2782">
            <v>0</v>
          </cell>
          <cell r="L2782">
            <v>212500</v>
          </cell>
          <cell r="M2782">
            <v>212500</v>
          </cell>
        </row>
        <row r="2783">
          <cell r="B2783" t="str">
            <v>수격방지기(W.H.C)</v>
          </cell>
          <cell r="C2783" t="str">
            <v>D 50</v>
          </cell>
          <cell r="D2783" t="str">
            <v>EA</v>
          </cell>
          <cell r="E2783">
            <v>5</v>
          </cell>
          <cell r="F2783">
            <v>30600</v>
          </cell>
          <cell r="G2783">
            <v>153000</v>
          </cell>
          <cell r="H2783">
            <v>0</v>
          </cell>
          <cell r="I2783">
            <v>0</v>
          </cell>
          <cell r="J2783">
            <v>0</v>
          </cell>
          <cell r="K2783">
            <v>0</v>
          </cell>
          <cell r="L2783">
            <v>30600</v>
          </cell>
          <cell r="M2783">
            <v>153000</v>
          </cell>
        </row>
        <row r="2784">
          <cell r="B2784" t="str">
            <v>수격방지기(W.H.C)</v>
          </cell>
          <cell r="C2784" t="str">
            <v>D 65</v>
          </cell>
          <cell r="D2784" t="str">
            <v>EA</v>
          </cell>
          <cell r="E2784">
            <v>2</v>
          </cell>
          <cell r="F2784">
            <v>34000</v>
          </cell>
          <cell r="G2784">
            <v>68000</v>
          </cell>
          <cell r="H2784">
            <v>0</v>
          </cell>
          <cell r="I2784">
            <v>0</v>
          </cell>
          <cell r="J2784">
            <v>0</v>
          </cell>
          <cell r="K2784">
            <v>0</v>
          </cell>
          <cell r="L2784">
            <v>34000</v>
          </cell>
          <cell r="M2784">
            <v>68000</v>
          </cell>
        </row>
        <row r="2785">
          <cell r="B2785" t="str">
            <v>수격방지기(W.H.C)</v>
          </cell>
          <cell r="C2785" t="str">
            <v>D150</v>
          </cell>
          <cell r="D2785" t="str">
            <v>EA</v>
          </cell>
          <cell r="E2785">
            <v>3</v>
          </cell>
          <cell r="F2785">
            <v>51000</v>
          </cell>
          <cell r="G2785">
            <v>153000</v>
          </cell>
          <cell r="H2785">
            <v>0</v>
          </cell>
          <cell r="I2785">
            <v>0</v>
          </cell>
          <cell r="J2785">
            <v>0</v>
          </cell>
          <cell r="K2785">
            <v>0</v>
          </cell>
          <cell r="L2785">
            <v>51000</v>
          </cell>
          <cell r="M2785">
            <v>153000</v>
          </cell>
        </row>
        <row r="2786">
          <cell r="B2786" t="str">
            <v>아람밸브</v>
          </cell>
          <cell r="C2786" t="str">
            <v>D150</v>
          </cell>
          <cell r="D2786" t="str">
            <v>EA</v>
          </cell>
          <cell r="E2786">
            <v>2</v>
          </cell>
          <cell r="F2786">
            <v>646000</v>
          </cell>
          <cell r="G2786">
            <v>1292000</v>
          </cell>
          <cell r="H2786">
            <v>0</v>
          </cell>
          <cell r="I2786">
            <v>0</v>
          </cell>
          <cell r="J2786">
            <v>0</v>
          </cell>
          <cell r="K2786">
            <v>0</v>
          </cell>
          <cell r="L2786">
            <v>646000</v>
          </cell>
          <cell r="M2786">
            <v>1292000</v>
          </cell>
        </row>
        <row r="2787">
          <cell r="B2787" t="str">
            <v>시험밸브함설치</v>
          </cell>
          <cell r="C2787" t="str">
            <v>500x300x180</v>
          </cell>
          <cell r="D2787" t="str">
            <v>조</v>
          </cell>
          <cell r="E2787">
            <v>2</v>
          </cell>
          <cell r="F2787">
            <v>48450</v>
          </cell>
          <cell r="G2787">
            <v>96900</v>
          </cell>
          <cell r="H2787">
            <v>5066</v>
          </cell>
          <cell r="I2787">
            <v>10132</v>
          </cell>
          <cell r="J2787">
            <v>0</v>
          </cell>
          <cell r="K2787">
            <v>0</v>
          </cell>
          <cell r="L2787">
            <v>53516</v>
          </cell>
          <cell r="M2787">
            <v>107032</v>
          </cell>
        </row>
        <row r="2788">
          <cell r="B2788" t="str">
            <v>앵글밸브 (소방용)</v>
          </cell>
          <cell r="C2788" t="str">
            <v>D 40</v>
          </cell>
          <cell r="D2788" t="str">
            <v>EA</v>
          </cell>
          <cell r="E2788">
            <v>7</v>
          </cell>
          <cell r="F2788">
            <v>9010</v>
          </cell>
          <cell r="G2788">
            <v>63070</v>
          </cell>
          <cell r="H2788">
            <v>0</v>
          </cell>
          <cell r="I2788">
            <v>0</v>
          </cell>
          <cell r="J2788">
            <v>0</v>
          </cell>
          <cell r="K2788">
            <v>0</v>
          </cell>
          <cell r="L2788">
            <v>9010</v>
          </cell>
          <cell r="M2788">
            <v>63070</v>
          </cell>
        </row>
        <row r="2789">
          <cell r="B2789" t="str">
            <v>연결송수구(쌍)    매립형</v>
          </cell>
          <cell r="C2789" t="str">
            <v>D100x65x65</v>
          </cell>
          <cell r="D2789" t="str">
            <v>EA</v>
          </cell>
          <cell r="E2789">
            <v>1</v>
          </cell>
          <cell r="F2789">
            <v>80750</v>
          </cell>
          <cell r="G2789">
            <v>80750</v>
          </cell>
          <cell r="H2789">
            <v>0</v>
          </cell>
          <cell r="I2789">
            <v>0</v>
          </cell>
          <cell r="J2789">
            <v>0</v>
          </cell>
          <cell r="K2789">
            <v>0</v>
          </cell>
          <cell r="L2789">
            <v>80750</v>
          </cell>
          <cell r="M2789">
            <v>80750</v>
          </cell>
        </row>
        <row r="2790">
          <cell r="B2790" t="str">
            <v>자동배수밸브(오토드립)</v>
          </cell>
          <cell r="C2790" t="str">
            <v>D 20</v>
          </cell>
          <cell r="D2790" t="str">
            <v>EA</v>
          </cell>
          <cell r="E2790">
            <v>1</v>
          </cell>
          <cell r="F2790">
            <v>85000</v>
          </cell>
          <cell r="G2790">
            <v>85000</v>
          </cell>
          <cell r="H2790">
            <v>0</v>
          </cell>
          <cell r="I2790">
            <v>0</v>
          </cell>
          <cell r="J2790">
            <v>0</v>
          </cell>
          <cell r="K2790">
            <v>0</v>
          </cell>
          <cell r="L2790">
            <v>85000</v>
          </cell>
          <cell r="M2790">
            <v>85000</v>
          </cell>
        </row>
        <row r="2791">
          <cell r="B2791" t="str">
            <v>스프링클러헤드 상</v>
          </cell>
          <cell r="C2791" t="str">
            <v>(폐쇄형)103°C</v>
          </cell>
          <cell r="D2791" t="str">
            <v>EA</v>
          </cell>
          <cell r="E2791">
            <v>124</v>
          </cell>
          <cell r="F2791">
            <v>3825</v>
          </cell>
          <cell r="G2791">
            <v>474300</v>
          </cell>
          <cell r="H2791">
            <v>0</v>
          </cell>
          <cell r="I2791">
            <v>0</v>
          </cell>
          <cell r="J2791">
            <v>0</v>
          </cell>
          <cell r="K2791">
            <v>0</v>
          </cell>
          <cell r="L2791">
            <v>3825</v>
          </cell>
          <cell r="M2791">
            <v>474300</v>
          </cell>
        </row>
        <row r="2792">
          <cell r="B2792" t="str">
            <v>스프링클러헤드 하</v>
          </cell>
          <cell r="C2792" t="str">
            <v>(폐쇄형)103°C</v>
          </cell>
          <cell r="D2792" t="str">
            <v>EA</v>
          </cell>
          <cell r="E2792">
            <v>124</v>
          </cell>
          <cell r="F2792">
            <v>3825</v>
          </cell>
          <cell r="G2792">
            <v>474300</v>
          </cell>
          <cell r="H2792">
            <v>0</v>
          </cell>
          <cell r="I2792">
            <v>0</v>
          </cell>
          <cell r="J2792">
            <v>0</v>
          </cell>
          <cell r="K2792">
            <v>0</v>
          </cell>
          <cell r="L2792">
            <v>3825</v>
          </cell>
          <cell r="M2792">
            <v>474300</v>
          </cell>
        </row>
        <row r="2793">
          <cell r="B2793" t="str">
            <v>스프링클러헤드 상</v>
          </cell>
          <cell r="C2793" t="str">
            <v>(폐쇄형) 72°C</v>
          </cell>
          <cell r="D2793" t="str">
            <v>EA</v>
          </cell>
          <cell r="E2793">
            <v>91</v>
          </cell>
          <cell r="F2793">
            <v>2975</v>
          </cell>
          <cell r="G2793">
            <v>270725</v>
          </cell>
          <cell r="H2793">
            <v>0</v>
          </cell>
          <cell r="I2793">
            <v>0</v>
          </cell>
          <cell r="J2793">
            <v>0</v>
          </cell>
          <cell r="K2793">
            <v>0</v>
          </cell>
          <cell r="L2793">
            <v>2975</v>
          </cell>
          <cell r="M2793">
            <v>270725</v>
          </cell>
        </row>
        <row r="2794">
          <cell r="B2794" t="str">
            <v>스프링클러헤드 하</v>
          </cell>
          <cell r="C2794" t="str">
            <v>(폐쇄형) 72°C</v>
          </cell>
          <cell r="D2794" t="str">
            <v>EA</v>
          </cell>
          <cell r="E2794">
            <v>91</v>
          </cell>
          <cell r="F2794">
            <v>2975</v>
          </cell>
          <cell r="G2794">
            <v>270725</v>
          </cell>
          <cell r="H2794">
            <v>0</v>
          </cell>
          <cell r="I2794">
            <v>0</v>
          </cell>
          <cell r="J2794">
            <v>0</v>
          </cell>
          <cell r="K2794">
            <v>0</v>
          </cell>
          <cell r="L2794">
            <v>2975</v>
          </cell>
          <cell r="M2794">
            <v>270725</v>
          </cell>
        </row>
        <row r="2795">
          <cell r="B2795" t="str">
            <v>스프링클러헤드</v>
          </cell>
          <cell r="C2795" t="str">
            <v>(환형) 72°C</v>
          </cell>
          <cell r="D2795" t="str">
            <v>EA</v>
          </cell>
          <cell r="E2795">
            <v>308</v>
          </cell>
          <cell r="F2795">
            <v>2975</v>
          </cell>
          <cell r="G2795">
            <v>916300</v>
          </cell>
          <cell r="H2795">
            <v>0</v>
          </cell>
          <cell r="I2795">
            <v>0</v>
          </cell>
          <cell r="J2795">
            <v>0</v>
          </cell>
          <cell r="K2795">
            <v>0</v>
          </cell>
          <cell r="L2795">
            <v>2975</v>
          </cell>
          <cell r="M2795">
            <v>916300</v>
          </cell>
        </row>
        <row r="2796">
          <cell r="B2796" t="str">
            <v>강관스리브</v>
          </cell>
          <cell r="C2796" t="str">
            <v>D150</v>
          </cell>
          <cell r="D2796" t="str">
            <v>개소</v>
          </cell>
          <cell r="E2796">
            <v>1</v>
          </cell>
          <cell r="F2796">
            <v>28901</v>
          </cell>
          <cell r="G2796">
            <v>28901</v>
          </cell>
          <cell r="H2796">
            <v>1410</v>
          </cell>
          <cell r="I2796">
            <v>1410</v>
          </cell>
          <cell r="J2796">
            <v>0</v>
          </cell>
          <cell r="K2796">
            <v>0</v>
          </cell>
          <cell r="L2796">
            <v>30311</v>
          </cell>
          <cell r="M2796">
            <v>30311</v>
          </cell>
        </row>
        <row r="2797">
          <cell r="B2797" t="str">
            <v>강관스리브(지수판)</v>
          </cell>
          <cell r="C2797" t="str">
            <v>D100</v>
          </cell>
          <cell r="D2797" t="str">
            <v>개소</v>
          </cell>
          <cell r="E2797">
            <v>1</v>
          </cell>
          <cell r="F2797">
            <v>14951</v>
          </cell>
          <cell r="G2797">
            <v>14951</v>
          </cell>
          <cell r="H2797">
            <v>5022</v>
          </cell>
          <cell r="I2797">
            <v>5022</v>
          </cell>
          <cell r="J2797">
            <v>0</v>
          </cell>
          <cell r="K2797">
            <v>0</v>
          </cell>
          <cell r="L2797">
            <v>19973</v>
          </cell>
          <cell r="M2797">
            <v>19973</v>
          </cell>
        </row>
        <row r="2798">
          <cell r="B2798" t="str">
            <v>일반행가</v>
          </cell>
          <cell r="C2798" t="str">
            <v>D 25</v>
          </cell>
          <cell r="D2798" t="str">
            <v>개소</v>
          </cell>
          <cell r="E2798">
            <v>330</v>
          </cell>
          <cell r="F2798">
            <v>527</v>
          </cell>
          <cell r="G2798">
            <v>173910</v>
          </cell>
          <cell r="H2798">
            <v>44</v>
          </cell>
          <cell r="I2798">
            <v>14520</v>
          </cell>
          <cell r="J2798">
            <v>0</v>
          </cell>
          <cell r="K2798">
            <v>0</v>
          </cell>
          <cell r="L2798">
            <v>571</v>
          </cell>
          <cell r="M2798">
            <v>188430</v>
          </cell>
        </row>
        <row r="2799">
          <cell r="B2799" t="str">
            <v>일반행가</v>
          </cell>
          <cell r="C2799" t="str">
            <v>D 32</v>
          </cell>
          <cell r="D2799" t="str">
            <v>개소</v>
          </cell>
          <cell r="E2799">
            <v>115</v>
          </cell>
          <cell r="F2799">
            <v>598</v>
          </cell>
          <cell r="G2799">
            <v>68770</v>
          </cell>
          <cell r="H2799">
            <v>44</v>
          </cell>
          <cell r="I2799">
            <v>5060</v>
          </cell>
          <cell r="J2799">
            <v>0</v>
          </cell>
          <cell r="K2799">
            <v>0</v>
          </cell>
          <cell r="L2799">
            <v>642</v>
          </cell>
          <cell r="M2799">
            <v>73830</v>
          </cell>
        </row>
        <row r="2800">
          <cell r="B2800" t="str">
            <v>일반행가</v>
          </cell>
          <cell r="C2800" t="str">
            <v>D 40</v>
          </cell>
          <cell r="D2800" t="str">
            <v>개소</v>
          </cell>
          <cell r="E2800">
            <v>99</v>
          </cell>
          <cell r="F2800">
            <v>647</v>
          </cell>
          <cell r="G2800">
            <v>64053</v>
          </cell>
          <cell r="H2800">
            <v>44</v>
          </cell>
          <cell r="I2800">
            <v>4356</v>
          </cell>
          <cell r="J2800">
            <v>0</v>
          </cell>
          <cell r="K2800">
            <v>0</v>
          </cell>
          <cell r="L2800">
            <v>691</v>
          </cell>
          <cell r="M2800">
            <v>68409</v>
          </cell>
        </row>
        <row r="2801">
          <cell r="B2801" t="str">
            <v>일반행가</v>
          </cell>
          <cell r="C2801" t="str">
            <v>D 50</v>
          </cell>
          <cell r="D2801" t="str">
            <v>개소</v>
          </cell>
          <cell r="E2801">
            <v>26</v>
          </cell>
          <cell r="F2801">
            <v>697</v>
          </cell>
          <cell r="G2801">
            <v>18122</v>
          </cell>
          <cell r="H2801">
            <v>44</v>
          </cell>
          <cell r="I2801">
            <v>1144</v>
          </cell>
          <cell r="J2801">
            <v>0</v>
          </cell>
          <cell r="K2801">
            <v>0</v>
          </cell>
          <cell r="L2801">
            <v>741</v>
          </cell>
          <cell r="M2801">
            <v>19266</v>
          </cell>
        </row>
        <row r="2802">
          <cell r="B2802" t="str">
            <v>U 볼트/너트</v>
          </cell>
          <cell r="C2802" t="str">
            <v>D 15</v>
          </cell>
          <cell r="D2802" t="str">
            <v>EA</v>
          </cell>
          <cell r="E2802">
            <v>3</v>
          </cell>
          <cell r="F2802">
            <v>51</v>
          </cell>
          <cell r="G2802">
            <v>153</v>
          </cell>
          <cell r="H2802">
            <v>0</v>
          </cell>
          <cell r="I2802">
            <v>0</v>
          </cell>
          <cell r="J2802">
            <v>0</v>
          </cell>
          <cell r="K2802">
            <v>0</v>
          </cell>
          <cell r="L2802">
            <v>51</v>
          </cell>
          <cell r="M2802">
            <v>153</v>
          </cell>
        </row>
        <row r="2803">
          <cell r="B2803" t="str">
            <v>U 볼트/너트</v>
          </cell>
          <cell r="C2803" t="str">
            <v>D 50</v>
          </cell>
          <cell r="D2803" t="str">
            <v>EA</v>
          </cell>
          <cell r="E2803">
            <v>5</v>
          </cell>
          <cell r="F2803">
            <v>71</v>
          </cell>
          <cell r="G2803">
            <v>355</v>
          </cell>
          <cell r="H2803">
            <v>0</v>
          </cell>
          <cell r="I2803">
            <v>0</v>
          </cell>
          <cell r="J2803">
            <v>0</v>
          </cell>
          <cell r="K2803">
            <v>0</v>
          </cell>
          <cell r="L2803">
            <v>71</v>
          </cell>
          <cell r="M2803">
            <v>355</v>
          </cell>
        </row>
        <row r="2804">
          <cell r="B2804" t="str">
            <v>U 볼트/너트</v>
          </cell>
          <cell r="C2804" t="str">
            <v>D 65</v>
          </cell>
          <cell r="D2804" t="str">
            <v>EA</v>
          </cell>
          <cell r="E2804">
            <v>10</v>
          </cell>
          <cell r="F2804">
            <v>81</v>
          </cell>
          <cell r="G2804">
            <v>810</v>
          </cell>
          <cell r="H2804">
            <v>0</v>
          </cell>
          <cell r="I2804">
            <v>0</v>
          </cell>
          <cell r="J2804">
            <v>0</v>
          </cell>
          <cell r="K2804">
            <v>0</v>
          </cell>
          <cell r="L2804">
            <v>81</v>
          </cell>
          <cell r="M2804">
            <v>810</v>
          </cell>
        </row>
        <row r="2805">
          <cell r="B2805" t="str">
            <v>U 볼트/너트</v>
          </cell>
          <cell r="C2805" t="str">
            <v>D 80</v>
          </cell>
          <cell r="D2805" t="str">
            <v>EA</v>
          </cell>
          <cell r="E2805">
            <v>13</v>
          </cell>
          <cell r="F2805">
            <v>92</v>
          </cell>
          <cell r="G2805">
            <v>1196</v>
          </cell>
          <cell r="H2805">
            <v>0</v>
          </cell>
          <cell r="I2805">
            <v>0</v>
          </cell>
          <cell r="J2805">
            <v>0</v>
          </cell>
          <cell r="K2805">
            <v>0</v>
          </cell>
          <cell r="L2805">
            <v>92</v>
          </cell>
          <cell r="M2805">
            <v>1196</v>
          </cell>
        </row>
        <row r="2806">
          <cell r="B2806" t="str">
            <v>U 볼트/너트</v>
          </cell>
          <cell r="C2806" t="str">
            <v>D100</v>
          </cell>
          <cell r="D2806" t="str">
            <v>EA</v>
          </cell>
          <cell r="E2806">
            <v>10</v>
          </cell>
          <cell r="F2806">
            <v>113</v>
          </cell>
          <cell r="G2806">
            <v>1130</v>
          </cell>
          <cell r="H2806">
            <v>0</v>
          </cell>
          <cell r="I2806">
            <v>0</v>
          </cell>
          <cell r="J2806">
            <v>0</v>
          </cell>
          <cell r="K2806">
            <v>0</v>
          </cell>
          <cell r="L2806">
            <v>113</v>
          </cell>
          <cell r="M2806">
            <v>1130</v>
          </cell>
        </row>
        <row r="2807">
          <cell r="B2807" t="str">
            <v>U 볼트/너트</v>
          </cell>
          <cell r="C2807" t="str">
            <v>D125</v>
          </cell>
          <cell r="D2807" t="str">
            <v>EA</v>
          </cell>
          <cell r="E2807">
            <v>20</v>
          </cell>
          <cell r="F2807">
            <v>133</v>
          </cell>
          <cell r="G2807">
            <v>2660</v>
          </cell>
          <cell r="H2807">
            <v>0</v>
          </cell>
          <cell r="I2807">
            <v>0</v>
          </cell>
          <cell r="J2807">
            <v>0</v>
          </cell>
          <cell r="K2807">
            <v>0</v>
          </cell>
          <cell r="L2807">
            <v>133</v>
          </cell>
          <cell r="M2807">
            <v>2660</v>
          </cell>
        </row>
        <row r="2808">
          <cell r="B2808" t="str">
            <v>U 볼트/너트</v>
          </cell>
          <cell r="C2808" t="str">
            <v>D150</v>
          </cell>
          <cell r="D2808" t="str">
            <v>EA</v>
          </cell>
          <cell r="E2808">
            <v>52</v>
          </cell>
          <cell r="F2808">
            <v>170</v>
          </cell>
          <cell r="G2808">
            <v>8840</v>
          </cell>
          <cell r="H2808">
            <v>0</v>
          </cell>
          <cell r="I2808">
            <v>0</v>
          </cell>
          <cell r="J2808">
            <v>0</v>
          </cell>
          <cell r="K2808">
            <v>0</v>
          </cell>
          <cell r="L2808">
            <v>170</v>
          </cell>
          <cell r="M2808">
            <v>8840</v>
          </cell>
        </row>
        <row r="2809">
          <cell r="B2809" t="str">
            <v>파이프서포트</v>
          </cell>
          <cell r="C2809" t="str">
            <v>1열x300H</v>
          </cell>
          <cell r="D2809" t="str">
            <v>개소</v>
          </cell>
          <cell r="E2809">
            <v>3</v>
          </cell>
          <cell r="F2809">
            <v>1411</v>
          </cell>
          <cell r="G2809">
            <v>4233</v>
          </cell>
          <cell r="H2809">
            <v>6050</v>
          </cell>
          <cell r="I2809">
            <v>18150</v>
          </cell>
          <cell r="J2809">
            <v>0</v>
          </cell>
          <cell r="K2809">
            <v>0</v>
          </cell>
          <cell r="L2809">
            <v>7461</v>
          </cell>
          <cell r="M2809">
            <v>22383</v>
          </cell>
        </row>
        <row r="2810">
          <cell r="B2810" t="str">
            <v>방식테이프</v>
          </cell>
          <cell r="D2810" t="str">
            <v>M</v>
          </cell>
          <cell r="E2810">
            <v>7</v>
          </cell>
          <cell r="F2810">
            <v>144</v>
          </cell>
          <cell r="G2810">
            <v>1008</v>
          </cell>
          <cell r="H2810">
            <v>0</v>
          </cell>
          <cell r="I2810">
            <v>0</v>
          </cell>
          <cell r="J2810">
            <v>0</v>
          </cell>
          <cell r="K2810">
            <v>0</v>
          </cell>
          <cell r="L2810">
            <v>144</v>
          </cell>
          <cell r="M2810">
            <v>1008</v>
          </cell>
        </row>
        <row r="2811">
          <cell r="B2811" t="str">
            <v>앵글</v>
          </cell>
          <cell r="C2811" t="str">
            <v>65x65x6t</v>
          </cell>
          <cell r="D2811" t="str">
            <v>KG</v>
          </cell>
          <cell r="E2811">
            <v>1645</v>
          </cell>
          <cell r="F2811">
            <v>310</v>
          </cell>
          <cell r="G2811">
            <v>509950</v>
          </cell>
          <cell r="H2811">
            <v>0</v>
          </cell>
          <cell r="I2811">
            <v>0</v>
          </cell>
          <cell r="J2811">
            <v>0</v>
          </cell>
          <cell r="K2811">
            <v>0</v>
          </cell>
          <cell r="L2811">
            <v>310</v>
          </cell>
          <cell r="M2811">
            <v>509950</v>
          </cell>
        </row>
        <row r="2812">
          <cell r="B2812" t="str">
            <v>인서트플레이트</v>
          </cell>
          <cell r="C2812" t="str">
            <v>200x200x9T</v>
          </cell>
          <cell r="D2812" t="str">
            <v>개소</v>
          </cell>
          <cell r="E2812">
            <v>212</v>
          </cell>
          <cell r="F2812">
            <v>1404</v>
          </cell>
          <cell r="G2812">
            <v>297648</v>
          </cell>
          <cell r="H2812">
            <v>6480</v>
          </cell>
          <cell r="I2812">
            <v>1373760</v>
          </cell>
          <cell r="J2812">
            <v>0</v>
          </cell>
          <cell r="K2812">
            <v>0</v>
          </cell>
          <cell r="L2812">
            <v>7884</v>
          </cell>
          <cell r="M2812">
            <v>1671408</v>
          </cell>
        </row>
        <row r="2813">
          <cell r="B2813" t="str">
            <v>잡철물제작설치</v>
          </cell>
          <cell r="C2813" t="str">
            <v>간단</v>
          </cell>
          <cell r="D2813" t="str">
            <v>TON</v>
          </cell>
          <cell r="E2813">
            <v>1.5</v>
          </cell>
          <cell r="F2813">
            <v>101589</v>
          </cell>
          <cell r="G2813">
            <v>152383</v>
          </cell>
          <cell r="H2813">
            <v>1855620</v>
          </cell>
          <cell r="I2813">
            <v>2783430</v>
          </cell>
          <cell r="J2813">
            <v>0</v>
          </cell>
          <cell r="K2813">
            <v>0</v>
          </cell>
          <cell r="L2813">
            <v>1957209</v>
          </cell>
          <cell r="M2813">
            <v>2935813</v>
          </cell>
        </row>
        <row r="2814">
          <cell r="B2814" t="str">
            <v>녹막이페인트칠</v>
          </cell>
          <cell r="C2814" t="str">
            <v>2회</v>
          </cell>
          <cell r="D2814" t="str">
            <v>M2</v>
          </cell>
          <cell r="E2814">
            <v>106</v>
          </cell>
          <cell r="F2814">
            <v>536</v>
          </cell>
          <cell r="G2814">
            <v>56816</v>
          </cell>
          <cell r="H2814">
            <v>1607</v>
          </cell>
          <cell r="I2814">
            <v>170342</v>
          </cell>
          <cell r="J2814">
            <v>0</v>
          </cell>
          <cell r="K2814">
            <v>0</v>
          </cell>
          <cell r="L2814">
            <v>2143</v>
          </cell>
          <cell r="M2814">
            <v>227158</v>
          </cell>
        </row>
        <row r="2815">
          <cell r="B2815" t="str">
            <v>조합페인트칠</v>
          </cell>
          <cell r="C2815" t="str">
            <v>철재면2회</v>
          </cell>
          <cell r="D2815" t="str">
            <v>M2</v>
          </cell>
          <cell r="E2815">
            <v>71</v>
          </cell>
          <cell r="F2815">
            <v>630</v>
          </cell>
          <cell r="G2815">
            <v>44730</v>
          </cell>
          <cell r="H2815">
            <v>2464</v>
          </cell>
          <cell r="I2815">
            <v>174944</v>
          </cell>
          <cell r="J2815">
            <v>0</v>
          </cell>
          <cell r="K2815">
            <v>0</v>
          </cell>
          <cell r="L2815">
            <v>3094</v>
          </cell>
          <cell r="M2815">
            <v>219674</v>
          </cell>
        </row>
        <row r="2816">
          <cell r="B2816" t="str">
            <v>노무비</v>
          </cell>
          <cell r="C2816" t="str">
            <v>배관공</v>
          </cell>
          <cell r="D2816" t="str">
            <v>인</v>
          </cell>
          <cell r="E2816">
            <v>742</v>
          </cell>
          <cell r="F2816">
            <v>0</v>
          </cell>
          <cell r="G2816">
            <v>0</v>
          </cell>
          <cell r="H2816">
            <v>47788</v>
          </cell>
          <cell r="I2816">
            <v>35458696</v>
          </cell>
          <cell r="J2816">
            <v>0</v>
          </cell>
          <cell r="K2816">
            <v>0</v>
          </cell>
          <cell r="L2816">
            <v>47788</v>
          </cell>
          <cell r="M2816">
            <v>35458696</v>
          </cell>
        </row>
        <row r="2817">
          <cell r="B2817" t="str">
            <v>노무비</v>
          </cell>
          <cell r="C2817" t="str">
            <v>보통인부</v>
          </cell>
          <cell r="D2817" t="str">
            <v>인</v>
          </cell>
          <cell r="E2817">
            <v>150</v>
          </cell>
          <cell r="F2817">
            <v>0</v>
          </cell>
          <cell r="G2817">
            <v>0</v>
          </cell>
          <cell r="H2817">
            <v>33323</v>
          </cell>
          <cell r="I2817">
            <v>4998450</v>
          </cell>
          <cell r="J2817">
            <v>0</v>
          </cell>
          <cell r="K2817">
            <v>0</v>
          </cell>
          <cell r="L2817">
            <v>33323</v>
          </cell>
          <cell r="M2817">
            <v>4998450</v>
          </cell>
        </row>
        <row r="2818">
          <cell r="B2818" t="str">
            <v>공구손료</v>
          </cell>
          <cell r="C2818" t="str">
            <v>인건비의3%</v>
          </cell>
          <cell r="D2818" t="str">
            <v>식</v>
          </cell>
          <cell r="E2818">
            <v>1</v>
          </cell>
          <cell r="F2818">
            <v>1213714</v>
          </cell>
          <cell r="G2818">
            <v>1213714</v>
          </cell>
          <cell r="I2818">
            <v>0</v>
          </cell>
          <cell r="K2818">
            <v>0</v>
          </cell>
          <cell r="L2818">
            <v>1213714</v>
          </cell>
          <cell r="M2818">
            <v>1213714</v>
          </cell>
        </row>
        <row r="2819">
          <cell r="B2819" t="str">
            <v>합계</v>
          </cell>
          <cell r="G2819">
            <v>23402936</v>
          </cell>
          <cell r="I2819">
            <v>54703840</v>
          </cell>
          <cell r="K2819">
            <v>0</v>
          </cell>
          <cell r="M2819">
            <v>78106776</v>
          </cell>
        </row>
        <row r="2849">
          <cell r="A2849" t="str">
            <v>01 옥외가스배관공사</v>
          </cell>
        </row>
        <row r="2850">
          <cell r="B2850" t="str">
            <v>PEM가스관 (1호)</v>
          </cell>
          <cell r="C2850" t="str">
            <v>D 50</v>
          </cell>
          <cell r="D2850" t="str">
            <v>M</v>
          </cell>
          <cell r="E2850">
            <v>35</v>
          </cell>
          <cell r="F2850">
            <v>3519</v>
          </cell>
          <cell r="G2850">
            <v>123165</v>
          </cell>
          <cell r="H2850">
            <v>0</v>
          </cell>
          <cell r="I2850">
            <v>0</v>
          </cell>
          <cell r="J2850">
            <v>0</v>
          </cell>
          <cell r="K2850">
            <v>0</v>
          </cell>
          <cell r="L2850">
            <v>3519</v>
          </cell>
          <cell r="M2850">
            <v>123165</v>
          </cell>
        </row>
        <row r="2851">
          <cell r="B2851" t="str">
            <v>잡재료비</v>
          </cell>
          <cell r="C2851" t="str">
            <v>관의3%</v>
          </cell>
          <cell r="D2851" t="str">
            <v>식</v>
          </cell>
          <cell r="E2851">
            <v>1</v>
          </cell>
          <cell r="F2851">
            <v>3694</v>
          </cell>
          <cell r="G2851">
            <v>3694</v>
          </cell>
          <cell r="I2851">
            <v>0</v>
          </cell>
          <cell r="K2851">
            <v>0</v>
          </cell>
          <cell r="L2851">
            <v>3694</v>
          </cell>
          <cell r="M2851">
            <v>3694</v>
          </cell>
        </row>
        <row r="2852">
          <cell r="B2852" t="str">
            <v>PE 융착엘보</v>
          </cell>
          <cell r="C2852" t="str">
            <v>D 50</v>
          </cell>
          <cell r="D2852" t="str">
            <v>EA</v>
          </cell>
          <cell r="E2852">
            <v>1</v>
          </cell>
          <cell r="F2852">
            <v>9520</v>
          </cell>
          <cell r="G2852">
            <v>9520</v>
          </cell>
          <cell r="H2852">
            <v>0</v>
          </cell>
          <cell r="I2852">
            <v>0</v>
          </cell>
          <cell r="J2852">
            <v>0</v>
          </cell>
          <cell r="K2852">
            <v>0</v>
          </cell>
          <cell r="L2852">
            <v>9520</v>
          </cell>
          <cell r="M2852">
            <v>9520</v>
          </cell>
        </row>
        <row r="2853">
          <cell r="B2853" t="str">
            <v>PE T/F 이음</v>
          </cell>
          <cell r="C2853" t="str">
            <v>D 50</v>
          </cell>
          <cell r="D2853" t="str">
            <v>EA</v>
          </cell>
          <cell r="E2853">
            <v>2</v>
          </cell>
          <cell r="F2853">
            <v>8364</v>
          </cell>
          <cell r="G2853">
            <v>16728</v>
          </cell>
          <cell r="H2853">
            <v>0</v>
          </cell>
          <cell r="I2853">
            <v>0</v>
          </cell>
          <cell r="J2853">
            <v>0</v>
          </cell>
          <cell r="K2853">
            <v>0</v>
          </cell>
          <cell r="L2853">
            <v>8364</v>
          </cell>
          <cell r="M2853">
            <v>16728</v>
          </cell>
        </row>
        <row r="2854">
          <cell r="B2854" t="str">
            <v>PEM 접합</v>
          </cell>
          <cell r="C2854" t="str">
            <v>D 50</v>
          </cell>
          <cell r="D2854" t="str">
            <v>개소</v>
          </cell>
          <cell r="E2854">
            <v>9</v>
          </cell>
          <cell r="F2854">
            <v>0</v>
          </cell>
          <cell r="G2854">
            <v>0</v>
          </cell>
          <cell r="H2854">
            <v>11407</v>
          </cell>
          <cell r="I2854">
            <v>102663</v>
          </cell>
          <cell r="J2854">
            <v>0</v>
          </cell>
          <cell r="K2854">
            <v>0</v>
          </cell>
          <cell r="L2854">
            <v>11407</v>
          </cell>
          <cell r="M2854">
            <v>102663</v>
          </cell>
        </row>
        <row r="2855">
          <cell r="B2855" t="str">
            <v>철합후렌지접합</v>
          </cell>
          <cell r="C2855" t="str">
            <v>D 50</v>
          </cell>
          <cell r="D2855" t="str">
            <v>개소</v>
          </cell>
          <cell r="E2855">
            <v>2</v>
          </cell>
          <cell r="F2855">
            <v>7167</v>
          </cell>
          <cell r="G2855">
            <v>14334</v>
          </cell>
          <cell r="H2855">
            <v>0</v>
          </cell>
          <cell r="I2855">
            <v>0</v>
          </cell>
          <cell r="J2855">
            <v>0</v>
          </cell>
          <cell r="K2855">
            <v>0</v>
          </cell>
          <cell r="L2855">
            <v>7167</v>
          </cell>
          <cell r="M2855">
            <v>14334</v>
          </cell>
        </row>
        <row r="2856">
          <cell r="B2856" t="str">
            <v>절연스페셔</v>
          </cell>
          <cell r="C2856" t="str">
            <v>D 50</v>
          </cell>
          <cell r="D2856" t="str">
            <v>EA</v>
          </cell>
          <cell r="E2856">
            <v>2</v>
          </cell>
          <cell r="F2856">
            <v>1020</v>
          </cell>
          <cell r="G2856">
            <v>2040</v>
          </cell>
          <cell r="H2856">
            <v>0</v>
          </cell>
          <cell r="I2856">
            <v>0</v>
          </cell>
          <cell r="J2856">
            <v>0</v>
          </cell>
          <cell r="K2856">
            <v>0</v>
          </cell>
          <cell r="L2856">
            <v>1020</v>
          </cell>
          <cell r="M2856">
            <v>2040</v>
          </cell>
        </row>
        <row r="2857">
          <cell r="B2857" t="str">
            <v>라인마크설치</v>
          </cell>
          <cell r="D2857" t="str">
            <v>M</v>
          </cell>
          <cell r="E2857">
            <v>2</v>
          </cell>
          <cell r="F2857">
            <v>445</v>
          </cell>
          <cell r="G2857">
            <v>890</v>
          </cell>
          <cell r="H2857">
            <v>585</v>
          </cell>
          <cell r="I2857">
            <v>1170</v>
          </cell>
          <cell r="J2857">
            <v>0</v>
          </cell>
          <cell r="K2857">
            <v>0</v>
          </cell>
          <cell r="L2857">
            <v>1030</v>
          </cell>
          <cell r="M2857">
            <v>2060</v>
          </cell>
        </row>
        <row r="2858">
          <cell r="B2858" t="str">
            <v>LOCATING WIRE 설치</v>
          </cell>
          <cell r="D2858" t="str">
            <v>M</v>
          </cell>
          <cell r="E2858">
            <v>33</v>
          </cell>
          <cell r="F2858">
            <v>615</v>
          </cell>
          <cell r="G2858">
            <v>20295</v>
          </cell>
          <cell r="H2858">
            <v>1785</v>
          </cell>
          <cell r="I2858">
            <v>58905</v>
          </cell>
          <cell r="J2858">
            <v>0</v>
          </cell>
          <cell r="K2858">
            <v>0</v>
          </cell>
          <cell r="L2858">
            <v>2400</v>
          </cell>
          <cell r="M2858">
            <v>79200</v>
          </cell>
        </row>
        <row r="2859">
          <cell r="B2859" t="str">
            <v>배관구배보기</v>
          </cell>
          <cell r="C2859" t="str">
            <v>옥외공급관</v>
          </cell>
          <cell r="D2859" t="str">
            <v>M당</v>
          </cell>
          <cell r="E2859">
            <v>33</v>
          </cell>
          <cell r="F2859">
            <v>0</v>
          </cell>
          <cell r="G2859">
            <v>0</v>
          </cell>
          <cell r="H2859">
            <v>1474</v>
          </cell>
          <cell r="I2859">
            <v>48642</v>
          </cell>
          <cell r="J2859">
            <v>0</v>
          </cell>
          <cell r="K2859">
            <v>0</v>
          </cell>
          <cell r="L2859">
            <v>1474</v>
          </cell>
          <cell r="M2859">
            <v>48642</v>
          </cell>
        </row>
        <row r="2860">
          <cell r="B2860" t="str">
            <v>공급관기밀시험</v>
          </cell>
          <cell r="C2860" t="str">
            <v>D 50이하</v>
          </cell>
          <cell r="D2860" t="str">
            <v>구간</v>
          </cell>
          <cell r="E2860">
            <v>0.33</v>
          </cell>
          <cell r="F2860">
            <v>0</v>
          </cell>
          <cell r="G2860">
            <v>0</v>
          </cell>
          <cell r="H2860">
            <v>70199</v>
          </cell>
          <cell r="I2860">
            <v>23165</v>
          </cell>
          <cell r="J2860">
            <v>0</v>
          </cell>
          <cell r="K2860">
            <v>0</v>
          </cell>
          <cell r="L2860">
            <v>70199</v>
          </cell>
          <cell r="M2860">
            <v>23165</v>
          </cell>
        </row>
        <row r="2861">
          <cell r="B2861" t="str">
            <v>배관청소</v>
          </cell>
          <cell r="C2861" t="str">
            <v>D 65이하</v>
          </cell>
          <cell r="D2861" t="str">
            <v>구간</v>
          </cell>
          <cell r="E2861">
            <v>0.33</v>
          </cell>
          <cell r="F2861">
            <v>0</v>
          </cell>
          <cell r="G2861">
            <v>0</v>
          </cell>
          <cell r="H2861">
            <v>2529</v>
          </cell>
          <cell r="I2861">
            <v>834</v>
          </cell>
          <cell r="J2861">
            <v>0</v>
          </cell>
          <cell r="K2861">
            <v>0</v>
          </cell>
          <cell r="L2861">
            <v>2529</v>
          </cell>
          <cell r="M2861">
            <v>834</v>
          </cell>
        </row>
        <row r="2862">
          <cell r="B2862" t="str">
            <v>표시비닐깔기</v>
          </cell>
          <cell r="C2862" t="str">
            <v>방호시트</v>
          </cell>
          <cell r="D2862" t="str">
            <v>M당</v>
          </cell>
          <cell r="E2862">
            <v>33</v>
          </cell>
          <cell r="F2862">
            <v>862</v>
          </cell>
          <cell r="G2862">
            <v>28446</v>
          </cell>
          <cell r="H2862">
            <v>983</v>
          </cell>
          <cell r="I2862">
            <v>32439</v>
          </cell>
          <cell r="J2862">
            <v>0</v>
          </cell>
          <cell r="K2862">
            <v>0</v>
          </cell>
          <cell r="L2862">
            <v>1845</v>
          </cell>
          <cell r="M2862">
            <v>60885</v>
          </cell>
        </row>
        <row r="2863">
          <cell r="B2863" t="str">
            <v>합계</v>
          </cell>
          <cell r="G2863">
            <v>219112</v>
          </cell>
          <cell r="I2863">
            <v>267818</v>
          </cell>
          <cell r="K2863">
            <v>0</v>
          </cell>
          <cell r="M2863">
            <v>486930</v>
          </cell>
        </row>
        <row r="2867">
          <cell r="A2867" t="str">
            <v>02 가스저장실배관공사</v>
          </cell>
        </row>
        <row r="2868">
          <cell r="B2868" t="str">
            <v>K S 강관(KSD3631)</v>
          </cell>
          <cell r="C2868" t="str">
            <v>D 20</v>
          </cell>
          <cell r="D2868" t="str">
            <v>M</v>
          </cell>
          <cell r="E2868">
            <v>6</v>
          </cell>
          <cell r="F2868">
            <v>4352</v>
          </cell>
          <cell r="G2868">
            <v>26112</v>
          </cell>
          <cell r="H2868">
            <v>0</v>
          </cell>
          <cell r="I2868">
            <v>0</v>
          </cell>
          <cell r="J2868">
            <v>0</v>
          </cell>
          <cell r="K2868">
            <v>0</v>
          </cell>
          <cell r="L2868">
            <v>4352</v>
          </cell>
          <cell r="M2868">
            <v>26112</v>
          </cell>
        </row>
        <row r="2869">
          <cell r="B2869" t="str">
            <v>K S 강관(KSD3631)</v>
          </cell>
          <cell r="C2869" t="str">
            <v>D 50</v>
          </cell>
          <cell r="D2869" t="str">
            <v>M</v>
          </cell>
          <cell r="E2869">
            <v>13</v>
          </cell>
          <cell r="F2869">
            <v>9702</v>
          </cell>
          <cell r="G2869">
            <v>126126</v>
          </cell>
          <cell r="H2869">
            <v>0</v>
          </cell>
          <cell r="I2869">
            <v>0</v>
          </cell>
          <cell r="J2869">
            <v>0</v>
          </cell>
          <cell r="K2869">
            <v>0</v>
          </cell>
          <cell r="L2869">
            <v>9702</v>
          </cell>
          <cell r="M2869">
            <v>126126</v>
          </cell>
        </row>
        <row r="2870">
          <cell r="B2870" t="str">
            <v>잡재료비</v>
          </cell>
          <cell r="C2870" t="str">
            <v>관의3%</v>
          </cell>
          <cell r="D2870" t="str">
            <v>식</v>
          </cell>
          <cell r="E2870">
            <v>1</v>
          </cell>
          <cell r="F2870">
            <v>4567</v>
          </cell>
          <cell r="G2870">
            <v>4567</v>
          </cell>
          <cell r="I2870">
            <v>0</v>
          </cell>
          <cell r="K2870">
            <v>0</v>
          </cell>
          <cell r="L2870">
            <v>4567</v>
          </cell>
          <cell r="M2870">
            <v>4567</v>
          </cell>
        </row>
        <row r="2871">
          <cell r="B2871" t="str">
            <v>백엘보 (용접)</v>
          </cell>
          <cell r="C2871" t="str">
            <v>D 15</v>
          </cell>
          <cell r="D2871" t="str">
            <v>EA</v>
          </cell>
          <cell r="E2871">
            <v>4</v>
          </cell>
          <cell r="F2871">
            <v>272</v>
          </cell>
          <cell r="G2871">
            <v>1088</v>
          </cell>
          <cell r="H2871">
            <v>0</v>
          </cell>
          <cell r="I2871">
            <v>0</v>
          </cell>
          <cell r="J2871">
            <v>0</v>
          </cell>
          <cell r="K2871">
            <v>0</v>
          </cell>
          <cell r="L2871">
            <v>272</v>
          </cell>
          <cell r="M2871">
            <v>1088</v>
          </cell>
        </row>
        <row r="2872">
          <cell r="B2872" t="str">
            <v>백엘보 (용접)</v>
          </cell>
          <cell r="C2872" t="str">
            <v>D 20</v>
          </cell>
          <cell r="D2872" t="str">
            <v>EA</v>
          </cell>
          <cell r="E2872">
            <v>8</v>
          </cell>
          <cell r="F2872">
            <v>337</v>
          </cell>
          <cell r="G2872">
            <v>2696</v>
          </cell>
          <cell r="H2872">
            <v>0</v>
          </cell>
          <cell r="I2872">
            <v>0</v>
          </cell>
          <cell r="J2872">
            <v>0</v>
          </cell>
          <cell r="K2872">
            <v>0</v>
          </cell>
          <cell r="L2872">
            <v>337</v>
          </cell>
          <cell r="M2872">
            <v>2696</v>
          </cell>
        </row>
        <row r="2873">
          <cell r="B2873" t="str">
            <v>백엘보 (용접)</v>
          </cell>
          <cell r="C2873" t="str">
            <v>D 50</v>
          </cell>
          <cell r="D2873" t="str">
            <v>EA</v>
          </cell>
          <cell r="E2873">
            <v>13</v>
          </cell>
          <cell r="F2873">
            <v>1551</v>
          </cell>
          <cell r="G2873">
            <v>20163</v>
          </cell>
          <cell r="H2873">
            <v>0</v>
          </cell>
          <cell r="I2873">
            <v>0</v>
          </cell>
          <cell r="J2873">
            <v>0</v>
          </cell>
          <cell r="K2873">
            <v>0</v>
          </cell>
          <cell r="L2873">
            <v>1551</v>
          </cell>
          <cell r="M2873">
            <v>20163</v>
          </cell>
        </row>
        <row r="2874">
          <cell r="B2874" t="str">
            <v>백티이 (용접)</v>
          </cell>
          <cell r="C2874" t="str">
            <v>D 20</v>
          </cell>
          <cell r="D2874" t="str">
            <v>EA</v>
          </cell>
          <cell r="E2874">
            <v>8</v>
          </cell>
          <cell r="F2874">
            <v>552</v>
          </cell>
          <cell r="G2874">
            <v>4416</v>
          </cell>
          <cell r="H2874">
            <v>0</v>
          </cell>
          <cell r="I2874">
            <v>0</v>
          </cell>
          <cell r="J2874">
            <v>0</v>
          </cell>
          <cell r="K2874">
            <v>0</v>
          </cell>
          <cell r="L2874">
            <v>552</v>
          </cell>
          <cell r="M2874">
            <v>4416</v>
          </cell>
        </row>
        <row r="2875">
          <cell r="B2875" t="str">
            <v>백티이 (용접)</v>
          </cell>
          <cell r="C2875" t="str">
            <v>D 50</v>
          </cell>
          <cell r="D2875" t="str">
            <v>EA</v>
          </cell>
          <cell r="E2875">
            <v>4</v>
          </cell>
          <cell r="F2875">
            <v>3277</v>
          </cell>
          <cell r="G2875">
            <v>13108</v>
          </cell>
          <cell r="H2875">
            <v>0</v>
          </cell>
          <cell r="I2875">
            <v>0</v>
          </cell>
          <cell r="J2875">
            <v>0</v>
          </cell>
          <cell r="K2875">
            <v>0</v>
          </cell>
          <cell r="L2875">
            <v>3277</v>
          </cell>
          <cell r="M2875">
            <v>13108</v>
          </cell>
        </row>
        <row r="2876">
          <cell r="B2876" t="str">
            <v>백레듀샤 (용접)</v>
          </cell>
          <cell r="C2876" t="str">
            <v>D 50</v>
          </cell>
          <cell r="D2876" t="str">
            <v>EA</v>
          </cell>
          <cell r="E2876">
            <v>1</v>
          </cell>
          <cell r="F2876">
            <v>1095</v>
          </cell>
          <cell r="G2876">
            <v>1095</v>
          </cell>
          <cell r="H2876">
            <v>0</v>
          </cell>
          <cell r="I2876">
            <v>0</v>
          </cell>
          <cell r="J2876">
            <v>0</v>
          </cell>
          <cell r="K2876">
            <v>0</v>
          </cell>
          <cell r="L2876">
            <v>1095</v>
          </cell>
          <cell r="M2876">
            <v>1095</v>
          </cell>
        </row>
        <row r="2877">
          <cell r="B2877" t="str">
            <v>강관용접</v>
          </cell>
          <cell r="C2877" t="str">
            <v>D 15</v>
          </cell>
          <cell r="D2877" t="str">
            <v>개소</v>
          </cell>
          <cell r="E2877">
            <v>8</v>
          </cell>
          <cell r="F2877">
            <v>10</v>
          </cell>
          <cell r="G2877">
            <v>80</v>
          </cell>
          <cell r="H2877">
            <v>0</v>
          </cell>
          <cell r="I2877">
            <v>0</v>
          </cell>
          <cell r="J2877">
            <v>0</v>
          </cell>
          <cell r="K2877">
            <v>0</v>
          </cell>
          <cell r="L2877">
            <v>10</v>
          </cell>
          <cell r="M2877">
            <v>80</v>
          </cell>
        </row>
        <row r="2878">
          <cell r="B2878" t="str">
            <v>강관용접</v>
          </cell>
          <cell r="C2878" t="str">
            <v>D 20</v>
          </cell>
          <cell r="D2878" t="str">
            <v>개소</v>
          </cell>
          <cell r="E2878">
            <v>40</v>
          </cell>
          <cell r="F2878">
            <v>11</v>
          </cell>
          <cell r="G2878">
            <v>440</v>
          </cell>
          <cell r="H2878">
            <v>0</v>
          </cell>
          <cell r="I2878">
            <v>0</v>
          </cell>
          <cell r="J2878">
            <v>0</v>
          </cell>
          <cell r="K2878">
            <v>0</v>
          </cell>
          <cell r="L2878">
            <v>11</v>
          </cell>
          <cell r="M2878">
            <v>440</v>
          </cell>
        </row>
        <row r="2879">
          <cell r="B2879" t="str">
            <v>강관용접</v>
          </cell>
          <cell r="C2879" t="str">
            <v>D 50</v>
          </cell>
          <cell r="D2879" t="str">
            <v>개소</v>
          </cell>
          <cell r="E2879">
            <v>40</v>
          </cell>
          <cell r="F2879">
            <v>45</v>
          </cell>
          <cell r="G2879">
            <v>1800</v>
          </cell>
          <cell r="H2879">
            <v>0</v>
          </cell>
          <cell r="I2879">
            <v>0</v>
          </cell>
          <cell r="J2879">
            <v>0</v>
          </cell>
          <cell r="K2879">
            <v>0</v>
          </cell>
          <cell r="L2879">
            <v>45</v>
          </cell>
          <cell r="M2879">
            <v>1800</v>
          </cell>
        </row>
        <row r="2880">
          <cell r="B2880" t="str">
            <v>철합후렌지접합</v>
          </cell>
          <cell r="C2880" t="str">
            <v>D 50</v>
          </cell>
          <cell r="D2880" t="str">
            <v>개소</v>
          </cell>
          <cell r="E2880">
            <v>7</v>
          </cell>
          <cell r="F2880">
            <v>7167</v>
          </cell>
          <cell r="G2880">
            <v>50169</v>
          </cell>
          <cell r="H2880">
            <v>0</v>
          </cell>
          <cell r="I2880">
            <v>0</v>
          </cell>
          <cell r="J2880">
            <v>0</v>
          </cell>
          <cell r="K2880">
            <v>0</v>
          </cell>
          <cell r="L2880">
            <v>7167</v>
          </cell>
          <cell r="M2880">
            <v>50169</v>
          </cell>
        </row>
        <row r="2881">
          <cell r="B2881" t="str">
            <v>볼밸브 (황동)</v>
          </cell>
          <cell r="C2881" t="str">
            <v>D 20</v>
          </cell>
          <cell r="D2881" t="str">
            <v>EA</v>
          </cell>
          <cell r="E2881">
            <v>2</v>
          </cell>
          <cell r="F2881">
            <v>2082</v>
          </cell>
          <cell r="G2881">
            <v>4164</v>
          </cell>
          <cell r="H2881">
            <v>0</v>
          </cell>
          <cell r="I2881">
            <v>0</v>
          </cell>
          <cell r="J2881">
            <v>0</v>
          </cell>
          <cell r="K2881">
            <v>0</v>
          </cell>
          <cell r="L2881">
            <v>2082</v>
          </cell>
          <cell r="M2881">
            <v>4164</v>
          </cell>
        </row>
        <row r="2882">
          <cell r="B2882" t="str">
            <v>볼밸브 (황동)</v>
          </cell>
          <cell r="C2882" t="str">
            <v>D 50</v>
          </cell>
          <cell r="D2882" t="str">
            <v>EA</v>
          </cell>
          <cell r="E2882">
            <v>3</v>
          </cell>
          <cell r="F2882">
            <v>11305</v>
          </cell>
          <cell r="G2882">
            <v>33915</v>
          </cell>
          <cell r="H2882">
            <v>0</v>
          </cell>
          <cell r="I2882">
            <v>0</v>
          </cell>
          <cell r="J2882">
            <v>0</v>
          </cell>
          <cell r="K2882">
            <v>0</v>
          </cell>
          <cell r="L2882">
            <v>11305</v>
          </cell>
          <cell r="M2882">
            <v>33915</v>
          </cell>
        </row>
        <row r="2883">
          <cell r="B2883" t="str">
            <v>릴리프밸브(가스용)</v>
          </cell>
          <cell r="C2883" t="str">
            <v>D 20</v>
          </cell>
          <cell r="D2883" t="str">
            <v>EA</v>
          </cell>
          <cell r="E2883">
            <v>2</v>
          </cell>
          <cell r="F2883">
            <v>17000</v>
          </cell>
          <cell r="G2883">
            <v>34000</v>
          </cell>
          <cell r="H2883">
            <v>0</v>
          </cell>
          <cell r="I2883">
            <v>0</v>
          </cell>
          <cell r="J2883">
            <v>0</v>
          </cell>
          <cell r="K2883">
            <v>0</v>
          </cell>
          <cell r="L2883">
            <v>17000</v>
          </cell>
          <cell r="M2883">
            <v>34000</v>
          </cell>
        </row>
        <row r="2884">
          <cell r="B2884" t="str">
            <v>스트레나(가스용)</v>
          </cell>
          <cell r="C2884" t="str">
            <v>D 20</v>
          </cell>
          <cell r="D2884" t="str">
            <v>EA</v>
          </cell>
          <cell r="E2884">
            <v>1</v>
          </cell>
          <cell r="F2884">
            <v>18020</v>
          </cell>
          <cell r="G2884">
            <v>18020</v>
          </cell>
          <cell r="H2884">
            <v>0</v>
          </cell>
          <cell r="I2884">
            <v>0</v>
          </cell>
          <cell r="J2884">
            <v>0</v>
          </cell>
          <cell r="K2884">
            <v>0</v>
          </cell>
          <cell r="L2884">
            <v>18020</v>
          </cell>
          <cell r="M2884">
            <v>18020</v>
          </cell>
        </row>
        <row r="2885">
          <cell r="B2885" t="str">
            <v>스톱밸브</v>
          </cell>
          <cell r="C2885" t="str">
            <v>D 20</v>
          </cell>
          <cell r="D2885" t="str">
            <v>EA</v>
          </cell>
          <cell r="E2885">
            <v>2</v>
          </cell>
          <cell r="F2885">
            <v>5525</v>
          </cell>
          <cell r="G2885">
            <v>11050</v>
          </cell>
          <cell r="H2885">
            <v>0</v>
          </cell>
          <cell r="I2885">
            <v>0</v>
          </cell>
          <cell r="J2885">
            <v>0</v>
          </cell>
          <cell r="K2885">
            <v>0</v>
          </cell>
          <cell r="L2885">
            <v>5525</v>
          </cell>
          <cell r="M2885">
            <v>11050</v>
          </cell>
        </row>
        <row r="2886">
          <cell r="B2886" t="str">
            <v>F-TYPE V/V</v>
          </cell>
          <cell r="C2886" t="str">
            <v>D 15</v>
          </cell>
          <cell r="D2886" t="str">
            <v>EA</v>
          </cell>
          <cell r="E2886">
            <v>1</v>
          </cell>
          <cell r="F2886">
            <v>10880</v>
          </cell>
          <cell r="G2886">
            <v>10880</v>
          </cell>
          <cell r="H2886">
            <v>0</v>
          </cell>
          <cell r="I2886">
            <v>0</v>
          </cell>
          <cell r="J2886">
            <v>0</v>
          </cell>
          <cell r="K2886">
            <v>0</v>
          </cell>
          <cell r="L2886">
            <v>10880</v>
          </cell>
          <cell r="M2886">
            <v>10880</v>
          </cell>
        </row>
        <row r="2887">
          <cell r="B2887" t="str">
            <v>GAS COKE</v>
          </cell>
          <cell r="C2887" t="str">
            <v>D20x8</v>
          </cell>
          <cell r="D2887" t="str">
            <v>EA</v>
          </cell>
          <cell r="E2887">
            <v>4</v>
          </cell>
          <cell r="F2887">
            <v>2125</v>
          </cell>
          <cell r="G2887">
            <v>8500</v>
          </cell>
          <cell r="H2887">
            <v>0</v>
          </cell>
          <cell r="I2887">
            <v>0</v>
          </cell>
          <cell r="J2887">
            <v>0</v>
          </cell>
          <cell r="K2887">
            <v>0</v>
          </cell>
          <cell r="L2887">
            <v>2125</v>
          </cell>
          <cell r="M2887">
            <v>8500</v>
          </cell>
        </row>
        <row r="2888">
          <cell r="B2888" t="str">
            <v>GAS METER</v>
          </cell>
          <cell r="C2888" t="str">
            <v>G-10</v>
          </cell>
          <cell r="D2888" t="str">
            <v>SET</v>
          </cell>
          <cell r="E2888">
            <v>1</v>
          </cell>
          <cell r="F2888">
            <v>96900</v>
          </cell>
          <cell r="G2888">
            <v>96900</v>
          </cell>
          <cell r="H2888">
            <v>0</v>
          </cell>
          <cell r="I2888">
            <v>0</v>
          </cell>
          <cell r="J2888">
            <v>0</v>
          </cell>
          <cell r="K2888">
            <v>0</v>
          </cell>
          <cell r="L2888">
            <v>96900</v>
          </cell>
          <cell r="M2888">
            <v>96900</v>
          </cell>
        </row>
        <row r="2889">
          <cell r="B2889" t="str">
            <v>가스압력조정기</v>
          </cell>
          <cell r="C2889" t="str">
            <v>35 KG/HR</v>
          </cell>
          <cell r="D2889" t="str">
            <v>EA</v>
          </cell>
          <cell r="E2889">
            <v>1</v>
          </cell>
          <cell r="F2889">
            <v>93500</v>
          </cell>
          <cell r="G2889">
            <v>93500</v>
          </cell>
          <cell r="H2889">
            <v>0</v>
          </cell>
          <cell r="I2889">
            <v>0</v>
          </cell>
          <cell r="J2889">
            <v>0</v>
          </cell>
          <cell r="K2889">
            <v>0</v>
          </cell>
          <cell r="L2889">
            <v>93500</v>
          </cell>
          <cell r="M2889">
            <v>93500</v>
          </cell>
        </row>
        <row r="2890">
          <cell r="B2890" t="str">
            <v>가스절취기</v>
          </cell>
          <cell r="D2890" t="str">
            <v>EA</v>
          </cell>
          <cell r="E2890">
            <v>1</v>
          </cell>
          <cell r="F2890">
            <v>127500</v>
          </cell>
          <cell r="G2890">
            <v>127500</v>
          </cell>
          <cell r="H2890">
            <v>0</v>
          </cell>
          <cell r="I2890">
            <v>0</v>
          </cell>
          <cell r="J2890">
            <v>0</v>
          </cell>
          <cell r="K2890">
            <v>0</v>
          </cell>
          <cell r="L2890">
            <v>127500</v>
          </cell>
          <cell r="M2890">
            <v>127500</v>
          </cell>
        </row>
        <row r="2891">
          <cell r="B2891" t="str">
            <v>GAS DETECTOR</v>
          </cell>
          <cell r="C2891" t="str">
            <v>공업용</v>
          </cell>
          <cell r="D2891" t="str">
            <v>SET</v>
          </cell>
          <cell r="E2891">
            <v>2</v>
          </cell>
          <cell r="F2891">
            <v>25500</v>
          </cell>
          <cell r="G2891">
            <v>51000</v>
          </cell>
          <cell r="H2891">
            <v>0</v>
          </cell>
          <cell r="I2891">
            <v>0</v>
          </cell>
          <cell r="J2891">
            <v>0</v>
          </cell>
          <cell r="K2891">
            <v>0</v>
          </cell>
          <cell r="L2891">
            <v>25500</v>
          </cell>
          <cell r="M2891">
            <v>51000</v>
          </cell>
        </row>
        <row r="2892">
          <cell r="B2892" t="str">
            <v>압력계설치(백관)</v>
          </cell>
          <cell r="C2892" t="str">
            <v>0-35 KG/CM2</v>
          </cell>
          <cell r="D2892" t="str">
            <v>조</v>
          </cell>
          <cell r="E2892">
            <v>3</v>
          </cell>
          <cell r="F2892">
            <v>8358</v>
          </cell>
          <cell r="G2892">
            <v>25074</v>
          </cell>
          <cell r="H2892">
            <v>6083</v>
          </cell>
          <cell r="I2892">
            <v>18249</v>
          </cell>
          <cell r="J2892">
            <v>0</v>
          </cell>
          <cell r="K2892">
            <v>0</v>
          </cell>
          <cell r="L2892">
            <v>14441</v>
          </cell>
          <cell r="M2892">
            <v>43323</v>
          </cell>
        </row>
        <row r="2893">
          <cell r="B2893" t="str">
            <v>U 볼트/너트</v>
          </cell>
          <cell r="C2893" t="str">
            <v>D 50</v>
          </cell>
          <cell r="D2893" t="str">
            <v>EA</v>
          </cell>
          <cell r="E2893">
            <v>9</v>
          </cell>
          <cell r="F2893">
            <v>71</v>
          </cell>
          <cell r="G2893">
            <v>639</v>
          </cell>
          <cell r="H2893">
            <v>0</v>
          </cell>
          <cell r="I2893">
            <v>0</v>
          </cell>
          <cell r="J2893">
            <v>0</v>
          </cell>
          <cell r="K2893">
            <v>0</v>
          </cell>
          <cell r="L2893">
            <v>71</v>
          </cell>
          <cell r="M2893">
            <v>639</v>
          </cell>
        </row>
        <row r="2894">
          <cell r="B2894" t="str">
            <v>브라켓트</v>
          </cell>
          <cell r="C2894" t="str">
            <v>D 50</v>
          </cell>
          <cell r="D2894" t="str">
            <v>EA</v>
          </cell>
          <cell r="E2894">
            <v>9</v>
          </cell>
          <cell r="F2894">
            <v>2635</v>
          </cell>
          <cell r="G2894">
            <v>23715</v>
          </cell>
          <cell r="H2894">
            <v>0</v>
          </cell>
          <cell r="I2894">
            <v>0</v>
          </cell>
          <cell r="J2894">
            <v>0</v>
          </cell>
          <cell r="K2894">
            <v>0</v>
          </cell>
          <cell r="L2894">
            <v>2635</v>
          </cell>
          <cell r="M2894">
            <v>23715</v>
          </cell>
        </row>
        <row r="2895">
          <cell r="B2895" t="str">
            <v>앙카볼트넛트</v>
          </cell>
          <cell r="C2895" t="str">
            <v>D6 150L</v>
          </cell>
          <cell r="D2895" t="str">
            <v>EA</v>
          </cell>
          <cell r="E2895">
            <v>18</v>
          </cell>
          <cell r="F2895">
            <v>110</v>
          </cell>
          <cell r="G2895">
            <v>1980</v>
          </cell>
          <cell r="H2895">
            <v>0</v>
          </cell>
          <cell r="I2895">
            <v>0</v>
          </cell>
          <cell r="J2895">
            <v>0</v>
          </cell>
          <cell r="K2895">
            <v>0</v>
          </cell>
          <cell r="L2895">
            <v>110</v>
          </cell>
          <cell r="M2895">
            <v>1980</v>
          </cell>
        </row>
        <row r="2896">
          <cell r="B2896" t="str">
            <v>MASTIC TAPE</v>
          </cell>
          <cell r="C2896" t="str">
            <v>50MMx30MM</v>
          </cell>
          <cell r="D2896" t="str">
            <v>R/L</v>
          </cell>
          <cell r="E2896">
            <v>1</v>
          </cell>
          <cell r="F2896">
            <v>4250</v>
          </cell>
          <cell r="G2896">
            <v>4250</v>
          </cell>
          <cell r="H2896">
            <v>0</v>
          </cell>
          <cell r="I2896">
            <v>0</v>
          </cell>
          <cell r="J2896">
            <v>0</v>
          </cell>
          <cell r="K2896">
            <v>0</v>
          </cell>
          <cell r="L2896">
            <v>4250</v>
          </cell>
          <cell r="M2896">
            <v>4250</v>
          </cell>
        </row>
        <row r="2897">
          <cell r="B2897" t="str">
            <v>P.E TAPE</v>
          </cell>
          <cell r="C2897" t="str">
            <v>50Wx30M</v>
          </cell>
          <cell r="D2897" t="str">
            <v>R/L</v>
          </cell>
          <cell r="E2897">
            <v>1</v>
          </cell>
          <cell r="F2897">
            <v>10200</v>
          </cell>
          <cell r="G2897">
            <v>10200</v>
          </cell>
          <cell r="H2897">
            <v>0</v>
          </cell>
          <cell r="I2897">
            <v>0</v>
          </cell>
          <cell r="J2897">
            <v>0</v>
          </cell>
          <cell r="K2897">
            <v>0</v>
          </cell>
          <cell r="L2897">
            <v>10200</v>
          </cell>
          <cell r="M2897">
            <v>10200</v>
          </cell>
        </row>
        <row r="2898">
          <cell r="B2898" t="str">
            <v>비파괴검사</v>
          </cell>
          <cell r="C2898" t="str">
            <v>X-RAY</v>
          </cell>
          <cell r="D2898" t="str">
            <v>매</v>
          </cell>
          <cell r="E2898">
            <v>9</v>
          </cell>
          <cell r="F2898">
            <v>6781</v>
          </cell>
          <cell r="G2898">
            <v>61029</v>
          </cell>
          <cell r="H2898">
            <v>14557</v>
          </cell>
          <cell r="I2898">
            <v>131013</v>
          </cell>
          <cell r="J2898">
            <v>0</v>
          </cell>
          <cell r="K2898">
            <v>0</v>
          </cell>
          <cell r="L2898">
            <v>21338</v>
          </cell>
          <cell r="M2898">
            <v>192042</v>
          </cell>
        </row>
        <row r="2899">
          <cell r="B2899" t="str">
            <v>LPG 탱크</v>
          </cell>
          <cell r="C2899" t="str">
            <v>50KG</v>
          </cell>
          <cell r="D2899" t="str">
            <v>EA</v>
          </cell>
          <cell r="E2899">
            <v>4</v>
          </cell>
          <cell r="F2899">
            <v>5865</v>
          </cell>
          <cell r="G2899">
            <v>23460</v>
          </cell>
          <cell r="H2899">
            <v>0</v>
          </cell>
          <cell r="I2899">
            <v>0</v>
          </cell>
          <cell r="J2899">
            <v>0</v>
          </cell>
          <cell r="K2899">
            <v>0</v>
          </cell>
          <cell r="L2899">
            <v>5865</v>
          </cell>
          <cell r="M2899">
            <v>23460</v>
          </cell>
        </row>
        <row r="2900">
          <cell r="B2900" t="str">
            <v>고압호스</v>
          </cell>
          <cell r="C2900" t="str">
            <v>D 8</v>
          </cell>
          <cell r="D2900" t="str">
            <v>M</v>
          </cell>
          <cell r="E2900">
            <v>4</v>
          </cell>
          <cell r="F2900">
            <v>255</v>
          </cell>
          <cell r="G2900">
            <v>1020</v>
          </cell>
          <cell r="H2900">
            <v>0</v>
          </cell>
          <cell r="I2900">
            <v>0</v>
          </cell>
          <cell r="J2900">
            <v>0</v>
          </cell>
          <cell r="K2900">
            <v>0</v>
          </cell>
          <cell r="L2900">
            <v>255</v>
          </cell>
          <cell r="M2900">
            <v>1020</v>
          </cell>
        </row>
        <row r="2901">
          <cell r="B2901" t="str">
            <v>방폭스위치</v>
          </cell>
          <cell r="C2901" t="str">
            <v>2 G</v>
          </cell>
          <cell r="D2901" t="str">
            <v>EA</v>
          </cell>
          <cell r="E2901">
            <v>1</v>
          </cell>
          <cell r="F2901">
            <v>2550</v>
          </cell>
          <cell r="G2901">
            <v>2550</v>
          </cell>
          <cell r="H2901">
            <v>0</v>
          </cell>
          <cell r="I2901">
            <v>0</v>
          </cell>
          <cell r="J2901">
            <v>0</v>
          </cell>
          <cell r="K2901">
            <v>0</v>
          </cell>
          <cell r="L2901">
            <v>2550</v>
          </cell>
          <cell r="M2901">
            <v>2550</v>
          </cell>
        </row>
        <row r="2902">
          <cell r="B2902" t="str">
            <v>방폭등</v>
          </cell>
          <cell r="C2902" t="str">
            <v>300W</v>
          </cell>
          <cell r="D2902" t="str">
            <v>EA</v>
          </cell>
          <cell r="E2902">
            <v>1</v>
          </cell>
          <cell r="F2902">
            <v>17000</v>
          </cell>
          <cell r="G2902">
            <v>17000</v>
          </cell>
          <cell r="H2902">
            <v>0</v>
          </cell>
          <cell r="I2902">
            <v>0</v>
          </cell>
          <cell r="J2902">
            <v>0</v>
          </cell>
          <cell r="K2902">
            <v>0</v>
          </cell>
          <cell r="L2902">
            <v>17000</v>
          </cell>
          <cell r="M2902">
            <v>17000</v>
          </cell>
        </row>
        <row r="2903">
          <cell r="B2903" t="str">
            <v>공급관기밀시험</v>
          </cell>
          <cell r="C2903" t="str">
            <v>D 50이하</v>
          </cell>
          <cell r="D2903" t="str">
            <v>구간</v>
          </cell>
          <cell r="E2903">
            <v>0.16</v>
          </cell>
          <cell r="F2903">
            <v>0</v>
          </cell>
          <cell r="G2903">
            <v>0</v>
          </cell>
          <cell r="H2903">
            <v>70199</v>
          </cell>
          <cell r="I2903">
            <v>11231</v>
          </cell>
          <cell r="J2903">
            <v>0</v>
          </cell>
          <cell r="K2903">
            <v>0</v>
          </cell>
          <cell r="L2903">
            <v>70199</v>
          </cell>
          <cell r="M2903">
            <v>11231</v>
          </cell>
        </row>
        <row r="2904">
          <cell r="B2904" t="str">
            <v>배관청소</v>
          </cell>
          <cell r="C2904" t="str">
            <v>D 65이하</v>
          </cell>
          <cell r="D2904" t="str">
            <v>구간</v>
          </cell>
          <cell r="E2904">
            <v>0.16</v>
          </cell>
          <cell r="F2904">
            <v>0</v>
          </cell>
          <cell r="G2904">
            <v>0</v>
          </cell>
          <cell r="H2904">
            <v>2529</v>
          </cell>
          <cell r="I2904">
            <v>404</v>
          </cell>
          <cell r="J2904">
            <v>0</v>
          </cell>
          <cell r="K2904">
            <v>0</v>
          </cell>
          <cell r="L2904">
            <v>2529</v>
          </cell>
          <cell r="M2904">
            <v>404</v>
          </cell>
        </row>
        <row r="2905">
          <cell r="B2905" t="str">
            <v>녹막이페인트칠</v>
          </cell>
          <cell r="C2905" t="str">
            <v>1회</v>
          </cell>
          <cell r="D2905" t="str">
            <v>M2</v>
          </cell>
          <cell r="E2905">
            <v>2.6</v>
          </cell>
          <cell r="F2905">
            <v>266</v>
          </cell>
          <cell r="G2905">
            <v>691</v>
          </cell>
          <cell r="H2905">
            <v>803</v>
          </cell>
          <cell r="I2905">
            <v>2087</v>
          </cell>
          <cell r="J2905">
            <v>0</v>
          </cell>
          <cell r="K2905">
            <v>0</v>
          </cell>
          <cell r="L2905">
            <v>1069</v>
          </cell>
          <cell r="M2905">
            <v>2778</v>
          </cell>
        </row>
        <row r="2906">
          <cell r="B2906" t="str">
            <v>녹막이페인트칠</v>
          </cell>
          <cell r="C2906" t="str">
            <v>2회</v>
          </cell>
          <cell r="D2906" t="str">
            <v>M2</v>
          </cell>
          <cell r="E2906">
            <v>2.2999999999999998</v>
          </cell>
          <cell r="F2906">
            <v>536</v>
          </cell>
          <cell r="G2906">
            <v>1232</v>
          </cell>
          <cell r="H2906">
            <v>1607</v>
          </cell>
          <cell r="I2906">
            <v>3696</v>
          </cell>
          <cell r="J2906">
            <v>0</v>
          </cell>
          <cell r="K2906">
            <v>0</v>
          </cell>
          <cell r="L2906">
            <v>2143</v>
          </cell>
          <cell r="M2906">
            <v>4928</v>
          </cell>
        </row>
        <row r="2907">
          <cell r="B2907" t="str">
            <v>조합페인트칠</v>
          </cell>
          <cell r="C2907" t="str">
            <v>철재면2회</v>
          </cell>
          <cell r="D2907" t="str">
            <v>M2</v>
          </cell>
          <cell r="E2907">
            <v>2.6</v>
          </cell>
          <cell r="F2907">
            <v>630</v>
          </cell>
          <cell r="G2907">
            <v>1638</v>
          </cell>
          <cell r="H2907">
            <v>2464</v>
          </cell>
          <cell r="I2907">
            <v>6406</v>
          </cell>
          <cell r="J2907">
            <v>0</v>
          </cell>
          <cell r="K2907">
            <v>0</v>
          </cell>
          <cell r="L2907">
            <v>3094</v>
          </cell>
          <cell r="M2907">
            <v>8044</v>
          </cell>
        </row>
        <row r="2908">
          <cell r="B2908" t="str">
            <v>노무비</v>
          </cell>
          <cell r="C2908" t="str">
            <v>배관공</v>
          </cell>
          <cell r="D2908" t="str">
            <v>인</v>
          </cell>
          <cell r="E2908">
            <v>8</v>
          </cell>
          <cell r="F2908">
            <v>0</v>
          </cell>
          <cell r="G2908">
            <v>0</v>
          </cell>
          <cell r="H2908">
            <v>47788</v>
          </cell>
          <cell r="I2908">
            <v>382304</v>
          </cell>
          <cell r="J2908">
            <v>0</v>
          </cell>
          <cell r="K2908">
            <v>0</v>
          </cell>
          <cell r="L2908">
            <v>47788</v>
          </cell>
          <cell r="M2908">
            <v>382304</v>
          </cell>
        </row>
        <row r="2909">
          <cell r="B2909" t="str">
            <v>노무비</v>
          </cell>
          <cell r="C2909" t="str">
            <v>보통인부</v>
          </cell>
          <cell r="D2909" t="str">
            <v>인</v>
          </cell>
          <cell r="E2909">
            <v>8</v>
          </cell>
          <cell r="F2909">
            <v>0</v>
          </cell>
          <cell r="G2909">
            <v>0</v>
          </cell>
          <cell r="H2909">
            <v>33323</v>
          </cell>
          <cell r="I2909">
            <v>266584</v>
          </cell>
          <cell r="J2909">
            <v>0</v>
          </cell>
          <cell r="K2909">
            <v>0</v>
          </cell>
          <cell r="L2909">
            <v>33323</v>
          </cell>
          <cell r="M2909">
            <v>266584</v>
          </cell>
        </row>
        <row r="2910">
          <cell r="B2910" t="str">
            <v>노무비</v>
          </cell>
          <cell r="C2910" t="str">
            <v>계장공</v>
          </cell>
          <cell r="D2910" t="str">
            <v>인</v>
          </cell>
          <cell r="E2910">
            <v>1</v>
          </cell>
          <cell r="F2910">
            <v>0</v>
          </cell>
          <cell r="G2910">
            <v>0</v>
          </cell>
          <cell r="H2910">
            <v>57774</v>
          </cell>
          <cell r="I2910">
            <v>57774</v>
          </cell>
          <cell r="J2910">
            <v>0</v>
          </cell>
          <cell r="K2910">
            <v>0</v>
          </cell>
          <cell r="L2910">
            <v>57774</v>
          </cell>
          <cell r="M2910">
            <v>57774</v>
          </cell>
        </row>
        <row r="2911">
          <cell r="B2911" t="str">
            <v>노무비</v>
          </cell>
          <cell r="C2911" t="str">
            <v>플랜트용접공</v>
          </cell>
          <cell r="D2911" t="str">
            <v>인</v>
          </cell>
          <cell r="E2911">
            <v>1</v>
          </cell>
          <cell r="F2911">
            <v>0</v>
          </cell>
          <cell r="G2911">
            <v>0</v>
          </cell>
          <cell r="H2911">
            <v>61564</v>
          </cell>
          <cell r="I2911">
            <v>61564</v>
          </cell>
          <cell r="J2911">
            <v>0</v>
          </cell>
          <cell r="K2911">
            <v>0</v>
          </cell>
          <cell r="L2911">
            <v>61564</v>
          </cell>
          <cell r="M2911">
            <v>61564</v>
          </cell>
        </row>
        <row r="2912">
          <cell r="B2912" t="str">
            <v>공구손료</v>
          </cell>
          <cell r="C2912" t="str">
            <v>인건비의3%</v>
          </cell>
          <cell r="D2912" t="str">
            <v>식</v>
          </cell>
          <cell r="E2912">
            <v>1</v>
          </cell>
          <cell r="F2912">
            <v>23046</v>
          </cell>
          <cell r="G2912">
            <v>23046</v>
          </cell>
          <cell r="I2912">
            <v>0</v>
          </cell>
          <cell r="K2912">
            <v>0</v>
          </cell>
          <cell r="L2912">
            <v>23046</v>
          </cell>
          <cell r="M2912">
            <v>23046</v>
          </cell>
        </row>
        <row r="2913">
          <cell r="B2913" t="str">
            <v>합계</v>
          </cell>
          <cell r="G2913">
            <v>938813</v>
          </cell>
          <cell r="I2913">
            <v>941312</v>
          </cell>
          <cell r="K2913">
            <v>0</v>
          </cell>
          <cell r="M2913">
            <v>1880125</v>
          </cell>
        </row>
        <row r="2921">
          <cell r="A2921" t="str">
            <v>03 옥내가스배관공사</v>
          </cell>
        </row>
        <row r="2922">
          <cell r="B2922" t="str">
            <v>K S 강관(KSD3631)</v>
          </cell>
          <cell r="C2922" t="str">
            <v>D 25</v>
          </cell>
          <cell r="D2922" t="str">
            <v>M</v>
          </cell>
          <cell r="E2922">
            <v>16</v>
          </cell>
          <cell r="F2922">
            <v>5230</v>
          </cell>
          <cell r="G2922">
            <v>83680</v>
          </cell>
          <cell r="H2922">
            <v>0</v>
          </cell>
          <cell r="I2922">
            <v>0</v>
          </cell>
          <cell r="J2922">
            <v>0</v>
          </cell>
          <cell r="K2922">
            <v>0</v>
          </cell>
          <cell r="L2922">
            <v>5230</v>
          </cell>
          <cell r="M2922">
            <v>83680</v>
          </cell>
        </row>
        <row r="2923">
          <cell r="B2923" t="str">
            <v>K S 강관(KSD3631)</v>
          </cell>
          <cell r="C2923" t="str">
            <v>D 50</v>
          </cell>
          <cell r="D2923" t="str">
            <v>M</v>
          </cell>
          <cell r="E2923">
            <v>35</v>
          </cell>
          <cell r="F2923">
            <v>9702</v>
          </cell>
          <cell r="G2923">
            <v>339570</v>
          </cell>
          <cell r="H2923">
            <v>0</v>
          </cell>
          <cell r="I2923">
            <v>0</v>
          </cell>
          <cell r="J2923">
            <v>0</v>
          </cell>
          <cell r="K2923">
            <v>0</v>
          </cell>
          <cell r="L2923">
            <v>9702</v>
          </cell>
          <cell r="M2923">
            <v>339570</v>
          </cell>
        </row>
        <row r="2924">
          <cell r="B2924" t="str">
            <v>잡재료비</v>
          </cell>
          <cell r="C2924" t="str">
            <v>관의3%</v>
          </cell>
          <cell r="D2924" t="str">
            <v>식</v>
          </cell>
          <cell r="E2924">
            <v>1</v>
          </cell>
          <cell r="F2924">
            <v>12697</v>
          </cell>
          <cell r="G2924">
            <v>12697</v>
          </cell>
          <cell r="I2924">
            <v>0</v>
          </cell>
          <cell r="K2924">
            <v>0</v>
          </cell>
          <cell r="L2924">
            <v>12697</v>
          </cell>
          <cell r="M2924">
            <v>12697</v>
          </cell>
        </row>
        <row r="2925">
          <cell r="B2925" t="str">
            <v>백엘보 (나사)</v>
          </cell>
          <cell r="C2925" t="str">
            <v>D 25</v>
          </cell>
          <cell r="D2925" t="str">
            <v>EA</v>
          </cell>
          <cell r="E2925">
            <v>6</v>
          </cell>
          <cell r="F2925">
            <v>541</v>
          </cell>
          <cell r="G2925">
            <v>3246</v>
          </cell>
          <cell r="H2925">
            <v>0</v>
          </cell>
          <cell r="I2925">
            <v>0</v>
          </cell>
          <cell r="J2925">
            <v>0</v>
          </cell>
          <cell r="K2925">
            <v>0</v>
          </cell>
          <cell r="L2925">
            <v>541</v>
          </cell>
          <cell r="M2925">
            <v>3246</v>
          </cell>
        </row>
        <row r="2926">
          <cell r="B2926" t="str">
            <v>백엘보 (나사)</v>
          </cell>
          <cell r="C2926" t="str">
            <v>D 50</v>
          </cell>
          <cell r="D2926" t="str">
            <v>EA</v>
          </cell>
          <cell r="E2926">
            <v>12</v>
          </cell>
          <cell r="F2926">
            <v>1551</v>
          </cell>
          <cell r="G2926">
            <v>18612</v>
          </cell>
          <cell r="H2926">
            <v>0</v>
          </cell>
          <cell r="I2926">
            <v>0</v>
          </cell>
          <cell r="J2926">
            <v>0</v>
          </cell>
          <cell r="K2926">
            <v>0</v>
          </cell>
          <cell r="L2926">
            <v>1551</v>
          </cell>
          <cell r="M2926">
            <v>18612</v>
          </cell>
        </row>
        <row r="2927">
          <cell r="B2927" t="str">
            <v>백티이 (나사)</v>
          </cell>
          <cell r="C2927" t="str">
            <v>D 50</v>
          </cell>
          <cell r="D2927" t="str">
            <v>EA</v>
          </cell>
          <cell r="E2927">
            <v>6</v>
          </cell>
          <cell r="F2927">
            <v>2026</v>
          </cell>
          <cell r="G2927">
            <v>12156</v>
          </cell>
          <cell r="H2927">
            <v>0</v>
          </cell>
          <cell r="I2927">
            <v>0</v>
          </cell>
          <cell r="J2927">
            <v>0</v>
          </cell>
          <cell r="K2927">
            <v>0</v>
          </cell>
          <cell r="L2927">
            <v>2026</v>
          </cell>
          <cell r="M2927">
            <v>12156</v>
          </cell>
        </row>
        <row r="2928">
          <cell r="B2928" t="str">
            <v>백유니온 (나사)</v>
          </cell>
          <cell r="C2928" t="str">
            <v>D 25</v>
          </cell>
          <cell r="D2928" t="str">
            <v>EA</v>
          </cell>
          <cell r="E2928">
            <v>6</v>
          </cell>
          <cell r="F2928">
            <v>1605</v>
          </cell>
          <cell r="G2928">
            <v>9630</v>
          </cell>
          <cell r="H2928">
            <v>0</v>
          </cell>
          <cell r="I2928">
            <v>0</v>
          </cell>
          <cell r="J2928">
            <v>0</v>
          </cell>
          <cell r="K2928">
            <v>0</v>
          </cell>
          <cell r="L2928">
            <v>1605</v>
          </cell>
          <cell r="M2928">
            <v>9630</v>
          </cell>
        </row>
        <row r="2929">
          <cell r="B2929" t="str">
            <v>백유니온 (나사)</v>
          </cell>
          <cell r="C2929" t="str">
            <v>D 50</v>
          </cell>
          <cell r="D2929" t="str">
            <v>EA</v>
          </cell>
          <cell r="E2929">
            <v>1</v>
          </cell>
          <cell r="F2929">
            <v>3388</v>
          </cell>
          <cell r="G2929">
            <v>3388</v>
          </cell>
          <cell r="H2929">
            <v>0</v>
          </cell>
          <cell r="I2929">
            <v>0</v>
          </cell>
          <cell r="J2929">
            <v>0</v>
          </cell>
          <cell r="K2929">
            <v>0</v>
          </cell>
          <cell r="L2929">
            <v>3388</v>
          </cell>
          <cell r="M2929">
            <v>3388</v>
          </cell>
        </row>
        <row r="2930">
          <cell r="B2930" t="str">
            <v>백캡 (나사)</v>
          </cell>
          <cell r="C2930" t="str">
            <v>D 50</v>
          </cell>
          <cell r="D2930" t="str">
            <v>EA</v>
          </cell>
          <cell r="E2930">
            <v>1</v>
          </cell>
          <cell r="F2930">
            <v>1036</v>
          </cell>
          <cell r="G2930">
            <v>1036</v>
          </cell>
          <cell r="H2930">
            <v>0</v>
          </cell>
          <cell r="I2930">
            <v>0</v>
          </cell>
          <cell r="J2930">
            <v>0</v>
          </cell>
          <cell r="K2930">
            <v>0</v>
          </cell>
          <cell r="L2930">
            <v>1036</v>
          </cell>
          <cell r="M2930">
            <v>1036</v>
          </cell>
        </row>
        <row r="2931">
          <cell r="B2931" t="str">
            <v>백니플 (나사)</v>
          </cell>
          <cell r="C2931" t="str">
            <v>D 25</v>
          </cell>
          <cell r="D2931" t="str">
            <v>EA</v>
          </cell>
          <cell r="E2931">
            <v>6</v>
          </cell>
          <cell r="F2931">
            <v>462</v>
          </cell>
          <cell r="G2931">
            <v>2772</v>
          </cell>
          <cell r="H2931">
            <v>0</v>
          </cell>
          <cell r="I2931">
            <v>0</v>
          </cell>
          <cell r="J2931">
            <v>0</v>
          </cell>
          <cell r="K2931">
            <v>0</v>
          </cell>
          <cell r="L2931">
            <v>462</v>
          </cell>
          <cell r="M2931">
            <v>2772</v>
          </cell>
        </row>
        <row r="2932">
          <cell r="B2932" t="str">
            <v>백니플 (나사)</v>
          </cell>
          <cell r="C2932" t="str">
            <v>D 50</v>
          </cell>
          <cell r="D2932" t="str">
            <v>EA</v>
          </cell>
          <cell r="E2932">
            <v>1</v>
          </cell>
          <cell r="F2932">
            <v>1005</v>
          </cell>
          <cell r="G2932">
            <v>1005</v>
          </cell>
          <cell r="H2932">
            <v>0</v>
          </cell>
          <cell r="I2932">
            <v>0</v>
          </cell>
          <cell r="J2932">
            <v>0</v>
          </cell>
          <cell r="K2932">
            <v>0</v>
          </cell>
          <cell r="L2932">
            <v>1005</v>
          </cell>
          <cell r="M2932">
            <v>1005</v>
          </cell>
        </row>
        <row r="2933">
          <cell r="B2933" t="str">
            <v>나사접합</v>
          </cell>
          <cell r="C2933" t="str">
            <v>D 25</v>
          </cell>
          <cell r="D2933" t="str">
            <v>개소</v>
          </cell>
          <cell r="E2933">
            <v>30</v>
          </cell>
          <cell r="F2933">
            <v>327</v>
          </cell>
          <cell r="G2933">
            <v>9810</v>
          </cell>
          <cell r="H2933">
            <v>6458</v>
          </cell>
          <cell r="I2933">
            <v>193740</v>
          </cell>
          <cell r="J2933">
            <v>0</v>
          </cell>
          <cell r="K2933">
            <v>0</v>
          </cell>
          <cell r="L2933">
            <v>6785</v>
          </cell>
          <cell r="M2933">
            <v>203550</v>
          </cell>
        </row>
        <row r="2934">
          <cell r="B2934" t="str">
            <v>나사접합</v>
          </cell>
          <cell r="C2934" t="str">
            <v>D 50</v>
          </cell>
          <cell r="D2934" t="str">
            <v>개소</v>
          </cell>
          <cell r="E2934">
            <v>46</v>
          </cell>
          <cell r="F2934">
            <v>599</v>
          </cell>
          <cell r="G2934">
            <v>27554</v>
          </cell>
          <cell r="H2934">
            <v>9895</v>
          </cell>
          <cell r="I2934">
            <v>455170</v>
          </cell>
          <cell r="J2934">
            <v>0</v>
          </cell>
          <cell r="K2934">
            <v>0</v>
          </cell>
          <cell r="L2934">
            <v>10494</v>
          </cell>
          <cell r="M2934">
            <v>482724</v>
          </cell>
        </row>
        <row r="2935">
          <cell r="B2935" t="str">
            <v>철합후렌지접합</v>
          </cell>
          <cell r="C2935" t="str">
            <v>D 50</v>
          </cell>
          <cell r="D2935" t="str">
            <v>개소</v>
          </cell>
          <cell r="E2935">
            <v>1</v>
          </cell>
          <cell r="F2935">
            <v>7167</v>
          </cell>
          <cell r="G2935">
            <v>7167</v>
          </cell>
          <cell r="H2935">
            <v>0</v>
          </cell>
          <cell r="I2935">
            <v>0</v>
          </cell>
          <cell r="J2935">
            <v>0</v>
          </cell>
          <cell r="K2935">
            <v>0</v>
          </cell>
          <cell r="L2935">
            <v>7167</v>
          </cell>
          <cell r="M2935">
            <v>7167</v>
          </cell>
        </row>
        <row r="2936">
          <cell r="B2936" t="str">
            <v>청동게이트밸브</v>
          </cell>
          <cell r="C2936" t="str">
            <v>D 25  (10KG)</v>
          </cell>
          <cell r="D2936" t="str">
            <v>EA</v>
          </cell>
          <cell r="E2936">
            <v>6</v>
          </cell>
          <cell r="F2936">
            <v>8704</v>
          </cell>
          <cell r="G2936">
            <v>52224</v>
          </cell>
          <cell r="H2936">
            <v>0</v>
          </cell>
          <cell r="I2936">
            <v>0</v>
          </cell>
          <cell r="J2936">
            <v>0</v>
          </cell>
          <cell r="K2936">
            <v>0</v>
          </cell>
          <cell r="L2936">
            <v>8704</v>
          </cell>
          <cell r="M2936">
            <v>52224</v>
          </cell>
        </row>
        <row r="2937">
          <cell r="B2937" t="str">
            <v>청동게이트밸브</v>
          </cell>
          <cell r="C2937" t="str">
            <v>D 50  (10KG)</v>
          </cell>
          <cell r="D2937" t="str">
            <v>EA</v>
          </cell>
          <cell r="E2937">
            <v>1</v>
          </cell>
          <cell r="F2937">
            <v>25593</v>
          </cell>
          <cell r="G2937">
            <v>25593</v>
          </cell>
          <cell r="H2937">
            <v>0</v>
          </cell>
          <cell r="I2937">
            <v>0</v>
          </cell>
          <cell r="J2937">
            <v>0</v>
          </cell>
          <cell r="K2937">
            <v>0</v>
          </cell>
          <cell r="L2937">
            <v>25593</v>
          </cell>
          <cell r="M2937">
            <v>25593</v>
          </cell>
        </row>
        <row r="2938">
          <cell r="B2938" t="str">
            <v>강관스리브(지수판)</v>
          </cell>
          <cell r="C2938" t="str">
            <v>D 50</v>
          </cell>
          <cell r="D2938" t="str">
            <v>개소</v>
          </cell>
          <cell r="E2938">
            <v>1</v>
          </cell>
          <cell r="F2938">
            <v>4849</v>
          </cell>
          <cell r="G2938">
            <v>4849</v>
          </cell>
          <cell r="H2938">
            <v>2279</v>
          </cell>
          <cell r="I2938">
            <v>2279</v>
          </cell>
          <cell r="J2938">
            <v>0</v>
          </cell>
          <cell r="K2938">
            <v>0</v>
          </cell>
          <cell r="L2938">
            <v>7128</v>
          </cell>
          <cell r="M2938">
            <v>7128</v>
          </cell>
        </row>
        <row r="2939">
          <cell r="B2939" t="str">
            <v>U 볼트/너트</v>
          </cell>
          <cell r="C2939" t="str">
            <v>D 25</v>
          </cell>
          <cell r="D2939" t="str">
            <v>EA</v>
          </cell>
          <cell r="E2939">
            <v>12</v>
          </cell>
          <cell r="F2939">
            <v>53</v>
          </cell>
          <cell r="G2939">
            <v>636</v>
          </cell>
          <cell r="H2939">
            <v>0</v>
          </cell>
          <cell r="I2939">
            <v>0</v>
          </cell>
          <cell r="J2939">
            <v>0</v>
          </cell>
          <cell r="K2939">
            <v>0</v>
          </cell>
          <cell r="L2939">
            <v>53</v>
          </cell>
          <cell r="M2939">
            <v>636</v>
          </cell>
        </row>
        <row r="2940">
          <cell r="B2940" t="str">
            <v>U 볼트/너트</v>
          </cell>
          <cell r="C2940" t="str">
            <v>D 50</v>
          </cell>
          <cell r="D2940" t="str">
            <v>EA</v>
          </cell>
          <cell r="E2940">
            <v>16</v>
          </cell>
          <cell r="F2940">
            <v>71</v>
          </cell>
          <cell r="G2940">
            <v>1136</v>
          </cell>
          <cell r="H2940">
            <v>0</v>
          </cell>
          <cell r="I2940">
            <v>0</v>
          </cell>
          <cell r="J2940">
            <v>0</v>
          </cell>
          <cell r="K2940">
            <v>0</v>
          </cell>
          <cell r="L2940">
            <v>71</v>
          </cell>
          <cell r="M2940">
            <v>1136</v>
          </cell>
        </row>
        <row r="2941">
          <cell r="B2941" t="str">
            <v>브라켓트</v>
          </cell>
          <cell r="C2941" t="str">
            <v>D 25</v>
          </cell>
          <cell r="D2941" t="str">
            <v>EA</v>
          </cell>
          <cell r="E2941">
            <v>12</v>
          </cell>
          <cell r="F2941">
            <v>1742</v>
          </cell>
          <cell r="G2941">
            <v>20904</v>
          </cell>
          <cell r="H2941">
            <v>0</v>
          </cell>
          <cell r="I2941">
            <v>0</v>
          </cell>
          <cell r="J2941">
            <v>0</v>
          </cell>
          <cell r="K2941">
            <v>0</v>
          </cell>
          <cell r="L2941">
            <v>1742</v>
          </cell>
          <cell r="M2941">
            <v>20904</v>
          </cell>
        </row>
        <row r="2942">
          <cell r="B2942" t="str">
            <v>브라켓트</v>
          </cell>
          <cell r="C2942" t="str">
            <v>D 50</v>
          </cell>
          <cell r="D2942" t="str">
            <v>EA</v>
          </cell>
          <cell r="E2942">
            <v>16</v>
          </cell>
          <cell r="F2942">
            <v>2635</v>
          </cell>
          <cell r="G2942">
            <v>42160</v>
          </cell>
          <cell r="H2942">
            <v>0</v>
          </cell>
          <cell r="I2942">
            <v>0</v>
          </cell>
          <cell r="J2942">
            <v>0</v>
          </cell>
          <cell r="K2942">
            <v>0</v>
          </cell>
          <cell r="L2942">
            <v>2635</v>
          </cell>
          <cell r="M2942">
            <v>42160</v>
          </cell>
        </row>
        <row r="2943">
          <cell r="B2943" t="str">
            <v>앙카볼트넛트</v>
          </cell>
          <cell r="C2943" t="str">
            <v>D6 150L</v>
          </cell>
          <cell r="D2943" t="str">
            <v>EA</v>
          </cell>
          <cell r="E2943">
            <v>56</v>
          </cell>
          <cell r="F2943">
            <v>110</v>
          </cell>
          <cell r="G2943">
            <v>6160</v>
          </cell>
          <cell r="H2943">
            <v>0</v>
          </cell>
          <cell r="I2943">
            <v>0</v>
          </cell>
          <cell r="J2943">
            <v>0</v>
          </cell>
          <cell r="K2943">
            <v>0</v>
          </cell>
          <cell r="L2943">
            <v>110</v>
          </cell>
          <cell r="M2943">
            <v>6160</v>
          </cell>
        </row>
        <row r="2944">
          <cell r="B2944" t="str">
            <v>MASTIC TAPE</v>
          </cell>
          <cell r="C2944" t="str">
            <v>50MMx30MM</v>
          </cell>
          <cell r="D2944" t="str">
            <v>R/L</v>
          </cell>
          <cell r="E2944">
            <v>1</v>
          </cell>
          <cell r="F2944">
            <v>4250</v>
          </cell>
          <cell r="G2944">
            <v>4250</v>
          </cell>
          <cell r="H2944">
            <v>0</v>
          </cell>
          <cell r="I2944">
            <v>0</v>
          </cell>
          <cell r="J2944">
            <v>0</v>
          </cell>
          <cell r="K2944">
            <v>0</v>
          </cell>
          <cell r="L2944">
            <v>4250</v>
          </cell>
          <cell r="M2944">
            <v>4250</v>
          </cell>
        </row>
        <row r="2945">
          <cell r="B2945" t="str">
            <v>P.E TAPE</v>
          </cell>
          <cell r="C2945" t="str">
            <v>50Wx30M</v>
          </cell>
          <cell r="D2945" t="str">
            <v>R/L</v>
          </cell>
          <cell r="E2945">
            <v>1</v>
          </cell>
          <cell r="F2945">
            <v>10200</v>
          </cell>
          <cell r="G2945">
            <v>10200</v>
          </cell>
          <cell r="H2945">
            <v>0</v>
          </cell>
          <cell r="I2945">
            <v>0</v>
          </cell>
          <cell r="J2945">
            <v>0</v>
          </cell>
          <cell r="K2945">
            <v>0</v>
          </cell>
          <cell r="L2945">
            <v>10200</v>
          </cell>
          <cell r="M2945">
            <v>10200</v>
          </cell>
        </row>
        <row r="2946">
          <cell r="B2946" t="str">
            <v>공급관기밀시험</v>
          </cell>
          <cell r="C2946" t="str">
            <v>D 50이하</v>
          </cell>
          <cell r="D2946" t="str">
            <v>구간</v>
          </cell>
          <cell r="E2946">
            <v>0.45</v>
          </cell>
          <cell r="F2946">
            <v>0</v>
          </cell>
          <cell r="G2946">
            <v>0</v>
          </cell>
          <cell r="H2946">
            <v>70199</v>
          </cell>
          <cell r="I2946">
            <v>31589</v>
          </cell>
          <cell r="J2946">
            <v>0</v>
          </cell>
          <cell r="K2946">
            <v>0</v>
          </cell>
          <cell r="L2946">
            <v>70199</v>
          </cell>
          <cell r="M2946">
            <v>31589</v>
          </cell>
        </row>
        <row r="2947">
          <cell r="B2947" t="str">
            <v>배관청소</v>
          </cell>
          <cell r="C2947" t="str">
            <v>D 65이하</v>
          </cell>
          <cell r="D2947" t="str">
            <v>구간</v>
          </cell>
          <cell r="E2947">
            <v>0.45</v>
          </cell>
          <cell r="F2947">
            <v>0</v>
          </cell>
          <cell r="G2947">
            <v>0</v>
          </cell>
          <cell r="H2947">
            <v>2529</v>
          </cell>
          <cell r="I2947">
            <v>1138</v>
          </cell>
          <cell r="J2947">
            <v>0</v>
          </cell>
          <cell r="K2947">
            <v>0</v>
          </cell>
          <cell r="L2947">
            <v>2529</v>
          </cell>
          <cell r="M2947">
            <v>1138</v>
          </cell>
        </row>
        <row r="2948">
          <cell r="B2948" t="str">
            <v>녹막이페인트칠</v>
          </cell>
          <cell r="C2948" t="str">
            <v>1회</v>
          </cell>
          <cell r="D2948" t="str">
            <v>M2</v>
          </cell>
          <cell r="E2948">
            <v>7.5</v>
          </cell>
          <cell r="F2948">
            <v>266</v>
          </cell>
          <cell r="G2948">
            <v>1995</v>
          </cell>
          <cell r="H2948">
            <v>803</v>
          </cell>
          <cell r="I2948">
            <v>6022</v>
          </cell>
          <cell r="J2948">
            <v>0</v>
          </cell>
          <cell r="K2948">
            <v>0</v>
          </cell>
          <cell r="L2948">
            <v>1069</v>
          </cell>
          <cell r="M2948">
            <v>8017</v>
          </cell>
        </row>
        <row r="2949">
          <cell r="B2949" t="str">
            <v>조합페인트칠</v>
          </cell>
          <cell r="C2949" t="str">
            <v>철재면2회</v>
          </cell>
          <cell r="D2949" t="str">
            <v>M2</v>
          </cell>
          <cell r="E2949">
            <v>7.5</v>
          </cell>
          <cell r="F2949">
            <v>630</v>
          </cell>
          <cell r="G2949">
            <v>4725</v>
          </cell>
          <cell r="H2949">
            <v>2464</v>
          </cell>
          <cell r="I2949">
            <v>18480</v>
          </cell>
          <cell r="J2949">
            <v>0</v>
          </cell>
          <cell r="K2949">
            <v>0</v>
          </cell>
          <cell r="L2949">
            <v>3094</v>
          </cell>
          <cell r="M2949">
            <v>23205</v>
          </cell>
        </row>
        <row r="2950">
          <cell r="B2950" t="str">
            <v>노무비</v>
          </cell>
          <cell r="C2950" t="str">
            <v>배관공</v>
          </cell>
          <cell r="D2950" t="str">
            <v>인</v>
          </cell>
          <cell r="E2950">
            <v>2</v>
          </cell>
          <cell r="F2950">
            <v>0</v>
          </cell>
          <cell r="G2950">
            <v>0</v>
          </cell>
          <cell r="H2950">
            <v>47788</v>
          </cell>
          <cell r="I2950">
            <v>95576</v>
          </cell>
          <cell r="J2950">
            <v>0</v>
          </cell>
          <cell r="K2950">
            <v>0</v>
          </cell>
          <cell r="L2950">
            <v>47788</v>
          </cell>
          <cell r="M2950">
            <v>95576</v>
          </cell>
        </row>
        <row r="2951">
          <cell r="B2951" t="str">
            <v>노무비</v>
          </cell>
          <cell r="C2951" t="str">
            <v>보통인부</v>
          </cell>
          <cell r="D2951" t="str">
            <v>인</v>
          </cell>
          <cell r="E2951">
            <v>3</v>
          </cell>
          <cell r="F2951">
            <v>0</v>
          </cell>
          <cell r="G2951">
            <v>0</v>
          </cell>
          <cell r="H2951">
            <v>33323</v>
          </cell>
          <cell r="I2951">
            <v>99969</v>
          </cell>
          <cell r="J2951">
            <v>0</v>
          </cell>
          <cell r="K2951">
            <v>0</v>
          </cell>
          <cell r="L2951">
            <v>33323</v>
          </cell>
          <cell r="M2951">
            <v>99969</v>
          </cell>
        </row>
        <row r="2952">
          <cell r="B2952" t="str">
            <v>공구손료</v>
          </cell>
          <cell r="C2952" t="str">
            <v>인건비의3%</v>
          </cell>
          <cell r="D2952" t="str">
            <v>식</v>
          </cell>
          <cell r="E2952">
            <v>1</v>
          </cell>
          <cell r="F2952">
            <v>5866</v>
          </cell>
          <cell r="G2952">
            <v>5866</v>
          </cell>
          <cell r="I2952">
            <v>0</v>
          </cell>
          <cell r="K2952">
            <v>0</v>
          </cell>
          <cell r="L2952">
            <v>5866</v>
          </cell>
          <cell r="M2952">
            <v>5866</v>
          </cell>
        </row>
        <row r="2953">
          <cell r="B2953" t="str">
            <v>합계</v>
          </cell>
          <cell r="G2953">
            <v>713021</v>
          </cell>
          <cell r="I2953">
            <v>903963</v>
          </cell>
          <cell r="K2953">
            <v>0</v>
          </cell>
          <cell r="M2953">
            <v>1616984</v>
          </cell>
        </row>
        <row r="2957">
          <cell r="A2957" t="str">
            <v>04 가스경보설비공사</v>
          </cell>
        </row>
        <row r="2958">
          <cell r="B2958" t="str">
            <v>CVV 케이블</v>
          </cell>
          <cell r="C2958" t="str">
            <v>1.25x2C</v>
          </cell>
          <cell r="D2958" t="str">
            <v>M</v>
          </cell>
          <cell r="E2958">
            <v>90</v>
          </cell>
          <cell r="F2958">
            <v>352</v>
          </cell>
          <cell r="G2958">
            <v>31680</v>
          </cell>
          <cell r="H2958">
            <v>0</v>
          </cell>
          <cell r="I2958">
            <v>0</v>
          </cell>
          <cell r="J2958">
            <v>0</v>
          </cell>
          <cell r="K2958">
            <v>0</v>
          </cell>
          <cell r="L2958">
            <v>352</v>
          </cell>
          <cell r="M2958">
            <v>31680</v>
          </cell>
        </row>
        <row r="2959">
          <cell r="B2959" t="str">
            <v>CVV 케이블</v>
          </cell>
          <cell r="C2959" t="str">
            <v>1.25x3C</v>
          </cell>
          <cell r="D2959" t="str">
            <v>M</v>
          </cell>
          <cell r="E2959">
            <v>172</v>
          </cell>
          <cell r="F2959">
            <v>368</v>
          </cell>
          <cell r="G2959">
            <v>63296</v>
          </cell>
          <cell r="H2959">
            <v>0</v>
          </cell>
          <cell r="I2959">
            <v>0</v>
          </cell>
          <cell r="J2959">
            <v>0</v>
          </cell>
          <cell r="K2959">
            <v>0</v>
          </cell>
          <cell r="L2959">
            <v>368</v>
          </cell>
          <cell r="M2959">
            <v>63296</v>
          </cell>
        </row>
        <row r="2960">
          <cell r="B2960" t="str">
            <v>비닐절연전선</v>
          </cell>
          <cell r="C2960" t="str">
            <v>IV 2.0 mm</v>
          </cell>
          <cell r="D2960" t="str">
            <v>M</v>
          </cell>
          <cell r="E2960">
            <v>53</v>
          </cell>
          <cell r="F2960">
            <v>96</v>
          </cell>
          <cell r="G2960">
            <v>5088</v>
          </cell>
          <cell r="H2960">
            <v>0</v>
          </cell>
          <cell r="I2960">
            <v>0</v>
          </cell>
          <cell r="J2960">
            <v>0</v>
          </cell>
          <cell r="K2960">
            <v>0</v>
          </cell>
          <cell r="L2960">
            <v>96</v>
          </cell>
          <cell r="M2960">
            <v>5088</v>
          </cell>
        </row>
        <row r="2961">
          <cell r="B2961" t="str">
            <v>후렉시블전선관</v>
          </cell>
          <cell r="C2961" t="str">
            <v>16C</v>
          </cell>
          <cell r="D2961" t="str">
            <v>M</v>
          </cell>
          <cell r="E2961">
            <v>40</v>
          </cell>
          <cell r="F2961">
            <v>731</v>
          </cell>
          <cell r="G2961">
            <v>29240</v>
          </cell>
          <cell r="H2961">
            <v>0</v>
          </cell>
          <cell r="I2961">
            <v>0</v>
          </cell>
          <cell r="J2961">
            <v>0</v>
          </cell>
          <cell r="K2961">
            <v>0</v>
          </cell>
          <cell r="L2961">
            <v>731</v>
          </cell>
          <cell r="M2961">
            <v>29240</v>
          </cell>
        </row>
        <row r="2962">
          <cell r="B2962" t="str">
            <v>후렉시블전선관</v>
          </cell>
          <cell r="C2962" t="str">
            <v>22C</v>
          </cell>
          <cell r="D2962" t="str">
            <v>M</v>
          </cell>
          <cell r="E2962">
            <v>40</v>
          </cell>
          <cell r="F2962">
            <v>937</v>
          </cell>
          <cell r="G2962">
            <v>37480</v>
          </cell>
          <cell r="H2962">
            <v>0</v>
          </cell>
          <cell r="I2962">
            <v>0</v>
          </cell>
          <cell r="J2962">
            <v>0</v>
          </cell>
          <cell r="K2962">
            <v>0</v>
          </cell>
          <cell r="L2962">
            <v>937</v>
          </cell>
          <cell r="M2962">
            <v>37480</v>
          </cell>
        </row>
        <row r="2963">
          <cell r="B2963" t="str">
            <v>후렉시블콘넥타</v>
          </cell>
          <cell r="C2963" t="str">
            <v>16C</v>
          </cell>
          <cell r="D2963" t="str">
            <v>EA</v>
          </cell>
          <cell r="E2963">
            <v>4</v>
          </cell>
          <cell r="F2963">
            <v>2125</v>
          </cell>
          <cell r="G2963">
            <v>8500</v>
          </cell>
          <cell r="H2963">
            <v>0</v>
          </cell>
          <cell r="I2963">
            <v>0</v>
          </cell>
          <cell r="J2963">
            <v>0</v>
          </cell>
          <cell r="K2963">
            <v>0</v>
          </cell>
          <cell r="L2963">
            <v>2125</v>
          </cell>
          <cell r="M2963">
            <v>8500</v>
          </cell>
        </row>
        <row r="2964">
          <cell r="B2964" t="str">
            <v>후렉시블콘넥타</v>
          </cell>
          <cell r="C2964" t="str">
            <v>22C</v>
          </cell>
          <cell r="D2964" t="str">
            <v>EA</v>
          </cell>
          <cell r="E2964">
            <v>4</v>
          </cell>
          <cell r="F2964">
            <v>2720</v>
          </cell>
          <cell r="G2964">
            <v>10880</v>
          </cell>
          <cell r="H2964">
            <v>0</v>
          </cell>
          <cell r="I2964">
            <v>0</v>
          </cell>
          <cell r="J2964">
            <v>0</v>
          </cell>
          <cell r="K2964">
            <v>0</v>
          </cell>
          <cell r="L2964">
            <v>2720</v>
          </cell>
          <cell r="M2964">
            <v>10880</v>
          </cell>
        </row>
        <row r="2965">
          <cell r="B2965" t="str">
            <v>A.S.V</v>
          </cell>
          <cell r="C2965" t="str">
            <v>D 50</v>
          </cell>
          <cell r="D2965" t="str">
            <v>SET</v>
          </cell>
          <cell r="E2965">
            <v>1</v>
          </cell>
          <cell r="F2965">
            <v>54400</v>
          </cell>
          <cell r="G2965">
            <v>54400</v>
          </cell>
          <cell r="H2965">
            <v>0</v>
          </cell>
          <cell r="I2965">
            <v>0</v>
          </cell>
          <cell r="J2965">
            <v>0</v>
          </cell>
          <cell r="K2965">
            <v>0</v>
          </cell>
          <cell r="L2965">
            <v>54400</v>
          </cell>
          <cell r="M2965">
            <v>54400</v>
          </cell>
        </row>
        <row r="2966">
          <cell r="B2966" t="str">
            <v>GAS DETECTOR</v>
          </cell>
          <cell r="C2966" t="str">
            <v>공업용</v>
          </cell>
          <cell r="D2966" t="str">
            <v>SET</v>
          </cell>
          <cell r="E2966">
            <v>4</v>
          </cell>
          <cell r="F2966">
            <v>25500</v>
          </cell>
          <cell r="G2966">
            <v>102000</v>
          </cell>
          <cell r="H2966">
            <v>0</v>
          </cell>
          <cell r="I2966">
            <v>0</v>
          </cell>
          <cell r="J2966">
            <v>0</v>
          </cell>
          <cell r="K2966">
            <v>0</v>
          </cell>
          <cell r="L2966">
            <v>25500</v>
          </cell>
          <cell r="M2966">
            <v>102000</v>
          </cell>
        </row>
        <row r="2967">
          <cell r="B2967" t="str">
            <v>방폭스위치</v>
          </cell>
          <cell r="C2967" t="str">
            <v>2 G</v>
          </cell>
          <cell r="D2967" t="str">
            <v>EA</v>
          </cell>
          <cell r="E2967">
            <v>1</v>
          </cell>
          <cell r="F2967">
            <v>2550</v>
          </cell>
          <cell r="G2967">
            <v>2550</v>
          </cell>
          <cell r="H2967">
            <v>0</v>
          </cell>
          <cell r="I2967">
            <v>0</v>
          </cell>
          <cell r="J2967">
            <v>0</v>
          </cell>
          <cell r="K2967">
            <v>0</v>
          </cell>
          <cell r="L2967">
            <v>2550</v>
          </cell>
          <cell r="M2967">
            <v>2550</v>
          </cell>
        </row>
        <row r="2968">
          <cell r="B2968" t="str">
            <v>방폭등</v>
          </cell>
          <cell r="C2968" t="str">
            <v>300W</v>
          </cell>
          <cell r="D2968" t="str">
            <v>EA</v>
          </cell>
          <cell r="E2968">
            <v>1</v>
          </cell>
          <cell r="F2968">
            <v>17000</v>
          </cell>
          <cell r="G2968">
            <v>17000</v>
          </cell>
          <cell r="H2968">
            <v>0</v>
          </cell>
          <cell r="I2968">
            <v>0</v>
          </cell>
          <cell r="J2968">
            <v>0</v>
          </cell>
          <cell r="K2968">
            <v>0</v>
          </cell>
          <cell r="L2968">
            <v>17000</v>
          </cell>
          <cell r="M2968">
            <v>17000</v>
          </cell>
        </row>
        <row r="2969">
          <cell r="B2969" t="str">
            <v>풀박스</v>
          </cell>
          <cell r="C2969" t="str">
            <v>100x100x50</v>
          </cell>
          <cell r="D2969" t="str">
            <v>EA</v>
          </cell>
          <cell r="E2969">
            <v>6</v>
          </cell>
          <cell r="F2969">
            <v>5950</v>
          </cell>
          <cell r="G2969">
            <v>35700</v>
          </cell>
          <cell r="H2969">
            <v>0</v>
          </cell>
          <cell r="I2969">
            <v>0</v>
          </cell>
          <cell r="J2969">
            <v>0</v>
          </cell>
          <cell r="K2969">
            <v>0</v>
          </cell>
          <cell r="L2969">
            <v>5950</v>
          </cell>
          <cell r="M2969">
            <v>35700</v>
          </cell>
        </row>
        <row r="2970">
          <cell r="B2970" t="str">
            <v>가스감지수신반</v>
          </cell>
          <cell r="C2970" t="str">
            <v>5회로</v>
          </cell>
          <cell r="D2970" t="str">
            <v>EA</v>
          </cell>
          <cell r="E2970">
            <v>1</v>
          </cell>
          <cell r="F2970">
            <v>435200</v>
          </cell>
          <cell r="G2970">
            <v>435200</v>
          </cell>
          <cell r="H2970">
            <v>0</v>
          </cell>
          <cell r="I2970">
            <v>0</v>
          </cell>
          <cell r="J2970">
            <v>0</v>
          </cell>
          <cell r="K2970">
            <v>0</v>
          </cell>
          <cell r="L2970">
            <v>435200</v>
          </cell>
          <cell r="M2970">
            <v>435200</v>
          </cell>
        </row>
        <row r="2971">
          <cell r="B2971" t="str">
            <v>노무비</v>
          </cell>
          <cell r="C2971" t="str">
            <v>내선전공</v>
          </cell>
          <cell r="D2971" t="str">
            <v>인</v>
          </cell>
          <cell r="E2971">
            <v>12</v>
          </cell>
          <cell r="F2971">
            <v>0</v>
          </cell>
          <cell r="G2971">
            <v>0</v>
          </cell>
          <cell r="H2971">
            <v>48079</v>
          </cell>
          <cell r="I2971">
            <v>576948</v>
          </cell>
          <cell r="J2971">
            <v>0</v>
          </cell>
          <cell r="K2971">
            <v>0</v>
          </cell>
          <cell r="L2971">
            <v>48079</v>
          </cell>
          <cell r="M2971">
            <v>576948</v>
          </cell>
        </row>
        <row r="2972">
          <cell r="B2972" t="str">
            <v>노무비</v>
          </cell>
          <cell r="C2972" t="str">
            <v>계장공</v>
          </cell>
          <cell r="D2972" t="str">
            <v>인</v>
          </cell>
          <cell r="E2972">
            <v>1</v>
          </cell>
          <cell r="F2972">
            <v>0</v>
          </cell>
          <cell r="G2972">
            <v>0</v>
          </cell>
          <cell r="H2972">
            <v>57774</v>
          </cell>
          <cell r="I2972">
            <v>57774</v>
          </cell>
          <cell r="J2972">
            <v>0</v>
          </cell>
          <cell r="K2972">
            <v>0</v>
          </cell>
          <cell r="L2972">
            <v>57774</v>
          </cell>
          <cell r="M2972">
            <v>57774</v>
          </cell>
        </row>
        <row r="2973">
          <cell r="B2973" t="str">
            <v>노무비</v>
          </cell>
          <cell r="C2973" t="str">
            <v>저압케이블전공</v>
          </cell>
          <cell r="D2973" t="str">
            <v>인</v>
          </cell>
          <cell r="E2973">
            <v>4</v>
          </cell>
          <cell r="F2973">
            <v>0</v>
          </cell>
          <cell r="G2973">
            <v>0</v>
          </cell>
          <cell r="H2973">
            <v>60999</v>
          </cell>
          <cell r="I2973">
            <v>243996</v>
          </cell>
          <cell r="J2973">
            <v>0</v>
          </cell>
          <cell r="K2973">
            <v>0</v>
          </cell>
          <cell r="L2973">
            <v>60999</v>
          </cell>
          <cell r="M2973">
            <v>243996</v>
          </cell>
        </row>
        <row r="2974">
          <cell r="B2974" t="str">
            <v>공구손료</v>
          </cell>
          <cell r="C2974" t="str">
            <v>인건비의3%</v>
          </cell>
          <cell r="D2974" t="str">
            <v>식</v>
          </cell>
          <cell r="E2974">
            <v>1</v>
          </cell>
          <cell r="F2974">
            <v>26361</v>
          </cell>
          <cell r="G2974">
            <v>26361</v>
          </cell>
          <cell r="I2974">
            <v>0</v>
          </cell>
          <cell r="K2974">
            <v>0</v>
          </cell>
          <cell r="L2974">
            <v>26361</v>
          </cell>
          <cell r="M2974">
            <v>26361</v>
          </cell>
        </row>
        <row r="2975">
          <cell r="B2975" t="str">
            <v>합계</v>
          </cell>
          <cell r="G2975">
            <v>859375</v>
          </cell>
          <cell r="I2975">
            <v>878718</v>
          </cell>
          <cell r="K2975">
            <v>0</v>
          </cell>
          <cell r="M2975">
            <v>1738093</v>
          </cell>
        </row>
        <row r="2993">
          <cell r="A2993" t="str">
            <v>09 자동제어설치공사</v>
          </cell>
        </row>
        <row r="2994">
          <cell r="B2994" t="str">
            <v>중앙관제장치</v>
          </cell>
          <cell r="C2994" t="str">
            <v>I/SITE LAN</v>
          </cell>
          <cell r="D2994" t="str">
            <v>SET</v>
          </cell>
          <cell r="E2994">
            <v>1</v>
          </cell>
          <cell r="F2994">
            <v>1530000</v>
          </cell>
          <cell r="G2994">
            <v>1530000</v>
          </cell>
          <cell r="H2994">
            <v>0</v>
          </cell>
          <cell r="I2994">
            <v>0</v>
          </cell>
          <cell r="J2994">
            <v>0</v>
          </cell>
          <cell r="K2994">
            <v>0</v>
          </cell>
          <cell r="L2994">
            <v>1530000</v>
          </cell>
          <cell r="M2994">
            <v>1530000</v>
          </cell>
        </row>
        <row r="2995">
          <cell r="B2995" t="str">
            <v>VIEWCON 키페드및표시장치</v>
          </cell>
          <cell r="C2995" t="str">
            <v>600x900x250</v>
          </cell>
          <cell r="D2995" t="str">
            <v>SET</v>
          </cell>
          <cell r="E2995">
            <v>1</v>
          </cell>
          <cell r="F2995">
            <v>29750</v>
          </cell>
          <cell r="G2995">
            <v>29750</v>
          </cell>
          <cell r="H2995">
            <v>0</v>
          </cell>
          <cell r="I2995">
            <v>0</v>
          </cell>
          <cell r="J2995">
            <v>0</v>
          </cell>
          <cell r="K2995">
            <v>0</v>
          </cell>
          <cell r="L2995">
            <v>29750</v>
          </cell>
          <cell r="M2995">
            <v>29750</v>
          </cell>
        </row>
        <row r="2996">
          <cell r="B2996" t="str">
            <v>직접디지탈제어기</v>
          </cell>
          <cell r="C2996" t="str">
            <v>FP-1</v>
          </cell>
          <cell r="D2996" t="str">
            <v>SET</v>
          </cell>
          <cell r="E2996">
            <v>1</v>
          </cell>
          <cell r="F2996">
            <v>3060000</v>
          </cell>
          <cell r="G2996">
            <v>3060000</v>
          </cell>
          <cell r="H2996">
            <v>0</v>
          </cell>
          <cell r="I2996">
            <v>0</v>
          </cell>
          <cell r="J2996">
            <v>0</v>
          </cell>
          <cell r="K2996">
            <v>0</v>
          </cell>
          <cell r="L2996">
            <v>3060000</v>
          </cell>
          <cell r="M2996">
            <v>3060000</v>
          </cell>
        </row>
        <row r="2997">
          <cell r="B2997" t="str">
            <v>직접디지탈제어기</v>
          </cell>
          <cell r="C2997" t="str">
            <v>FP-2</v>
          </cell>
          <cell r="D2997" t="str">
            <v>SET</v>
          </cell>
          <cell r="E2997">
            <v>1</v>
          </cell>
          <cell r="F2997">
            <v>3315000</v>
          </cell>
          <cell r="G2997">
            <v>3315000</v>
          </cell>
          <cell r="H2997">
            <v>0</v>
          </cell>
          <cell r="I2997">
            <v>0</v>
          </cell>
          <cell r="J2997">
            <v>0</v>
          </cell>
          <cell r="K2997">
            <v>0</v>
          </cell>
          <cell r="L2997">
            <v>3315000</v>
          </cell>
          <cell r="M2997">
            <v>3315000</v>
          </cell>
        </row>
        <row r="2998">
          <cell r="B2998" t="str">
            <v>직접디지탈제어기</v>
          </cell>
          <cell r="C2998" t="str">
            <v>FP-3</v>
          </cell>
          <cell r="D2998" t="str">
            <v>SET</v>
          </cell>
          <cell r="E2998">
            <v>1</v>
          </cell>
          <cell r="F2998">
            <v>3570000</v>
          </cell>
          <cell r="G2998">
            <v>3570000</v>
          </cell>
          <cell r="H2998">
            <v>0</v>
          </cell>
          <cell r="I2998">
            <v>0</v>
          </cell>
          <cell r="J2998">
            <v>0</v>
          </cell>
          <cell r="K2998">
            <v>0</v>
          </cell>
          <cell r="L2998">
            <v>3570000</v>
          </cell>
          <cell r="M2998">
            <v>3570000</v>
          </cell>
        </row>
        <row r="2999">
          <cell r="B2999" t="str">
            <v>닥트용온도검출기</v>
          </cell>
          <cell r="C2999" t="str">
            <v>CSI-592-D</v>
          </cell>
          <cell r="D2999" t="str">
            <v>EA</v>
          </cell>
          <cell r="E2999">
            <v>13</v>
          </cell>
          <cell r="F2999">
            <v>34000</v>
          </cell>
          <cell r="G2999">
            <v>442000</v>
          </cell>
          <cell r="H2999">
            <v>0</v>
          </cell>
          <cell r="I2999">
            <v>0</v>
          </cell>
          <cell r="J2999">
            <v>0</v>
          </cell>
          <cell r="K2999">
            <v>0</v>
          </cell>
          <cell r="L2999">
            <v>34000</v>
          </cell>
          <cell r="M2999">
            <v>442000</v>
          </cell>
        </row>
        <row r="3000">
          <cell r="B3000" t="str">
            <v>평균온도검출기</v>
          </cell>
          <cell r="C3000" t="str">
            <v>CSI-592-D</v>
          </cell>
          <cell r="D3000" t="str">
            <v>EA</v>
          </cell>
          <cell r="E3000">
            <v>6</v>
          </cell>
          <cell r="F3000">
            <v>93500</v>
          </cell>
          <cell r="G3000">
            <v>561000</v>
          </cell>
          <cell r="H3000">
            <v>0</v>
          </cell>
          <cell r="I3000">
            <v>0</v>
          </cell>
          <cell r="J3000">
            <v>0</v>
          </cell>
          <cell r="K3000">
            <v>0</v>
          </cell>
          <cell r="L3000">
            <v>93500</v>
          </cell>
          <cell r="M3000">
            <v>561000</v>
          </cell>
        </row>
        <row r="3001">
          <cell r="B3001" t="str">
            <v>배관용온도검출기</v>
          </cell>
          <cell r="C3001" t="str">
            <v>CSI-TT100-1</v>
          </cell>
          <cell r="D3001" t="str">
            <v>EA</v>
          </cell>
          <cell r="E3001">
            <v>4</v>
          </cell>
          <cell r="F3001">
            <v>35700</v>
          </cell>
          <cell r="G3001">
            <v>142800</v>
          </cell>
          <cell r="H3001">
            <v>0</v>
          </cell>
          <cell r="I3001">
            <v>0</v>
          </cell>
          <cell r="J3001">
            <v>0</v>
          </cell>
          <cell r="K3001">
            <v>0</v>
          </cell>
          <cell r="L3001">
            <v>35700</v>
          </cell>
          <cell r="M3001">
            <v>142800</v>
          </cell>
        </row>
        <row r="3002">
          <cell r="B3002" t="str">
            <v>배관용온도검출기</v>
          </cell>
          <cell r="C3002" t="str">
            <v>CSI-592-1</v>
          </cell>
          <cell r="D3002" t="str">
            <v>EA</v>
          </cell>
          <cell r="E3002">
            <v>14</v>
          </cell>
          <cell r="F3002">
            <v>35700</v>
          </cell>
          <cell r="G3002">
            <v>499800</v>
          </cell>
          <cell r="H3002">
            <v>0</v>
          </cell>
          <cell r="I3002">
            <v>0</v>
          </cell>
          <cell r="J3002">
            <v>0</v>
          </cell>
          <cell r="K3002">
            <v>0</v>
          </cell>
          <cell r="L3002">
            <v>35700</v>
          </cell>
          <cell r="M3002">
            <v>499800</v>
          </cell>
        </row>
        <row r="3003">
          <cell r="B3003" t="str">
            <v>실내용온도검출기</v>
          </cell>
          <cell r="C3003" t="str">
            <v>CSI-592-R</v>
          </cell>
          <cell r="D3003" t="str">
            <v>EA</v>
          </cell>
          <cell r="E3003">
            <v>2</v>
          </cell>
          <cell r="F3003">
            <v>67150</v>
          </cell>
          <cell r="G3003">
            <v>134300</v>
          </cell>
          <cell r="H3003">
            <v>0</v>
          </cell>
          <cell r="I3003">
            <v>0</v>
          </cell>
          <cell r="J3003">
            <v>0</v>
          </cell>
          <cell r="K3003">
            <v>0</v>
          </cell>
          <cell r="L3003">
            <v>67150</v>
          </cell>
          <cell r="M3003">
            <v>134300</v>
          </cell>
        </row>
        <row r="3004">
          <cell r="B3004" t="str">
            <v>닥트용습도검출기</v>
          </cell>
          <cell r="C3004" t="str">
            <v>CSI-RH5-D</v>
          </cell>
          <cell r="D3004" t="str">
            <v>EA</v>
          </cell>
          <cell r="E3004">
            <v>6</v>
          </cell>
          <cell r="F3004">
            <v>38250</v>
          </cell>
          <cell r="G3004">
            <v>229500</v>
          </cell>
          <cell r="H3004">
            <v>0</v>
          </cell>
          <cell r="I3004">
            <v>0</v>
          </cell>
          <cell r="J3004">
            <v>0</v>
          </cell>
          <cell r="K3004">
            <v>0</v>
          </cell>
          <cell r="L3004">
            <v>38250</v>
          </cell>
          <cell r="M3004">
            <v>229500</v>
          </cell>
        </row>
        <row r="3005">
          <cell r="B3005" t="str">
            <v>실내용습도검출기</v>
          </cell>
          <cell r="C3005" t="str">
            <v>CSI-RH5-R</v>
          </cell>
          <cell r="D3005" t="str">
            <v>EA</v>
          </cell>
          <cell r="E3005">
            <v>1</v>
          </cell>
          <cell r="F3005">
            <v>67150</v>
          </cell>
          <cell r="G3005">
            <v>67150</v>
          </cell>
          <cell r="H3005">
            <v>0</v>
          </cell>
          <cell r="I3005">
            <v>0</v>
          </cell>
          <cell r="J3005">
            <v>0</v>
          </cell>
          <cell r="K3005">
            <v>0</v>
          </cell>
          <cell r="L3005">
            <v>67150</v>
          </cell>
          <cell r="M3005">
            <v>67150</v>
          </cell>
        </row>
        <row r="3006">
          <cell r="B3006" t="str">
            <v>외기용온도검출기</v>
          </cell>
          <cell r="C3006" t="str">
            <v>CSI-592-O</v>
          </cell>
          <cell r="D3006" t="str">
            <v>EA</v>
          </cell>
          <cell r="E3006">
            <v>1</v>
          </cell>
          <cell r="F3006">
            <v>96900</v>
          </cell>
          <cell r="G3006">
            <v>96900</v>
          </cell>
          <cell r="H3006">
            <v>0</v>
          </cell>
          <cell r="I3006">
            <v>0</v>
          </cell>
          <cell r="J3006">
            <v>0</v>
          </cell>
          <cell r="K3006">
            <v>0</v>
          </cell>
          <cell r="L3006">
            <v>96900</v>
          </cell>
          <cell r="M3006">
            <v>96900</v>
          </cell>
        </row>
        <row r="3007">
          <cell r="B3007" t="str">
            <v>외기용습도검출기</v>
          </cell>
          <cell r="C3007" t="str">
            <v>CSI-RH5-O</v>
          </cell>
          <cell r="D3007" t="str">
            <v>EA</v>
          </cell>
          <cell r="E3007">
            <v>1</v>
          </cell>
          <cell r="F3007">
            <v>96900</v>
          </cell>
          <cell r="G3007">
            <v>96900</v>
          </cell>
          <cell r="H3007">
            <v>0</v>
          </cell>
          <cell r="I3007">
            <v>0</v>
          </cell>
          <cell r="J3007">
            <v>0</v>
          </cell>
          <cell r="K3007">
            <v>0</v>
          </cell>
          <cell r="L3007">
            <v>96900</v>
          </cell>
          <cell r="M3007">
            <v>96900</v>
          </cell>
        </row>
        <row r="3008">
          <cell r="B3008" t="str">
            <v>비례식댐퍼조작기</v>
          </cell>
          <cell r="C3008" t="str">
            <v>Tbm 4000A</v>
          </cell>
          <cell r="D3008" t="str">
            <v>EA</v>
          </cell>
          <cell r="E3008">
            <v>18</v>
          </cell>
          <cell r="F3008">
            <v>204000</v>
          </cell>
          <cell r="G3008">
            <v>3672000</v>
          </cell>
          <cell r="H3008">
            <v>0</v>
          </cell>
          <cell r="I3008">
            <v>0</v>
          </cell>
          <cell r="J3008">
            <v>0</v>
          </cell>
          <cell r="K3008">
            <v>0</v>
          </cell>
          <cell r="L3008">
            <v>204000</v>
          </cell>
          <cell r="M3008">
            <v>3672000</v>
          </cell>
        </row>
        <row r="3009">
          <cell r="B3009" t="str">
            <v>2-위치식댐퍼조작기</v>
          </cell>
          <cell r="C3009" t="str">
            <v>Tbt 3000</v>
          </cell>
          <cell r="D3009" t="str">
            <v>EA</v>
          </cell>
          <cell r="E3009">
            <v>1</v>
          </cell>
          <cell r="F3009">
            <v>109650</v>
          </cell>
          <cell r="G3009">
            <v>109650</v>
          </cell>
          <cell r="H3009">
            <v>0</v>
          </cell>
          <cell r="I3009">
            <v>0</v>
          </cell>
          <cell r="J3009">
            <v>0</v>
          </cell>
          <cell r="K3009">
            <v>0</v>
          </cell>
          <cell r="L3009">
            <v>109650</v>
          </cell>
          <cell r="M3009">
            <v>109650</v>
          </cell>
        </row>
        <row r="3010">
          <cell r="B3010" t="str">
            <v>필터차압스위치</v>
          </cell>
          <cell r="C3010" t="str">
            <v>JD-2G</v>
          </cell>
          <cell r="D3010" t="str">
            <v>EA</v>
          </cell>
          <cell r="E3010">
            <v>7</v>
          </cell>
          <cell r="F3010">
            <v>4675</v>
          </cell>
          <cell r="G3010">
            <v>32725</v>
          </cell>
          <cell r="H3010">
            <v>0</v>
          </cell>
          <cell r="I3010">
            <v>0</v>
          </cell>
          <cell r="J3010">
            <v>0</v>
          </cell>
          <cell r="K3010">
            <v>0</v>
          </cell>
          <cell r="L3010">
            <v>4675</v>
          </cell>
          <cell r="M3010">
            <v>32725</v>
          </cell>
        </row>
        <row r="3011">
          <cell r="B3011" t="str">
            <v>닥트용이온화연감지기</v>
          </cell>
          <cell r="C3011" t="str">
            <v>RW-024-N</v>
          </cell>
          <cell r="D3011" t="str">
            <v>EA</v>
          </cell>
          <cell r="E3011">
            <v>6</v>
          </cell>
          <cell r="F3011">
            <v>72250</v>
          </cell>
          <cell r="G3011">
            <v>433500</v>
          </cell>
          <cell r="H3011">
            <v>0</v>
          </cell>
          <cell r="I3011">
            <v>0</v>
          </cell>
          <cell r="J3011">
            <v>0</v>
          </cell>
          <cell r="K3011">
            <v>0</v>
          </cell>
          <cell r="L3011">
            <v>72250</v>
          </cell>
          <cell r="M3011">
            <v>433500</v>
          </cell>
        </row>
        <row r="3012">
          <cell r="B3012" t="str">
            <v>압력검출기</v>
          </cell>
          <cell r="C3012" t="str">
            <v>CSI-GP</v>
          </cell>
          <cell r="D3012" t="str">
            <v>EA</v>
          </cell>
          <cell r="E3012">
            <v>1</v>
          </cell>
          <cell r="F3012">
            <v>40800</v>
          </cell>
          <cell r="G3012">
            <v>40800</v>
          </cell>
          <cell r="H3012">
            <v>0</v>
          </cell>
          <cell r="I3012">
            <v>0</v>
          </cell>
          <cell r="J3012">
            <v>0</v>
          </cell>
          <cell r="K3012">
            <v>0</v>
          </cell>
          <cell r="L3012">
            <v>40800</v>
          </cell>
          <cell r="M3012">
            <v>40800</v>
          </cell>
        </row>
        <row r="3013">
          <cell r="B3013" t="str">
            <v>차압검출기</v>
          </cell>
          <cell r="C3013" t="str">
            <v>CSI-DP</v>
          </cell>
          <cell r="D3013" t="str">
            <v>EA</v>
          </cell>
          <cell r="E3013">
            <v>2</v>
          </cell>
          <cell r="F3013">
            <v>40800</v>
          </cell>
          <cell r="G3013">
            <v>81600</v>
          </cell>
          <cell r="H3013">
            <v>0</v>
          </cell>
          <cell r="I3013">
            <v>0</v>
          </cell>
          <cell r="J3013">
            <v>0</v>
          </cell>
          <cell r="K3013">
            <v>0</v>
          </cell>
          <cell r="L3013">
            <v>40800</v>
          </cell>
          <cell r="M3013">
            <v>81600</v>
          </cell>
        </row>
        <row r="3014">
          <cell r="B3014" t="str">
            <v>FLOW MEASURING STATION</v>
          </cell>
          <cell r="C3014" t="str">
            <v>1500x750</v>
          </cell>
          <cell r="D3014" t="str">
            <v>EA</v>
          </cell>
          <cell r="E3014">
            <v>2</v>
          </cell>
          <cell r="F3014">
            <v>105187</v>
          </cell>
          <cell r="G3014">
            <v>210374</v>
          </cell>
          <cell r="H3014">
            <v>0</v>
          </cell>
          <cell r="I3014">
            <v>0</v>
          </cell>
          <cell r="J3014">
            <v>0</v>
          </cell>
          <cell r="K3014">
            <v>0</v>
          </cell>
          <cell r="L3014">
            <v>105187</v>
          </cell>
          <cell r="M3014">
            <v>210374</v>
          </cell>
        </row>
        <row r="3015">
          <cell r="B3015" t="str">
            <v>FLOW MEASURING STATION</v>
          </cell>
          <cell r="C3015" t="str">
            <v>1500x800</v>
          </cell>
          <cell r="D3015" t="str">
            <v>EA</v>
          </cell>
          <cell r="E3015">
            <v>2</v>
          </cell>
          <cell r="F3015">
            <v>112200</v>
          </cell>
          <cell r="G3015">
            <v>224400</v>
          </cell>
          <cell r="H3015">
            <v>0</v>
          </cell>
          <cell r="I3015">
            <v>0</v>
          </cell>
          <cell r="J3015">
            <v>0</v>
          </cell>
          <cell r="K3015">
            <v>0</v>
          </cell>
          <cell r="L3015">
            <v>112200</v>
          </cell>
          <cell r="M3015">
            <v>224400</v>
          </cell>
        </row>
        <row r="3016">
          <cell r="B3016" t="str">
            <v>인버터</v>
          </cell>
          <cell r="C3016" t="str">
            <v>30KW/19KW</v>
          </cell>
          <cell r="D3016" t="str">
            <v>EA</v>
          </cell>
          <cell r="E3016">
            <v>1</v>
          </cell>
          <cell r="F3016">
            <v>365500</v>
          </cell>
          <cell r="G3016">
            <v>365500</v>
          </cell>
          <cell r="H3016">
            <v>0</v>
          </cell>
          <cell r="I3016">
            <v>0</v>
          </cell>
          <cell r="J3016">
            <v>0</v>
          </cell>
          <cell r="K3016">
            <v>0</v>
          </cell>
          <cell r="L3016">
            <v>365500</v>
          </cell>
          <cell r="M3016">
            <v>365500</v>
          </cell>
        </row>
        <row r="3017">
          <cell r="B3017" t="str">
            <v>인버터</v>
          </cell>
          <cell r="C3017" t="str">
            <v>30KW/11KW</v>
          </cell>
          <cell r="D3017" t="str">
            <v>EA</v>
          </cell>
          <cell r="E3017">
            <v>1</v>
          </cell>
          <cell r="F3017">
            <v>212500</v>
          </cell>
          <cell r="G3017">
            <v>212500</v>
          </cell>
          <cell r="H3017">
            <v>0</v>
          </cell>
          <cell r="I3017">
            <v>0</v>
          </cell>
          <cell r="J3017">
            <v>0</v>
          </cell>
          <cell r="K3017">
            <v>0</v>
          </cell>
          <cell r="L3017">
            <v>212500</v>
          </cell>
          <cell r="M3017">
            <v>212500</v>
          </cell>
        </row>
        <row r="3018">
          <cell r="B3018" t="str">
            <v>실내용온도조절기</v>
          </cell>
          <cell r="C3018" t="str">
            <v>LOCAL MADE</v>
          </cell>
          <cell r="D3018" t="str">
            <v>EA</v>
          </cell>
          <cell r="E3018">
            <v>1</v>
          </cell>
          <cell r="F3018">
            <v>67150</v>
          </cell>
          <cell r="G3018">
            <v>67150</v>
          </cell>
          <cell r="H3018">
            <v>0</v>
          </cell>
          <cell r="I3018">
            <v>0</v>
          </cell>
          <cell r="J3018">
            <v>0</v>
          </cell>
          <cell r="K3018">
            <v>0</v>
          </cell>
          <cell r="L3018">
            <v>67150</v>
          </cell>
          <cell r="M3018">
            <v>67150</v>
          </cell>
        </row>
        <row r="3019">
          <cell r="B3019" t="str">
            <v>휀코일온도조절기</v>
          </cell>
          <cell r="C3019" t="str">
            <v>PFB-504A</v>
          </cell>
          <cell r="D3019" t="str">
            <v>EA</v>
          </cell>
          <cell r="E3019">
            <v>376</v>
          </cell>
          <cell r="F3019">
            <v>35700</v>
          </cell>
          <cell r="G3019">
            <v>13423200</v>
          </cell>
          <cell r="H3019">
            <v>0</v>
          </cell>
          <cell r="I3019">
            <v>0</v>
          </cell>
          <cell r="J3019">
            <v>0</v>
          </cell>
          <cell r="K3019">
            <v>0</v>
          </cell>
          <cell r="L3019">
            <v>35700</v>
          </cell>
          <cell r="M3019">
            <v>13423200</v>
          </cell>
        </row>
        <row r="3020">
          <cell r="B3020" t="str">
            <v>여름-겨울절환스위치</v>
          </cell>
          <cell r="C3020" t="str">
            <v>PBT 340</v>
          </cell>
          <cell r="D3020" t="str">
            <v>EA</v>
          </cell>
          <cell r="E3020">
            <v>376</v>
          </cell>
          <cell r="F3020">
            <v>4675</v>
          </cell>
          <cell r="G3020">
            <v>1757800</v>
          </cell>
          <cell r="H3020">
            <v>0</v>
          </cell>
          <cell r="I3020">
            <v>0</v>
          </cell>
          <cell r="J3020">
            <v>0</v>
          </cell>
          <cell r="K3020">
            <v>0</v>
          </cell>
          <cell r="L3020">
            <v>4675</v>
          </cell>
          <cell r="M3020">
            <v>1757800</v>
          </cell>
        </row>
        <row r="3021">
          <cell r="B3021" t="str">
            <v>액면지시조절기(센서x2)</v>
          </cell>
          <cell r="C3021" t="str">
            <v>후롯트식</v>
          </cell>
          <cell r="D3021" t="str">
            <v>EA</v>
          </cell>
          <cell r="E3021">
            <v>1</v>
          </cell>
          <cell r="F3021">
            <v>131750</v>
          </cell>
          <cell r="G3021">
            <v>131750</v>
          </cell>
          <cell r="H3021">
            <v>0</v>
          </cell>
          <cell r="I3021">
            <v>0</v>
          </cell>
          <cell r="J3021">
            <v>0</v>
          </cell>
          <cell r="K3021">
            <v>0</v>
          </cell>
          <cell r="L3021">
            <v>131750</v>
          </cell>
          <cell r="M3021">
            <v>131750</v>
          </cell>
        </row>
        <row r="3022">
          <cell r="B3022" t="str">
            <v>액면조절기</v>
          </cell>
          <cell r="C3022" t="str">
            <v>후롯트식</v>
          </cell>
          <cell r="D3022" t="str">
            <v>EA</v>
          </cell>
          <cell r="E3022">
            <v>2</v>
          </cell>
          <cell r="F3022">
            <v>131750</v>
          </cell>
          <cell r="G3022">
            <v>263500</v>
          </cell>
          <cell r="H3022">
            <v>0</v>
          </cell>
          <cell r="I3022">
            <v>0</v>
          </cell>
          <cell r="J3022">
            <v>0</v>
          </cell>
          <cell r="K3022">
            <v>0</v>
          </cell>
          <cell r="L3022">
            <v>131750</v>
          </cell>
          <cell r="M3022">
            <v>263500</v>
          </cell>
        </row>
        <row r="3023">
          <cell r="B3023" t="str">
            <v>액면조절기</v>
          </cell>
          <cell r="C3023" t="str">
            <v>오뚜기식</v>
          </cell>
          <cell r="D3023" t="str">
            <v>EA</v>
          </cell>
          <cell r="E3023">
            <v>6</v>
          </cell>
          <cell r="F3023">
            <v>131750</v>
          </cell>
          <cell r="G3023">
            <v>790500</v>
          </cell>
          <cell r="H3023">
            <v>0</v>
          </cell>
          <cell r="I3023">
            <v>0</v>
          </cell>
          <cell r="J3023">
            <v>0</v>
          </cell>
          <cell r="K3023">
            <v>0</v>
          </cell>
          <cell r="L3023">
            <v>131750</v>
          </cell>
          <cell r="M3023">
            <v>790500</v>
          </cell>
        </row>
        <row r="3024">
          <cell r="B3024" t="str">
            <v>액면지시계</v>
          </cell>
          <cell r="C3024" t="str">
            <v>2L-L1</v>
          </cell>
          <cell r="D3024" t="str">
            <v>EA</v>
          </cell>
          <cell r="E3024">
            <v>1</v>
          </cell>
          <cell r="F3024">
            <v>131750</v>
          </cell>
          <cell r="G3024">
            <v>131750</v>
          </cell>
          <cell r="H3024">
            <v>0</v>
          </cell>
          <cell r="I3024">
            <v>0</v>
          </cell>
          <cell r="J3024">
            <v>0</v>
          </cell>
          <cell r="K3024">
            <v>0</v>
          </cell>
          <cell r="L3024">
            <v>131750</v>
          </cell>
          <cell r="M3024">
            <v>131750</v>
          </cell>
        </row>
        <row r="3025">
          <cell r="B3025" t="str">
            <v>오일주입구판넬</v>
          </cell>
          <cell r="C3025" t="str">
            <v>300x400x30</v>
          </cell>
          <cell r="D3025" t="str">
            <v>EA</v>
          </cell>
          <cell r="E3025">
            <v>1</v>
          </cell>
          <cell r="F3025">
            <v>32300</v>
          </cell>
          <cell r="G3025">
            <v>32300</v>
          </cell>
          <cell r="H3025">
            <v>0</v>
          </cell>
          <cell r="I3025">
            <v>0</v>
          </cell>
          <cell r="J3025">
            <v>0</v>
          </cell>
          <cell r="K3025">
            <v>0</v>
          </cell>
          <cell r="L3025">
            <v>32300</v>
          </cell>
          <cell r="M3025">
            <v>32300</v>
          </cell>
        </row>
        <row r="3026">
          <cell r="B3026" t="str">
            <v>2방제어밸브</v>
          </cell>
          <cell r="C3026" t="str">
            <v>4"</v>
          </cell>
          <cell r="D3026" t="str">
            <v>SET</v>
          </cell>
          <cell r="E3026">
            <v>1</v>
          </cell>
          <cell r="F3026">
            <v>556750</v>
          </cell>
          <cell r="G3026">
            <v>556750</v>
          </cell>
          <cell r="H3026">
            <v>0</v>
          </cell>
          <cell r="I3026">
            <v>0</v>
          </cell>
          <cell r="J3026">
            <v>0</v>
          </cell>
          <cell r="K3026">
            <v>0</v>
          </cell>
          <cell r="L3026">
            <v>556750</v>
          </cell>
          <cell r="M3026">
            <v>556750</v>
          </cell>
        </row>
        <row r="3027">
          <cell r="B3027" t="str">
            <v>2방제어밸브</v>
          </cell>
          <cell r="C3027" t="str">
            <v>3"</v>
          </cell>
          <cell r="D3027" t="str">
            <v>SET</v>
          </cell>
          <cell r="E3027">
            <v>1</v>
          </cell>
          <cell r="F3027">
            <v>496400</v>
          </cell>
          <cell r="G3027">
            <v>496400</v>
          </cell>
          <cell r="H3027">
            <v>0</v>
          </cell>
          <cell r="I3027">
            <v>0</v>
          </cell>
          <cell r="J3027">
            <v>0</v>
          </cell>
          <cell r="K3027">
            <v>0</v>
          </cell>
          <cell r="L3027">
            <v>496400</v>
          </cell>
          <cell r="M3027">
            <v>496400</v>
          </cell>
        </row>
        <row r="3028">
          <cell r="B3028" t="str">
            <v>2방제어밸브</v>
          </cell>
          <cell r="C3028" t="str">
            <v>2 1/2"</v>
          </cell>
          <cell r="D3028" t="str">
            <v>SET</v>
          </cell>
          <cell r="E3028">
            <v>1</v>
          </cell>
          <cell r="F3028">
            <v>437750</v>
          </cell>
          <cell r="G3028">
            <v>437750</v>
          </cell>
          <cell r="H3028">
            <v>0</v>
          </cell>
          <cell r="I3028">
            <v>0</v>
          </cell>
          <cell r="J3028">
            <v>0</v>
          </cell>
          <cell r="K3028">
            <v>0</v>
          </cell>
          <cell r="L3028">
            <v>437750</v>
          </cell>
          <cell r="M3028">
            <v>437750</v>
          </cell>
        </row>
        <row r="3029">
          <cell r="B3029" t="str">
            <v>2방제어밸브</v>
          </cell>
          <cell r="C3029" t="str">
            <v>2 1/2"</v>
          </cell>
          <cell r="D3029" t="str">
            <v>SET</v>
          </cell>
          <cell r="E3029">
            <v>3</v>
          </cell>
          <cell r="F3029">
            <v>437750</v>
          </cell>
          <cell r="G3029">
            <v>1313250</v>
          </cell>
          <cell r="H3029">
            <v>0</v>
          </cell>
          <cell r="I3029">
            <v>0</v>
          </cell>
          <cell r="J3029">
            <v>0</v>
          </cell>
          <cell r="K3029">
            <v>0</v>
          </cell>
          <cell r="L3029">
            <v>437750</v>
          </cell>
          <cell r="M3029">
            <v>1313250</v>
          </cell>
        </row>
        <row r="3030">
          <cell r="B3030" t="str">
            <v>2방제어밸브</v>
          </cell>
          <cell r="C3030" t="str">
            <v>2"</v>
          </cell>
          <cell r="D3030" t="str">
            <v>SET</v>
          </cell>
          <cell r="E3030">
            <v>5</v>
          </cell>
          <cell r="F3030">
            <v>403750</v>
          </cell>
          <cell r="G3030">
            <v>2018750</v>
          </cell>
          <cell r="H3030">
            <v>0</v>
          </cell>
          <cell r="I3030">
            <v>0</v>
          </cell>
          <cell r="J3030">
            <v>0</v>
          </cell>
          <cell r="K3030">
            <v>0</v>
          </cell>
          <cell r="L3030">
            <v>403750</v>
          </cell>
          <cell r="M3030">
            <v>2018750</v>
          </cell>
        </row>
        <row r="3031">
          <cell r="B3031" t="str">
            <v>2방제어밸브</v>
          </cell>
          <cell r="C3031" t="str">
            <v>1/2"</v>
          </cell>
          <cell r="D3031" t="str">
            <v>SET</v>
          </cell>
          <cell r="E3031">
            <v>2</v>
          </cell>
          <cell r="F3031">
            <v>180200</v>
          </cell>
          <cell r="G3031">
            <v>360400</v>
          </cell>
          <cell r="H3031">
            <v>0</v>
          </cell>
          <cell r="I3031">
            <v>0</v>
          </cell>
          <cell r="J3031">
            <v>0</v>
          </cell>
          <cell r="K3031">
            <v>0</v>
          </cell>
          <cell r="L3031">
            <v>180200</v>
          </cell>
          <cell r="M3031">
            <v>360400</v>
          </cell>
        </row>
        <row r="3032">
          <cell r="B3032" t="str">
            <v>2방제어밸브</v>
          </cell>
          <cell r="C3032" t="str">
            <v>1 1/2"</v>
          </cell>
          <cell r="D3032" t="str">
            <v>SET</v>
          </cell>
          <cell r="E3032">
            <v>2</v>
          </cell>
          <cell r="F3032">
            <v>350200</v>
          </cell>
          <cell r="G3032">
            <v>700400</v>
          </cell>
          <cell r="H3032">
            <v>0</v>
          </cell>
          <cell r="I3032">
            <v>0</v>
          </cell>
          <cell r="J3032">
            <v>0</v>
          </cell>
          <cell r="K3032">
            <v>0</v>
          </cell>
          <cell r="L3032">
            <v>350200</v>
          </cell>
          <cell r="M3032">
            <v>700400</v>
          </cell>
        </row>
        <row r="3033">
          <cell r="B3033" t="str">
            <v>2방제어밸브</v>
          </cell>
          <cell r="C3033" t="str">
            <v>1"</v>
          </cell>
          <cell r="D3033" t="str">
            <v>SET</v>
          </cell>
          <cell r="E3033">
            <v>1</v>
          </cell>
          <cell r="F3033">
            <v>302600</v>
          </cell>
          <cell r="G3033">
            <v>302600</v>
          </cell>
          <cell r="H3033">
            <v>0</v>
          </cell>
          <cell r="I3033">
            <v>0</v>
          </cell>
          <cell r="J3033">
            <v>0</v>
          </cell>
          <cell r="K3033">
            <v>0</v>
          </cell>
          <cell r="L3033">
            <v>302600</v>
          </cell>
          <cell r="M3033">
            <v>302600</v>
          </cell>
        </row>
        <row r="3034">
          <cell r="B3034" t="str">
            <v>2방제어밸브</v>
          </cell>
          <cell r="C3034" t="str">
            <v>3/4"</v>
          </cell>
          <cell r="D3034" t="str">
            <v>SET</v>
          </cell>
          <cell r="E3034">
            <v>1</v>
          </cell>
          <cell r="F3034">
            <v>267750</v>
          </cell>
          <cell r="G3034">
            <v>267750</v>
          </cell>
          <cell r="H3034">
            <v>0</v>
          </cell>
          <cell r="I3034">
            <v>0</v>
          </cell>
          <cell r="J3034">
            <v>0</v>
          </cell>
          <cell r="K3034">
            <v>0</v>
          </cell>
          <cell r="L3034">
            <v>267750</v>
          </cell>
          <cell r="M3034">
            <v>267750</v>
          </cell>
        </row>
        <row r="3035">
          <cell r="B3035" t="str">
            <v>온도조절밸브</v>
          </cell>
          <cell r="C3035" t="str">
            <v>1/2"</v>
          </cell>
          <cell r="D3035" t="str">
            <v>EA</v>
          </cell>
          <cell r="E3035">
            <v>1</v>
          </cell>
          <cell r="F3035">
            <v>181900</v>
          </cell>
          <cell r="G3035">
            <v>181900</v>
          </cell>
          <cell r="H3035">
            <v>0</v>
          </cell>
          <cell r="I3035">
            <v>0</v>
          </cell>
          <cell r="J3035">
            <v>0</v>
          </cell>
          <cell r="K3035">
            <v>0</v>
          </cell>
          <cell r="L3035">
            <v>181900</v>
          </cell>
          <cell r="M3035">
            <v>181900</v>
          </cell>
        </row>
        <row r="3036">
          <cell r="B3036" t="str">
            <v>솔레노이드밸브</v>
          </cell>
          <cell r="C3036" t="str">
            <v>1 1/4"</v>
          </cell>
          <cell r="D3036" t="str">
            <v>EA</v>
          </cell>
          <cell r="E3036">
            <v>2</v>
          </cell>
          <cell r="F3036">
            <v>71400</v>
          </cell>
          <cell r="G3036">
            <v>142800</v>
          </cell>
          <cell r="H3036">
            <v>0</v>
          </cell>
          <cell r="I3036">
            <v>0</v>
          </cell>
          <cell r="J3036">
            <v>0</v>
          </cell>
          <cell r="K3036">
            <v>0</v>
          </cell>
          <cell r="L3036">
            <v>71400</v>
          </cell>
          <cell r="M3036">
            <v>142800</v>
          </cell>
        </row>
        <row r="3037">
          <cell r="B3037" t="str">
            <v>솔레노이드밸브</v>
          </cell>
          <cell r="C3037" t="str">
            <v>1"</v>
          </cell>
          <cell r="D3037" t="str">
            <v>EA</v>
          </cell>
          <cell r="E3037">
            <v>1</v>
          </cell>
          <cell r="F3037">
            <v>53550</v>
          </cell>
          <cell r="G3037">
            <v>53550</v>
          </cell>
          <cell r="H3037">
            <v>0</v>
          </cell>
          <cell r="I3037">
            <v>0</v>
          </cell>
          <cell r="J3037">
            <v>0</v>
          </cell>
          <cell r="K3037">
            <v>0</v>
          </cell>
          <cell r="L3037">
            <v>53550</v>
          </cell>
          <cell r="M3037">
            <v>53550</v>
          </cell>
        </row>
        <row r="3038">
          <cell r="B3038" t="str">
            <v>솔레노이드밸브</v>
          </cell>
          <cell r="C3038" t="str">
            <v>3/4"</v>
          </cell>
          <cell r="D3038" t="str">
            <v>EA</v>
          </cell>
          <cell r="E3038">
            <v>2</v>
          </cell>
          <cell r="F3038">
            <v>47600</v>
          </cell>
          <cell r="G3038">
            <v>95200</v>
          </cell>
          <cell r="H3038">
            <v>0</v>
          </cell>
          <cell r="I3038">
            <v>0</v>
          </cell>
          <cell r="J3038">
            <v>0</v>
          </cell>
          <cell r="K3038">
            <v>0</v>
          </cell>
          <cell r="L3038">
            <v>47600</v>
          </cell>
          <cell r="M3038">
            <v>95200</v>
          </cell>
        </row>
        <row r="3039">
          <cell r="B3039" t="str">
            <v>솔레노이드밸브</v>
          </cell>
          <cell r="C3039" t="str">
            <v>1/2"</v>
          </cell>
          <cell r="D3039" t="str">
            <v>EA</v>
          </cell>
          <cell r="E3039">
            <v>1</v>
          </cell>
          <cell r="F3039">
            <v>40800</v>
          </cell>
          <cell r="G3039">
            <v>40800</v>
          </cell>
          <cell r="H3039">
            <v>0</v>
          </cell>
          <cell r="I3039">
            <v>0</v>
          </cell>
          <cell r="J3039">
            <v>0</v>
          </cell>
          <cell r="K3039">
            <v>0</v>
          </cell>
          <cell r="L3039">
            <v>40800</v>
          </cell>
          <cell r="M3039">
            <v>40800</v>
          </cell>
        </row>
        <row r="3040">
          <cell r="B3040" t="str">
            <v>솔레노이드밸브</v>
          </cell>
          <cell r="C3040" t="str">
            <v>1 1/4"</v>
          </cell>
          <cell r="D3040" t="str">
            <v>EA</v>
          </cell>
          <cell r="E3040">
            <v>1</v>
          </cell>
          <cell r="F3040">
            <v>71400</v>
          </cell>
          <cell r="G3040">
            <v>71400</v>
          </cell>
          <cell r="H3040">
            <v>0</v>
          </cell>
          <cell r="I3040">
            <v>0</v>
          </cell>
          <cell r="J3040">
            <v>0</v>
          </cell>
          <cell r="K3040">
            <v>0</v>
          </cell>
          <cell r="L3040">
            <v>71400</v>
          </cell>
          <cell r="M3040">
            <v>71400</v>
          </cell>
        </row>
        <row r="3041">
          <cell r="B3041" t="str">
            <v>FCU 밸브</v>
          </cell>
          <cell r="C3041" t="str">
            <v>1/2"</v>
          </cell>
          <cell r="D3041" t="str">
            <v>EA</v>
          </cell>
          <cell r="E3041">
            <v>376</v>
          </cell>
          <cell r="F3041">
            <v>35700</v>
          </cell>
          <cell r="G3041">
            <v>13423200</v>
          </cell>
          <cell r="H3041">
            <v>0</v>
          </cell>
          <cell r="I3041">
            <v>0</v>
          </cell>
          <cell r="J3041">
            <v>0</v>
          </cell>
          <cell r="K3041">
            <v>0</v>
          </cell>
          <cell r="L3041">
            <v>35700</v>
          </cell>
          <cell r="M3041">
            <v>13423200</v>
          </cell>
        </row>
        <row r="3042">
          <cell r="B3042" t="str">
            <v>차압밸브</v>
          </cell>
          <cell r="C3042" t="str">
            <v>8"</v>
          </cell>
          <cell r="D3042" t="str">
            <v>EA</v>
          </cell>
          <cell r="E3042">
            <v>1</v>
          </cell>
          <cell r="F3042">
            <v>1292000</v>
          </cell>
          <cell r="G3042">
            <v>1292000</v>
          </cell>
          <cell r="H3042">
            <v>0</v>
          </cell>
          <cell r="I3042">
            <v>0</v>
          </cell>
          <cell r="J3042">
            <v>0</v>
          </cell>
          <cell r="K3042">
            <v>0</v>
          </cell>
          <cell r="L3042">
            <v>1292000</v>
          </cell>
          <cell r="M3042">
            <v>1292000</v>
          </cell>
        </row>
        <row r="3043">
          <cell r="B3043" t="str">
            <v>정수위변</v>
          </cell>
          <cell r="C3043" t="str">
            <v>3"</v>
          </cell>
          <cell r="D3043" t="str">
            <v>EA</v>
          </cell>
          <cell r="E3043">
            <v>1</v>
          </cell>
          <cell r="F3043">
            <v>178500</v>
          </cell>
          <cell r="G3043">
            <v>178500</v>
          </cell>
          <cell r="H3043">
            <v>0</v>
          </cell>
          <cell r="I3043">
            <v>0</v>
          </cell>
          <cell r="J3043">
            <v>0</v>
          </cell>
          <cell r="K3043">
            <v>0</v>
          </cell>
          <cell r="L3043">
            <v>178500</v>
          </cell>
          <cell r="M3043">
            <v>178500</v>
          </cell>
        </row>
        <row r="3044">
          <cell r="B3044" t="str">
            <v>전선관</v>
          </cell>
          <cell r="C3044" t="str">
            <v>36C</v>
          </cell>
          <cell r="D3044" t="str">
            <v>M</v>
          </cell>
          <cell r="E3044">
            <v>549</v>
          </cell>
          <cell r="F3044">
            <v>1527</v>
          </cell>
          <cell r="G3044">
            <v>838323</v>
          </cell>
          <cell r="H3044">
            <v>0</v>
          </cell>
          <cell r="I3044">
            <v>0</v>
          </cell>
          <cell r="J3044">
            <v>0</v>
          </cell>
          <cell r="K3044">
            <v>0</v>
          </cell>
          <cell r="L3044">
            <v>1527</v>
          </cell>
          <cell r="M3044">
            <v>838323</v>
          </cell>
        </row>
        <row r="3045">
          <cell r="B3045" t="str">
            <v>전선관</v>
          </cell>
          <cell r="C3045" t="str">
            <v>28C</v>
          </cell>
          <cell r="D3045" t="str">
            <v>M</v>
          </cell>
          <cell r="E3045">
            <v>285</v>
          </cell>
          <cell r="F3045">
            <v>1224</v>
          </cell>
          <cell r="G3045">
            <v>348840</v>
          </cell>
          <cell r="H3045">
            <v>0</v>
          </cell>
          <cell r="I3045">
            <v>0</v>
          </cell>
          <cell r="J3045">
            <v>0</v>
          </cell>
          <cell r="K3045">
            <v>0</v>
          </cell>
          <cell r="L3045">
            <v>1224</v>
          </cell>
          <cell r="M3045">
            <v>348840</v>
          </cell>
        </row>
        <row r="3046">
          <cell r="B3046" t="str">
            <v>전선관</v>
          </cell>
          <cell r="C3046" t="str">
            <v>22C</v>
          </cell>
          <cell r="D3046" t="str">
            <v>M</v>
          </cell>
          <cell r="E3046">
            <v>569</v>
          </cell>
          <cell r="F3046">
            <v>937</v>
          </cell>
          <cell r="G3046">
            <v>533153</v>
          </cell>
          <cell r="H3046">
            <v>0</v>
          </cell>
          <cell r="I3046">
            <v>0</v>
          </cell>
          <cell r="J3046">
            <v>0</v>
          </cell>
          <cell r="K3046">
            <v>0</v>
          </cell>
          <cell r="L3046">
            <v>937</v>
          </cell>
          <cell r="M3046">
            <v>533153</v>
          </cell>
        </row>
        <row r="3047">
          <cell r="B3047" t="str">
            <v>전선관</v>
          </cell>
          <cell r="C3047" t="str">
            <v>16C</v>
          </cell>
          <cell r="D3047" t="str">
            <v>M</v>
          </cell>
          <cell r="E3047">
            <v>1698</v>
          </cell>
          <cell r="F3047">
            <v>731</v>
          </cell>
          <cell r="G3047">
            <v>1241238</v>
          </cell>
          <cell r="H3047">
            <v>0</v>
          </cell>
          <cell r="I3047">
            <v>0</v>
          </cell>
          <cell r="J3047">
            <v>0</v>
          </cell>
          <cell r="K3047">
            <v>0</v>
          </cell>
          <cell r="L3047">
            <v>731</v>
          </cell>
          <cell r="M3047">
            <v>1241238</v>
          </cell>
        </row>
        <row r="3048">
          <cell r="B3048" t="str">
            <v>전선관부속</v>
          </cell>
          <cell r="C3048" t="str">
            <v>전선관의20%</v>
          </cell>
          <cell r="D3048" t="str">
            <v>식</v>
          </cell>
          <cell r="E3048">
            <v>1</v>
          </cell>
          <cell r="F3048">
            <v>592310</v>
          </cell>
          <cell r="G3048">
            <v>592310</v>
          </cell>
          <cell r="I3048">
            <v>0</v>
          </cell>
          <cell r="K3048">
            <v>0</v>
          </cell>
          <cell r="L3048">
            <v>592310</v>
          </cell>
          <cell r="M3048">
            <v>592310</v>
          </cell>
        </row>
        <row r="3049">
          <cell r="B3049" t="str">
            <v>노말밴드</v>
          </cell>
          <cell r="C3049" t="str">
            <v>36C</v>
          </cell>
          <cell r="D3049" t="str">
            <v>M</v>
          </cell>
          <cell r="E3049">
            <v>36</v>
          </cell>
          <cell r="F3049">
            <v>2113</v>
          </cell>
          <cell r="G3049">
            <v>76068</v>
          </cell>
          <cell r="H3049">
            <v>0</v>
          </cell>
          <cell r="I3049">
            <v>0</v>
          </cell>
          <cell r="J3049">
            <v>0</v>
          </cell>
          <cell r="K3049">
            <v>0</v>
          </cell>
          <cell r="L3049">
            <v>2113</v>
          </cell>
          <cell r="M3049">
            <v>76068</v>
          </cell>
        </row>
        <row r="3050">
          <cell r="B3050" t="str">
            <v>노말밴드</v>
          </cell>
          <cell r="C3050" t="str">
            <v>28C</v>
          </cell>
          <cell r="D3050" t="str">
            <v>M</v>
          </cell>
          <cell r="E3050">
            <v>13</v>
          </cell>
          <cell r="F3050">
            <v>1358</v>
          </cell>
          <cell r="G3050">
            <v>17654</v>
          </cell>
          <cell r="H3050">
            <v>0</v>
          </cell>
          <cell r="I3050">
            <v>0</v>
          </cell>
          <cell r="J3050">
            <v>0</v>
          </cell>
          <cell r="K3050">
            <v>0</v>
          </cell>
          <cell r="L3050">
            <v>1358</v>
          </cell>
          <cell r="M3050">
            <v>17654</v>
          </cell>
        </row>
        <row r="3051">
          <cell r="B3051" t="str">
            <v>후렉시블관</v>
          </cell>
          <cell r="C3051" t="str">
            <v>16C</v>
          </cell>
          <cell r="D3051" t="str">
            <v>M</v>
          </cell>
          <cell r="E3051">
            <v>249</v>
          </cell>
          <cell r="F3051">
            <v>1445</v>
          </cell>
          <cell r="G3051">
            <v>359805</v>
          </cell>
          <cell r="H3051">
            <v>0</v>
          </cell>
          <cell r="I3051">
            <v>0</v>
          </cell>
          <cell r="J3051">
            <v>0</v>
          </cell>
          <cell r="K3051">
            <v>0</v>
          </cell>
          <cell r="L3051">
            <v>1445</v>
          </cell>
          <cell r="M3051">
            <v>359805</v>
          </cell>
        </row>
        <row r="3052">
          <cell r="B3052" t="str">
            <v>후렉시블관</v>
          </cell>
          <cell r="C3052" t="str">
            <v>22C</v>
          </cell>
          <cell r="D3052" t="str">
            <v>M</v>
          </cell>
          <cell r="E3052">
            <v>63</v>
          </cell>
          <cell r="F3052">
            <v>1904</v>
          </cell>
          <cell r="G3052">
            <v>119952</v>
          </cell>
          <cell r="H3052">
            <v>0</v>
          </cell>
          <cell r="I3052">
            <v>0</v>
          </cell>
          <cell r="J3052">
            <v>0</v>
          </cell>
          <cell r="K3052">
            <v>0</v>
          </cell>
          <cell r="L3052">
            <v>1904</v>
          </cell>
          <cell r="M3052">
            <v>119952</v>
          </cell>
        </row>
        <row r="3053">
          <cell r="B3053" t="str">
            <v>후렉시블관연결구</v>
          </cell>
          <cell r="C3053" t="str">
            <v>16C</v>
          </cell>
          <cell r="D3053" t="str">
            <v>EA</v>
          </cell>
          <cell r="E3053">
            <v>250</v>
          </cell>
          <cell r="F3053">
            <v>425</v>
          </cell>
          <cell r="G3053">
            <v>106250</v>
          </cell>
          <cell r="H3053">
            <v>0</v>
          </cell>
          <cell r="I3053">
            <v>0</v>
          </cell>
          <cell r="J3053">
            <v>0</v>
          </cell>
          <cell r="K3053">
            <v>0</v>
          </cell>
          <cell r="L3053">
            <v>425</v>
          </cell>
          <cell r="M3053">
            <v>106250</v>
          </cell>
        </row>
        <row r="3054">
          <cell r="B3054" t="str">
            <v>후렉시블관연결구</v>
          </cell>
          <cell r="C3054" t="str">
            <v>22C</v>
          </cell>
          <cell r="D3054" t="str">
            <v>EA</v>
          </cell>
          <cell r="E3054">
            <v>64</v>
          </cell>
          <cell r="F3054">
            <v>527</v>
          </cell>
          <cell r="G3054">
            <v>33728</v>
          </cell>
          <cell r="H3054">
            <v>0</v>
          </cell>
          <cell r="I3054">
            <v>0</v>
          </cell>
          <cell r="J3054">
            <v>0</v>
          </cell>
          <cell r="K3054">
            <v>0</v>
          </cell>
          <cell r="L3054">
            <v>527</v>
          </cell>
          <cell r="M3054">
            <v>33728</v>
          </cell>
        </row>
        <row r="3055">
          <cell r="B3055" t="str">
            <v>실드부제어케이블</v>
          </cell>
          <cell r="C3055" t="str">
            <v>CVVS 2.0x2C</v>
          </cell>
          <cell r="D3055" t="str">
            <v>M</v>
          </cell>
          <cell r="E3055">
            <v>784</v>
          </cell>
          <cell r="F3055">
            <v>464</v>
          </cell>
          <cell r="G3055">
            <v>363776</v>
          </cell>
          <cell r="H3055">
            <v>0</v>
          </cell>
          <cell r="I3055">
            <v>0</v>
          </cell>
          <cell r="J3055">
            <v>0</v>
          </cell>
          <cell r="K3055">
            <v>0</v>
          </cell>
          <cell r="L3055">
            <v>464</v>
          </cell>
          <cell r="M3055">
            <v>363776</v>
          </cell>
        </row>
        <row r="3056">
          <cell r="B3056" t="str">
            <v>신호케이블</v>
          </cell>
          <cell r="C3056" t="str">
            <v>PCM-SWIREW-SB</v>
          </cell>
          <cell r="D3056" t="str">
            <v>M</v>
          </cell>
          <cell r="E3056">
            <v>82</v>
          </cell>
          <cell r="F3056">
            <v>1028</v>
          </cell>
          <cell r="G3056">
            <v>84296</v>
          </cell>
          <cell r="H3056">
            <v>0</v>
          </cell>
          <cell r="I3056">
            <v>0</v>
          </cell>
          <cell r="J3056">
            <v>0</v>
          </cell>
          <cell r="K3056">
            <v>0</v>
          </cell>
          <cell r="L3056">
            <v>1028</v>
          </cell>
          <cell r="M3056">
            <v>84296</v>
          </cell>
        </row>
        <row r="3057">
          <cell r="B3057" t="str">
            <v>트위스트케이블</v>
          </cell>
          <cell r="C3057" t="str">
            <v>TIV 1.0x3C</v>
          </cell>
          <cell r="D3057" t="str">
            <v>M</v>
          </cell>
          <cell r="E3057">
            <v>4370</v>
          </cell>
          <cell r="F3057">
            <v>187</v>
          </cell>
          <cell r="G3057">
            <v>817190</v>
          </cell>
          <cell r="H3057">
            <v>0</v>
          </cell>
          <cell r="I3057">
            <v>0</v>
          </cell>
          <cell r="J3057">
            <v>0</v>
          </cell>
          <cell r="K3057">
            <v>0</v>
          </cell>
          <cell r="L3057">
            <v>187</v>
          </cell>
          <cell r="M3057">
            <v>817190</v>
          </cell>
        </row>
        <row r="3058">
          <cell r="B3058" t="str">
            <v>트위스트케이블</v>
          </cell>
          <cell r="C3058" t="str">
            <v>TIV 1.0x2C</v>
          </cell>
          <cell r="D3058" t="str">
            <v>M</v>
          </cell>
          <cell r="E3058">
            <v>9372</v>
          </cell>
          <cell r="F3058">
            <v>128</v>
          </cell>
          <cell r="G3058">
            <v>1199616</v>
          </cell>
          <cell r="H3058">
            <v>0</v>
          </cell>
          <cell r="I3058">
            <v>0</v>
          </cell>
          <cell r="J3058">
            <v>0</v>
          </cell>
          <cell r="K3058">
            <v>0</v>
          </cell>
          <cell r="L3058">
            <v>128</v>
          </cell>
          <cell r="M3058">
            <v>1199616</v>
          </cell>
        </row>
        <row r="3059">
          <cell r="B3059" t="str">
            <v>전선</v>
          </cell>
          <cell r="C3059" t="str">
            <v>HIV 2.0</v>
          </cell>
          <cell r="D3059" t="str">
            <v>M</v>
          </cell>
          <cell r="E3059">
            <v>8520</v>
          </cell>
          <cell r="F3059">
            <v>132</v>
          </cell>
          <cell r="G3059">
            <v>1124640</v>
          </cell>
          <cell r="H3059">
            <v>0</v>
          </cell>
          <cell r="I3059">
            <v>0</v>
          </cell>
          <cell r="J3059">
            <v>0</v>
          </cell>
          <cell r="K3059">
            <v>0</v>
          </cell>
          <cell r="L3059">
            <v>132</v>
          </cell>
          <cell r="M3059">
            <v>1124640</v>
          </cell>
        </row>
        <row r="3060">
          <cell r="B3060" t="str">
            <v>풀박스</v>
          </cell>
          <cell r="C3060" t="str">
            <v>150x150x100</v>
          </cell>
          <cell r="D3060" t="str">
            <v>EA</v>
          </cell>
          <cell r="E3060">
            <v>53</v>
          </cell>
          <cell r="F3060">
            <v>7012</v>
          </cell>
          <cell r="G3060">
            <v>371636</v>
          </cell>
          <cell r="H3060">
            <v>0</v>
          </cell>
          <cell r="I3060">
            <v>0</v>
          </cell>
          <cell r="J3060">
            <v>0</v>
          </cell>
          <cell r="K3060">
            <v>0</v>
          </cell>
          <cell r="L3060">
            <v>7012</v>
          </cell>
          <cell r="M3060">
            <v>371636</v>
          </cell>
        </row>
        <row r="3061">
          <cell r="B3061" t="str">
            <v>풀박스</v>
          </cell>
          <cell r="C3061" t="str">
            <v>200x200x100</v>
          </cell>
          <cell r="D3061" t="str">
            <v>EA</v>
          </cell>
          <cell r="E3061">
            <v>8</v>
          </cell>
          <cell r="F3061">
            <v>10200</v>
          </cell>
          <cell r="G3061">
            <v>81600</v>
          </cell>
          <cell r="H3061">
            <v>0</v>
          </cell>
          <cell r="I3061">
            <v>0</v>
          </cell>
          <cell r="J3061">
            <v>0</v>
          </cell>
          <cell r="K3061">
            <v>0</v>
          </cell>
          <cell r="L3061">
            <v>10200</v>
          </cell>
          <cell r="M3061">
            <v>81600</v>
          </cell>
        </row>
        <row r="3062">
          <cell r="B3062" t="str">
            <v>풀박스</v>
          </cell>
          <cell r="C3062" t="str">
            <v>300x300x200</v>
          </cell>
          <cell r="D3062" t="str">
            <v>EA</v>
          </cell>
          <cell r="E3062">
            <v>6</v>
          </cell>
          <cell r="F3062">
            <v>28050</v>
          </cell>
          <cell r="G3062">
            <v>168300</v>
          </cell>
          <cell r="H3062">
            <v>0</v>
          </cell>
          <cell r="I3062">
            <v>0</v>
          </cell>
          <cell r="J3062">
            <v>0</v>
          </cell>
          <cell r="K3062">
            <v>0</v>
          </cell>
          <cell r="L3062">
            <v>28050</v>
          </cell>
          <cell r="M3062">
            <v>168300</v>
          </cell>
        </row>
        <row r="3063">
          <cell r="B3063" t="str">
            <v>풀박스</v>
          </cell>
          <cell r="C3063" t="str">
            <v>400x400x300</v>
          </cell>
          <cell r="D3063" t="str">
            <v>EA</v>
          </cell>
          <cell r="E3063">
            <v>16</v>
          </cell>
          <cell r="F3063">
            <v>54400</v>
          </cell>
          <cell r="G3063">
            <v>870400</v>
          </cell>
          <cell r="H3063">
            <v>0</v>
          </cell>
          <cell r="I3063">
            <v>0</v>
          </cell>
          <cell r="J3063">
            <v>0</v>
          </cell>
          <cell r="K3063">
            <v>0</v>
          </cell>
          <cell r="L3063">
            <v>54400</v>
          </cell>
          <cell r="M3063">
            <v>870400</v>
          </cell>
        </row>
        <row r="3064">
          <cell r="B3064" t="str">
            <v>스위치박스</v>
          </cell>
          <cell r="C3064" t="str">
            <v>50x100x50</v>
          </cell>
          <cell r="D3064" t="str">
            <v>EA</v>
          </cell>
          <cell r="E3064">
            <v>2</v>
          </cell>
          <cell r="F3064">
            <v>2550</v>
          </cell>
          <cell r="G3064">
            <v>5100</v>
          </cell>
          <cell r="H3064">
            <v>0</v>
          </cell>
          <cell r="I3064">
            <v>0</v>
          </cell>
          <cell r="J3064">
            <v>0</v>
          </cell>
          <cell r="K3064">
            <v>0</v>
          </cell>
          <cell r="L3064">
            <v>2550</v>
          </cell>
          <cell r="M3064">
            <v>5100</v>
          </cell>
        </row>
        <row r="3065">
          <cell r="B3065" t="str">
            <v>행가</v>
          </cell>
          <cell r="C3065" t="str">
            <v>3/8∮x1M</v>
          </cell>
          <cell r="D3065" t="str">
            <v>EA</v>
          </cell>
          <cell r="E3065">
            <v>196</v>
          </cell>
          <cell r="F3065">
            <v>1020</v>
          </cell>
          <cell r="G3065">
            <v>199920</v>
          </cell>
          <cell r="H3065">
            <v>0</v>
          </cell>
          <cell r="I3065">
            <v>0</v>
          </cell>
          <cell r="J3065">
            <v>0</v>
          </cell>
          <cell r="K3065">
            <v>0</v>
          </cell>
          <cell r="L3065">
            <v>1020</v>
          </cell>
          <cell r="M3065">
            <v>199920</v>
          </cell>
        </row>
        <row r="3066">
          <cell r="B3066" t="str">
            <v>총포및화약</v>
          </cell>
          <cell r="C3066" t="str">
            <v>3/8∮x1M</v>
          </cell>
          <cell r="D3066" t="str">
            <v>EA</v>
          </cell>
          <cell r="E3066">
            <v>392</v>
          </cell>
          <cell r="F3066">
            <v>952</v>
          </cell>
          <cell r="G3066">
            <v>373184</v>
          </cell>
          <cell r="H3066">
            <v>0</v>
          </cell>
          <cell r="I3066">
            <v>0</v>
          </cell>
          <cell r="J3066">
            <v>0</v>
          </cell>
          <cell r="K3066">
            <v>0</v>
          </cell>
          <cell r="L3066">
            <v>952</v>
          </cell>
          <cell r="M3066">
            <v>373184</v>
          </cell>
        </row>
        <row r="3067">
          <cell r="B3067" t="str">
            <v>써모판</v>
          </cell>
          <cell r="C3067" t="str">
            <v>1P</v>
          </cell>
          <cell r="D3067" t="str">
            <v>EA</v>
          </cell>
          <cell r="E3067">
            <v>2</v>
          </cell>
          <cell r="F3067">
            <v>3570</v>
          </cell>
          <cell r="G3067">
            <v>7140</v>
          </cell>
          <cell r="H3067">
            <v>0</v>
          </cell>
          <cell r="I3067">
            <v>0</v>
          </cell>
          <cell r="J3067">
            <v>0</v>
          </cell>
          <cell r="K3067">
            <v>0</v>
          </cell>
          <cell r="L3067">
            <v>3570</v>
          </cell>
          <cell r="M3067">
            <v>7140</v>
          </cell>
        </row>
        <row r="3068">
          <cell r="B3068" t="str">
            <v>선택스위치</v>
          </cell>
          <cell r="C3068" t="str">
            <v>2A 2B</v>
          </cell>
          <cell r="D3068" t="str">
            <v>EA</v>
          </cell>
          <cell r="E3068">
            <v>1</v>
          </cell>
          <cell r="F3068">
            <v>2125</v>
          </cell>
          <cell r="G3068">
            <v>2125</v>
          </cell>
          <cell r="H3068">
            <v>0</v>
          </cell>
          <cell r="I3068">
            <v>0</v>
          </cell>
          <cell r="J3068">
            <v>0</v>
          </cell>
          <cell r="K3068">
            <v>0</v>
          </cell>
          <cell r="L3068">
            <v>2125</v>
          </cell>
          <cell r="M3068">
            <v>2125</v>
          </cell>
        </row>
        <row r="3069">
          <cell r="B3069" t="str">
            <v>C-챤넬</v>
          </cell>
          <cell r="C3069" t="str">
            <v>2T-1.2M</v>
          </cell>
          <cell r="D3069" t="str">
            <v>M</v>
          </cell>
          <cell r="E3069">
            <v>141</v>
          </cell>
          <cell r="F3069">
            <v>1232</v>
          </cell>
          <cell r="G3069">
            <v>173712</v>
          </cell>
          <cell r="H3069">
            <v>0</v>
          </cell>
          <cell r="I3069">
            <v>0</v>
          </cell>
          <cell r="J3069">
            <v>0</v>
          </cell>
          <cell r="K3069">
            <v>0</v>
          </cell>
          <cell r="L3069">
            <v>1232</v>
          </cell>
          <cell r="M3069">
            <v>173712</v>
          </cell>
        </row>
        <row r="3070">
          <cell r="B3070" t="str">
            <v>N.F.B</v>
          </cell>
          <cell r="C3070" t="str">
            <v>2P-15AF</v>
          </cell>
          <cell r="D3070" t="str">
            <v>EA</v>
          </cell>
          <cell r="E3070">
            <v>5</v>
          </cell>
          <cell r="F3070">
            <v>12835</v>
          </cell>
          <cell r="G3070">
            <v>64175</v>
          </cell>
          <cell r="H3070">
            <v>0</v>
          </cell>
          <cell r="I3070">
            <v>0</v>
          </cell>
          <cell r="J3070">
            <v>0</v>
          </cell>
          <cell r="K3070">
            <v>0</v>
          </cell>
          <cell r="L3070">
            <v>12835</v>
          </cell>
          <cell r="M3070">
            <v>64175</v>
          </cell>
        </row>
        <row r="3071">
          <cell r="B3071" t="str">
            <v>변압기</v>
          </cell>
          <cell r="C3071" t="str">
            <v>220V/VAV220V/100VA</v>
          </cell>
          <cell r="D3071" t="str">
            <v>EA</v>
          </cell>
          <cell r="E3071">
            <v>6</v>
          </cell>
          <cell r="F3071">
            <v>60350</v>
          </cell>
          <cell r="G3071">
            <v>362100</v>
          </cell>
          <cell r="H3071">
            <v>0</v>
          </cell>
          <cell r="I3071">
            <v>0</v>
          </cell>
          <cell r="J3071">
            <v>0</v>
          </cell>
          <cell r="K3071">
            <v>0</v>
          </cell>
          <cell r="L3071">
            <v>60350</v>
          </cell>
          <cell r="M3071">
            <v>362100</v>
          </cell>
        </row>
        <row r="3072">
          <cell r="B3072" t="str">
            <v>변압기</v>
          </cell>
          <cell r="C3072" t="str">
            <v>220V/VAV220V/500VA</v>
          </cell>
          <cell r="D3072" t="str">
            <v>EA</v>
          </cell>
          <cell r="E3072">
            <v>2</v>
          </cell>
          <cell r="F3072">
            <v>266900</v>
          </cell>
          <cell r="G3072">
            <v>533800</v>
          </cell>
          <cell r="H3072">
            <v>0</v>
          </cell>
          <cell r="I3072">
            <v>0</v>
          </cell>
          <cell r="J3072">
            <v>0</v>
          </cell>
          <cell r="K3072">
            <v>0</v>
          </cell>
          <cell r="L3072">
            <v>266900</v>
          </cell>
          <cell r="M3072">
            <v>533800</v>
          </cell>
        </row>
        <row r="3073">
          <cell r="B3073" t="str">
            <v>백엽상</v>
          </cell>
          <cell r="C3073" t="str">
            <v>300x400x300</v>
          </cell>
          <cell r="D3073" t="str">
            <v>EA</v>
          </cell>
          <cell r="E3073">
            <v>1</v>
          </cell>
          <cell r="F3073">
            <v>53550</v>
          </cell>
          <cell r="G3073">
            <v>53550</v>
          </cell>
          <cell r="H3073">
            <v>0</v>
          </cell>
          <cell r="I3073">
            <v>0</v>
          </cell>
          <cell r="J3073">
            <v>0</v>
          </cell>
          <cell r="K3073">
            <v>0</v>
          </cell>
          <cell r="L3073">
            <v>53550</v>
          </cell>
          <cell r="M3073">
            <v>53550</v>
          </cell>
        </row>
        <row r="3074">
          <cell r="B3074" t="str">
            <v>현장제어반</v>
          </cell>
          <cell r="C3074" t="str">
            <v>300x400x200</v>
          </cell>
          <cell r="D3074" t="str">
            <v>EA</v>
          </cell>
          <cell r="E3074">
            <v>1</v>
          </cell>
          <cell r="F3074">
            <v>110500</v>
          </cell>
          <cell r="G3074">
            <v>110500</v>
          </cell>
          <cell r="H3074">
            <v>0</v>
          </cell>
          <cell r="I3074">
            <v>0</v>
          </cell>
          <cell r="J3074">
            <v>0</v>
          </cell>
          <cell r="K3074">
            <v>0</v>
          </cell>
          <cell r="L3074">
            <v>110500</v>
          </cell>
          <cell r="M3074">
            <v>110500</v>
          </cell>
        </row>
        <row r="3075">
          <cell r="B3075" t="str">
            <v>현장제어반</v>
          </cell>
          <cell r="C3075" t="str">
            <v>600x900x250</v>
          </cell>
          <cell r="D3075" t="str">
            <v>EA</v>
          </cell>
          <cell r="E3075">
            <v>1</v>
          </cell>
          <cell r="F3075">
            <v>161500</v>
          </cell>
          <cell r="G3075">
            <v>161500</v>
          </cell>
          <cell r="H3075">
            <v>0</v>
          </cell>
          <cell r="I3075">
            <v>0</v>
          </cell>
          <cell r="J3075">
            <v>0</v>
          </cell>
          <cell r="K3075">
            <v>0</v>
          </cell>
          <cell r="L3075">
            <v>161500</v>
          </cell>
          <cell r="M3075">
            <v>161500</v>
          </cell>
        </row>
        <row r="3076">
          <cell r="B3076" t="str">
            <v>소모잡자재</v>
          </cell>
          <cell r="C3076" t="str">
            <v>자재비의5%</v>
          </cell>
          <cell r="D3076" t="str">
            <v>식</v>
          </cell>
          <cell r="E3076">
            <v>1</v>
          </cell>
          <cell r="F3076">
            <v>3454254</v>
          </cell>
          <cell r="G3076">
            <v>3454254</v>
          </cell>
          <cell r="I3076">
            <v>0</v>
          </cell>
          <cell r="K3076">
            <v>0</v>
          </cell>
          <cell r="L3076">
            <v>3454254</v>
          </cell>
          <cell r="M3076">
            <v>3454254</v>
          </cell>
        </row>
        <row r="3077">
          <cell r="B3077" t="str">
            <v>노무비</v>
          </cell>
          <cell r="C3077" t="str">
            <v>내선전공</v>
          </cell>
          <cell r="D3077" t="str">
            <v>인</v>
          </cell>
          <cell r="E3077">
            <v>515</v>
          </cell>
          <cell r="F3077">
            <v>0</v>
          </cell>
          <cell r="G3077">
            <v>0</v>
          </cell>
          <cell r="H3077">
            <v>48079</v>
          </cell>
          <cell r="I3077">
            <v>24760685</v>
          </cell>
          <cell r="J3077">
            <v>0</v>
          </cell>
          <cell r="K3077">
            <v>0</v>
          </cell>
          <cell r="L3077">
            <v>48079</v>
          </cell>
          <cell r="M3077">
            <v>24760685</v>
          </cell>
        </row>
        <row r="3078">
          <cell r="B3078" t="str">
            <v>노무비</v>
          </cell>
          <cell r="C3078" t="str">
            <v>계장공</v>
          </cell>
          <cell r="D3078" t="str">
            <v>인</v>
          </cell>
          <cell r="E3078">
            <v>87</v>
          </cell>
          <cell r="F3078">
            <v>0</v>
          </cell>
          <cell r="G3078">
            <v>0</v>
          </cell>
          <cell r="H3078">
            <v>57774</v>
          </cell>
          <cell r="I3078">
            <v>5026338</v>
          </cell>
          <cell r="J3078">
            <v>0</v>
          </cell>
          <cell r="K3078">
            <v>0</v>
          </cell>
          <cell r="L3078">
            <v>57774</v>
          </cell>
          <cell r="M3078">
            <v>5026338</v>
          </cell>
        </row>
        <row r="3079">
          <cell r="B3079" t="str">
            <v>노무비</v>
          </cell>
          <cell r="C3079" t="str">
            <v>저압케이블전공</v>
          </cell>
          <cell r="D3079" t="str">
            <v>인</v>
          </cell>
          <cell r="E3079">
            <v>87</v>
          </cell>
          <cell r="F3079">
            <v>0</v>
          </cell>
          <cell r="G3079">
            <v>0</v>
          </cell>
          <cell r="H3079">
            <v>60999</v>
          </cell>
          <cell r="I3079">
            <v>5306913</v>
          </cell>
          <cell r="J3079">
            <v>0</v>
          </cell>
          <cell r="K3079">
            <v>0</v>
          </cell>
          <cell r="L3079">
            <v>60999</v>
          </cell>
          <cell r="M3079">
            <v>5306913</v>
          </cell>
        </row>
        <row r="3080">
          <cell r="B3080" t="str">
            <v>노무비</v>
          </cell>
          <cell r="C3080" t="str">
            <v>보통인부</v>
          </cell>
          <cell r="D3080" t="str">
            <v>인</v>
          </cell>
          <cell r="E3080">
            <v>9</v>
          </cell>
          <cell r="F3080">
            <v>0</v>
          </cell>
          <cell r="G3080">
            <v>0</v>
          </cell>
          <cell r="H3080">
            <v>33323</v>
          </cell>
          <cell r="I3080">
            <v>299907</v>
          </cell>
          <cell r="J3080">
            <v>0</v>
          </cell>
          <cell r="K3080">
            <v>0</v>
          </cell>
          <cell r="L3080">
            <v>33323</v>
          </cell>
          <cell r="M3080">
            <v>299907</v>
          </cell>
        </row>
        <row r="3081">
          <cell r="B3081" t="str">
            <v>공구손료</v>
          </cell>
          <cell r="C3081" t="str">
            <v>인건비의3%</v>
          </cell>
          <cell r="D3081" t="str">
            <v>식</v>
          </cell>
          <cell r="E3081">
            <v>1</v>
          </cell>
          <cell r="F3081">
            <v>1061815</v>
          </cell>
          <cell r="G3081">
            <v>1061815</v>
          </cell>
          <cell r="I3081">
            <v>0</v>
          </cell>
          <cell r="K3081">
            <v>0</v>
          </cell>
          <cell r="L3081">
            <v>1061815</v>
          </cell>
          <cell r="M3081">
            <v>1061815</v>
          </cell>
        </row>
        <row r="3082">
          <cell r="B3082" t="str">
            <v>합계</v>
          </cell>
          <cell r="G3082">
            <v>73601149</v>
          </cell>
          <cell r="I3082">
            <v>35393843</v>
          </cell>
          <cell r="K3082">
            <v>0</v>
          </cell>
          <cell r="M3082">
            <v>108994992</v>
          </cell>
        </row>
        <row r="3083">
          <cell r="A3083" t="str">
            <v>10 방진설치공사</v>
          </cell>
        </row>
        <row r="3084">
          <cell r="B3084" t="str">
            <v>공조기방진(수평형)</v>
          </cell>
          <cell r="C3084" t="str">
            <v>SMB-50</v>
          </cell>
          <cell r="D3084" t="str">
            <v>대</v>
          </cell>
          <cell r="E3084">
            <v>1</v>
          </cell>
          <cell r="F3084">
            <v>95200</v>
          </cell>
          <cell r="G3084">
            <v>95200</v>
          </cell>
          <cell r="H3084">
            <v>0</v>
          </cell>
          <cell r="I3084">
            <v>0</v>
          </cell>
          <cell r="J3084">
            <v>0</v>
          </cell>
          <cell r="K3084">
            <v>0</v>
          </cell>
          <cell r="L3084">
            <v>95200</v>
          </cell>
          <cell r="M3084">
            <v>95200</v>
          </cell>
        </row>
        <row r="3085">
          <cell r="B3085" t="str">
            <v>공조기방진(수평형)</v>
          </cell>
          <cell r="C3085" t="str">
            <v>SMB-50</v>
          </cell>
          <cell r="D3085" t="str">
            <v>대</v>
          </cell>
          <cell r="E3085">
            <v>1</v>
          </cell>
          <cell r="F3085">
            <v>95200</v>
          </cell>
          <cell r="G3085">
            <v>95200</v>
          </cell>
          <cell r="H3085">
            <v>0</v>
          </cell>
          <cell r="I3085">
            <v>0</v>
          </cell>
          <cell r="J3085">
            <v>0</v>
          </cell>
          <cell r="K3085">
            <v>0</v>
          </cell>
          <cell r="L3085">
            <v>95200</v>
          </cell>
          <cell r="M3085">
            <v>95200</v>
          </cell>
        </row>
        <row r="3086">
          <cell r="B3086" t="str">
            <v>공조기방진(수평형)</v>
          </cell>
          <cell r="C3086" t="str">
            <v>SMB-50</v>
          </cell>
          <cell r="D3086" t="str">
            <v>대</v>
          </cell>
          <cell r="E3086">
            <v>1</v>
          </cell>
          <cell r="F3086">
            <v>95200</v>
          </cell>
          <cell r="G3086">
            <v>95200</v>
          </cell>
          <cell r="H3086">
            <v>0</v>
          </cell>
          <cell r="I3086">
            <v>0</v>
          </cell>
          <cell r="J3086">
            <v>0</v>
          </cell>
          <cell r="K3086">
            <v>0</v>
          </cell>
          <cell r="L3086">
            <v>95200</v>
          </cell>
          <cell r="M3086">
            <v>95200</v>
          </cell>
        </row>
        <row r="3087">
          <cell r="B3087" t="str">
            <v>공조기방진(수평형)</v>
          </cell>
          <cell r="C3087" t="str">
            <v>SMB-50</v>
          </cell>
          <cell r="D3087" t="str">
            <v>대</v>
          </cell>
          <cell r="E3087">
            <v>1</v>
          </cell>
          <cell r="F3087">
            <v>95200</v>
          </cell>
          <cell r="G3087">
            <v>95200</v>
          </cell>
          <cell r="H3087">
            <v>0</v>
          </cell>
          <cell r="I3087">
            <v>0</v>
          </cell>
          <cell r="J3087">
            <v>0</v>
          </cell>
          <cell r="K3087">
            <v>0</v>
          </cell>
          <cell r="L3087">
            <v>95200</v>
          </cell>
          <cell r="M3087">
            <v>95200</v>
          </cell>
        </row>
        <row r="3088">
          <cell r="B3088" t="str">
            <v>공조기방진(수평형)</v>
          </cell>
          <cell r="C3088" t="str">
            <v>SMB-50</v>
          </cell>
          <cell r="D3088" t="str">
            <v>대</v>
          </cell>
          <cell r="E3088">
            <v>1</v>
          </cell>
          <cell r="F3088">
            <v>95200</v>
          </cell>
          <cell r="G3088">
            <v>95200</v>
          </cell>
          <cell r="H3088">
            <v>0</v>
          </cell>
          <cell r="I3088">
            <v>0</v>
          </cell>
          <cell r="J3088">
            <v>0</v>
          </cell>
          <cell r="K3088">
            <v>0</v>
          </cell>
          <cell r="L3088">
            <v>95200</v>
          </cell>
          <cell r="M3088">
            <v>95200</v>
          </cell>
        </row>
        <row r="3089">
          <cell r="B3089" t="str">
            <v>공조기방진(수평형)</v>
          </cell>
          <cell r="C3089" t="str">
            <v>HSM-203-150</v>
          </cell>
          <cell r="D3089" t="str">
            <v>대</v>
          </cell>
          <cell r="E3089">
            <v>1</v>
          </cell>
          <cell r="F3089">
            <v>357000</v>
          </cell>
          <cell r="G3089">
            <v>357000</v>
          </cell>
          <cell r="H3089">
            <v>0</v>
          </cell>
          <cell r="I3089">
            <v>0</v>
          </cell>
          <cell r="J3089">
            <v>0</v>
          </cell>
          <cell r="K3089">
            <v>0</v>
          </cell>
          <cell r="L3089">
            <v>357000</v>
          </cell>
          <cell r="M3089">
            <v>357000</v>
          </cell>
        </row>
        <row r="3090">
          <cell r="B3090" t="str">
            <v>공조기방진(수평형)</v>
          </cell>
          <cell r="C3090" t="str">
            <v>HSM-201-50</v>
          </cell>
          <cell r="D3090" t="str">
            <v>대</v>
          </cell>
          <cell r="E3090">
            <v>1</v>
          </cell>
          <cell r="F3090">
            <v>327250</v>
          </cell>
          <cell r="G3090">
            <v>327250</v>
          </cell>
          <cell r="H3090">
            <v>0</v>
          </cell>
          <cell r="I3090">
            <v>0</v>
          </cell>
          <cell r="J3090">
            <v>0</v>
          </cell>
          <cell r="K3090">
            <v>0</v>
          </cell>
          <cell r="L3090">
            <v>327250</v>
          </cell>
          <cell r="M3090">
            <v>327250</v>
          </cell>
        </row>
        <row r="3091">
          <cell r="B3091" t="str">
            <v>제한형스프링마운트</v>
          </cell>
          <cell r="C3091" t="str">
            <v>800KGx50MM</v>
          </cell>
          <cell r="D3091" t="str">
            <v>EA</v>
          </cell>
          <cell r="E3091">
            <v>32</v>
          </cell>
          <cell r="F3091">
            <v>64260</v>
          </cell>
          <cell r="G3091">
            <v>2056320</v>
          </cell>
          <cell r="H3091">
            <v>0</v>
          </cell>
          <cell r="I3091">
            <v>0</v>
          </cell>
          <cell r="J3091">
            <v>0</v>
          </cell>
          <cell r="K3091">
            <v>0</v>
          </cell>
          <cell r="L3091">
            <v>64260</v>
          </cell>
          <cell r="M3091">
            <v>2056320</v>
          </cell>
        </row>
        <row r="3092">
          <cell r="B3092" t="str">
            <v>냉온수유니트방진</v>
          </cell>
          <cell r="C3092" t="str">
            <v>324R/T</v>
          </cell>
          <cell r="D3092" t="str">
            <v>대</v>
          </cell>
          <cell r="E3092">
            <v>2</v>
          </cell>
          <cell r="F3092">
            <v>412250</v>
          </cell>
          <cell r="G3092">
            <v>824500</v>
          </cell>
          <cell r="H3092">
            <v>0</v>
          </cell>
          <cell r="I3092">
            <v>0</v>
          </cell>
          <cell r="J3092">
            <v>0</v>
          </cell>
          <cell r="K3092">
            <v>0</v>
          </cell>
          <cell r="L3092">
            <v>412250</v>
          </cell>
          <cell r="M3092">
            <v>824500</v>
          </cell>
        </row>
        <row r="3093">
          <cell r="B3093" t="str">
            <v>휀방진(시로코)</v>
          </cell>
          <cell r="C3093" t="str">
            <v>SMB-150</v>
          </cell>
          <cell r="D3093" t="str">
            <v>대</v>
          </cell>
          <cell r="E3093">
            <v>1</v>
          </cell>
          <cell r="F3093">
            <v>238000</v>
          </cell>
          <cell r="G3093">
            <v>238000</v>
          </cell>
          <cell r="H3093">
            <v>0</v>
          </cell>
          <cell r="I3093">
            <v>0</v>
          </cell>
          <cell r="J3093">
            <v>0</v>
          </cell>
          <cell r="K3093">
            <v>0</v>
          </cell>
          <cell r="L3093">
            <v>238000</v>
          </cell>
          <cell r="M3093">
            <v>238000</v>
          </cell>
        </row>
        <row r="3094">
          <cell r="B3094" t="str">
            <v>휀방진(시로코)</v>
          </cell>
          <cell r="C3094" t="str">
            <v>SMB-300</v>
          </cell>
          <cell r="D3094" t="str">
            <v>대</v>
          </cell>
          <cell r="E3094">
            <v>1</v>
          </cell>
          <cell r="F3094">
            <v>301750</v>
          </cell>
          <cell r="G3094">
            <v>301750</v>
          </cell>
          <cell r="H3094">
            <v>0</v>
          </cell>
          <cell r="I3094">
            <v>0</v>
          </cell>
          <cell r="J3094">
            <v>0</v>
          </cell>
          <cell r="K3094">
            <v>0</v>
          </cell>
          <cell r="L3094">
            <v>301750</v>
          </cell>
          <cell r="M3094">
            <v>301750</v>
          </cell>
        </row>
        <row r="3095">
          <cell r="B3095" t="str">
            <v>휀방진(시로코)</v>
          </cell>
          <cell r="C3095" t="str">
            <v>SMB-300</v>
          </cell>
          <cell r="D3095" t="str">
            <v>대</v>
          </cell>
          <cell r="E3095">
            <v>1</v>
          </cell>
          <cell r="F3095">
            <v>301750</v>
          </cell>
          <cell r="G3095">
            <v>301750</v>
          </cell>
          <cell r="H3095">
            <v>0</v>
          </cell>
          <cell r="I3095">
            <v>0</v>
          </cell>
          <cell r="J3095">
            <v>0</v>
          </cell>
          <cell r="K3095">
            <v>0</v>
          </cell>
          <cell r="L3095">
            <v>301750</v>
          </cell>
          <cell r="M3095">
            <v>301750</v>
          </cell>
        </row>
        <row r="3096">
          <cell r="B3096" t="str">
            <v>휀방진(시로코)</v>
          </cell>
          <cell r="C3096" t="str">
            <v>SMB-300</v>
          </cell>
          <cell r="D3096" t="str">
            <v>대</v>
          </cell>
          <cell r="E3096">
            <v>1</v>
          </cell>
          <cell r="F3096">
            <v>301750</v>
          </cell>
          <cell r="G3096">
            <v>301750</v>
          </cell>
          <cell r="H3096">
            <v>0</v>
          </cell>
          <cell r="I3096">
            <v>0</v>
          </cell>
          <cell r="J3096">
            <v>0</v>
          </cell>
          <cell r="K3096">
            <v>0</v>
          </cell>
          <cell r="L3096">
            <v>301750</v>
          </cell>
          <cell r="M3096">
            <v>301750</v>
          </cell>
        </row>
        <row r="3097">
          <cell r="B3097" t="str">
            <v>휀방진(닥트내장형)</v>
          </cell>
          <cell r="C3097" t="str">
            <v>SH-100</v>
          </cell>
          <cell r="D3097" t="str">
            <v>대</v>
          </cell>
          <cell r="E3097">
            <v>2</v>
          </cell>
          <cell r="F3097">
            <v>189550</v>
          </cell>
          <cell r="G3097">
            <v>379100</v>
          </cell>
          <cell r="H3097">
            <v>0</v>
          </cell>
          <cell r="I3097">
            <v>0</v>
          </cell>
          <cell r="J3097">
            <v>0</v>
          </cell>
          <cell r="K3097">
            <v>0</v>
          </cell>
          <cell r="L3097">
            <v>189550</v>
          </cell>
          <cell r="M3097">
            <v>379100</v>
          </cell>
        </row>
        <row r="3098">
          <cell r="B3098" t="str">
            <v>휀방진(시로코)</v>
          </cell>
          <cell r="C3098" t="str">
            <v>HSM-201-50</v>
          </cell>
          <cell r="D3098" t="str">
            <v>대</v>
          </cell>
          <cell r="E3098">
            <v>1</v>
          </cell>
          <cell r="F3098">
            <v>96900</v>
          </cell>
          <cell r="G3098">
            <v>96900</v>
          </cell>
          <cell r="H3098">
            <v>0</v>
          </cell>
          <cell r="I3098">
            <v>0</v>
          </cell>
          <cell r="J3098">
            <v>0</v>
          </cell>
          <cell r="K3098">
            <v>0</v>
          </cell>
          <cell r="L3098">
            <v>96900</v>
          </cell>
          <cell r="M3098">
            <v>96900</v>
          </cell>
        </row>
        <row r="3099">
          <cell r="B3099" t="str">
            <v>휀방진(시로코)</v>
          </cell>
          <cell r="C3099" t="str">
            <v>HSM-201-50</v>
          </cell>
          <cell r="D3099" t="str">
            <v>대</v>
          </cell>
          <cell r="E3099">
            <v>1</v>
          </cell>
          <cell r="F3099">
            <v>96900</v>
          </cell>
          <cell r="G3099">
            <v>96900</v>
          </cell>
          <cell r="H3099">
            <v>0</v>
          </cell>
          <cell r="I3099">
            <v>0</v>
          </cell>
          <cell r="J3099">
            <v>0</v>
          </cell>
          <cell r="K3099">
            <v>0</v>
          </cell>
          <cell r="L3099">
            <v>96900</v>
          </cell>
          <cell r="M3099">
            <v>96900</v>
          </cell>
        </row>
        <row r="3100">
          <cell r="B3100" t="str">
            <v>휀방진(시로코)</v>
          </cell>
          <cell r="C3100" t="str">
            <v>HSM-203-150</v>
          </cell>
          <cell r="D3100" t="str">
            <v>대</v>
          </cell>
          <cell r="E3100">
            <v>1</v>
          </cell>
          <cell r="F3100">
            <v>238000</v>
          </cell>
          <cell r="G3100">
            <v>238000</v>
          </cell>
          <cell r="H3100">
            <v>0</v>
          </cell>
          <cell r="I3100">
            <v>0</v>
          </cell>
          <cell r="J3100">
            <v>0</v>
          </cell>
          <cell r="K3100">
            <v>0</v>
          </cell>
          <cell r="L3100">
            <v>238000</v>
          </cell>
          <cell r="M3100">
            <v>238000</v>
          </cell>
        </row>
        <row r="3101">
          <cell r="B3101" t="str">
            <v>펌프방진(단단)</v>
          </cell>
          <cell r="C3101" t="str">
            <v>75KW</v>
          </cell>
          <cell r="D3101" t="str">
            <v>대</v>
          </cell>
          <cell r="E3101">
            <v>3</v>
          </cell>
          <cell r="F3101">
            <v>716550</v>
          </cell>
          <cell r="G3101">
            <v>2149650</v>
          </cell>
          <cell r="H3101">
            <v>0</v>
          </cell>
          <cell r="I3101">
            <v>0</v>
          </cell>
          <cell r="J3101">
            <v>0</v>
          </cell>
          <cell r="K3101">
            <v>0</v>
          </cell>
          <cell r="L3101">
            <v>716550</v>
          </cell>
          <cell r="M3101">
            <v>2149650</v>
          </cell>
        </row>
        <row r="3102">
          <cell r="B3102" t="str">
            <v>펌프방진(단단)</v>
          </cell>
          <cell r="C3102" t="str">
            <v>37KW</v>
          </cell>
          <cell r="D3102" t="str">
            <v>대</v>
          </cell>
          <cell r="E3102">
            <v>3</v>
          </cell>
          <cell r="F3102">
            <v>411400</v>
          </cell>
          <cell r="G3102">
            <v>1234200</v>
          </cell>
          <cell r="H3102">
            <v>0</v>
          </cell>
          <cell r="I3102">
            <v>0</v>
          </cell>
          <cell r="J3102">
            <v>0</v>
          </cell>
          <cell r="K3102">
            <v>0</v>
          </cell>
          <cell r="L3102">
            <v>411400</v>
          </cell>
          <cell r="M3102">
            <v>1234200</v>
          </cell>
        </row>
        <row r="3103">
          <cell r="B3103" t="str">
            <v>펌프방진(단단)</v>
          </cell>
          <cell r="C3103" t="str">
            <v>15KW</v>
          </cell>
          <cell r="D3103" t="str">
            <v>대</v>
          </cell>
          <cell r="E3103">
            <v>2</v>
          </cell>
          <cell r="F3103">
            <v>180200</v>
          </cell>
          <cell r="G3103">
            <v>360400</v>
          </cell>
          <cell r="H3103">
            <v>0</v>
          </cell>
          <cell r="I3103">
            <v>0</v>
          </cell>
          <cell r="J3103">
            <v>0</v>
          </cell>
          <cell r="K3103">
            <v>0</v>
          </cell>
          <cell r="L3103">
            <v>180200</v>
          </cell>
          <cell r="M3103">
            <v>360400</v>
          </cell>
        </row>
        <row r="3104">
          <cell r="B3104" t="str">
            <v>기계실배관방진</v>
          </cell>
          <cell r="C3104" t="str">
            <v>350</v>
          </cell>
          <cell r="D3104" t="str">
            <v>대</v>
          </cell>
          <cell r="E3104">
            <v>4</v>
          </cell>
          <cell r="F3104">
            <v>22100</v>
          </cell>
          <cell r="G3104">
            <v>88400</v>
          </cell>
          <cell r="H3104">
            <v>0</v>
          </cell>
          <cell r="I3104">
            <v>0</v>
          </cell>
          <cell r="J3104">
            <v>0</v>
          </cell>
          <cell r="K3104">
            <v>0</v>
          </cell>
          <cell r="L3104">
            <v>22100</v>
          </cell>
          <cell r="M3104">
            <v>88400</v>
          </cell>
        </row>
        <row r="3105">
          <cell r="B3105" t="str">
            <v>기계실배관방진</v>
          </cell>
          <cell r="C3105" t="str">
            <v>500</v>
          </cell>
          <cell r="D3105" t="str">
            <v>대</v>
          </cell>
          <cell r="E3105">
            <v>43</v>
          </cell>
          <cell r="F3105">
            <v>34850</v>
          </cell>
          <cell r="G3105">
            <v>1498550</v>
          </cell>
          <cell r="H3105">
            <v>0</v>
          </cell>
          <cell r="I3105">
            <v>0</v>
          </cell>
          <cell r="J3105">
            <v>0</v>
          </cell>
          <cell r="K3105">
            <v>0</v>
          </cell>
          <cell r="L3105">
            <v>34850</v>
          </cell>
          <cell r="M3105">
            <v>1498550</v>
          </cell>
        </row>
        <row r="3106">
          <cell r="B3106" t="str">
            <v>기계실배관방진</v>
          </cell>
          <cell r="C3106" t="str">
            <v>750</v>
          </cell>
          <cell r="D3106" t="str">
            <v>대</v>
          </cell>
          <cell r="E3106">
            <v>32</v>
          </cell>
          <cell r="F3106">
            <v>47600</v>
          </cell>
          <cell r="G3106">
            <v>1523200</v>
          </cell>
          <cell r="H3106">
            <v>0</v>
          </cell>
          <cell r="I3106">
            <v>0</v>
          </cell>
          <cell r="J3106">
            <v>0</v>
          </cell>
          <cell r="K3106">
            <v>0</v>
          </cell>
          <cell r="L3106">
            <v>47600</v>
          </cell>
          <cell r="M3106">
            <v>1523200</v>
          </cell>
        </row>
        <row r="3107">
          <cell r="B3107" t="str">
            <v>기계실배관방진</v>
          </cell>
          <cell r="C3107" t="str">
            <v>1500</v>
          </cell>
          <cell r="D3107" t="str">
            <v>대</v>
          </cell>
          <cell r="E3107">
            <v>34</v>
          </cell>
          <cell r="F3107">
            <v>66300</v>
          </cell>
          <cell r="G3107">
            <v>2254200</v>
          </cell>
          <cell r="H3107">
            <v>0</v>
          </cell>
          <cell r="I3107">
            <v>0</v>
          </cell>
          <cell r="J3107">
            <v>0</v>
          </cell>
          <cell r="K3107">
            <v>0</v>
          </cell>
          <cell r="L3107">
            <v>66300</v>
          </cell>
          <cell r="M3107">
            <v>2254200</v>
          </cell>
        </row>
        <row r="3108">
          <cell r="B3108" t="str">
            <v>기계실배관방진</v>
          </cell>
          <cell r="C3108" t="str">
            <v>2400</v>
          </cell>
          <cell r="D3108" t="str">
            <v>대</v>
          </cell>
          <cell r="E3108">
            <v>12</v>
          </cell>
          <cell r="F3108">
            <v>95200</v>
          </cell>
          <cell r="G3108">
            <v>1142400</v>
          </cell>
          <cell r="H3108">
            <v>0</v>
          </cell>
          <cell r="I3108">
            <v>0</v>
          </cell>
          <cell r="J3108">
            <v>0</v>
          </cell>
          <cell r="K3108">
            <v>0</v>
          </cell>
          <cell r="L3108">
            <v>95200</v>
          </cell>
          <cell r="M3108">
            <v>1142400</v>
          </cell>
        </row>
        <row r="3109">
          <cell r="B3109" t="str">
            <v>공조용소음기 AHU-1</v>
          </cell>
          <cell r="C3109" t="str">
            <v>950x500x1500</v>
          </cell>
          <cell r="D3109" t="str">
            <v>대</v>
          </cell>
          <cell r="E3109">
            <v>1</v>
          </cell>
          <cell r="F3109">
            <v>410125</v>
          </cell>
          <cell r="G3109">
            <v>410125</v>
          </cell>
          <cell r="H3109">
            <v>0</v>
          </cell>
          <cell r="I3109">
            <v>0</v>
          </cell>
          <cell r="J3109">
            <v>0</v>
          </cell>
          <cell r="K3109">
            <v>0</v>
          </cell>
          <cell r="L3109">
            <v>410125</v>
          </cell>
          <cell r="M3109">
            <v>410125</v>
          </cell>
        </row>
        <row r="3110">
          <cell r="B3110" t="str">
            <v>공조용소음기 AHU-2(S)</v>
          </cell>
          <cell r="C3110" t="str">
            <v>1800x1000x1800</v>
          </cell>
          <cell r="D3110" t="str">
            <v>대</v>
          </cell>
          <cell r="E3110">
            <v>1</v>
          </cell>
          <cell r="F3110">
            <v>1009800</v>
          </cell>
          <cell r="G3110">
            <v>1009800</v>
          </cell>
          <cell r="H3110">
            <v>0</v>
          </cell>
          <cell r="I3110">
            <v>0</v>
          </cell>
          <cell r="J3110">
            <v>0</v>
          </cell>
          <cell r="K3110">
            <v>0</v>
          </cell>
          <cell r="L3110">
            <v>1009800</v>
          </cell>
          <cell r="M3110">
            <v>1009800</v>
          </cell>
        </row>
        <row r="3111">
          <cell r="B3111" t="str">
            <v>공조용소음기 AHU-2(R)</v>
          </cell>
          <cell r="C3111" t="str">
            <v>1600x1000x1200</v>
          </cell>
          <cell r="D3111" t="str">
            <v>대</v>
          </cell>
          <cell r="E3111">
            <v>1</v>
          </cell>
          <cell r="F3111">
            <v>666400</v>
          </cell>
          <cell r="G3111">
            <v>666400</v>
          </cell>
          <cell r="H3111">
            <v>0</v>
          </cell>
          <cell r="I3111">
            <v>0</v>
          </cell>
          <cell r="J3111">
            <v>0</v>
          </cell>
          <cell r="K3111">
            <v>0</v>
          </cell>
          <cell r="L3111">
            <v>666400</v>
          </cell>
          <cell r="M3111">
            <v>666400</v>
          </cell>
        </row>
        <row r="3112">
          <cell r="B3112" t="str">
            <v>공조용소음기 AHU-3(S)</v>
          </cell>
          <cell r="C3112" t="str">
            <v>1800x1000x1800</v>
          </cell>
          <cell r="D3112" t="str">
            <v>대</v>
          </cell>
          <cell r="E3112">
            <v>1</v>
          </cell>
          <cell r="F3112">
            <v>1009800</v>
          </cell>
          <cell r="G3112">
            <v>1009800</v>
          </cell>
          <cell r="H3112">
            <v>0</v>
          </cell>
          <cell r="I3112">
            <v>0</v>
          </cell>
          <cell r="J3112">
            <v>0</v>
          </cell>
          <cell r="K3112">
            <v>0</v>
          </cell>
          <cell r="L3112">
            <v>1009800</v>
          </cell>
          <cell r="M3112">
            <v>1009800</v>
          </cell>
        </row>
        <row r="3113">
          <cell r="B3113" t="str">
            <v>공조용소음기 AHU-3(R)</v>
          </cell>
          <cell r="C3113" t="str">
            <v>1400x1000x1200</v>
          </cell>
          <cell r="D3113" t="str">
            <v>대</v>
          </cell>
          <cell r="E3113">
            <v>1</v>
          </cell>
          <cell r="F3113">
            <v>608600</v>
          </cell>
          <cell r="G3113">
            <v>608600</v>
          </cell>
          <cell r="H3113">
            <v>0</v>
          </cell>
          <cell r="I3113">
            <v>0</v>
          </cell>
          <cell r="J3113">
            <v>0</v>
          </cell>
          <cell r="K3113">
            <v>0</v>
          </cell>
          <cell r="L3113">
            <v>608600</v>
          </cell>
          <cell r="M3113">
            <v>608600</v>
          </cell>
        </row>
        <row r="3114">
          <cell r="B3114" t="str">
            <v>공조용소음기 AHU-3(S)</v>
          </cell>
          <cell r="C3114" t="str">
            <v>700x500x1800</v>
          </cell>
          <cell r="D3114" t="str">
            <v>대</v>
          </cell>
          <cell r="E3114">
            <v>1</v>
          </cell>
          <cell r="F3114">
            <v>414375</v>
          </cell>
          <cell r="G3114">
            <v>414375</v>
          </cell>
          <cell r="H3114">
            <v>0</v>
          </cell>
          <cell r="I3114">
            <v>0</v>
          </cell>
          <cell r="J3114">
            <v>0</v>
          </cell>
          <cell r="K3114">
            <v>0</v>
          </cell>
          <cell r="L3114">
            <v>414375</v>
          </cell>
          <cell r="M3114">
            <v>414375</v>
          </cell>
        </row>
        <row r="3115">
          <cell r="B3115" t="str">
            <v>공조용소음기 AHU-3(R)</v>
          </cell>
          <cell r="C3115" t="str">
            <v>500x400x1200</v>
          </cell>
          <cell r="D3115" t="str">
            <v>대</v>
          </cell>
          <cell r="E3115">
            <v>1</v>
          </cell>
          <cell r="F3115">
            <v>200600</v>
          </cell>
          <cell r="G3115">
            <v>200600</v>
          </cell>
          <cell r="H3115">
            <v>0</v>
          </cell>
          <cell r="I3115">
            <v>0</v>
          </cell>
          <cell r="J3115">
            <v>0</v>
          </cell>
          <cell r="K3115">
            <v>0</v>
          </cell>
          <cell r="L3115">
            <v>200600</v>
          </cell>
          <cell r="M3115">
            <v>200600</v>
          </cell>
        </row>
        <row r="3116">
          <cell r="B3116" t="str">
            <v>공조용소음기 AHU-4(S)</v>
          </cell>
          <cell r="C3116" t="str">
            <v>1800x1200x1800</v>
          </cell>
          <cell r="D3116" t="str">
            <v>대</v>
          </cell>
          <cell r="E3116">
            <v>1</v>
          </cell>
          <cell r="F3116">
            <v>1101600</v>
          </cell>
          <cell r="G3116">
            <v>1101600</v>
          </cell>
          <cell r="H3116">
            <v>0</v>
          </cell>
          <cell r="I3116">
            <v>0</v>
          </cell>
          <cell r="J3116">
            <v>0</v>
          </cell>
          <cell r="K3116">
            <v>0</v>
          </cell>
          <cell r="L3116">
            <v>1101600</v>
          </cell>
          <cell r="M3116">
            <v>1101600</v>
          </cell>
        </row>
        <row r="3117">
          <cell r="B3117" t="str">
            <v>공조용소음기 AHU-4(R)</v>
          </cell>
          <cell r="C3117" t="str">
            <v>1600x1200x1200</v>
          </cell>
          <cell r="D3117" t="str">
            <v>대</v>
          </cell>
          <cell r="E3117">
            <v>1</v>
          </cell>
          <cell r="F3117">
            <v>734400</v>
          </cell>
          <cell r="G3117">
            <v>734400</v>
          </cell>
          <cell r="H3117">
            <v>0</v>
          </cell>
          <cell r="I3117">
            <v>0</v>
          </cell>
          <cell r="J3117">
            <v>0</v>
          </cell>
          <cell r="K3117">
            <v>0</v>
          </cell>
          <cell r="L3117">
            <v>734400</v>
          </cell>
          <cell r="M3117">
            <v>734400</v>
          </cell>
        </row>
        <row r="3118">
          <cell r="B3118" t="str">
            <v>공조용소음기 AHU-5(S)</v>
          </cell>
          <cell r="C3118" t="str">
            <v>2000x1200x1800</v>
          </cell>
          <cell r="D3118" t="str">
            <v>대</v>
          </cell>
          <cell r="E3118">
            <v>1</v>
          </cell>
          <cell r="F3118">
            <v>1183200</v>
          </cell>
          <cell r="G3118">
            <v>1183200</v>
          </cell>
          <cell r="H3118">
            <v>0</v>
          </cell>
          <cell r="I3118">
            <v>0</v>
          </cell>
          <cell r="J3118">
            <v>0</v>
          </cell>
          <cell r="K3118">
            <v>0</v>
          </cell>
          <cell r="L3118">
            <v>1183200</v>
          </cell>
          <cell r="M3118">
            <v>1183200</v>
          </cell>
        </row>
        <row r="3119">
          <cell r="B3119" t="str">
            <v>공조용소음기 AHU-5(R)</v>
          </cell>
          <cell r="C3119" t="str">
            <v>1700x1200x1200</v>
          </cell>
          <cell r="D3119" t="str">
            <v>대</v>
          </cell>
          <cell r="E3119">
            <v>1</v>
          </cell>
          <cell r="F3119">
            <v>765000</v>
          </cell>
          <cell r="G3119">
            <v>765000</v>
          </cell>
          <cell r="H3119">
            <v>0</v>
          </cell>
          <cell r="I3119">
            <v>0</v>
          </cell>
          <cell r="J3119">
            <v>0</v>
          </cell>
          <cell r="K3119">
            <v>0</v>
          </cell>
          <cell r="L3119">
            <v>765000</v>
          </cell>
          <cell r="M3119">
            <v>765000</v>
          </cell>
        </row>
        <row r="3120">
          <cell r="B3120" t="str">
            <v>공조용소음기 AHU-6(S)</v>
          </cell>
          <cell r="C3120" t="str">
            <v>2100x1100x1800</v>
          </cell>
          <cell r="D3120" t="str">
            <v>대</v>
          </cell>
          <cell r="E3120">
            <v>1</v>
          </cell>
          <cell r="F3120">
            <v>1175550</v>
          </cell>
          <cell r="G3120">
            <v>1175550</v>
          </cell>
          <cell r="H3120">
            <v>0</v>
          </cell>
          <cell r="I3120">
            <v>0</v>
          </cell>
          <cell r="J3120">
            <v>0</v>
          </cell>
          <cell r="K3120">
            <v>0</v>
          </cell>
          <cell r="L3120">
            <v>1175550</v>
          </cell>
          <cell r="M3120">
            <v>1175550</v>
          </cell>
        </row>
        <row r="3121">
          <cell r="B3121" t="str">
            <v>공조용소음기 AHU-6(R)</v>
          </cell>
          <cell r="C3121" t="str">
            <v>1800x1000x1200</v>
          </cell>
          <cell r="D3121" t="str">
            <v>대</v>
          </cell>
          <cell r="E3121">
            <v>1</v>
          </cell>
          <cell r="F3121">
            <v>724200</v>
          </cell>
          <cell r="G3121">
            <v>724200</v>
          </cell>
          <cell r="H3121">
            <v>0</v>
          </cell>
          <cell r="I3121">
            <v>0</v>
          </cell>
          <cell r="J3121">
            <v>0</v>
          </cell>
          <cell r="K3121">
            <v>0</v>
          </cell>
          <cell r="L3121">
            <v>724200</v>
          </cell>
          <cell r="M3121">
            <v>724200</v>
          </cell>
        </row>
        <row r="3122">
          <cell r="B3122" t="str">
            <v>공조용소음기 AHU-7(S)</v>
          </cell>
          <cell r="C3122" t="str">
            <v>900x500x1800</v>
          </cell>
          <cell r="D3122" t="str">
            <v>대</v>
          </cell>
          <cell r="E3122">
            <v>1</v>
          </cell>
          <cell r="F3122">
            <v>484075</v>
          </cell>
          <cell r="G3122">
            <v>484075</v>
          </cell>
          <cell r="H3122">
            <v>0</v>
          </cell>
          <cell r="I3122">
            <v>0</v>
          </cell>
          <cell r="J3122">
            <v>0</v>
          </cell>
          <cell r="K3122">
            <v>0</v>
          </cell>
          <cell r="L3122">
            <v>484075</v>
          </cell>
          <cell r="M3122">
            <v>484075</v>
          </cell>
        </row>
        <row r="3123">
          <cell r="B3123" t="str">
            <v>공조용소음기 AHU-7(R)</v>
          </cell>
          <cell r="C3123" t="str">
            <v>950x500x1200</v>
          </cell>
          <cell r="D3123" t="str">
            <v>대</v>
          </cell>
          <cell r="E3123">
            <v>1</v>
          </cell>
          <cell r="F3123">
            <v>336175</v>
          </cell>
          <cell r="G3123">
            <v>336175</v>
          </cell>
          <cell r="H3123">
            <v>0</v>
          </cell>
          <cell r="I3123">
            <v>0</v>
          </cell>
          <cell r="J3123">
            <v>0</v>
          </cell>
          <cell r="K3123">
            <v>0</v>
          </cell>
          <cell r="L3123">
            <v>336175</v>
          </cell>
          <cell r="M3123">
            <v>336175</v>
          </cell>
        </row>
        <row r="3124">
          <cell r="B3124" t="str">
            <v>합계</v>
          </cell>
          <cell r="G3124">
            <v>27070120</v>
          </cell>
          <cell r="I3124">
            <v>0</v>
          </cell>
          <cell r="K3124">
            <v>0</v>
          </cell>
          <cell r="M3124">
            <v>27070120</v>
          </cell>
        </row>
        <row r="3137">
          <cell r="A3137" t="str">
            <v>11 보일러연도설치공사</v>
          </cell>
        </row>
        <row r="3138">
          <cell r="B3138" t="str">
            <v>BOILER STACK</v>
          </cell>
          <cell r="C3138" t="str">
            <v>(SUS/ AL STEEL)</v>
          </cell>
        </row>
        <row r="3139">
          <cell r="B3139" t="str">
            <v>STACK CAP</v>
          </cell>
          <cell r="C3139" t="str">
            <v>400-SK</v>
          </cell>
          <cell r="D3139" t="str">
            <v>PC</v>
          </cell>
          <cell r="E3139">
            <v>1</v>
          </cell>
          <cell r="F3139">
            <v>164050</v>
          </cell>
          <cell r="G3139">
            <v>164050</v>
          </cell>
          <cell r="H3139">
            <v>0</v>
          </cell>
          <cell r="I3139">
            <v>0</v>
          </cell>
          <cell r="J3139">
            <v>0</v>
          </cell>
          <cell r="K3139">
            <v>0</v>
          </cell>
          <cell r="L3139">
            <v>164050</v>
          </cell>
          <cell r="M3139">
            <v>164050</v>
          </cell>
        </row>
        <row r="3140">
          <cell r="B3140" t="str">
            <v>STORM COLLAR</v>
          </cell>
          <cell r="C3140" t="str">
            <v>400-SC</v>
          </cell>
          <cell r="D3140" t="str">
            <v>PC</v>
          </cell>
          <cell r="E3140">
            <v>1</v>
          </cell>
          <cell r="F3140">
            <v>16320</v>
          </cell>
          <cell r="G3140">
            <v>16320</v>
          </cell>
          <cell r="H3140">
            <v>0</v>
          </cell>
          <cell r="I3140">
            <v>0</v>
          </cell>
          <cell r="J3140">
            <v>0</v>
          </cell>
          <cell r="K3140">
            <v>0</v>
          </cell>
          <cell r="L3140">
            <v>16320</v>
          </cell>
          <cell r="M3140">
            <v>16320</v>
          </cell>
        </row>
        <row r="3141">
          <cell r="B3141" t="str">
            <v>VENTILATED TRIMBLE</v>
          </cell>
          <cell r="C3141" t="str">
            <v>400-VT</v>
          </cell>
          <cell r="D3141" t="str">
            <v>PC</v>
          </cell>
          <cell r="E3141">
            <v>1</v>
          </cell>
          <cell r="F3141">
            <v>125800</v>
          </cell>
          <cell r="G3141">
            <v>125800</v>
          </cell>
          <cell r="H3141">
            <v>0</v>
          </cell>
          <cell r="I3141">
            <v>0</v>
          </cell>
          <cell r="J3141">
            <v>0</v>
          </cell>
          <cell r="K3141">
            <v>0</v>
          </cell>
          <cell r="L3141">
            <v>125800</v>
          </cell>
          <cell r="M3141">
            <v>125800</v>
          </cell>
        </row>
        <row r="3142">
          <cell r="B3142" t="str">
            <v>CHECK HOLE</v>
          </cell>
          <cell r="C3142" t="str">
            <v>400-CH 477</v>
          </cell>
          <cell r="D3142" t="str">
            <v>PC</v>
          </cell>
          <cell r="E3142">
            <v>1</v>
          </cell>
          <cell r="F3142">
            <v>106250</v>
          </cell>
          <cell r="G3142">
            <v>106250</v>
          </cell>
          <cell r="H3142">
            <v>0</v>
          </cell>
          <cell r="I3142">
            <v>0</v>
          </cell>
          <cell r="J3142">
            <v>0</v>
          </cell>
          <cell r="K3142">
            <v>0</v>
          </cell>
          <cell r="L3142">
            <v>106250</v>
          </cell>
          <cell r="M3142">
            <v>106250</v>
          </cell>
        </row>
        <row r="3143">
          <cell r="B3143" t="str">
            <v>FULL ANGLE RING</v>
          </cell>
          <cell r="C3143" t="str">
            <v>400-FR</v>
          </cell>
          <cell r="D3143" t="str">
            <v>PCS</v>
          </cell>
          <cell r="E3143">
            <v>4</v>
          </cell>
          <cell r="F3143">
            <v>30515</v>
          </cell>
          <cell r="G3143">
            <v>122060</v>
          </cell>
          <cell r="H3143">
            <v>0</v>
          </cell>
          <cell r="I3143">
            <v>0</v>
          </cell>
          <cell r="J3143">
            <v>0</v>
          </cell>
          <cell r="K3143">
            <v>0</v>
          </cell>
          <cell r="L3143">
            <v>30515</v>
          </cell>
          <cell r="M3143">
            <v>122060</v>
          </cell>
        </row>
        <row r="3144">
          <cell r="B3144" t="str">
            <v>ADJUSTABLE PIPE</v>
          </cell>
          <cell r="C3144" t="str">
            <v>400-SS 477</v>
          </cell>
          <cell r="D3144" t="str">
            <v>PCS</v>
          </cell>
          <cell r="E3144">
            <v>2</v>
          </cell>
          <cell r="F3144">
            <v>135150</v>
          </cell>
          <cell r="G3144">
            <v>270300</v>
          </cell>
          <cell r="H3144">
            <v>0</v>
          </cell>
          <cell r="I3144">
            <v>0</v>
          </cell>
          <cell r="J3144">
            <v>0</v>
          </cell>
          <cell r="K3144">
            <v>0</v>
          </cell>
          <cell r="L3144">
            <v>135150</v>
          </cell>
          <cell r="M3144">
            <v>270300</v>
          </cell>
        </row>
        <row r="3145">
          <cell r="B3145" t="str">
            <v>INSULATED PIPE</v>
          </cell>
          <cell r="C3145" t="str">
            <v>400-977</v>
          </cell>
          <cell r="D3145" t="str">
            <v>PCS</v>
          </cell>
          <cell r="E3145">
            <v>54</v>
          </cell>
          <cell r="F3145">
            <v>125800</v>
          </cell>
          <cell r="G3145">
            <v>6793200</v>
          </cell>
          <cell r="H3145">
            <v>0</v>
          </cell>
          <cell r="I3145">
            <v>0</v>
          </cell>
          <cell r="J3145">
            <v>0</v>
          </cell>
          <cell r="K3145">
            <v>0</v>
          </cell>
          <cell r="L3145">
            <v>125800</v>
          </cell>
          <cell r="M3145">
            <v>6793200</v>
          </cell>
        </row>
        <row r="3146">
          <cell r="B3146" t="str">
            <v>INSULATED FLANGE</v>
          </cell>
          <cell r="C3146" t="str">
            <v>400-IV</v>
          </cell>
          <cell r="D3146" t="str">
            <v>PCS</v>
          </cell>
          <cell r="E3146">
            <v>3</v>
          </cell>
          <cell r="F3146">
            <v>117300</v>
          </cell>
          <cell r="G3146">
            <v>351900</v>
          </cell>
          <cell r="H3146">
            <v>0</v>
          </cell>
          <cell r="I3146">
            <v>0</v>
          </cell>
          <cell r="J3146">
            <v>0</v>
          </cell>
          <cell r="K3146">
            <v>0</v>
          </cell>
          <cell r="L3146">
            <v>117300</v>
          </cell>
          <cell r="M3146">
            <v>351900</v>
          </cell>
        </row>
        <row r="3147">
          <cell r="B3147" t="str">
            <v>PLATE SUPPORT ASSEMBLY</v>
          </cell>
          <cell r="C3147" t="str">
            <v>400-PA</v>
          </cell>
          <cell r="D3147" t="str">
            <v>PCS</v>
          </cell>
          <cell r="E3147">
            <v>3</v>
          </cell>
          <cell r="F3147">
            <v>164900</v>
          </cell>
          <cell r="G3147">
            <v>494700</v>
          </cell>
          <cell r="H3147">
            <v>0</v>
          </cell>
          <cell r="I3147">
            <v>0</v>
          </cell>
          <cell r="J3147">
            <v>0</v>
          </cell>
          <cell r="K3147">
            <v>0</v>
          </cell>
          <cell r="L3147">
            <v>164900</v>
          </cell>
          <cell r="M3147">
            <v>494700</v>
          </cell>
        </row>
        <row r="3148">
          <cell r="B3148" t="str">
            <v>INSULATED PIPE</v>
          </cell>
          <cell r="C3148" t="str">
            <v>400-477</v>
          </cell>
          <cell r="D3148" t="str">
            <v>PCS</v>
          </cell>
          <cell r="E3148">
            <v>2</v>
          </cell>
          <cell r="F3148">
            <v>96900</v>
          </cell>
          <cell r="G3148">
            <v>193800</v>
          </cell>
          <cell r="H3148">
            <v>0</v>
          </cell>
          <cell r="I3148">
            <v>0</v>
          </cell>
          <cell r="J3148">
            <v>0</v>
          </cell>
          <cell r="K3148">
            <v>0</v>
          </cell>
          <cell r="L3148">
            <v>96900</v>
          </cell>
          <cell r="M3148">
            <v>193800</v>
          </cell>
        </row>
        <row r="3149">
          <cell r="B3149" t="str">
            <v>MAINFOLD TEE</v>
          </cell>
          <cell r="C3149" t="str">
            <v>400-MT</v>
          </cell>
          <cell r="D3149" t="str">
            <v>PC</v>
          </cell>
          <cell r="E3149">
            <v>1</v>
          </cell>
          <cell r="F3149">
            <v>130900</v>
          </cell>
          <cell r="G3149">
            <v>130900</v>
          </cell>
          <cell r="H3149">
            <v>0</v>
          </cell>
          <cell r="I3149">
            <v>0</v>
          </cell>
          <cell r="J3149">
            <v>0</v>
          </cell>
          <cell r="K3149">
            <v>0</v>
          </cell>
          <cell r="L3149">
            <v>130900</v>
          </cell>
          <cell r="M3149">
            <v>130900</v>
          </cell>
        </row>
        <row r="3150">
          <cell r="B3150" t="str">
            <v>DRAIN TEE CAP</v>
          </cell>
          <cell r="C3150" t="str">
            <v>400-VDC</v>
          </cell>
          <cell r="D3150" t="str">
            <v>PC</v>
          </cell>
          <cell r="E3150">
            <v>1</v>
          </cell>
          <cell r="F3150">
            <v>25415</v>
          </cell>
          <cell r="G3150">
            <v>25415</v>
          </cell>
          <cell r="H3150">
            <v>0</v>
          </cell>
          <cell r="I3150">
            <v>0</v>
          </cell>
          <cell r="J3150">
            <v>0</v>
          </cell>
          <cell r="K3150">
            <v>0</v>
          </cell>
          <cell r="L3150">
            <v>25415</v>
          </cell>
          <cell r="M3150">
            <v>25415</v>
          </cell>
        </row>
        <row r="3151">
          <cell r="B3151" t="str">
            <v>내열 SEALANT</v>
          </cell>
          <cell r="D3151" t="str">
            <v>TUBE</v>
          </cell>
          <cell r="E3151">
            <v>25</v>
          </cell>
          <cell r="F3151">
            <v>28050</v>
          </cell>
          <cell r="G3151">
            <v>701250</v>
          </cell>
          <cell r="H3151">
            <v>0</v>
          </cell>
          <cell r="I3151">
            <v>0</v>
          </cell>
          <cell r="J3151">
            <v>0</v>
          </cell>
          <cell r="K3151">
            <v>0</v>
          </cell>
          <cell r="L3151">
            <v>28050</v>
          </cell>
          <cell r="M3151">
            <v>701250</v>
          </cell>
        </row>
        <row r="3152">
          <cell r="B3152" t="str">
            <v>BOILER BREECHING</v>
          </cell>
          <cell r="C3152" t="str">
            <v>(SUS/AL, STEEL)</v>
          </cell>
        </row>
        <row r="3153">
          <cell r="B3153" t="str">
            <v>ADJUSTABLE PIPE</v>
          </cell>
          <cell r="C3153" t="str">
            <v>400-SS 477</v>
          </cell>
          <cell r="D3153" t="str">
            <v>PCS</v>
          </cell>
          <cell r="E3153">
            <v>2</v>
          </cell>
          <cell r="F3153">
            <v>135150</v>
          </cell>
          <cell r="G3153">
            <v>270300</v>
          </cell>
          <cell r="H3153">
            <v>0</v>
          </cell>
          <cell r="I3153">
            <v>0</v>
          </cell>
          <cell r="J3153">
            <v>0</v>
          </cell>
          <cell r="K3153">
            <v>0</v>
          </cell>
          <cell r="L3153">
            <v>135150</v>
          </cell>
          <cell r="M3153">
            <v>270300</v>
          </cell>
        </row>
        <row r="3154">
          <cell r="B3154" t="str">
            <v>FULL ANGLE RING</v>
          </cell>
          <cell r="C3154" t="str">
            <v>400-FR</v>
          </cell>
          <cell r="D3154" t="str">
            <v>PCS</v>
          </cell>
          <cell r="E3154">
            <v>2</v>
          </cell>
          <cell r="F3154">
            <v>30515</v>
          </cell>
          <cell r="G3154">
            <v>61030</v>
          </cell>
          <cell r="H3154">
            <v>0</v>
          </cell>
          <cell r="I3154">
            <v>0</v>
          </cell>
          <cell r="J3154">
            <v>0</v>
          </cell>
          <cell r="K3154">
            <v>0</v>
          </cell>
          <cell r="L3154">
            <v>30515</v>
          </cell>
          <cell r="M3154">
            <v>61030</v>
          </cell>
        </row>
        <row r="3155">
          <cell r="B3155" t="str">
            <v>INSULATED PIPE</v>
          </cell>
          <cell r="C3155" t="str">
            <v>400-977</v>
          </cell>
          <cell r="D3155" t="str">
            <v>PCS</v>
          </cell>
          <cell r="E3155">
            <v>7</v>
          </cell>
          <cell r="F3155">
            <v>125800</v>
          </cell>
          <cell r="G3155">
            <v>880600</v>
          </cell>
          <cell r="H3155">
            <v>0</v>
          </cell>
          <cell r="I3155">
            <v>0</v>
          </cell>
          <cell r="J3155">
            <v>0</v>
          </cell>
          <cell r="K3155">
            <v>0</v>
          </cell>
          <cell r="L3155">
            <v>125800</v>
          </cell>
          <cell r="M3155">
            <v>880600</v>
          </cell>
        </row>
        <row r="3156">
          <cell r="B3156" t="str">
            <v>FIXED ELBOW 45</v>
          </cell>
          <cell r="C3156" t="str">
            <v>400-EL 45</v>
          </cell>
          <cell r="D3156" t="str">
            <v>PC</v>
          </cell>
          <cell r="E3156">
            <v>1</v>
          </cell>
          <cell r="F3156">
            <v>117300</v>
          </cell>
          <cell r="G3156">
            <v>117300</v>
          </cell>
          <cell r="H3156">
            <v>0</v>
          </cell>
          <cell r="I3156">
            <v>0</v>
          </cell>
          <cell r="J3156">
            <v>0</v>
          </cell>
          <cell r="K3156">
            <v>0</v>
          </cell>
          <cell r="L3156">
            <v>117300</v>
          </cell>
          <cell r="M3156">
            <v>117300</v>
          </cell>
        </row>
        <row r="3157">
          <cell r="B3157" t="str">
            <v>PLATE SUPPORT ASSEMBLY</v>
          </cell>
          <cell r="C3157" t="str">
            <v>400-PA</v>
          </cell>
          <cell r="D3157" t="str">
            <v>PCS</v>
          </cell>
          <cell r="E3157">
            <v>2</v>
          </cell>
          <cell r="F3157">
            <v>164900</v>
          </cell>
          <cell r="G3157">
            <v>329800</v>
          </cell>
          <cell r="H3157">
            <v>0</v>
          </cell>
          <cell r="I3157">
            <v>0</v>
          </cell>
          <cell r="J3157">
            <v>0</v>
          </cell>
          <cell r="K3157">
            <v>0</v>
          </cell>
          <cell r="L3157">
            <v>164900</v>
          </cell>
          <cell r="M3157">
            <v>329800</v>
          </cell>
        </row>
        <row r="3158">
          <cell r="B3158" t="str">
            <v>SPECIAL LT</v>
          </cell>
          <cell r="C3158" t="str">
            <v>400-JT300</v>
          </cell>
          <cell r="D3158" t="str">
            <v>PC</v>
          </cell>
          <cell r="E3158">
            <v>1</v>
          </cell>
          <cell r="F3158">
            <v>255850</v>
          </cell>
          <cell r="G3158">
            <v>255850</v>
          </cell>
          <cell r="H3158">
            <v>0</v>
          </cell>
          <cell r="I3158">
            <v>0</v>
          </cell>
          <cell r="J3158">
            <v>0</v>
          </cell>
          <cell r="K3158">
            <v>0</v>
          </cell>
          <cell r="L3158">
            <v>255850</v>
          </cell>
          <cell r="M3158">
            <v>255850</v>
          </cell>
        </row>
        <row r="3159">
          <cell r="B3159" t="str">
            <v>LATERAL TEE</v>
          </cell>
          <cell r="C3159" t="str">
            <v>400-LT</v>
          </cell>
          <cell r="D3159" t="str">
            <v>PC</v>
          </cell>
          <cell r="E3159">
            <v>1</v>
          </cell>
          <cell r="F3159">
            <v>255850</v>
          </cell>
          <cell r="G3159">
            <v>255850</v>
          </cell>
          <cell r="H3159">
            <v>0</v>
          </cell>
          <cell r="I3159">
            <v>0</v>
          </cell>
          <cell r="J3159">
            <v>0</v>
          </cell>
          <cell r="K3159">
            <v>0</v>
          </cell>
          <cell r="L3159">
            <v>255850</v>
          </cell>
          <cell r="M3159">
            <v>255850</v>
          </cell>
        </row>
        <row r="3160">
          <cell r="B3160" t="str">
            <v>DRAIN TEE CAP</v>
          </cell>
          <cell r="C3160" t="str">
            <v>400-HDC</v>
          </cell>
          <cell r="D3160" t="str">
            <v>PC</v>
          </cell>
          <cell r="E3160">
            <v>1</v>
          </cell>
          <cell r="F3160">
            <v>25415</v>
          </cell>
          <cell r="G3160">
            <v>25415</v>
          </cell>
          <cell r="H3160">
            <v>0</v>
          </cell>
          <cell r="I3160">
            <v>0</v>
          </cell>
          <cell r="J3160">
            <v>0</v>
          </cell>
          <cell r="K3160">
            <v>0</v>
          </cell>
          <cell r="L3160">
            <v>25415</v>
          </cell>
          <cell r="M3160">
            <v>25415</v>
          </cell>
        </row>
        <row r="3161">
          <cell r="B3161" t="str">
            <v>FIXED ELBOW 45</v>
          </cell>
          <cell r="C3161" t="str">
            <v>300-EL 45</v>
          </cell>
          <cell r="D3161" t="str">
            <v>PCS</v>
          </cell>
          <cell r="E3161">
            <v>2</v>
          </cell>
          <cell r="F3161">
            <v>84150</v>
          </cell>
          <cell r="G3161">
            <v>168300</v>
          </cell>
          <cell r="H3161">
            <v>0</v>
          </cell>
          <cell r="I3161">
            <v>0</v>
          </cell>
          <cell r="J3161">
            <v>0</v>
          </cell>
          <cell r="K3161">
            <v>0</v>
          </cell>
          <cell r="L3161">
            <v>84150</v>
          </cell>
          <cell r="M3161">
            <v>168300</v>
          </cell>
        </row>
        <row r="3162">
          <cell r="B3162" t="str">
            <v>INSULATED PIPE</v>
          </cell>
          <cell r="C3162" t="str">
            <v>300-977</v>
          </cell>
          <cell r="D3162" t="str">
            <v>PC</v>
          </cell>
          <cell r="E3162">
            <v>1</v>
          </cell>
          <cell r="F3162">
            <v>93500</v>
          </cell>
          <cell r="G3162">
            <v>93500</v>
          </cell>
          <cell r="H3162">
            <v>0</v>
          </cell>
          <cell r="I3162">
            <v>0</v>
          </cell>
          <cell r="J3162">
            <v>0</v>
          </cell>
          <cell r="K3162">
            <v>0</v>
          </cell>
          <cell r="L3162">
            <v>93500</v>
          </cell>
          <cell r="M3162">
            <v>93500</v>
          </cell>
        </row>
        <row r="3163">
          <cell r="B3163" t="str">
            <v>ADJUSTABLE PIPE</v>
          </cell>
          <cell r="C3163" t="str">
            <v>300-SS 477</v>
          </cell>
          <cell r="D3163" t="str">
            <v>PC</v>
          </cell>
          <cell r="E3163">
            <v>1</v>
          </cell>
          <cell r="F3163">
            <v>104550</v>
          </cell>
          <cell r="G3163">
            <v>104550</v>
          </cell>
          <cell r="H3163">
            <v>0</v>
          </cell>
          <cell r="I3163">
            <v>0</v>
          </cell>
          <cell r="J3163">
            <v>0</v>
          </cell>
          <cell r="K3163">
            <v>0</v>
          </cell>
          <cell r="L3163">
            <v>104550</v>
          </cell>
          <cell r="M3163">
            <v>104550</v>
          </cell>
        </row>
        <row r="3164">
          <cell r="B3164" t="str">
            <v>INSULATED PIPE</v>
          </cell>
          <cell r="C3164" t="str">
            <v>300-477</v>
          </cell>
          <cell r="D3164" t="str">
            <v>PC</v>
          </cell>
          <cell r="E3164">
            <v>1</v>
          </cell>
          <cell r="F3164">
            <v>72505</v>
          </cell>
          <cell r="G3164">
            <v>72505</v>
          </cell>
          <cell r="H3164">
            <v>0</v>
          </cell>
          <cell r="I3164">
            <v>0</v>
          </cell>
          <cell r="J3164">
            <v>0</v>
          </cell>
          <cell r="K3164">
            <v>0</v>
          </cell>
          <cell r="L3164">
            <v>72505</v>
          </cell>
          <cell r="M3164">
            <v>72505</v>
          </cell>
        </row>
        <row r="3165">
          <cell r="B3165" t="str">
            <v>THERMOMETER</v>
          </cell>
          <cell r="C3165" t="str">
            <v>300-TM 477</v>
          </cell>
          <cell r="D3165" t="str">
            <v>PC</v>
          </cell>
          <cell r="E3165">
            <v>1</v>
          </cell>
          <cell r="F3165">
            <v>79050</v>
          </cell>
          <cell r="G3165">
            <v>79050</v>
          </cell>
          <cell r="H3165">
            <v>0</v>
          </cell>
          <cell r="I3165">
            <v>0</v>
          </cell>
          <cell r="J3165">
            <v>0</v>
          </cell>
          <cell r="K3165">
            <v>0</v>
          </cell>
          <cell r="L3165">
            <v>79050</v>
          </cell>
          <cell r="M3165">
            <v>79050</v>
          </cell>
        </row>
        <row r="3166">
          <cell r="B3166" t="str">
            <v>DAMPER VALVE</v>
          </cell>
          <cell r="C3166" t="str">
            <v>300-DV 477</v>
          </cell>
          <cell r="D3166" t="str">
            <v>PC</v>
          </cell>
          <cell r="E3166">
            <v>1</v>
          </cell>
          <cell r="F3166">
            <v>151300</v>
          </cell>
          <cell r="G3166">
            <v>151300</v>
          </cell>
          <cell r="H3166">
            <v>0</v>
          </cell>
          <cell r="I3166">
            <v>0</v>
          </cell>
          <cell r="J3166">
            <v>0</v>
          </cell>
          <cell r="K3166">
            <v>0</v>
          </cell>
          <cell r="L3166">
            <v>151300</v>
          </cell>
          <cell r="M3166">
            <v>151300</v>
          </cell>
        </row>
        <row r="3167">
          <cell r="B3167" t="str">
            <v>FLANGE ADAPTER</v>
          </cell>
          <cell r="C3167" t="str">
            <v>300-FA</v>
          </cell>
          <cell r="D3167" t="str">
            <v>PC</v>
          </cell>
          <cell r="E3167">
            <v>1</v>
          </cell>
          <cell r="F3167">
            <v>61540</v>
          </cell>
          <cell r="G3167">
            <v>61540</v>
          </cell>
          <cell r="H3167">
            <v>0</v>
          </cell>
          <cell r="I3167">
            <v>0</v>
          </cell>
          <cell r="J3167">
            <v>0</v>
          </cell>
          <cell r="K3167">
            <v>0</v>
          </cell>
          <cell r="L3167">
            <v>61540</v>
          </cell>
          <cell r="M3167">
            <v>61540</v>
          </cell>
        </row>
        <row r="3168">
          <cell r="B3168" t="str">
            <v>CLAMP FLANGE</v>
          </cell>
          <cell r="C3168" t="str">
            <v>300-CF</v>
          </cell>
          <cell r="D3168" t="str">
            <v>PCS</v>
          </cell>
          <cell r="E3168">
            <v>2</v>
          </cell>
          <cell r="F3168">
            <v>32725</v>
          </cell>
          <cell r="G3168">
            <v>65450</v>
          </cell>
          <cell r="H3168">
            <v>0</v>
          </cell>
          <cell r="I3168">
            <v>0</v>
          </cell>
          <cell r="J3168">
            <v>0</v>
          </cell>
          <cell r="K3168">
            <v>0</v>
          </cell>
          <cell r="L3168">
            <v>32725</v>
          </cell>
          <cell r="M3168">
            <v>65450</v>
          </cell>
        </row>
        <row r="3169">
          <cell r="B3169" t="str">
            <v>내열 SEALANT</v>
          </cell>
          <cell r="D3169" t="str">
            <v>TUBE</v>
          </cell>
          <cell r="E3169">
            <v>7</v>
          </cell>
          <cell r="F3169">
            <v>28050</v>
          </cell>
          <cell r="G3169">
            <v>196350</v>
          </cell>
          <cell r="H3169">
            <v>0</v>
          </cell>
          <cell r="I3169">
            <v>0</v>
          </cell>
          <cell r="J3169">
            <v>0</v>
          </cell>
          <cell r="K3169">
            <v>0</v>
          </cell>
          <cell r="L3169">
            <v>28050</v>
          </cell>
          <cell r="M3169">
            <v>196350</v>
          </cell>
        </row>
        <row r="3170">
          <cell r="B3170" t="str">
            <v>ENGINE BREECHING</v>
          </cell>
        </row>
        <row r="3171">
          <cell r="B3171" t="str">
            <v>BELLOWS JOINT LINED</v>
          </cell>
          <cell r="C3171" t="str">
            <v>350-BJ</v>
          </cell>
          <cell r="D3171" t="str">
            <v>PC</v>
          </cell>
          <cell r="E3171">
            <v>1</v>
          </cell>
          <cell r="F3171">
            <v>463250</v>
          </cell>
          <cell r="G3171">
            <v>463250</v>
          </cell>
          <cell r="H3171">
            <v>0</v>
          </cell>
          <cell r="I3171">
            <v>0</v>
          </cell>
          <cell r="J3171">
            <v>0</v>
          </cell>
          <cell r="K3171">
            <v>0</v>
          </cell>
          <cell r="L3171">
            <v>463250</v>
          </cell>
          <cell r="M3171">
            <v>463250</v>
          </cell>
        </row>
        <row r="3172">
          <cell r="B3172" t="str">
            <v>FIXED ELBOW 45</v>
          </cell>
          <cell r="C3172" t="str">
            <v>350-EL 45</v>
          </cell>
          <cell r="D3172" t="str">
            <v>PCS</v>
          </cell>
          <cell r="E3172">
            <v>4</v>
          </cell>
          <cell r="F3172">
            <v>101150</v>
          </cell>
          <cell r="G3172">
            <v>404600</v>
          </cell>
          <cell r="H3172">
            <v>0</v>
          </cell>
          <cell r="I3172">
            <v>0</v>
          </cell>
          <cell r="J3172">
            <v>0</v>
          </cell>
          <cell r="K3172">
            <v>0</v>
          </cell>
          <cell r="L3172">
            <v>101150</v>
          </cell>
          <cell r="M3172">
            <v>404600</v>
          </cell>
        </row>
        <row r="3173">
          <cell r="B3173" t="str">
            <v>FULL ANGLE RING</v>
          </cell>
          <cell r="C3173" t="str">
            <v>350-FR</v>
          </cell>
          <cell r="D3173" t="str">
            <v>PCS</v>
          </cell>
          <cell r="E3173">
            <v>2</v>
          </cell>
          <cell r="F3173">
            <v>27625</v>
          </cell>
          <cell r="G3173">
            <v>55250</v>
          </cell>
          <cell r="H3173">
            <v>0</v>
          </cell>
          <cell r="I3173">
            <v>0</v>
          </cell>
          <cell r="J3173">
            <v>0</v>
          </cell>
          <cell r="K3173">
            <v>0</v>
          </cell>
          <cell r="L3173">
            <v>27625</v>
          </cell>
          <cell r="M3173">
            <v>55250</v>
          </cell>
        </row>
        <row r="3174">
          <cell r="B3174" t="str">
            <v>INSULATED PIPE</v>
          </cell>
          <cell r="C3174" t="str">
            <v>350-977</v>
          </cell>
          <cell r="D3174" t="str">
            <v>PCS</v>
          </cell>
          <cell r="E3174">
            <v>10</v>
          </cell>
          <cell r="F3174">
            <v>110500</v>
          </cell>
          <cell r="G3174">
            <v>1105000</v>
          </cell>
          <cell r="H3174">
            <v>0</v>
          </cell>
          <cell r="I3174">
            <v>0</v>
          </cell>
          <cell r="J3174">
            <v>0</v>
          </cell>
          <cell r="K3174">
            <v>0</v>
          </cell>
          <cell r="L3174">
            <v>110500</v>
          </cell>
          <cell r="M3174">
            <v>1105000</v>
          </cell>
        </row>
        <row r="3175">
          <cell r="B3175" t="str">
            <v>PLATE SUPPORT ASSEMBLY</v>
          </cell>
          <cell r="C3175" t="str">
            <v>350-PA</v>
          </cell>
          <cell r="D3175" t="str">
            <v>PCS</v>
          </cell>
          <cell r="E3175">
            <v>2</v>
          </cell>
          <cell r="F3175">
            <v>161500</v>
          </cell>
          <cell r="G3175">
            <v>323000</v>
          </cell>
          <cell r="H3175">
            <v>0</v>
          </cell>
          <cell r="I3175">
            <v>0</v>
          </cell>
          <cell r="J3175">
            <v>0</v>
          </cell>
          <cell r="K3175">
            <v>0</v>
          </cell>
          <cell r="L3175">
            <v>161500</v>
          </cell>
          <cell r="M3175">
            <v>323000</v>
          </cell>
        </row>
        <row r="3176">
          <cell r="B3176" t="str">
            <v>CLAMP FLANGE</v>
          </cell>
          <cell r="C3176" t="str">
            <v>350-CF</v>
          </cell>
          <cell r="D3176" t="str">
            <v>PCS</v>
          </cell>
          <cell r="E3176">
            <v>2</v>
          </cell>
          <cell r="F3176">
            <v>36720</v>
          </cell>
          <cell r="G3176">
            <v>73440</v>
          </cell>
          <cell r="H3176">
            <v>0</v>
          </cell>
          <cell r="I3176">
            <v>0</v>
          </cell>
          <cell r="J3176">
            <v>0</v>
          </cell>
          <cell r="K3176">
            <v>0</v>
          </cell>
          <cell r="L3176">
            <v>36720</v>
          </cell>
          <cell r="M3176">
            <v>73440</v>
          </cell>
        </row>
        <row r="3177">
          <cell r="B3177" t="str">
            <v>FLANGE ADAPTER</v>
          </cell>
          <cell r="C3177" t="str">
            <v>350-FA</v>
          </cell>
          <cell r="D3177" t="str">
            <v>PC</v>
          </cell>
          <cell r="E3177">
            <v>1</v>
          </cell>
          <cell r="F3177">
            <v>73100</v>
          </cell>
          <cell r="G3177">
            <v>73100</v>
          </cell>
          <cell r="H3177">
            <v>0</v>
          </cell>
          <cell r="I3177">
            <v>0</v>
          </cell>
          <cell r="J3177">
            <v>0</v>
          </cell>
          <cell r="K3177">
            <v>0</v>
          </cell>
          <cell r="L3177">
            <v>73100</v>
          </cell>
          <cell r="M3177">
            <v>73100</v>
          </cell>
        </row>
        <row r="3178">
          <cell r="B3178" t="str">
            <v>내열 SEALANT</v>
          </cell>
          <cell r="D3178" t="str">
            <v>TUBE</v>
          </cell>
          <cell r="E3178">
            <v>7</v>
          </cell>
          <cell r="F3178">
            <v>28050</v>
          </cell>
          <cell r="G3178">
            <v>196350</v>
          </cell>
          <cell r="H3178">
            <v>0</v>
          </cell>
          <cell r="I3178">
            <v>0</v>
          </cell>
          <cell r="J3178">
            <v>0</v>
          </cell>
          <cell r="K3178">
            <v>0</v>
          </cell>
          <cell r="L3178">
            <v>28050</v>
          </cell>
          <cell r="M3178">
            <v>196350</v>
          </cell>
        </row>
        <row r="3179">
          <cell r="B3179" t="str">
            <v>노무비</v>
          </cell>
          <cell r="C3179" t="str">
            <v>배관공</v>
          </cell>
          <cell r="D3179" t="str">
            <v>인</v>
          </cell>
          <cell r="E3179">
            <v>11</v>
          </cell>
          <cell r="F3179">
            <v>0</v>
          </cell>
          <cell r="G3179">
            <v>0</v>
          </cell>
          <cell r="H3179">
            <v>47788</v>
          </cell>
          <cell r="I3179">
            <v>525668</v>
          </cell>
          <cell r="J3179">
            <v>0</v>
          </cell>
          <cell r="K3179">
            <v>0</v>
          </cell>
          <cell r="L3179">
            <v>47788</v>
          </cell>
          <cell r="M3179">
            <v>525668</v>
          </cell>
        </row>
        <row r="3180">
          <cell r="B3180" t="str">
            <v>노무비</v>
          </cell>
          <cell r="C3180" t="str">
            <v>보통인부</v>
          </cell>
          <cell r="D3180" t="str">
            <v>인</v>
          </cell>
          <cell r="E3180">
            <v>14</v>
          </cell>
          <cell r="F3180">
            <v>0</v>
          </cell>
          <cell r="G3180">
            <v>0</v>
          </cell>
          <cell r="H3180">
            <v>33323</v>
          </cell>
          <cell r="I3180">
            <v>466522</v>
          </cell>
          <cell r="J3180">
            <v>0</v>
          </cell>
          <cell r="K3180">
            <v>0</v>
          </cell>
          <cell r="L3180">
            <v>33323</v>
          </cell>
          <cell r="M3180">
            <v>466522</v>
          </cell>
        </row>
        <row r="3181">
          <cell r="B3181" t="str">
            <v>노무비</v>
          </cell>
          <cell r="C3181" t="str">
            <v>특별인부</v>
          </cell>
          <cell r="D3181" t="str">
            <v>인</v>
          </cell>
          <cell r="E3181">
            <v>9</v>
          </cell>
          <cell r="F3181">
            <v>0</v>
          </cell>
          <cell r="G3181">
            <v>0</v>
          </cell>
          <cell r="H3181">
            <v>48996</v>
          </cell>
          <cell r="I3181">
            <v>440964</v>
          </cell>
          <cell r="J3181">
            <v>0</v>
          </cell>
          <cell r="K3181">
            <v>0</v>
          </cell>
          <cell r="L3181">
            <v>48996</v>
          </cell>
          <cell r="M3181">
            <v>440964</v>
          </cell>
        </row>
        <row r="3182">
          <cell r="B3182" t="str">
            <v>노무비</v>
          </cell>
          <cell r="C3182" t="str">
            <v>용접공(일반)</v>
          </cell>
          <cell r="D3182" t="str">
            <v>인</v>
          </cell>
          <cell r="E3182">
            <v>9</v>
          </cell>
          <cell r="F3182">
            <v>0</v>
          </cell>
          <cell r="G3182">
            <v>0</v>
          </cell>
          <cell r="H3182">
            <v>59532</v>
          </cell>
          <cell r="I3182">
            <v>535788</v>
          </cell>
          <cell r="J3182">
            <v>0</v>
          </cell>
          <cell r="K3182">
            <v>0</v>
          </cell>
          <cell r="L3182">
            <v>59532</v>
          </cell>
          <cell r="M3182">
            <v>535788</v>
          </cell>
        </row>
        <row r="3183">
          <cell r="B3183" t="str">
            <v>공구손료</v>
          </cell>
          <cell r="C3183" t="str">
            <v>인건비의3%</v>
          </cell>
          <cell r="D3183" t="str">
            <v>식</v>
          </cell>
          <cell r="E3183">
            <v>1</v>
          </cell>
          <cell r="F3183">
            <v>59068</v>
          </cell>
          <cell r="G3183">
            <v>59068</v>
          </cell>
          <cell r="I3183">
            <v>0</v>
          </cell>
          <cell r="K3183">
            <v>0</v>
          </cell>
          <cell r="L3183">
            <v>59068</v>
          </cell>
          <cell r="M3183">
            <v>59068</v>
          </cell>
        </row>
        <row r="3184">
          <cell r="B3184" t="str">
            <v>합계</v>
          </cell>
          <cell r="G3184">
            <v>15437693</v>
          </cell>
          <cell r="I3184">
            <v>1968942</v>
          </cell>
          <cell r="K3184">
            <v>0</v>
          </cell>
          <cell r="M3184">
            <v>17406635</v>
          </cell>
        </row>
        <row r="3191">
          <cell r="A3191" t="str">
            <v>12 T.A.B</v>
          </cell>
        </row>
        <row r="3192">
          <cell r="B3192" t="str">
            <v>시스템 검토</v>
          </cell>
          <cell r="C3192" t="str">
            <v>20,000 M2이하</v>
          </cell>
          <cell r="D3192" t="str">
            <v>식</v>
          </cell>
          <cell r="E3192">
            <v>1</v>
          </cell>
          <cell r="F3192">
            <v>0</v>
          </cell>
          <cell r="G3192">
            <v>0</v>
          </cell>
          <cell r="H3192">
            <v>340000</v>
          </cell>
          <cell r="I3192">
            <v>340000</v>
          </cell>
          <cell r="J3192">
            <v>0</v>
          </cell>
          <cell r="K3192">
            <v>0</v>
          </cell>
          <cell r="L3192">
            <v>340000</v>
          </cell>
          <cell r="M3192">
            <v>340000</v>
          </cell>
        </row>
        <row r="3193">
          <cell r="B3193" t="str">
            <v>공 조 기</v>
          </cell>
          <cell r="C3193" t="str">
            <v>10,000 CMH이하</v>
          </cell>
          <cell r="D3193" t="str">
            <v>대</v>
          </cell>
          <cell r="E3193">
            <v>2</v>
          </cell>
          <cell r="F3193">
            <v>0</v>
          </cell>
          <cell r="G3193">
            <v>0</v>
          </cell>
          <cell r="H3193">
            <v>93500</v>
          </cell>
          <cell r="I3193">
            <v>187000</v>
          </cell>
          <cell r="J3193">
            <v>0</v>
          </cell>
          <cell r="K3193">
            <v>0</v>
          </cell>
          <cell r="L3193">
            <v>93500</v>
          </cell>
          <cell r="M3193">
            <v>187000</v>
          </cell>
        </row>
        <row r="3194">
          <cell r="B3194" t="str">
            <v>공 조 기</v>
          </cell>
          <cell r="C3194" t="str">
            <v>40,000 CMH이하</v>
          </cell>
          <cell r="D3194" t="str">
            <v>대</v>
          </cell>
          <cell r="E3194">
            <v>2</v>
          </cell>
          <cell r="F3194">
            <v>0</v>
          </cell>
          <cell r="G3194">
            <v>0</v>
          </cell>
          <cell r="H3194">
            <v>178500</v>
          </cell>
          <cell r="I3194">
            <v>357000</v>
          </cell>
          <cell r="J3194">
            <v>0</v>
          </cell>
          <cell r="K3194">
            <v>0</v>
          </cell>
          <cell r="L3194">
            <v>178500</v>
          </cell>
          <cell r="M3194">
            <v>357000</v>
          </cell>
        </row>
        <row r="3195">
          <cell r="B3195" t="str">
            <v>공 조 기</v>
          </cell>
          <cell r="C3195" t="str">
            <v>50,000 CMH이하</v>
          </cell>
          <cell r="D3195" t="str">
            <v>대</v>
          </cell>
          <cell r="E3195">
            <v>3</v>
          </cell>
          <cell r="F3195">
            <v>0</v>
          </cell>
          <cell r="G3195">
            <v>0</v>
          </cell>
          <cell r="H3195">
            <v>212500</v>
          </cell>
          <cell r="I3195">
            <v>637500</v>
          </cell>
          <cell r="J3195">
            <v>0</v>
          </cell>
          <cell r="K3195">
            <v>0</v>
          </cell>
          <cell r="L3195">
            <v>212500</v>
          </cell>
          <cell r="M3195">
            <v>637500</v>
          </cell>
        </row>
        <row r="3196">
          <cell r="B3196" t="str">
            <v>송 풍 기</v>
          </cell>
          <cell r="C3196" t="str">
            <v>10,000 CMH이하</v>
          </cell>
          <cell r="D3196" t="str">
            <v>대</v>
          </cell>
          <cell r="E3196">
            <v>1</v>
          </cell>
          <cell r="F3196">
            <v>0</v>
          </cell>
          <cell r="G3196">
            <v>0</v>
          </cell>
          <cell r="H3196">
            <v>29750</v>
          </cell>
          <cell r="I3196">
            <v>29750</v>
          </cell>
          <cell r="J3196">
            <v>0</v>
          </cell>
          <cell r="K3196">
            <v>0</v>
          </cell>
          <cell r="L3196">
            <v>29750</v>
          </cell>
          <cell r="M3196">
            <v>29750</v>
          </cell>
        </row>
        <row r="3197">
          <cell r="B3197" t="str">
            <v>송 풍 기</v>
          </cell>
          <cell r="C3197" t="str">
            <v>20,000 CMH이하</v>
          </cell>
          <cell r="D3197" t="str">
            <v>대</v>
          </cell>
          <cell r="E3197">
            <v>4</v>
          </cell>
          <cell r="F3197">
            <v>0</v>
          </cell>
          <cell r="G3197">
            <v>0</v>
          </cell>
          <cell r="H3197">
            <v>34000</v>
          </cell>
          <cell r="I3197">
            <v>136000</v>
          </cell>
          <cell r="J3197">
            <v>0</v>
          </cell>
          <cell r="K3197">
            <v>0</v>
          </cell>
          <cell r="L3197">
            <v>34000</v>
          </cell>
          <cell r="M3197">
            <v>136000</v>
          </cell>
        </row>
        <row r="3198">
          <cell r="B3198" t="str">
            <v>송 풍 기</v>
          </cell>
          <cell r="C3198" t="str">
            <v>30,000 CMH이하</v>
          </cell>
          <cell r="D3198" t="str">
            <v>대</v>
          </cell>
          <cell r="E3198">
            <v>2</v>
          </cell>
          <cell r="F3198">
            <v>0</v>
          </cell>
          <cell r="G3198">
            <v>0</v>
          </cell>
          <cell r="H3198">
            <v>38250</v>
          </cell>
          <cell r="I3198">
            <v>76500</v>
          </cell>
          <cell r="J3198">
            <v>0</v>
          </cell>
          <cell r="K3198">
            <v>0</v>
          </cell>
          <cell r="L3198">
            <v>38250</v>
          </cell>
          <cell r="M3198">
            <v>76500</v>
          </cell>
        </row>
        <row r="3199">
          <cell r="B3199" t="str">
            <v>송 풍 기</v>
          </cell>
          <cell r="C3199" t="str">
            <v>50,000 CMH이하</v>
          </cell>
          <cell r="D3199" t="str">
            <v>대</v>
          </cell>
          <cell r="E3199">
            <v>1</v>
          </cell>
          <cell r="F3199">
            <v>0</v>
          </cell>
          <cell r="G3199">
            <v>0</v>
          </cell>
          <cell r="H3199">
            <v>60350</v>
          </cell>
          <cell r="I3199">
            <v>60350</v>
          </cell>
          <cell r="J3199">
            <v>0</v>
          </cell>
          <cell r="K3199">
            <v>0</v>
          </cell>
          <cell r="L3199">
            <v>60350</v>
          </cell>
          <cell r="M3199">
            <v>60350</v>
          </cell>
        </row>
        <row r="3200">
          <cell r="B3200" t="str">
            <v>송 풍 기</v>
          </cell>
          <cell r="C3200" t="str">
            <v>60,000 CMH이하</v>
          </cell>
          <cell r="D3200" t="str">
            <v>대</v>
          </cell>
          <cell r="E3200">
            <v>1</v>
          </cell>
          <cell r="F3200">
            <v>0</v>
          </cell>
          <cell r="G3200">
            <v>0</v>
          </cell>
          <cell r="H3200">
            <v>66300</v>
          </cell>
          <cell r="I3200">
            <v>66300</v>
          </cell>
          <cell r="J3200">
            <v>0</v>
          </cell>
          <cell r="K3200">
            <v>0</v>
          </cell>
          <cell r="L3200">
            <v>66300</v>
          </cell>
          <cell r="M3200">
            <v>66300</v>
          </cell>
        </row>
        <row r="3201">
          <cell r="B3201" t="str">
            <v>송 풍 기</v>
          </cell>
          <cell r="C3201" t="str">
            <v>벽부형</v>
          </cell>
          <cell r="D3201" t="str">
            <v>대</v>
          </cell>
          <cell r="E3201">
            <v>9</v>
          </cell>
          <cell r="F3201">
            <v>0</v>
          </cell>
          <cell r="G3201">
            <v>0</v>
          </cell>
          <cell r="H3201">
            <v>25500</v>
          </cell>
          <cell r="I3201">
            <v>229500</v>
          </cell>
          <cell r="J3201">
            <v>0</v>
          </cell>
          <cell r="K3201">
            <v>0</v>
          </cell>
          <cell r="L3201">
            <v>25500</v>
          </cell>
          <cell r="M3201">
            <v>229500</v>
          </cell>
        </row>
        <row r="3202">
          <cell r="B3202" t="str">
            <v>VAV,CAV 유닛트</v>
          </cell>
          <cell r="C3202" t="str">
            <v>VAV UNIT</v>
          </cell>
          <cell r="D3202" t="str">
            <v>대</v>
          </cell>
          <cell r="E3202">
            <v>14</v>
          </cell>
          <cell r="F3202">
            <v>0</v>
          </cell>
          <cell r="G3202">
            <v>0</v>
          </cell>
          <cell r="H3202">
            <v>51000</v>
          </cell>
          <cell r="I3202">
            <v>714000</v>
          </cell>
          <cell r="J3202">
            <v>0</v>
          </cell>
          <cell r="K3202">
            <v>0</v>
          </cell>
          <cell r="L3202">
            <v>51000</v>
          </cell>
          <cell r="M3202">
            <v>714000</v>
          </cell>
        </row>
        <row r="3203">
          <cell r="B3203" t="str">
            <v>VAV,CAV 유닛트</v>
          </cell>
          <cell r="C3203" t="str">
            <v>CAV UNIT</v>
          </cell>
          <cell r="D3203" t="str">
            <v>대</v>
          </cell>
          <cell r="E3203">
            <v>23</v>
          </cell>
          <cell r="F3203">
            <v>0</v>
          </cell>
          <cell r="G3203">
            <v>0</v>
          </cell>
          <cell r="H3203">
            <v>42500</v>
          </cell>
          <cell r="I3203">
            <v>977500</v>
          </cell>
          <cell r="J3203">
            <v>0</v>
          </cell>
          <cell r="K3203">
            <v>0</v>
          </cell>
          <cell r="L3203">
            <v>42500</v>
          </cell>
          <cell r="M3203">
            <v>977500</v>
          </cell>
        </row>
        <row r="3204">
          <cell r="B3204" t="str">
            <v>펙케이지에어콘</v>
          </cell>
          <cell r="C3204" t="str">
            <v>덕트미연결형</v>
          </cell>
          <cell r="D3204" t="str">
            <v>대</v>
          </cell>
          <cell r="E3204">
            <v>5</v>
          </cell>
          <cell r="F3204">
            <v>0</v>
          </cell>
          <cell r="G3204">
            <v>0</v>
          </cell>
          <cell r="H3204">
            <v>57800</v>
          </cell>
          <cell r="I3204">
            <v>289000</v>
          </cell>
          <cell r="J3204">
            <v>0</v>
          </cell>
          <cell r="K3204">
            <v>0</v>
          </cell>
          <cell r="L3204">
            <v>57800</v>
          </cell>
          <cell r="M3204">
            <v>289000</v>
          </cell>
        </row>
        <row r="3205">
          <cell r="B3205" t="str">
            <v>보일러</v>
          </cell>
          <cell r="C3205" t="str">
            <v>1 TON 이하</v>
          </cell>
          <cell r="D3205" t="str">
            <v>대</v>
          </cell>
          <cell r="E3205">
            <v>1</v>
          </cell>
          <cell r="F3205">
            <v>0</v>
          </cell>
          <cell r="G3205">
            <v>0</v>
          </cell>
          <cell r="H3205">
            <v>72250</v>
          </cell>
          <cell r="I3205">
            <v>72250</v>
          </cell>
          <cell r="J3205">
            <v>0</v>
          </cell>
          <cell r="K3205">
            <v>0</v>
          </cell>
          <cell r="L3205">
            <v>72250</v>
          </cell>
          <cell r="M3205">
            <v>72250</v>
          </cell>
        </row>
        <row r="3206">
          <cell r="B3206" t="str">
            <v>냉동기</v>
          </cell>
          <cell r="C3206" t="str">
            <v>280 RT이하</v>
          </cell>
          <cell r="D3206" t="str">
            <v>대</v>
          </cell>
          <cell r="E3206">
            <v>2</v>
          </cell>
          <cell r="F3206">
            <v>0</v>
          </cell>
          <cell r="G3206">
            <v>0</v>
          </cell>
          <cell r="H3206">
            <v>433500</v>
          </cell>
          <cell r="I3206">
            <v>867000</v>
          </cell>
          <cell r="J3206">
            <v>0</v>
          </cell>
          <cell r="K3206">
            <v>0</v>
          </cell>
          <cell r="L3206">
            <v>433500</v>
          </cell>
          <cell r="M3206">
            <v>867000</v>
          </cell>
        </row>
        <row r="3207">
          <cell r="B3207" t="str">
            <v>냉각탑</v>
          </cell>
          <cell r="C3207" t="str">
            <v>400 RT이하</v>
          </cell>
          <cell r="D3207" t="str">
            <v>대</v>
          </cell>
          <cell r="E3207">
            <v>2</v>
          </cell>
          <cell r="F3207">
            <v>0</v>
          </cell>
          <cell r="G3207">
            <v>0</v>
          </cell>
          <cell r="H3207">
            <v>433500</v>
          </cell>
          <cell r="I3207">
            <v>867000</v>
          </cell>
          <cell r="J3207">
            <v>0</v>
          </cell>
          <cell r="K3207">
            <v>0</v>
          </cell>
          <cell r="L3207">
            <v>433500</v>
          </cell>
          <cell r="M3207">
            <v>867000</v>
          </cell>
        </row>
        <row r="3208">
          <cell r="B3208" t="str">
            <v>펌프</v>
          </cell>
          <cell r="D3208" t="str">
            <v>대</v>
          </cell>
          <cell r="E3208">
            <v>8</v>
          </cell>
          <cell r="F3208">
            <v>0</v>
          </cell>
          <cell r="G3208">
            <v>0</v>
          </cell>
          <cell r="H3208">
            <v>11432</v>
          </cell>
          <cell r="I3208">
            <v>91456</v>
          </cell>
          <cell r="J3208">
            <v>0</v>
          </cell>
          <cell r="K3208">
            <v>0</v>
          </cell>
          <cell r="L3208">
            <v>11432</v>
          </cell>
          <cell r="M3208">
            <v>91456</v>
          </cell>
        </row>
        <row r="3209">
          <cell r="B3209" t="str">
            <v>열교환기</v>
          </cell>
          <cell r="D3209" t="str">
            <v>대</v>
          </cell>
          <cell r="E3209">
            <v>3</v>
          </cell>
          <cell r="F3209">
            <v>0</v>
          </cell>
          <cell r="G3209">
            <v>0</v>
          </cell>
          <cell r="H3209">
            <v>41119</v>
          </cell>
          <cell r="I3209">
            <v>123357</v>
          </cell>
          <cell r="J3209">
            <v>0</v>
          </cell>
          <cell r="K3209">
            <v>0</v>
          </cell>
          <cell r="L3209">
            <v>41119</v>
          </cell>
          <cell r="M3209">
            <v>123357</v>
          </cell>
        </row>
        <row r="3210">
          <cell r="B3210" t="str">
            <v>유량분배</v>
          </cell>
          <cell r="C3210" t="str">
            <v>유량조절밸브</v>
          </cell>
          <cell r="D3210" t="str">
            <v>개</v>
          </cell>
          <cell r="E3210">
            <v>34</v>
          </cell>
          <cell r="F3210">
            <v>0</v>
          </cell>
          <cell r="G3210">
            <v>0</v>
          </cell>
          <cell r="H3210">
            <v>12556</v>
          </cell>
          <cell r="I3210">
            <v>426904</v>
          </cell>
          <cell r="J3210">
            <v>0</v>
          </cell>
          <cell r="K3210">
            <v>0</v>
          </cell>
          <cell r="L3210">
            <v>12556</v>
          </cell>
          <cell r="M3210">
            <v>426904</v>
          </cell>
        </row>
        <row r="3211">
          <cell r="B3211" t="str">
            <v>유량분배</v>
          </cell>
          <cell r="C3211" t="str">
            <v>자동조절밸브</v>
          </cell>
          <cell r="D3211" t="str">
            <v>개</v>
          </cell>
          <cell r="E3211">
            <v>17</v>
          </cell>
          <cell r="F3211">
            <v>0</v>
          </cell>
          <cell r="G3211">
            <v>0</v>
          </cell>
          <cell r="H3211">
            <v>16458</v>
          </cell>
          <cell r="I3211">
            <v>279786</v>
          </cell>
          <cell r="J3211">
            <v>0</v>
          </cell>
          <cell r="K3211">
            <v>0</v>
          </cell>
          <cell r="L3211">
            <v>16458</v>
          </cell>
          <cell r="M3211">
            <v>279786</v>
          </cell>
        </row>
        <row r="3212">
          <cell r="B3212" t="str">
            <v>말단장비</v>
          </cell>
          <cell r="C3212" t="str">
            <v>팬코일유니트</v>
          </cell>
          <cell r="D3212" t="str">
            <v>대</v>
          </cell>
          <cell r="E3212">
            <v>376</v>
          </cell>
          <cell r="F3212">
            <v>0</v>
          </cell>
          <cell r="G3212">
            <v>0</v>
          </cell>
          <cell r="H3212">
            <v>3230</v>
          </cell>
          <cell r="I3212">
            <v>1214480</v>
          </cell>
          <cell r="J3212">
            <v>0</v>
          </cell>
          <cell r="K3212">
            <v>0</v>
          </cell>
          <cell r="L3212">
            <v>3230</v>
          </cell>
          <cell r="M3212">
            <v>1214480</v>
          </cell>
        </row>
        <row r="3213">
          <cell r="B3213" t="str">
            <v>말단장비</v>
          </cell>
          <cell r="C3213" t="str">
            <v>콘벡타,방열기</v>
          </cell>
          <cell r="D3213" t="str">
            <v>대</v>
          </cell>
          <cell r="E3213">
            <v>14</v>
          </cell>
          <cell r="F3213">
            <v>0</v>
          </cell>
          <cell r="G3213">
            <v>0</v>
          </cell>
          <cell r="H3213">
            <v>10710</v>
          </cell>
          <cell r="I3213">
            <v>149940</v>
          </cell>
          <cell r="J3213">
            <v>0</v>
          </cell>
          <cell r="K3213">
            <v>0</v>
          </cell>
          <cell r="L3213">
            <v>10710</v>
          </cell>
          <cell r="M3213">
            <v>149940</v>
          </cell>
        </row>
        <row r="3214">
          <cell r="B3214" t="str">
            <v>소음측정</v>
          </cell>
          <cell r="C3214" t="str">
            <v>20,000 M2미만</v>
          </cell>
          <cell r="D3214" t="str">
            <v>대</v>
          </cell>
          <cell r="E3214">
            <v>1</v>
          </cell>
          <cell r="F3214">
            <v>0</v>
          </cell>
          <cell r="G3214">
            <v>0</v>
          </cell>
          <cell r="H3214">
            <v>189550</v>
          </cell>
          <cell r="I3214">
            <v>189550</v>
          </cell>
          <cell r="J3214">
            <v>0</v>
          </cell>
          <cell r="K3214">
            <v>0</v>
          </cell>
          <cell r="L3214">
            <v>189550</v>
          </cell>
          <cell r="M3214">
            <v>189550</v>
          </cell>
        </row>
        <row r="3215">
          <cell r="B3215" t="str">
            <v>마무리작업</v>
          </cell>
          <cell r="C3215" t="str">
            <v>2항-3항 10%</v>
          </cell>
          <cell r="D3215" t="str">
            <v>식</v>
          </cell>
          <cell r="E3215">
            <v>1</v>
          </cell>
          <cell r="G3215">
            <v>0</v>
          </cell>
          <cell r="H3215">
            <v>804212</v>
          </cell>
          <cell r="I3215">
            <v>804212</v>
          </cell>
          <cell r="K3215">
            <v>0</v>
          </cell>
          <cell r="L3215">
            <v>804212</v>
          </cell>
          <cell r="M3215">
            <v>804212</v>
          </cell>
        </row>
        <row r="3216">
          <cell r="B3216" t="str">
            <v>최종보고서작성</v>
          </cell>
          <cell r="C3216" t="str">
            <v>1항-5항 15%</v>
          </cell>
          <cell r="D3216" t="str">
            <v>식</v>
          </cell>
          <cell r="E3216">
            <v>1</v>
          </cell>
          <cell r="G3216">
            <v>0</v>
          </cell>
          <cell r="H3216">
            <v>1377950</v>
          </cell>
          <cell r="I3216">
            <v>1377950</v>
          </cell>
          <cell r="K3216">
            <v>0</v>
          </cell>
          <cell r="L3216">
            <v>1377950</v>
          </cell>
          <cell r="M3216">
            <v>1377950</v>
          </cell>
        </row>
        <row r="3217">
          <cell r="B3217" t="str">
            <v>나.간접인건비</v>
          </cell>
        </row>
        <row r="3218">
          <cell r="B3218" t="str">
            <v>제경비</v>
          </cell>
          <cell r="C3218" t="str">
            <v>직접인건비 110%</v>
          </cell>
          <cell r="D3218" t="str">
            <v>식</v>
          </cell>
          <cell r="E3218">
            <v>1</v>
          </cell>
          <cell r="F3218">
            <v>9220335</v>
          </cell>
          <cell r="G3218">
            <v>9220335</v>
          </cell>
          <cell r="I3218">
            <v>0</v>
          </cell>
          <cell r="K3218">
            <v>0</v>
          </cell>
          <cell r="L3218">
            <v>9220335</v>
          </cell>
          <cell r="M3218">
            <v>9220335</v>
          </cell>
        </row>
        <row r="3219">
          <cell r="B3219" t="str">
            <v>기술료</v>
          </cell>
          <cell r="C3219" t="str">
            <v>직접인건비+제경비20%</v>
          </cell>
          <cell r="D3219" t="str">
            <v>식</v>
          </cell>
          <cell r="E3219">
            <v>1</v>
          </cell>
          <cell r="F3219">
            <v>3956924</v>
          </cell>
          <cell r="G3219">
            <v>3956924</v>
          </cell>
          <cell r="I3219">
            <v>0</v>
          </cell>
          <cell r="K3219">
            <v>0</v>
          </cell>
          <cell r="L3219">
            <v>3956924</v>
          </cell>
          <cell r="M3219">
            <v>3956924</v>
          </cell>
        </row>
        <row r="3220">
          <cell r="B3220" t="str">
            <v>합계</v>
          </cell>
          <cell r="G3220">
            <v>13177259</v>
          </cell>
          <cell r="I3220">
            <v>10564285</v>
          </cell>
          <cell r="K3220">
            <v>0</v>
          </cell>
          <cell r="M3220">
            <v>23741544</v>
          </cell>
        </row>
        <row r="3227">
          <cell r="A3227" t="str">
            <v>13 주방기구설치공사</v>
          </cell>
        </row>
        <row r="3228">
          <cell r="B3228" t="str">
            <v>곡물받침대</v>
          </cell>
          <cell r="C3228" t="str">
            <v>1100x1100x140</v>
          </cell>
          <cell r="D3228" t="str">
            <v>대</v>
          </cell>
          <cell r="E3228">
            <v>1</v>
          </cell>
          <cell r="G3228">
            <v>0</v>
          </cell>
          <cell r="I3228">
            <v>0</v>
          </cell>
          <cell r="K3228">
            <v>0</v>
          </cell>
          <cell r="L3228">
            <v>0</v>
          </cell>
          <cell r="M3228">
            <v>0</v>
          </cell>
        </row>
        <row r="3229">
          <cell r="B3229" t="str">
            <v>창고선반</v>
          </cell>
          <cell r="C3229" t="str">
            <v>1500x600x1900</v>
          </cell>
          <cell r="D3229" t="str">
            <v>대</v>
          </cell>
          <cell r="E3229">
            <v>3</v>
          </cell>
          <cell r="G3229">
            <v>0</v>
          </cell>
          <cell r="I3229">
            <v>0</v>
          </cell>
          <cell r="K3229">
            <v>0</v>
          </cell>
          <cell r="L3229">
            <v>0</v>
          </cell>
          <cell r="M3229">
            <v>0</v>
          </cell>
        </row>
        <row r="3230">
          <cell r="B3230" t="str">
            <v>L형 운반차</v>
          </cell>
          <cell r="C3230" t="str">
            <v>900x600x850</v>
          </cell>
          <cell r="D3230" t="str">
            <v>대</v>
          </cell>
          <cell r="E3230">
            <v>1</v>
          </cell>
          <cell r="G3230">
            <v>0</v>
          </cell>
          <cell r="I3230">
            <v>0</v>
          </cell>
          <cell r="K3230">
            <v>0</v>
          </cell>
          <cell r="L3230">
            <v>0</v>
          </cell>
          <cell r="M3230">
            <v>0</v>
          </cell>
        </row>
        <row r="3231">
          <cell r="B3231" t="str">
            <v>다단식선반</v>
          </cell>
          <cell r="C3231" t="str">
            <v>1200x600x1900</v>
          </cell>
          <cell r="D3231" t="str">
            <v>대</v>
          </cell>
          <cell r="E3231">
            <v>1</v>
          </cell>
          <cell r="G3231">
            <v>0</v>
          </cell>
          <cell r="I3231">
            <v>0</v>
          </cell>
          <cell r="K3231">
            <v>0</v>
          </cell>
          <cell r="L3231">
            <v>0</v>
          </cell>
          <cell r="M3231">
            <v>0</v>
          </cell>
        </row>
        <row r="3232">
          <cell r="B3232" t="str">
            <v>냉동냉장고</v>
          </cell>
          <cell r="C3232" t="str">
            <v>1900x1800x1830</v>
          </cell>
          <cell r="D3232" t="str">
            <v>대</v>
          </cell>
          <cell r="E3232">
            <v>1</v>
          </cell>
          <cell r="G3232">
            <v>0</v>
          </cell>
          <cell r="I3232">
            <v>0</v>
          </cell>
          <cell r="K3232">
            <v>0</v>
          </cell>
          <cell r="L3232">
            <v>0</v>
          </cell>
          <cell r="M3232">
            <v>0</v>
          </cell>
        </row>
        <row r="3233">
          <cell r="B3233" t="str">
            <v>양념분쇄기</v>
          </cell>
          <cell r="C3233" t="str">
            <v>M-22S</v>
          </cell>
          <cell r="D3233" t="str">
            <v>대</v>
          </cell>
          <cell r="E3233">
            <v>1</v>
          </cell>
          <cell r="G3233">
            <v>0</v>
          </cell>
          <cell r="I3233">
            <v>0</v>
          </cell>
          <cell r="K3233">
            <v>0</v>
          </cell>
          <cell r="L3233">
            <v>0</v>
          </cell>
          <cell r="M3233">
            <v>0</v>
          </cell>
        </row>
        <row r="3234">
          <cell r="B3234" t="str">
            <v>작업대/하부선반</v>
          </cell>
          <cell r="C3234" t="str">
            <v>1500x750x850</v>
          </cell>
          <cell r="D3234" t="str">
            <v>대</v>
          </cell>
          <cell r="E3234">
            <v>1</v>
          </cell>
          <cell r="G3234">
            <v>0</v>
          </cell>
          <cell r="I3234">
            <v>0</v>
          </cell>
          <cell r="K3234">
            <v>0</v>
          </cell>
          <cell r="L3234">
            <v>0</v>
          </cell>
          <cell r="M3234">
            <v>0</v>
          </cell>
        </row>
        <row r="3235">
          <cell r="B3235" t="str">
            <v>세미기</v>
          </cell>
          <cell r="C3235" t="str">
            <v>D580x850</v>
          </cell>
          <cell r="D3235" t="str">
            <v>대</v>
          </cell>
          <cell r="E3235">
            <v>1</v>
          </cell>
          <cell r="G3235">
            <v>0</v>
          </cell>
          <cell r="I3235">
            <v>0</v>
          </cell>
          <cell r="K3235">
            <v>0</v>
          </cell>
          <cell r="L3235">
            <v>0</v>
          </cell>
          <cell r="M3235">
            <v>0</v>
          </cell>
        </row>
        <row r="3236">
          <cell r="B3236" t="str">
            <v>가스낮은렌지</v>
          </cell>
          <cell r="C3236" t="str">
            <v>750x750x450</v>
          </cell>
          <cell r="D3236" t="str">
            <v>대</v>
          </cell>
          <cell r="E3236">
            <v>1</v>
          </cell>
          <cell r="G3236">
            <v>0</v>
          </cell>
          <cell r="I3236">
            <v>0</v>
          </cell>
          <cell r="K3236">
            <v>0</v>
          </cell>
          <cell r="L3236">
            <v>0</v>
          </cell>
          <cell r="M3236">
            <v>0</v>
          </cell>
        </row>
        <row r="3237">
          <cell r="B3237" t="str">
            <v>보조대</v>
          </cell>
          <cell r="C3237" t="str">
            <v>500x750x850</v>
          </cell>
          <cell r="D3237" t="str">
            <v>대</v>
          </cell>
          <cell r="E3237">
            <v>3</v>
          </cell>
          <cell r="G3237">
            <v>0</v>
          </cell>
          <cell r="I3237">
            <v>0</v>
          </cell>
          <cell r="K3237">
            <v>0</v>
          </cell>
          <cell r="L3237">
            <v>0</v>
          </cell>
          <cell r="M3237">
            <v>0</v>
          </cell>
        </row>
        <row r="3238">
          <cell r="B3238" t="str">
            <v>가스렌지</v>
          </cell>
          <cell r="C3238" t="str">
            <v>1000x750x850</v>
          </cell>
          <cell r="D3238" t="str">
            <v>대</v>
          </cell>
          <cell r="E3238">
            <v>1</v>
          </cell>
          <cell r="G3238">
            <v>0</v>
          </cell>
          <cell r="I3238">
            <v>0</v>
          </cell>
          <cell r="K3238">
            <v>0</v>
          </cell>
          <cell r="L3238">
            <v>0</v>
          </cell>
          <cell r="M3238">
            <v>0</v>
          </cell>
        </row>
        <row r="3239">
          <cell r="B3239" t="str">
            <v>가스부침기</v>
          </cell>
          <cell r="C3239" t="str">
            <v>900x600x850</v>
          </cell>
          <cell r="D3239" t="str">
            <v>대</v>
          </cell>
          <cell r="E3239">
            <v>1</v>
          </cell>
          <cell r="G3239">
            <v>0</v>
          </cell>
          <cell r="I3239">
            <v>0</v>
          </cell>
          <cell r="K3239">
            <v>0</v>
          </cell>
          <cell r="L3239">
            <v>0</v>
          </cell>
          <cell r="M3239">
            <v>0</v>
          </cell>
        </row>
        <row r="3240">
          <cell r="B3240" t="str">
            <v>배기후드/유지방</v>
          </cell>
          <cell r="C3240" t="str">
            <v>2250x950x600</v>
          </cell>
          <cell r="D3240" t="str">
            <v>대</v>
          </cell>
          <cell r="E3240">
            <v>2</v>
          </cell>
          <cell r="G3240">
            <v>0</v>
          </cell>
          <cell r="I3240">
            <v>0</v>
          </cell>
          <cell r="K3240">
            <v>0</v>
          </cell>
          <cell r="L3240">
            <v>0</v>
          </cell>
          <cell r="M3240">
            <v>0</v>
          </cell>
        </row>
        <row r="3241">
          <cell r="B3241" t="str">
            <v>가스튀김기</v>
          </cell>
          <cell r="C3241" t="str">
            <v>600x750x850</v>
          </cell>
          <cell r="D3241" t="str">
            <v>대</v>
          </cell>
          <cell r="E3241">
            <v>1</v>
          </cell>
          <cell r="G3241">
            <v>0</v>
          </cell>
          <cell r="I3241">
            <v>0</v>
          </cell>
          <cell r="K3241">
            <v>0</v>
          </cell>
          <cell r="L3241">
            <v>0</v>
          </cell>
          <cell r="M3241">
            <v>0</v>
          </cell>
        </row>
        <row r="3242">
          <cell r="B3242" t="str">
            <v>배기후드/유지망</v>
          </cell>
          <cell r="C3242" t="str">
            <v>1800x1400x600</v>
          </cell>
          <cell r="D3242" t="str">
            <v>대</v>
          </cell>
          <cell r="E3242">
            <v>1</v>
          </cell>
          <cell r="G3242">
            <v>0</v>
          </cell>
          <cell r="I3242">
            <v>0</v>
          </cell>
          <cell r="K3242">
            <v>0</v>
          </cell>
          <cell r="L3242">
            <v>0</v>
          </cell>
          <cell r="M3242">
            <v>0</v>
          </cell>
        </row>
        <row r="3243">
          <cell r="B3243" t="str">
            <v>가스회전식국솥</v>
          </cell>
          <cell r="C3243" t="str">
            <v>150LITER</v>
          </cell>
          <cell r="D3243" t="str">
            <v>대</v>
          </cell>
          <cell r="E3243">
            <v>1</v>
          </cell>
          <cell r="G3243">
            <v>0</v>
          </cell>
          <cell r="I3243">
            <v>0</v>
          </cell>
          <cell r="K3243">
            <v>0</v>
          </cell>
          <cell r="L3243">
            <v>0</v>
          </cell>
          <cell r="M3243">
            <v>0</v>
          </cell>
        </row>
        <row r="3244">
          <cell r="B3244" t="str">
            <v>배기후드</v>
          </cell>
          <cell r="C3244" t="str">
            <v>2200x1400x600</v>
          </cell>
          <cell r="D3244" t="str">
            <v>대</v>
          </cell>
          <cell r="E3244">
            <v>1</v>
          </cell>
          <cell r="G3244">
            <v>0</v>
          </cell>
          <cell r="I3244">
            <v>0</v>
          </cell>
          <cell r="K3244">
            <v>0</v>
          </cell>
          <cell r="L3244">
            <v>0</v>
          </cell>
          <cell r="M3244">
            <v>0</v>
          </cell>
        </row>
        <row r="3245">
          <cell r="B3245" t="str">
            <v>가스자동밥솥</v>
          </cell>
          <cell r="C3245" t="str">
            <v>100-PERSON.S</v>
          </cell>
          <cell r="D3245" t="str">
            <v>대</v>
          </cell>
          <cell r="E3245">
            <v>2</v>
          </cell>
          <cell r="G3245">
            <v>0</v>
          </cell>
          <cell r="I3245">
            <v>0</v>
          </cell>
          <cell r="K3245">
            <v>0</v>
          </cell>
          <cell r="L3245">
            <v>0</v>
          </cell>
          <cell r="M3245">
            <v>0</v>
          </cell>
        </row>
        <row r="3246">
          <cell r="B3246" t="str">
            <v>2조세정대</v>
          </cell>
          <cell r="C3246" t="str">
            <v>1500x750x850</v>
          </cell>
          <cell r="D3246" t="str">
            <v>대</v>
          </cell>
          <cell r="E3246">
            <v>1</v>
          </cell>
          <cell r="G3246">
            <v>0</v>
          </cell>
          <cell r="I3246">
            <v>0</v>
          </cell>
          <cell r="K3246">
            <v>0</v>
          </cell>
          <cell r="L3246">
            <v>0</v>
          </cell>
          <cell r="M3246">
            <v>0</v>
          </cell>
        </row>
        <row r="3247">
          <cell r="B3247" t="str">
            <v>작업대/하부선반</v>
          </cell>
          <cell r="C3247" t="str">
            <v>1200x750x850</v>
          </cell>
          <cell r="D3247" t="str">
            <v>대</v>
          </cell>
          <cell r="E3247">
            <v>2</v>
          </cell>
          <cell r="G3247">
            <v>0</v>
          </cell>
          <cell r="I3247">
            <v>0</v>
          </cell>
          <cell r="K3247">
            <v>0</v>
          </cell>
          <cell r="L3247">
            <v>0</v>
          </cell>
          <cell r="M3247">
            <v>0</v>
          </cell>
        </row>
        <row r="3248">
          <cell r="B3248" t="str">
            <v>작업대/하부선반</v>
          </cell>
          <cell r="C3248" t="str">
            <v>1500x750x850</v>
          </cell>
          <cell r="D3248" t="str">
            <v>대</v>
          </cell>
          <cell r="E3248">
            <v>2</v>
          </cell>
          <cell r="G3248">
            <v>0</v>
          </cell>
          <cell r="I3248">
            <v>0</v>
          </cell>
          <cell r="K3248">
            <v>0</v>
          </cell>
          <cell r="L3248">
            <v>0</v>
          </cell>
          <cell r="M3248">
            <v>0</v>
          </cell>
        </row>
        <row r="3249">
          <cell r="B3249" t="str">
            <v>1조 세정대</v>
          </cell>
          <cell r="C3249" t="str">
            <v>1200x750x850</v>
          </cell>
          <cell r="D3249" t="str">
            <v>대</v>
          </cell>
          <cell r="E3249">
            <v>2</v>
          </cell>
          <cell r="G3249">
            <v>0</v>
          </cell>
          <cell r="I3249">
            <v>0</v>
          </cell>
          <cell r="K3249">
            <v>0</v>
          </cell>
          <cell r="L3249">
            <v>0</v>
          </cell>
          <cell r="M3249">
            <v>0</v>
          </cell>
        </row>
        <row r="3250">
          <cell r="B3250" t="str">
            <v>다단식선반</v>
          </cell>
          <cell r="C3250" t="str">
            <v>1200x600x1900</v>
          </cell>
          <cell r="D3250" t="str">
            <v>대</v>
          </cell>
          <cell r="E3250">
            <v>1</v>
          </cell>
          <cell r="G3250">
            <v>0</v>
          </cell>
          <cell r="I3250">
            <v>0</v>
          </cell>
          <cell r="K3250">
            <v>0</v>
          </cell>
          <cell r="L3250">
            <v>0</v>
          </cell>
          <cell r="M3250">
            <v>0</v>
          </cell>
        </row>
        <row r="3251">
          <cell r="B3251" t="str">
            <v>식기찬장</v>
          </cell>
          <cell r="C3251" t="str">
            <v>1200x750x1900</v>
          </cell>
          <cell r="D3251" t="str">
            <v>대</v>
          </cell>
          <cell r="E3251">
            <v>1</v>
          </cell>
          <cell r="G3251">
            <v>0</v>
          </cell>
          <cell r="I3251">
            <v>0</v>
          </cell>
          <cell r="K3251">
            <v>0</v>
          </cell>
          <cell r="L3251">
            <v>0</v>
          </cell>
          <cell r="M3251">
            <v>0</v>
          </cell>
        </row>
        <row r="3252">
          <cell r="B3252" t="str">
            <v>2조 세정대</v>
          </cell>
          <cell r="C3252" t="str">
            <v>1500x750x850</v>
          </cell>
          <cell r="D3252" t="str">
            <v>대</v>
          </cell>
          <cell r="E3252">
            <v>1</v>
          </cell>
          <cell r="G3252">
            <v>0</v>
          </cell>
          <cell r="I3252">
            <v>0</v>
          </cell>
          <cell r="K3252">
            <v>0</v>
          </cell>
          <cell r="L3252">
            <v>0</v>
          </cell>
          <cell r="M3252">
            <v>0</v>
          </cell>
        </row>
        <row r="3253">
          <cell r="B3253" t="str">
            <v>1조 세정대</v>
          </cell>
          <cell r="C3253" t="str">
            <v>900x750x850</v>
          </cell>
          <cell r="D3253" t="str">
            <v>대</v>
          </cell>
          <cell r="E3253">
            <v>1</v>
          </cell>
          <cell r="G3253">
            <v>0</v>
          </cell>
          <cell r="I3253">
            <v>0</v>
          </cell>
          <cell r="K3253">
            <v>0</v>
          </cell>
          <cell r="L3253">
            <v>0</v>
          </cell>
          <cell r="M3253">
            <v>0</v>
          </cell>
        </row>
        <row r="3254">
          <cell r="B3254" t="str">
            <v>잔반운반차</v>
          </cell>
          <cell r="C3254" t="str">
            <v>D490x550</v>
          </cell>
          <cell r="D3254" t="str">
            <v>대</v>
          </cell>
          <cell r="E3254">
            <v>1</v>
          </cell>
          <cell r="G3254">
            <v>0</v>
          </cell>
          <cell r="I3254">
            <v>0</v>
          </cell>
          <cell r="K3254">
            <v>0</v>
          </cell>
          <cell r="L3254">
            <v>0</v>
          </cell>
          <cell r="M3254">
            <v>0</v>
          </cell>
        </row>
        <row r="3255">
          <cell r="B3255" t="str">
            <v>잔반처리/수저회수대</v>
          </cell>
          <cell r="C3255" t="str">
            <v>1200x750x850</v>
          </cell>
          <cell r="D3255" t="str">
            <v>대</v>
          </cell>
          <cell r="E3255">
            <v>1</v>
          </cell>
          <cell r="G3255">
            <v>0</v>
          </cell>
          <cell r="I3255">
            <v>0</v>
          </cell>
          <cell r="K3255">
            <v>0</v>
          </cell>
          <cell r="L3255">
            <v>0</v>
          </cell>
          <cell r="M3255">
            <v>0</v>
          </cell>
        </row>
        <row r="3256">
          <cell r="B3256" t="str">
            <v>국배식대</v>
          </cell>
          <cell r="C3256" t="str">
            <v>650x650x850</v>
          </cell>
          <cell r="D3256" t="str">
            <v>대</v>
          </cell>
          <cell r="E3256">
            <v>1</v>
          </cell>
          <cell r="G3256">
            <v>0</v>
          </cell>
          <cell r="I3256">
            <v>0</v>
          </cell>
          <cell r="K3256">
            <v>0</v>
          </cell>
          <cell r="L3256">
            <v>0</v>
          </cell>
          <cell r="M3256">
            <v>0</v>
          </cell>
        </row>
        <row r="3257">
          <cell r="B3257" t="str">
            <v>국운반차</v>
          </cell>
          <cell r="C3257" t="str">
            <v>600x600x850</v>
          </cell>
          <cell r="D3257" t="str">
            <v>대</v>
          </cell>
          <cell r="E3257">
            <v>1</v>
          </cell>
          <cell r="G3257">
            <v>0</v>
          </cell>
          <cell r="I3257">
            <v>0</v>
          </cell>
          <cell r="K3257">
            <v>0</v>
          </cell>
          <cell r="L3257">
            <v>0</v>
          </cell>
          <cell r="M3257">
            <v>0</v>
          </cell>
        </row>
        <row r="3258">
          <cell r="B3258" t="str">
            <v>음식보온배식대</v>
          </cell>
          <cell r="C3258" t="str">
            <v>1200x650x850</v>
          </cell>
          <cell r="D3258" t="str">
            <v>대</v>
          </cell>
          <cell r="E3258">
            <v>1</v>
          </cell>
          <cell r="G3258">
            <v>0</v>
          </cell>
          <cell r="I3258">
            <v>0</v>
          </cell>
          <cell r="K3258">
            <v>0</v>
          </cell>
          <cell r="L3258">
            <v>0</v>
          </cell>
          <cell r="M3258">
            <v>0</v>
          </cell>
        </row>
        <row r="3259">
          <cell r="B3259" t="str">
            <v>음식배식대</v>
          </cell>
          <cell r="C3259" t="str">
            <v>900x650x850</v>
          </cell>
          <cell r="D3259" t="str">
            <v>대</v>
          </cell>
          <cell r="E3259">
            <v>1</v>
          </cell>
          <cell r="G3259">
            <v>0</v>
          </cell>
          <cell r="I3259">
            <v>0</v>
          </cell>
          <cell r="K3259">
            <v>0</v>
          </cell>
          <cell r="L3259">
            <v>0</v>
          </cell>
          <cell r="M3259">
            <v>0</v>
          </cell>
        </row>
        <row r="3260">
          <cell r="B3260" t="str">
            <v>밥배식대</v>
          </cell>
          <cell r="C3260" t="str">
            <v>1200x650x850</v>
          </cell>
          <cell r="D3260" t="str">
            <v>대</v>
          </cell>
          <cell r="E3260">
            <v>1</v>
          </cell>
          <cell r="G3260">
            <v>0</v>
          </cell>
          <cell r="I3260">
            <v>0</v>
          </cell>
          <cell r="K3260">
            <v>0</v>
          </cell>
          <cell r="L3260">
            <v>0</v>
          </cell>
          <cell r="M3260">
            <v>0</v>
          </cell>
        </row>
        <row r="3261">
          <cell r="B3261" t="str">
            <v>다단식선반</v>
          </cell>
          <cell r="C3261" t="str">
            <v>1500x600x1900</v>
          </cell>
          <cell r="D3261" t="str">
            <v>대</v>
          </cell>
          <cell r="E3261">
            <v>1</v>
          </cell>
          <cell r="G3261">
            <v>0</v>
          </cell>
          <cell r="I3261">
            <v>0</v>
          </cell>
          <cell r="K3261">
            <v>0</v>
          </cell>
          <cell r="L3261">
            <v>0</v>
          </cell>
          <cell r="M3261">
            <v>0</v>
          </cell>
        </row>
        <row r="3262">
          <cell r="B3262" t="str">
            <v>수저식판배분차</v>
          </cell>
          <cell r="C3262" t="str">
            <v>900x600x850</v>
          </cell>
          <cell r="D3262" t="str">
            <v>대</v>
          </cell>
          <cell r="E3262">
            <v>1</v>
          </cell>
          <cell r="G3262">
            <v>0</v>
          </cell>
          <cell r="I3262">
            <v>0</v>
          </cell>
          <cell r="K3262">
            <v>0</v>
          </cell>
          <cell r="L3262">
            <v>0</v>
          </cell>
          <cell r="M3262">
            <v>0</v>
          </cell>
        </row>
        <row r="3263">
          <cell r="B3263" t="str">
            <v>식수대</v>
          </cell>
          <cell r="C3263" t="str">
            <v>1200x650x850</v>
          </cell>
          <cell r="D3263" t="str">
            <v>대</v>
          </cell>
          <cell r="E3263">
            <v>2</v>
          </cell>
          <cell r="G3263">
            <v>0</v>
          </cell>
          <cell r="I3263">
            <v>0</v>
          </cell>
          <cell r="K3263">
            <v>0</v>
          </cell>
          <cell r="L3263">
            <v>0</v>
          </cell>
          <cell r="M3263">
            <v>0</v>
          </cell>
        </row>
        <row r="3264">
          <cell r="B3264" t="str">
            <v>컵자외선살균기</v>
          </cell>
          <cell r="C3264" t="str">
            <v>SK-302</v>
          </cell>
          <cell r="D3264" t="str">
            <v>대</v>
          </cell>
          <cell r="E3264">
            <v>2</v>
          </cell>
          <cell r="G3264">
            <v>0</v>
          </cell>
          <cell r="I3264">
            <v>0</v>
          </cell>
          <cell r="K3264">
            <v>0</v>
          </cell>
          <cell r="L3264">
            <v>0</v>
          </cell>
          <cell r="M3264">
            <v>0</v>
          </cell>
        </row>
        <row r="3265">
          <cell r="B3265" t="str">
            <v>회수통</v>
          </cell>
          <cell r="C3265" t="str">
            <v>D490x550</v>
          </cell>
          <cell r="D3265" t="str">
            <v>대</v>
          </cell>
          <cell r="E3265">
            <v>2</v>
          </cell>
          <cell r="G3265">
            <v>0</v>
          </cell>
          <cell r="I3265">
            <v>0</v>
          </cell>
          <cell r="K3265">
            <v>0</v>
          </cell>
          <cell r="L3265">
            <v>0</v>
          </cell>
          <cell r="M3265">
            <v>0</v>
          </cell>
        </row>
        <row r="3266">
          <cell r="B3266" t="str">
            <v>냉온수기</v>
          </cell>
          <cell r="D3266" t="str">
            <v>대</v>
          </cell>
          <cell r="E3266">
            <v>2</v>
          </cell>
          <cell r="G3266">
            <v>0</v>
          </cell>
          <cell r="I3266">
            <v>0</v>
          </cell>
          <cell r="K3266">
            <v>0</v>
          </cell>
          <cell r="L3266">
            <v>0</v>
          </cell>
          <cell r="M3266">
            <v>0</v>
          </cell>
        </row>
        <row r="3267">
          <cell r="B3267" t="str">
            <v>음식운반차(3단)</v>
          </cell>
          <cell r="C3267" t="str">
            <v>900x600x850</v>
          </cell>
          <cell r="D3267" t="str">
            <v>대</v>
          </cell>
          <cell r="E3267">
            <v>1</v>
          </cell>
          <cell r="G3267">
            <v>0</v>
          </cell>
          <cell r="I3267">
            <v>0</v>
          </cell>
          <cell r="K3267">
            <v>0</v>
          </cell>
          <cell r="L3267">
            <v>0</v>
          </cell>
          <cell r="M3267">
            <v>0</v>
          </cell>
        </row>
        <row r="3268">
          <cell r="B3268" t="str">
            <v>부가가치세</v>
          </cell>
          <cell r="C3268" t="str">
            <v>10%</v>
          </cell>
          <cell r="D3268" t="str">
            <v>식</v>
          </cell>
          <cell r="E3268">
            <v>1</v>
          </cell>
          <cell r="G3268">
            <v>0</v>
          </cell>
          <cell r="I3268">
            <v>0</v>
          </cell>
          <cell r="K3268">
            <v>0</v>
          </cell>
          <cell r="L3268">
            <v>0</v>
          </cell>
          <cell r="M3268">
            <v>0</v>
          </cell>
        </row>
        <row r="3269">
          <cell r="B3269" t="str">
            <v>조달수수료</v>
          </cell>
          <cell r="C3269" t="str">
            <v>1.4%</v>
          </cell>
          <cell r="D3269" t="str">
            <v>식</v>
          </cell>
          <cell r="E3269">
            <v>1</v>
          </cell>
          <cell r="G3269">
            <v>0</v>
          </cell>
          <cell r="I3269">
            <v>0</v>
          </cell>
          <cell r="K3269">
            <v>0</v>
          </cell>
          <cell r="L3269">
            <v>0</v>
          </cell>
          <cell r="M3269">
            <v>0</v>
          </cell>
        </row>
        <row r="3270">
          <cell r="B3270" t="str">
            <v>합계</v>
          </cell>
          <cell r="G3270">
            <v>0</v>
          </cell>
          <cell r="I3270">
            <v>0</v>
          </cell>
          <cell r="K3270">
            <v>0</v>
          </cell>
          <cell r="M3270">
            <v>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C021(SEAT ASSY) "/>
      <sheetName val="PCS"/>
      <sheetName val="손익기01"/>
      <sheetName val="#REF"/>
      <sheetName val="Sheet1"/>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내역서집계표"/>
      <sheetName val="내역서"/>
      <sheetName val="품셈"/>
      <sheetName val="산1"/>
      <sheetName val="산2"/>
      <sheetName val="산3"/>
      <sheetName val="산4"/>
      <sheetName val="산5-1"/>
      <sheetName val="산-5-2-1"/>
      <sheetName val="산-5-2-2"/>
      <sheetName val="산-5-2-3"/>
      <sheetName val="산6-1"/>
      <sheetName val="산6-2"/>
      <sheetName val="산6-3"/>
      <sheetName val="산7"/>
      <sheetName val="산8"/>
      <sheetName val="산9"/>
      <sheetName val="산10"/>
      <sheetName val="산11"/>
      <sheetName val="산12"/>
      <sheetName val="산13"/>
      <sheetName val="산14"/>
      <sheetName val="산15"/>
      <sheetName val="총괄집계표"/>
      <sheetName val="직노"/>
      <sheetName val="danga"/>
      <sheetName val="ilch"/>
      <sheetName val="1.우편집중내역서"/>
      <sheetName val="WORK"/>
      <sheetName val="한강운반비"/>
    </sheetNames>
    <sheetDataSet>
      <sheetData sheetId="0" refreshError="1"/>
      <sheetData sheetId="1" refreshError="1"/>
      <sheetData sheetId="2" refreshError="1">
        <row r="15">
          <cell r="B15" t="str">
            <v>50A</v>
          </cell>
          <cell r="C15">
            <v>5</v>
          </cell>
          <cell r="D15" t="str">
            <v>M</v>
          </cell>
          <cell r="E15">
            <v>2749</v>
          </cell>
          <cell r="F15">
            <v>13745</v>
          </cell>
          <cell r="K15">
            <v>14432</v>
          </cell>
          <cell r="L15" t="str">
            <v>할증 5%</v>
          </cell>
        </row>
        <row r="16">
          <cell r="B16" t="str">
            <v>65A</v>
          </cell>
          <cell r="C16">
            <v>88</v>
          </cell>
          <cell r="D16" t="str">
            <v>M</v>
          </cell>
          <cell r="E16">
            <v>4550</v>
          </cell>
          <cell r="F16">
            <v>400400</v>
          </cell>
          <cell r="K16">
            <v>420420</v>
          </cell>
          <cell r="L16" t="str">
            <v>할증 5%</v>
          </cell>
        </row>
        <row r="17">
          <cell r="B17" t="str">
            <v>80A</v>
          </cell>
          <cell r="C17">
            <v>2</v>
          </cell>
          <cell r="D17" t="str">
            <v>M</v>
          </cell>
          <cell r="E17">
            <v>5669</v>
          </cell>
          <cell r="F17">
            <v>11338</v>
          </cell>
          <cell r="K17">
            <v>11905</v>
          </cell>
          <cell r="L17" t="str">
            <v>할증 5%</v>
          </cell>
        </row>
        <row r="18">
          <cell r="B18" t="str">
            <v>100A</v>
          </cell>
          <cell r="C18">
            <v>3</v>
          </cell>
          <cell r="D18" t="str">
            <v>M</v>
          </cell>
          <cell r="E18">
            <v>8034</v>
          </cell>
          <cell r="F18">
            <v>24102</v>
          </cell>
          <cell r="K18">
            <v>25307</v>
          </cell>
          <cell r="L18" t="str">
            <v>할증 5%</v>
          </cell>
        </row>
        <row r="19">
          <cell r="B19" t="str">
            <v>150A</v>
          </cell>
          <cell r="C19">
            <v>83</v>
          </cell>
          <cell r="D19" t="str">
            <v>M</v>
          </cell>
          <cell r="E19">
            <v>14095</v>
          </cell>
          <cell r="F19">
            <v>1169885</v>
          </cell>
          <cell r="K19">
            <v>1228379</v>
          </cell>
          <cell r="L19" t="str">
            <v>할증 5%</v>
          </cell>
        </row>
        <row r="20">
          <cell r="B20" t="str">
            <v>350A</v>
          </cell>
          <cell r="C20">
            <v>29</v>
          </cell>
          <cell r="D20" t="str">
            <v>M</v>
          </cell>
          <cell r="E20">
            <v>49828</v>
          </cell>
          <cell r="F20">
            <v>1445012</v>
          </cell>
          <cell r="K20">
            <v>1517263</v>
          </cell>
          <cell r="L20" t="str">
            <v>할증 5%</v>
          </cell>
        </row>
        <row r="21">
          <cell r="B21" t="str">
            <v>400A</v>
          </cell>
          <cell r="C21">
            <v>34</v>
          </cell>
          <cell r="D21" t="str">
            <v>M</v>
          </cell>
          <cell r="E21">
            <v>65531</v>
          </cell>
          <cell r="F21">
            <v>2228054</v>
          </cell>
          <cell r="K21">
            <v>2339457</v>
          </cell>
          <cell r="L21" t="str">
            <v>할증 5%</v>
          </cell>
        </row>
        <row r="22">
          <cell r="B22" t="str">
            <v>450A</v>
          </cell>
          <cell r="C22">
            <v>26</v>
          </cell>
          <cell r="D22" t="str">
            <v>M</v>
          </cell>
          <cell r="E22">
            <v>82788</v>
          </cell>
          <cell r="F22">
            <v>2152488</v>
          </cell>
          <cell r="K22">
            <v>2260112</v>
          </cell>
          <cell r="L22" t="str">
            <v>할증 5%</v>
          </cell>
        </row>
        <row r="23">
          <cell r="B23" t="str">
            <v>500A</v>
          </cell>
          <cell r="C23">
            <v>19</v>
          </cell>
          <cell r="D23" t="str">
            <v>M</v>
          </cell>
          <cell r="E23">
            <v>97502</v>
          </cell>
          <cell r="F23">
            <v>1852538</v>
          </cell>
          <cell r="K23">
            <v>1945165</v>
          </cell>
          <cell r="L23" t="str">
            <v>할증 5%</v>
          </cell>
        </row>
        <row r="24">
          <cell r="B24" t="str">
            <v>650A</v>
          </cell>
          <cell r="C24">
            <v>55</v>
          </cell>
          <cell r="D24" t="str">
            <v>M</v>
          </cell>
          <cell r="E24">
            <v>378840</v>
          </cell>
          <cell r="F24">
            <v>20836200</v>
          </cell>
          <cell r="K24">
            <v>21878010</v>
          </cell>
          <cell r="L24" t="str">
            <v>할증 5%</v>
          </cell>
        </row>
        <row r="25">
          <cell r="A25" t="str">
            <v>PIPE 재료비 계</v>
          </cell>
          <cell r="K25">
            <v>31690354</v>
          </cell>
        </row>
        <row r="27">
          <cell r="A27" t="str">
            <v xml:space="preserve">      2) 45 ELBOW</v>
          </cell>
        </row>
        <row r="28">
          <cell r="B28" t="str">
            <v>150A</v>
          </cell>
          <cell r="C28">
            <v>1</v>
          </cell>
          <cell r="D28" t="str">
            <v>EA</v>
          </cell>
          <cell r="E28">
            <v>12290</v>
          </cell>
          <cell r="F28">
            <v>12290</v>
          </cell>
          <cell r="K28">
            <v>12290</v>
          </cell>
        </row>
        <row r="29">
          <cell r="B29" t="str">
            <v>450A</v>
          </cell>
          <cell r="C29">
            <v>1</v>
          </cell>
          <cell r="D29" t="str">
            <v>EA</v>
          </cell>
          <cell r="E29">
            <v>141780</v>
          </cell>
          <cell r="F29">
            <v>141780</v>
          </cell>
          <cell r="K29">
            <v>141780</v>
          </cell>
        </row>
        <row r="30">
          <cell r="B30" t="str">
            <v>650A</v>
          </cell>
          <cell r="C30">
            <v>2</v>
          </cell>
          <cell r="D30" t="str">
            <v>EA</v>
          </cell>
          <cell r="E30">
            <v>580650</v>
          </cell>
          <cell r="F30">
            <v>1161300</v>
          </cell>
          <cell r="K30">
            <v>1161300</v>
          </cell>
        </row>
        <row r="31">
          <cell r="A31" t="str">
            <v>45 ELL 재료비 계</v>
          </cell>
          <cell r="K31">
            <v>1315370</v>
          </cell>
        </row>
        <row r="33">
          <cell r="A33" t="str">
            <v xml:space="preserve">      3) 90 ELBOW(LR)</v>
          </cell>
        </row>
        <row r="34">
          <cell r="B34" t="str">
            <v>15A</v>
          </cell>
          <cell r="C34">
            <v>11</v>
          </cell>
          <cell r="D34" t="str">
            <v>EA</v>
          </cell>
          <cell r="E34">
            <v>1050</v>
          </cell>
          <cell r="F34">
            <v>11550</v>
          </cell>
          <cell r="K34">
            <v>11550</v>
          </cell>
        </row>
        <row r="35">
          <cell r="B35" t="str">
            <v>25A</v>
          </cell>
          <cell r="C35">
            <v>5</v>
          </cell>
          <cell r="D35" t="str">
            <v>EA</v>
          </cell>
          <cell r="E35">
            <v>2030</v>
          </cell>
          <cell r="F35">
            <v>10150</v>
          </cell>
          <cell r="K35">
            <v>10150</v>
          </cell>
        </row>
        <row r="36">
          <cell r="B36" t="str">
            <v>50A</v>
          </cell>
          <cell r="C36">
            <v>4</v>
          </cell>
          <cell r="D36" t="str">
            <v>EA</v>
          </cell>
          <cell r="E36">
            <v>7420</v>
          </cell>
          <cell r="F36">
            <v>29680</v>
          </cell>
          <cell r="K36">
            <v>29680</v>
          </cell>
        </row>
        <row r="37">
          <cell r="B37" t="str">
            <v>65A</v>
          </cell>
          <cell r="C37">
            <v>73</v>
          </cell>
          <cell r="D37" t="str">
            <v>EA</v>
          </cell>
          <cell r="E37">
            <v>2640</v>
          </cell>
          <cell r="F37">
            <v>192720</v>
          </cell>
          <cell r="K37">
            <v>192720</v>
          </cell>
        </row>
        <row r="38">
          <cell r="B38" t="str">
            <v>80A</v>
          </cell>
          <cell r="C38">
            <v>1</v>
          </cell>
          <cell r="D38" t="str">
            <v>EA</v>
          </cell>
          <cell r="E38">
            <v>3528</v>
          </cell>
          <cell r="F38">
            <v>3528</v>
          </cell>
          <cell r="K38">
            <v>3528</v>
          </cell>
        </row>
        <row r="39">
          <cell r="B39" t="str">
            <v>100A</v>
          </cell>
          <cell r="C39">
            <v>4</v>
          </cell>
          <cell r="D39" t="str">
            <v>EA</v>
          </cell>
          <cell r="E39">
            <v>5840</v>
          </cell>
          <cell r="F39">
            <v>23360</v>
          </cell>
          <cell r="K39">
            <v>23360</v>
          </cell>
        </row>
        <row r="40">
          <cell r="B40" t="str">
            <v>150A</v>
          </cell>
          <cell r="C40">
            <v>11</v>
          </cell>
          <cell r="D40" t="str">
            <v>EA</v>
          </cell>
          <cell r="E40">
            <v>15200</v>
          </cell>
          <cell r="F40">
            <v>167200</v>
          </cell>
          <cell r="K40">
            <v>167200</v>
          </cell>
        </row>
        <row r="41">
          <cell r="B41" t="str">
            <v>350A</v>
          </cell>
          <cell r="C41">
            <v>6</v>
          </cell>
          <cell r="D41" t="str">
            <v>EA</v>
          </cell>
          <cell r="E41">
            <v>120320</v>
          </cell>
          <cell r="F41">
            <v>721920</v>
          </cell>
          <cell r="K41">
            <v>721920</v>
          </cell>
        </row>
        <row r="42">
          <cell r="B42" t="str">
            <v>400A</v>
          </cell>
          <cell r="C42">
            <v>10</v>
          </cell>
          <cell r="D42" t="str">
            <v>EA</v>
          </cell>
          <cell r="E42">
            <v>218240</v>
          </cell>
          <cell r="F42">
            <v>2182400</v>
          </cell>
          <cell r="K42">
            <v>2182400</v>
          </cell>
        </row>
        <row r="43">
          <cell r="B43" t="str">
            <v>450A</v>
          </cell>
          <cell r="C43">
            <v>10</v>
          </cell>
          <cell r="D43" t="str">
            <v>EA</v>
          </cell>
          <cell r="E43">
            <v>202540</v>
          </cell>
          <cell r="F43">
            <v>2025400</v>
          </cell>
          <cell r="K43">
            <v>2025400</v>
          </cell>
        </row>
        <row r="44">
          <cell r="B44" t="str">
            <v>500A</v>
          </cell>
          <cell r="C44">
            <v>4</v>
          </cell>
          <cell r="D44" t="str">
            <v>EA</v>
          </cell>
          <cell r="E44">
            <v>264630</v>
          </cell>
          <cell r="F44">
            <v>1058520</v>
          </cell>
          <cell r="K44">
            <v>1058520</v>
          </cell>
        </row>
        <row r="45">
          <cell r="B45" t="str">
            <v>650A</v>
          </cell>
          <cell r="C45">
            <v>8</v>
          </cell>
          <cell r="D45" t="str">
            <v>EA</v>
          </cell>
          <cell r="E45">
            <v>860310</v>
          </cell>
          <cell r="F45">
            <v>6882480</v>
          </cell>
          <cell r="K45">
            <v>6882480</v>
          </cell>
        </row>
        <row r="46">
          <cell r="A46" t="str">
            <v>90 ELBOW(LR) 재료비 계</v>
          </cell>
          <cell r="K46">
            <v>13308908</v>
          </cell>
        </row>
        <row r="48">
          <cell r="A48" t="str">
            <v xml:space="preserve">      4) 90 ELBOW(SR)</v>
          </cell>
        </row>
        <row r="49">
          <cell r="B49" t="str">
            <v>450A</v>
          </cell>
          <cell r="C49">
            <v>7</v>
          </cell>
          <cell r="D49" t="str">
            <v>EA</v>
          </cell>
          <cell r="E49">
            <v>169830</v>
          </cell>
          <cell r="F49">
            <v>1188810</v>
          </cell>
          <cell r="K49">
            <v>1188810</v>
          </cell>
        </row>
        <row r="50">
          <cell r="B50" t="str">
            <v>500A</v>
          </cell>
          <cell r="C50">
            <v>10</v>
          </cell>
          <cell r="D50" t="str">
            <v>EA</v>
          </cell>
          <cell r="E50">
            <v>229710</v>
          </cell>
          <cell r="F50">
            <v>2297100</v>
          </cell>
          <cell r="K50">
            <v>2297100</v>
          </cell>
        </row>
        <row r="51">
          <cell r="B51" t="str">
            <v>650A</v>
          </cell>
          <cell r="C51">
            <v>12</v>
          </cell>
          <cell r="D51" t="str">
            <v>EA</v>
          </cell>
          <cell r="E51">
            <v>688250</v>
          </cell>
          <cell r="F51">
            <v>8259000</v>
          </cell>
          <cell r="K51">
            <v>8259000</v>
          </cell>
        </row>
        <row r="52">
          <cell r="A52" t="str">
            <v>90 ELBOW(SR) 재료비 계</v>
          </cell>
          <cell r="K52">
            <v>11744910</v>
          </cell>
        </row>
        <row r="54">
          <cell r="A54" t="str">
            <v xml:space="preserve">      5) CAP</v>
          </cell>
        </row>
        <row r="55">
          <cell r="B55" t="str">
            <v>20A</v>
          </cell>
          <cell r="C55">
            <v>13</v>
          </cell>
          <cell r="D55" t="str">
            <v>EA</v>
          </cell>
          <cell r="E55">
            <v>910</v>
          </cell>
          <cell r="F55">
            <v>11830</v>
          </cell>
          <cell r="K55">
            <v>11830</v>
          </cell>
        </row>
        <row r="56">
          <cell r="B56" t="str">
            <v>25A</v>
          </cell>
          <cell r="C56">
            <v>20</v>
          </cell>
          <cell r="D56" t="str">
            <v>EA</v>
          </cell>
          <cell r="E56">
            <v>1290</v>
          </cell>
          <cell r="F56">
            <v>25800</v>
          </cell>
          <cell r="K56">
            <v>25800</v>
          </cell>
        </row>
        <row r="57">
          <cell r="B57" t="str">
            <v>50A</v>
          </cell>
          <cell r="C57">
            <v>4</v>
          </cell>
          <cell r="D57" t="str">
            <v>EA</v>
          </cell>
          <cell r="E57">
            <v>3530</v>
          </cell>
          <cell r="F57">
            <v>14120</v>
          </cell>
          <cell r="K57">
            <v>14120</v>
          </cell>
        </row>
        <row r="58">
          <cell r="A58" t="str">
            <v>CAP 재료비 계</v>
          </cell>
          <cell r="K58">
            <v>51750</v>
          </cell>
        </row>
        <row r="60">
          <cell r="A60" t="str">
            <v xml:space="preserve">      6) COUPLING</v>
          </cell>
        </row>
        <row r="61">
          <cell r="B61" t="str">
            <v>15A</v>
          </cell>
          <cell r="C61">
            <v>39</v>
          </cell>
          <cell r="D61" t="str">
            <v>EA</v>
          </cell>
          <cell r="E61">
            <v>770</v>
          </cell>
          <cell r="F61">
            <v>30030</v>
          </cell>
          <cell r="K61">
            <v>30030</v>
          </cell>
        </row>
        <row r="62">
          <cell r="B62" t="str">
            <v>20A</v>
          </cell>
          <cell r="C62">
            <v>13</v>
          </cell>
          <cell r="D62" t="str">
            <v>EA</v>
          </cell>
          <cell r="E62">
            <v>910</v>
          </cell>
          <cell r="F62">
            <v>11830</v>
          </cell>
          <cell r="K62">
            <v>11830</v>
          </cell>
        </row>
        <row r="63">
          <cell r="B63" t="str">
            <v>25A</v>
          </cell>
          <cell r="C63">
            <v>26</v>
          </cell>
          <cell r="D63" t="str">
            <v>EA</v>
          </cell>
          <cell r="E63">
            <v>1190</v>
          </cell>
          <cell r="F63">
            <v>30940</v>
          </cell>
          <cell r="K63">
            <v>30940</v>
          </cell>
        </row>
        <row r="64">
          <cell r="B64" t="str">
            <v>40A</v>
          </cell>
          <cell r="C64">
            <v>3</v>
          </cell>
          <cell r="D64" t="str">
            <v>EA</v>
          </cell>
          <cell r="E64">
            <v>2310</v>
          </cell>
          <cell r="F64">
            <v>6930</v>
          </cell>
          <cell r="K64">
            <v>6930</v>
          </cell>
        </row>
        <row r="65">
          <cell r="B65" t="str">
            <v>50A</v>
          </cell>
          <cell r="C65">
            <v>4</v>
          </cell>
          <cell r="D65" t="str">
            <v>EA</v>
          </cell>
          <cell r="E65">
            <v>3570</v>
          </cell>
          <cell r="F65">
            <v>14280</v>
          </cell>
          <cell r="K65">
            <v>14280</v>
          </cell>
        </row>
        <row r="66">
          <cell r="A66" t="str">
            <v>COUPLING 재료비 계</v>
          </cell>
          <cell r="K66">
            <v>94010</v>
          </cell>
        </row>
        <row r="68">
          <cell r="A68" t="str">
            <v xml:space="preserve">      7) ECC. SWAGE</v>
          </cell>
        </row>
        <row r="69">
          <cell r="B69" t="str">
            <v>80AX50A</v>
          </cell>
          <cell r="C69">
            <v>3</v>
          </cell>
          <cell r="D69" t="str">
            <v>EA</v>
          </cell>
          <cell r="E69">
            <v>3360</v>
          </cell>
          <cell r="F69">
            <v>10080</v>
          </cell>
          <cell r="K69">
            <v>10080</v>
          </cell>
        </row>
        <row r="70">
          <cell r="A70" t="str">
            <v>CON. REDUCER 재료비 계</v>
          </cell>
          <cell r="K70">
            <v>10080</v>
          </cell>
        </row>
        <row r="72">
          <cell r="A72" t="str">
            <v xml:space="preserve">      8) ECC. REDUCER</v>
          </cell>
        </row>
        <row r="73">
          <cell r="B73" t="str">
            <v>65AX50A</v>
          </cell>
          <cell r="C73">
            <v>10</v>
          </cell>
          <cell r="D73" t="str">
            <v>EA</v>
          </cell>
          <cell r="E73">
            <v>1936</v>
          </cell>
          <cell r="F73">
            <v>19360</v>
          </cell>
          <cell r="K73">
            <v>19360</v>
          </cell>
        </row>
        <row r="74">
          <cell r="B74" t="str">
            <v>150AX65A</v>
          </cell>
          <cell r="C74">
            <v>3</v>
          </cell>
          <cell r="D74" t="str">
            <v>EA</v>
          </cell>
          <cell r="E74">
            <v>9840</v>
          </cell>
          <cell r="F74">
            <v>29520</v>
          </cell>
          <cell r="K74">
            <v>29520</v>
          </cell>
        </row>
        <row r="75">
          <cell r="B75" t="str">
            <v>150AX80A</v>
          </cell>
          <cell r="C75">
            <v>4</v>
          </cell>
          <cell r="D75" t="str">
            <v>EA</v>
          </cell>
          <cell r="E75">
            <v>14640</v>
          </cell>
          <cell r="F75">
            <v>58560</v>
          </cell>
          <cell r="K75">
            <v>58560</v>
          </cell>
        </row>
        <row r="76">
          <cell r="B76" t="str">
            <v>150AX100A</v>
          </cell>
          <cell r="C76">
            <v>1</v>
          </cell>
          <cell r="D76" t="str">
            <v>EA</v>
          </cell>
          <cell r="E76">
            <v>9840</v>
          </cell>
          <cell r="F76">
            <v>9840</v>
          </cell>
          <cell r="K76">
            <v>9840</v>
          </cell>
        </row>
        <row r="77">
          <cell r="B77" t="str">
            <v>450AX350A</v>
          </cell>
          <cell r="C77">
            <v>3</v>
          </cell>
          <cell r="D77" t="str">
            <v>EA</v>
          </cell>
          <cell r="E77">
            <v>122980</v>
          </cell>
          <cell r="F77">
            <v>368940</v>
          </cell>
          <cell r="K77">
            <v>368940</v>
          </cell>
        </row>
        <row r="78">
          <cell r="B78" t="str">
            <v>450AX400A</v>
          </cell>
          <cell r="C78">
            <v>2</v>
          </cell>
          <cell r="D78" t="str">
            <v>EA</v>
          </cell>
          <cell r="E78">
            <v>98500</v>
          </cell>
          <cell r="F78">
            <v>197000</v>
          </cell>
          <cell r="K78">
            <v>197000</v>
          </cell>
        </row>
        <row r="79">
          <cell r="B79" t="str">
            <v>500AX400A</v>
          </cell>
          <cell r="C79">
            <v>3</v>
          </cell>
          <cell r="D79" t="str">
            <v>EA</v>
          </cell>
          <cell r="E79">
            <v>172970</v>
          </cell>
          <cell r="F79">
            <v>518910</v>
          </cell>
          <cell r="K79">
            <v>518910</v>
          </cell>
        </row>
        <row r="80">
          <cell r="B80" t="str">
            <v>500AX450A</v>
          </cell>
          <cell r="C80">
            <v>2</v>
          </cell>
          <cell r="D80" t="str">
            <v>EA</v>
          </cell>
          <cell r="E80">
            <v>136380</v>
          </cell>
          <cell r="F80">
            <v>272760</v>
          </cell>
          <cell r="K80">
            <v>272760</v>
          </cell>
        </row>
        <row r="81">
          <cell r="B81" t="str">
            <v>650AX450A</v>
          </cell>
          <cell r="C81">
            <v>2</v>
          </cell>
          <cell r="D81" t="str">
            <v>EA</v>
          </cell>
          <cell r="E81">
            <v>438100</v>
          </cell>
          <cell r="F81">
            <v>876200</v>
          </cell>
          <cell r="K81">
            <v>876200</v>
          </cell>
        </row>
        <row r="82">
          <cell r="B82" t="str">
            <v>650AX500A</v>
          </cell>
          <cell r="C82">
            <v>2</v>
          </cell>
          <cell r="D82" t="str">
            <v>EA</v>
          </cell>
          <cell r="E82">
            <v>438100</v>
          </cell>
          <cell r="F82">
            <v>876200</v>
          </cell>
          <cell r="K82">
            <v>876200</v>
          </cell>
        </row>
        <row r="83">
          <cell r="A83" t="str">
            <v>ECC. REDUCER 재료비 계</v>
          </cell>
          <cell r="K83">
            <v>3227290</v>
          </cell>
        </row>
        <row r="85">
          <cell r="A85" t="str">
            <v xml:space="preserve">      9) TEE</v>
          </cell>
        </row>
        <row r="86">
          <cell r="B86" t="str">
            <v>150A</v>
          </cell>
          <cell r="C86">
            <v>1</v>
          </cell>
          <cell r="D86" t="str">
            <v>EA</v>
          </cell>
          <cell r="E86">
            <v>20000</v>
          </cell>
          <cell r="F86">
            <v>20000</v>
          </cell>
          <cell r="K86">
            <v>20000</v>
          </cell>
        </row>
        <row r="87">
          <cell r="B87" t="str">
            <v>450A</v>
          </cell>
          <cell r="C87">
            <v>1</v>
          </cell>
          <cell r="D87" t="str">
            <v>EA</v>
          </cell>
          <cell r="E87">
            <v>257980</v>
          </cell>
          <cell r="F87">
            <v>257980</v>
          </cell>
          <cell r="K87">
            <v>257980</v>
          </cell>
        </row>
        <row r="88">
          <cell r="B88" t="str">
            <v>500A</v>
          </cell>
          <cell r="C88">
            <v>1</v>
          </cell>
          <cell r="D88" t="str">
            <v>EA</v>
          </cell>
          <cell r="E88">
            <v>313050</v>
          </cell>
          <cell r="F88">
            <v>313050</v>
          </cell>
          <cell r="K88">
            <v>313050</v>
          </cell>
        </row>
        <row r="89">
          <cell r="B89" t="str">
            <v>650A</v>
          </cell>
          <cell r="C89">
            <v>4</v>
          </cell>
          <cell r="D89" t="str">
            <v>EA</v>
          </cell>
          <cell r="E89">
            <v>862490</v>
          </cell>
          <cell r="F89">
            <v>3449960</v>
          </cell>
          <cell r="K89">
            <v>3449960</v>
          </cell>
        </row>
        <row r="90">
          <cell r="B90" t="str">
            <v>65AX50A</v>
          </cell>
          <cell r="C90">
            <v>5</v>
          </cell>
          <cell r="D90" t="str">
            <v>EA</v>
          </cell>
          <cell r="E90">
            <v>4640</v>
          </cell>
          <cell r="F90">
            <v>23200</v>
          </cell>
          <cell r="K90">
            <v>23200</v>
          </cell>
        </row>
        <row r="91">
          <cell r="B91" t="str">
            <v>150AX65A</v>
          </cell>
          <cell r="C91">
            <v>7</v>
          </cell>
          <cell r="D91" t="str">
            <v>EA</v>
          </cell>
          <cell r="E91">
            <v>24000</v>
          </cell>
          <cell r="F91">
            <v>168000</v>
          </cell>
          <cell r="K91">
            <v>168000</v>
          </cell>
        </row>
        <row r="92">
          <cell r="B92" t="str">
            <v>150AX80A</v>
          </cell>
          <cell r="C92">
            <v>2</v>
          </cell>
          <cell r="D92" t="str">
            <v>EA</v>
          </cell>
          <cell r="E92">
            <v>24000</v>
          </cell>
          <cell r="F92">
            <v>48000</v>
          </cell>
          <cell r="K92">
            <v>48000</v>
          </cell>
        </row>
        <row r="93">
          <cell r="B93" t="str">
            <v>150AX100A</v>
          </cell>
          <cell r="C93">
            <v>3</v>
          </cell>
          <cell r="D93" t="str">
            <v>EA</v>
          </cell>
          <cell r="E93">
            <v>24000</v>
          </cell>
          <cell r="F93">
            <v>72000</v>
          </cell>
          <cell r="K93">
            <v>72000</v>
          </cell>
        </row>
        <row r="94">
          <cell r="B94" t="str">
            <v>650AX450A</v>
          </cell>
          <cell r="C94">
            <v>4</v>
          </cell>
          <cell r="D94" t="str">
            <v>EA</v>
          </cell>
          <cell r="E94">
            <v>862490</v>
          </cell>
          <cell r="F94">
            <v>3449960</v>
          </cell>
          <cell r="K94">
            <v>3449960</v>
          </cell>
        </row>
        <row r="95">
          <cell r="B95" t="str">
            <v>650AX500A</v>
          </cell>
          <cell r="C95">
            <v>4</v>
          </cell>
          <cell r="D95" t="str">
            <v>EA</v>
          </cell>
          <cell r="E95">
            <v>862490</v>
          </cell>
          <cell r="F95">
            <v>3449960</v>
          </cell>
          <cell r="K95">
            <v>3449960</v>
          </cell>
        </row>
        <row r="96">
          <cell r="A96" t="str">
            <v>TEE 재료비 계</v>
          </cell>
          <cell r="K96">
            <v>11252110</v>
          </cell>
        </row>
        <row r="98">
          <cell r="A98" t="str">
            <v xml:space="preserve">      10) WELDOLET</v>
          </cell>
        </row>
        <row r="99">
          <cell r="B99" t="str">
            <v>150A</v>
          </cell>
          <cell r="C99">
            <v>2</v>
          </cell>
          <cell r="D99" t="str">
            <v>EA</v>
          </cell>
          <cell r="E99">
            <v>146850</v>
          </cell>
          <cell r="F99">
            <v>293700</v>
          </cell>
          <cell r="K99">
            <v>293700</v>
          </cell>
        </row>
        <row r="100">
          <cell r="A100" t="str">
            <v>WELDOLET 재료비 계</v>
          </cell>
          <cell r="K100">
            <v>293700</v>
          </cell>
        </row>
        <row r="102">
          <cell r="A102" t="str">
            <v xml:space="preserve">      11) FLANGE</v>
          </cell>
        </row>
        <row r="103">
          <cell r="B103" t="str">
            <v>65A</v>
          </cell>
          <cell r="C103">
            <v>40</v>
          </cell>
          <cell r="D103" t="str">
            <v>EA</v>
          </cell>
          <cell r="E103">
            <v>8950</v>
          </cell>
          <cell r="F103">
            <v>358000</v>
          </cell>
          <cell r="K103">
            <v>358000</v>
          </cell>
        </row>
        <row r="104">
          <cell r="B104" t="str">
            <v>350A</v>
          </cell>
          <cell r="C104">
            <v>3</v>
          </cell>
          <cell r="D104" t="str">
            <v>EA</v>
          </cell>
          <cell r="E104">
            <v>216370</v>
          </cell>
          <cell r="F104">
            <v>649110</v>
          </cell>
          <cell r="K104">
            <v>649110</v>
          </cell>
        </row>
        <row r="105">
          <cell r="B105" t="str">
            <v>400A</v>
          </cell>
          <cell r="C105">
            <v>5</v>
          </cell>
          <cell r="D105" t="str">
            <v>EA</v>
          </cell>
          <cell r="E105">
            <v>239700</v>
          </cell>
          <cell r="F105">
            <v>1198500</v>
          </cell>
          <cell r="K105">
            <v>1198500</v>
          </cell>
        </row>
        <row r="106">
          <cell r="B106" t="str">
            <v>450A</v>
          </cell>
          <cell r="C106">
            <v>12</v>
          </cell>
          <cell r="D106" t="str">
            <v>EA</v>
          </cell>
          <cell r="E106">
            <v>273630</v>
          </cell>
          <cell r="F106">
            <v>3283560</v>
          </cell>
          <cell r="K106">
            <v>3283560</v>
          </cell>
        </row>
        <row r="107">
          <cell r="B107" t="str">
            <v>500A</v>
          </cell>
          <cell r="C107">
            <v>10</v>
          </cell>
          <cell r="D107" t="str">
            <v>EA</v>
          </cell>
          <cell r="E107">
            <v>328070</v>
          </cell>
          <cell r="F107">
            <v>3280700</v>
          </cell>
          <cell r="K107">
            <v>3280700</v>
          </cell>
        </row>
        <row r="108">
          <cell r="A108" t="str">
            <v>FLANGE 재료비 계</v>
          </cell>
          <cell r="K108">
            <v>8769870</v>
          </cell>
        </row>
        <row r="110">
          <cell r="A110" t="str">
            <v xml:space="preserve">      12) GASKET</v>
          </cell>
        </row>
        <row r="111">
          <cell r="B111" t="str">
            <v>65A</v>
          </cell>
          <cell r="C111">
            <v>22</v>
          </cell>
          <cell r="D111" t="str">
            <v>EA</v>
          </cell>
          <cell r="E111">
            <v>310</v>
          </cell>
          <cell r="F111">
            <v>6820</v>
          </cell>
          <cell r="K111">
            <v>6820</v>
          </cell>
        </row>
        <row r="112">
          <cell r="B112" t="str">
            <v>350A</v>
          </cell>
          <cell r="C112">
            <v>3</v>
          </cell>
          <cell r="D112" t="str">
            <v>EA</v>
          </cell>
          <cell r="E112">
            <v>4830</v>
          </cell>
          <cell r="F112">
            <v>14490</v>
          </cell>
          <cell r="K112">
            <v>14490</v>
          </cell>
        </row>
        <row r="113">
          <cell r="B113" t="str">
            <v>400A</v>
          </cell>
          <cell r="C113">
            <v>5</v>
          </cell>
          <cell r="D113" t="str">
            <v>EA</v>
          </cell>
          <cell r="E113">
            <v>6000</v>
          </cell>
          <cell r="F113">
            <v>30000</v>
          </cell>
          <cell r="K113">
            <v>30000</v>
          </cell>
        </row>
        <row r="114">
          <cell r="B114" t="str">
            <v>450A</v>
          </cell>
          <cell r="C114">
            <v>12</v>
          </cell>
          <cell r="D114" t="str">
            <v>EA</v>
          </cell>
          <cell r="E114">
            <v>7440</v>
          </cell>
          <cell r="F114">
            <v>89280</v>
          </cell>
          <cell r="K114">
            <v>89280</v>
          </cell>
        </row>
        <row r="115">
          <cell r="B115" t="str">
            <v>500A</v>
          </cell>
          <cell r="C115">
            <v>10</v>
          </cell>
          <cell r="D115" t="str">
            <v>EA</v>
          </cell>
          <cell r="E115">
            <v>8660</v>
          </cell>
          <cell r="F115">
            <v>86600</v>
          </cell>
          <cell r="K115">
            <v>86600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계산서"/>
      <sheetName val="총괄내역서"/>
      <sheetName val="내역서"/>
      <sheetName val="수목표준대가"/>
      <sheetName val="시설구조일위대가 "/>
      <sheetName val="기초대가"/>
      <sheetName val="단가조사표"/>
      <sheetName val="지주,비료"/>
      <sheetName val="수량산출서"/>
      <sheetName val="Sheet3"/>
      <sheetName val="Sheet2 (4)"/>
      <sheetName val="Sheet2 (5)"/>
      <sheetName val="Sheet2 (6)"/>
      <sheetName val="건축내역"/>
      <sheetName val="코드표"/>
      <sheetName val="노무단가"/>
      <sheetName val="견적서"/>
      <sheetName val="개소별수량산출"/>
      <sheetName val="수목데이타 "/>
      <sheetName val="노무비"/>
      <sheetName val="노임단가"/>
      <sheetName val="설계내역(당초)"/>
      <sheetName val="변경도급"/>
      <sheetName val="겉장"/>
      <sheetName val="기성검사원"/>
      <sheetName val="표지"/>
      <sheetName val="갑지"/>
      <sheetName val="원가"/>
      <sheetName val="건축"/>
      <sheetName val="토목"/>
      <sheetName val="냉천부속동"/>
      <sheetName val="실행대비"/>
      <sheetName val="공조기"/>
      <sheetName val="내역"/>
      <sheetName val="단가표"/>
      <sheetName val="BID"/>
      <sheetName val="중기사용료산출근거"/>
      <sheetName val="단가 및 재료비"/>
      <sheetName val="진주방향"/>
      <sheetName val="마산방향"/>
      <sheetName val="마산방향철근집계"/>
      <sheetName val="96노임기준"/>
      <sheetName val="일위대가"/>
      <sheetName val="토사(PE)"/>
      <sheetName val="9811"/>
      <sheetName val="종배수관면벽신"/>
      <sheetName val="적용단위길이"/>
      <sheetName val="철탑"/>
      <sheetName val="제철"/>
      <sheetName val="노단"/>
      <sheetName val="토공사"/>
      <sheetName val="수량산출"/>
      <sheetName val="저수호안내역(변경예정)"/>
      <sheetName val="비교1"/>
      <sheetName val="기초일위"/>
      <sheetName val="시설일위"/>
      <sheetName val="조명일위"/>
      <sheetName val="현장관리비"/>
      <sheetName val="경산"/>
      <sheetName val="1.내역(청.하역장전등)"/>
      <sheetName val="참조자료"/>
      <sheetName val="노임이"/>
      <sheetName val="A"/>
      <sheetName val="구조물공1"/>
      <sheetName val="을지"/>
      <sheetName val="DATA 입력란"/>
      <sheetName val="1. 설계조건 2.단면가정 3. 하중계산"/>
      <sheetName val="총괄표"/>
      <sheetName val="36단가"/>
      <sheetName val="36수량"/>
      <sheetName val="단위당일위대가"/>
      <sheetName val="산출금액내역"/>
      <sheetName val="ⴭⴭⴭⴭⴭ"/>
      <sheetName val="실행내역 "/>
      <sheetName val="남대문빌딩"/>
      <sheetName val="6공구(당초)"/>
      <sheetName val="2000년1차"/>
      <sheetName val="입찰안"/>
      <sheetName val="하수급견적대비"/>
      <sheetName val="자재단가"/>
      <sheetName val="SORCE1"/>
      <sheetName val="시중노임(공사)"/>
      <sheetName val="경비"/>
      <sheetName val="비탈면보호공수량산출"/>
      <sheetName val="돈암사업"/>
      <sheetName val="기계경비(시간당)"/>
      <sheetName val="램머"/>
      <sheetName val="종배수관(신)"/>
      <sheetName val="자료입력"/>
      <sheetName val="피벗테이블데이터분석"/>
      <sheetName val="납부서"/>
      <sheetName val="철콘공사"/>
      <sheetName val="골조시행"/>
      <sheetName val="간선계산"/>
      <sheetName val="제경비율"/>
      <sheetName val="TRE TABLE"/>
      <sheetName val="견"/>
      <sheetName val="청천내"/>
      <sheetName val="설계서을"/>
      <sheetName val="대비"/>
      <sheetName val="인부노임"/>
      <sheetName val="대로근거"/>
      <sheetName val="중로근거"/>
      <sheetName val="설계명세서"/>
      <sheetName val="품셈표"/>
      <sheetName val="공통가설"/>
      <sheetName val="집계표"/>
      <sheetName val="데이타"/>
      <sheetName val="주소록"/>
      <sheetName val="일반관리비"/>
      <sheetName val="일위대가표"/>
      <sheetName val="2.냉난방설비공사"/>
      <sheetName val="7.자동제어공사"/>
      <sheetName val="토공A"/>
      <sheetName val="설계내역"/>
      <sheetName val="시설구조일위대가_"/>
      <sheetName val="Sheet2_(4)"/>
      <sheetName val="Sheet2_(5)"/>
      <sheetName val="Sheet2_(6)"/>
      <sheetName val="수목데이타_"/>
      <sheetName val="단가_및_재료비"/>
      <sheetName val="시설구조일위대가_1"/>
      <sheetName val="Sheet2_(4)1"/>
      <sheetName val="Sheet2_(5)1"/>
      <sheetName val="Sheet2_(6)1"/>
      <sheetName val="수목데이타_1"/>
      <sheetName val="단가_및_재료비1"/>
      <sheetName val="내역서(기계)"/>
      <sheetName val="토적집계"/>
      <sheetName val="내역(토목)"/>
      <sheetName val="내역분기"/>
      <sheetName val="남양주부대"/>
      <sheetName val="인건비"/>
      <sheetName val="을"/>
      <sheetName val="49단가"/>
      <sheetName val="49산출"/>
      <sheetName val="공사요율"/>
      <sheetName val="제출내역 (2)"/>
      <sheetName val="관급자재대"/>
      <sheetName val="예산명세서"/>
      <sheetName val="단가"/>
      <sheetName val="수량인공"/>
      <sheetName val="올림픽미술관"/>
      <sheetName val="변경품셈총괄"/>
      <sheetName val="노임"/>
      <sheetName val="금융비용"/>
      <sheetName val="Config"/>
      <sheetName val="R&amp;D"/>
      <sheetName val="지급자재"/>
      <sheetName val="2003상반기노임기준"/>
      <sheetName val="자료"/>
      <sheetName val="#REF"/>
      <sheetName val="참고자료"/>
      <sheetName val="ABUT수량-A1"/>
      <sheetName val="MATERIAL"/>
      <sheetName val="변경1총괄"/>
      <sheetName val="일위"/>
      <sheetName val="주공기준"/>
      <sheetName val="노집"/>
      <sheetName val="재집"/>
      <sheetName val="수목데이타"/>
      <sheetName val="06 일위대가목록"/>
      <sheetName val="기안"/>
      <sheetName val="내역서01"/>
      <sheetName val="효성CB 1P기초"/>
      <sheetName val=" 내역"/>
      <sheetName val="우수받이"/>
      <sheetName val="날개벽"/>
      <sheetName val="단위수량"/>
      <sheetName val="기본단가"/>
      <sheetName val="구조물공"/>
      <sheetName val="부대공"/>
      <sheetName val="배수공"/>
      <sheetName val="토공"/>
      <sheetName val="포장공"/>
      <sheetName val="기계내역"/>
      <sheetName val="소비자가"/>
      <sheetName val="일위대가표 "/>
      <sheetName val="Customer Databas"/>
      <sheetName val="경비2내역"/>
      <sheetName val="Sheet1"/>
      <sheetName val="공사비증감"/>
      <sheetName val="설계"/>
      <sheetName val="토공계산서(부체도로)"/>
      <sheetName val="업체별기성내역"/>
      <sheetName val="본문"/>
      <sheetName val="2.대외공문"/>
      <sheetName val="제안서입력"/>
      <sheetName val="절감계산"/>
      <sheetName val="보할"/>
      <sheetName val="인원계획-미화"/>
      <sheetName val="wall"/>
      <sheetName val="Front"/>
      <sheetName val="기본DATA"/>
      <sheetName val="수금계획"/>
      <sheetName val="시실누(모) "/>
      <sheetName val="현우실적"/>
      <sheetName val="주방"/>
      <sheetName val="터파기및재료"/>
      <sheetName val="소일위대가코드표"/>
      <sheetName val="급여조견표"/>
      <sheetName val="정공공사"/>
      <sheetName val="중기조종사 단위단가"/>
      <sheetName val="98수문일위"/>
      <sheetName val="공조기휀"/>
      <sheetName val="AHU집계"/>
      <sheetName val="갑지(요약)"/>
      <sheetName val="11.닥트설치공사(bm)"/>
      <sheetName val="회로내역(승인)"/>
      <sheetName val="admin"/>
      <sheetName val="사급자재"/>
      <sheetName val="01"/>
      <sheetName val="투찰추정"/>
      <sheetName val="준검 내역서"/>
      <sheetName val="단가조사"/>
      <sheetName val="수곡내역"/>
      <sheetName val="98지급계획"/>
      <sheetName val="TEL"/>
      <sheetName val="대여현황"/>
      <sheetName val="hvac(제어동)"/>
      <sheetName val="변경내역"/>
      <sheetName val="6호기"/>
      <sheetName val="소방기계"/>
      <sheetName val="차액보증"/>
      <sheetName val="건축공사 집계표"/>
      <sheetName val="골조"/>
      <sheetName val="1.설계기준"/>
      <sheetName val="AL공사(원)"/>
      <sheetName val="공사개요"/>
      <sheetName val="현장청취복명서"/>
      <sheetName val="정부노임단가"/>
      <sheetName val="전산망"/>
      <sheetName val="금액내역서"/>
      <sheetName val="현장관리비 산출내역"/>
      <sheetName val="설비"/>
      <sheetName val="단가산출"/>
      <sheetName val="반응조"/>
      <sheetName val="DB"/>
      <sheetName val="기본1"/>
      <sheetName val="수정일위대가"/>
      <sheetName val="열린교실"/>
      <sheetName val="공정집계_국별"/>
      <sheetName val="교통대책내역"/>
      <sheetName val="법면"/>
      <sheetName val="배수공1"/>
      <sheetName val="중기일위대가"/>
      <sheetName val="단가(전기)"/>
      <sheetName val="FRP PIPING 일위대가"/>
      <sheetName val="상반기손익차2총괄"/>
      <sheetName val="유림골조"/>
      <sheetName val="보도공제면적"/>
      <sheetName val="개요"/>
      <sheetName val="현장관리"/>
      <sheetName val="건설기계사용료"/>
      <sheetName val="Sheet15"/>
      <sheetName val="공사설명서외"/>
      <sheetName val="산출기준자료"/>
      <sheetName val="말뚝지지력산정"/>
      <sheetName val="횡배수관"/>
      <sheetName val="기초목"/>
      <sheetName val="참조"/>
      <sheetName val="하자항목"/>
      <sheetName val="부대공Ⅱ"/>
      <sheetName val="DATE"/>
      <sheetName val="단면가정"/>
      <sheetName val="COST"/>
      <sheetName val="Sheet9"/>
      <sheetName val="원가계산서"/>
      <sheetName val="난간벽단위"/>
      <sheetName val="지주토목내역서"/>
      <sheetName val="기성내역1"/>
      <sheetName val="세원견적서"/>
      <sheetName val="슬래브"/>
      <sheetName val="일위목록"/>
      <sheetName val="1.취수장"/>
      <sheetName val="입력"/>
      <sheetName val="공량산출"/>
      <sheetName val="산출기초조사서"/>
      <sheetName val="일위대가표(DEEP)"/>
      <sheetName val="2설계 (웅촌고연)"/>
      <sheetName val="건설산출"/>
      <sheetName val="21301동"/>
      <sheetName val="NYS"/>
      <sheetName val="단가산출2"/>
      <sheetName val="단가산출1"/>
      <sheetName val="초기화면"/>
      <sheetName val="데이터"/>
      <sheetName val="2.1  노무비 평균단가산출"/>
      <sheetName val="평가데이터"/>
      <sheetName val="월현황(내자)"/>
      <sheetName val="노무비 "/>
      <sheetName val="자동차폐수처리장"/>
      <sheetName val="내역단가"/>
      <sheetName val="일위단가"/>
      <sheetName val="노견단위수량"/>
      <sheetName val="관로공사"/>
      <sheetName val="산근목록"/>
      <sheetName val="중기경비목록"/>
      <sheetName val="Macro1"/>
      <sheetName val="조명율표"/>
      <sheetName val="일위대가(가설)"/>
      <sheetName val="접지수량"/>
      <sheetName val="MOTOR"/>
      <sheetName val="고창터널(고창방향)"/>
      <sheetName val="금광1터널"/>
      <sheetName val="실행내역"/>
      <sheetName val="내역1"/>
      <sheetName val="내역2"/>
      <sheetName val="ITEM"/>
      <sheetName val="인건비 "/>
      <sheetName val="단가비교"/>
      <sheetName val="원가계산서(남측)"/>
      <sheetName val="갑지(추정)"/>
      <sheetName val="APT"/>
      <sheetName val="1.설계조건"/>
      <sheetName val="steel data sheet"/>
      <sheetName val="공제구간조서"/>
      <sheetName val="설계산출표지"/>
      <sheetName val="소방"/>
      <sheetName val="원가계산서(공사)"/>
      <sheetName val="본공사"/>
      <sheetName val="슬래브산식"/>
      <sheetName val="2000전체분"/>
      <sheetName val="시점부교대"/>
      <sheetName val="단가산출목록표"/>
      <sheetName val="연결임시"/>
      <sheetName val="Y-WORK"/>
      <sheetName val="archi(본사)"/>
      <sheetName val="임대계획"/>
      <sheetName val="신림자금"/>
      <sheetName val="Sheet4"/>
      <sheetName val="XL4Poppy"/>
      <sheetName val="월별손익"/>
      <sheetName val="견적업체"/>
      <sheetName val="b_balju"/>
      <sheetName val="식재가격"/>
      <sheetName val="식재총괄"/>
      <sheetName val="Total"/>
      <sheetName val="2. 공원조도"/>
      <sheetName val="말고개터널조명전압강하"/>
      <sheetName val="22단가"/>
      <sheetName val="22산출"/>
      <sheetName val="S0"/>
      <sheetName val="물집"/>
      <sheetName val="2004,상노임"/>
      <sheetName val="TOTAL_BOQ"/>
      <sheetName val="C3"/>
      <sheetName val="건설기계경비산정조견표"/>
      <sheetName val="가도공"/>
      <sheetName val="unitpric"/>
      <sheetName val="전체내역"/>
      <sheetName val="협조전"/>
      <sheetName val="예총"/>
      <sheetName val="노무비단가"/>
      <sheetName val="코드"/>
      <sheetName val="경상직원"/>
      <sheetName val="9902"/>
      <sheetName val="총괄메뉴"/>
      <sheetName val="Sheet1 (2)"/>
      <sheetName val="단면 (2)"/>
      <sheetName val="건설기계손료"/>
      <sheetName val="횡배수관토공수량"/>
      <sheetName val="아스팔트 포장총괄집계표"/>
      <sheetName val="심사공종"/>
      <sheetName val="단위일위"/>
      <sheetName val="시설물일위"/>
      <sheetName val="File_관급"/>
      <sheetName val="공정집계"/>
      <sheetName val="노임목록"/>
      <sheetName val="총 괄 표"/>
      <sheetName val="가압장구체수량산출서"/>
      <sheetName val="부표총괄"/>
      <sheetName val="일위(토,포,부)"/>
      <sheetName val="기계경비"/>
      <sheetName val="산수배수"/>
      <sheetName val="급수공사"/>
      <sheetName val="2000노임기준"/>
      <sheetName val="식재일위대가"/>
      <sheetName val="마감물량 "/>
      <sheetName val="골막이(야매)"/>
      <sheetName val="OE"/>
      <sheetName val="データ"/>
      <sheetName val="2호맨홀공제수량"/>
      <sheetName val="b_balju_cho"/>
      <sheetName val="관급"/>
      <sheetName val="보고"/>
      <sheetName val="RE9604"/>
      <sheetName val="투찰금액"/>
      <sheetName val="현장별계약현황('98.10.31)"/>
      <sheetName val="기성내역서표지"/>
      <sheetName val="설계내역서"/>
      <sheetName val="식재품셈"/>
      <sheetName val="용산1(해보)"/>
      <sheetName val="99노임기준"/>
      <sheetName val="조명시설"/>
      <sheetName val="JUCKEYK"/>
      <sheetName val="변경총괄표"/>
      <sheetName val="일위대가목록"/>
      <sheetName val="수량집계"/>
      <sheetName val="작업시작"/>
      <sheetName val="계수시트"/>
      <sheetName val="G.R300경비"/>
      <sheetName val="내역금액적용"/>
      <sheetName val="비목코드"/>
      <sheetName val="여부구분"/>
      <sheetName val="견적공통"/>
      <sheetName val="16-1"/>
      <sheetName val="진천생산"/>
      <sheetName val="분개장"/>
      <sheetName val="00년도"/>
      <sheetName val="공장"/>
      <sheetName val="회사정보"/>
      <sheetName val="인사자료총집계"/>
      <sheetName val="품목납기"/>
      <sheetName val="매출현황"/>
      <sheetName val="빙설계"/>
      <sheetName val="토목주소"/>
      <sheetName val="메인거더-크로스빔200연결부"/>
      <sheetName val="조내역"/>
      <sheetName val="공종목록표"/>
      <sheetName val="파일의이용"/>
      <sheetName val="기별월별손익"/>
      <sheetName val="대가목록"/>
      <sheetName val="단위단가"/>
      <sheetName val="내역서(가중치)"/>
      <sheetName val="조경"/>
      <sheetName val="Instructions"/>
      <sheetName val="GLST"/>
      <sheetName val="9-1차이내역"/>
      <sheetName val="BOQ건축"/>
      <sheetName val="비품(94이전)"/>
      <sheetName val="월간인력"/>
      <sheetName val="SULKEA"/>
      <sheetName val="직노"/>
      <sheetName val="교량하부공"/>
      <sheetName val="식재일위"/>
      <sheetName val="기초단가"/>
      <sheetName val="ELECTRIC"/>
      <sheetName val="EJ"/>
      <sheetName val="적용단가표"/>
      <sheetName val="노임05상"/>
      <sheetName val="내역표지"/>
      <sheetName val="JA8-4"/>
      <sheetName val="기준"/>
      <sheetName val="설계내역2"/>
      <sheetName val="원두제2접속옹벽 시점쪽"/>
      <sheetName val="교대시점"/>
      <sheetName val="2공구산출내역"/>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sheetName val="1차내역"/>
      <sheetName val="지급자재"/>
      <sheetName val="일위대가"/>
      <sheetName val="수량집계표"/>
      <sheetName val="부대공사집계"/>
      <sheetName val="중기"/>
      <sheetName val="단가 "/>
      <sheetName val="1번교차로"/>
      <sheetName val="2번교차로"/>
      <sheetName val="3번교차로"/>
      <sheetName val="4번교차로"/>
      <sheetName val="5번교차로"/>
      <sheetName val="6번교차로"/>
      <sheetName val="7번교차로"/>
      <sheetName val="8번교차로"/>
      <sheetName val="9번교차로"/>
      <sheetName val="10번교차로"/>
      <sheetName val="11번교차로"/>
      <sheetName val="12번교차로"/>
      <sheetName val="13번교차로"/>
      <sheetName val="14번교차로"/>
      <sheetName val="15번교차로"/>
      <sheetName val="16번교차로"/>
      <sheetName val="17번교차로"/>
      <sheetName val="18번교차로"/>
      <sheetName val="철주기초(300A)"/>
      <sheetName val="철주기초(250A)"/>
      <sheetName val="철주기초(125A)"/>
      <sheetName val="관로터파기(보도)"/>
      <sheetName val="관로터파기(차도)"/>
      <sheetName val="제어기좌대"/>
      <sheetName val="노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전자신호제어기</v>
          </cell>
          <cell r="C3" t="str">
            <v>대</v>
          </cell>
          <cell r="F3">
            <v>9500000</v>
          </cell>
          <cell r="G3">
            <v>954</v>
          </cell>
          <cell r="H3">
            <v>9500000</v>
          </cell>
          <cell r="I3">
            <v>1006</v>
          </cell>
          <cell r="N3">
            <v>9500000</v>
          </cell>
        </row>
        <row r="4">
          <cell r="B4" t="str">
            <v>300A*8M</v>
          </cell>
          <cell r="C4" t="str">
            <v>본</v>
          </cell>
          <cell r="F4">
            <v>1330000</v>
          </cell>
          <cell r="G4">
            <v>953</v>
          </cell>
          <cell r="N4">
            <v>1330000</v>
          </cell>
        </row>
        <row r="5">
          <cell r="B5" t="str">
            <v>250A*8M</v>
          </cell>
          <cell r="C5" t="str">
            <v>본</v>
          </cell>
          <cell r="F5">
            <v>1054000</v>
          </cell>
          <cell r="G5">
            <v>954</v>
          </cell>
          <cell r="H5">
            <v>1054000</v>
          </cell>
          <cell r="I5">
            <v>1006</v>
          </cell>
          <cell r="N5">
            <v>1054000</v>
          </cell>
        </row>
        <row r="6">
          <cell r="B6" t="str">
            <v>200A*8M</v>
          </cell>
          <cell r="C6" t="str">
            <v>본</v>
          </cell>
          <cell r="F6">
            <v>779000</v>
          </cell>
          <cell r="G6">
            <v>954</v>
          </cell>
          <cell r="H6">
            <v>779000</v>
          </cell>
          <cell r="I6">
            <v>1006</v>
          </cell>
          <cell r="N6">
            <v>779000</v>
          </cell>
        </row>
        <row r="7">
          <cell r="B7" t="str">
            <v>125A*4M</v>
          </cell>
          <cell r="C7" t="str">
            <v>본</v>
          </cell>
          <cell r="F7">
            <v>190000</v>
          </cell>
          <cell r="G7">
            <v>954</v>
          </cell>
          <cell r="H7">
            <v>190000</v>
          </cell>
          <cell r="I7">
            <v>1006</v>
          </cell>
          <cell r="N7">
            <v>190000</v>
          </cell>
        </row>
        <row r="8">
          <cell r="B8" t="str">
            <v>125A*6M</v>
          </cell>
          <cell r="C8" t="str">
            <v>본</v>
          </cell>
          <cell r="F8">
            <v>270000</v>
          </cell>
          <cell r="G8">
            <v>953</v>
          </cell>
          <cell r="H8">
            <v>274000</v>
          </cell>
          <cell r="I8">
            <v>1006</v>
          </cell>
          <cell r="N8">
            <v>270000</v>
          </cell>
        </row>
        <row r="9">
          <cell r="B9" t="str">
            <v>11m</v>
          </cell>
          <cell r="C9" t="str">
            <v>본</v>
          </cell>
          <cell r="F9">
            <v>310000</v>
          </cell>
          <cell r="G9">
            <v>953</v>
          </cell>
          <cell r="H9">
            <v>320000</v>
          </cell>
          <cell r="I9">
            <v>1006</v>
          </cell>
          <cell r="N9">
            <v>310000</v>
          </cell>
        </row>
        <row r="10">
          <cell r="B10" t="str">
            <v>9m</v>
          </cell>
          <cell r="C10" t="str">
            <v>본</v>
          </cell>
          <cell r="F10">
            <v>260000</v>
          </cell>
          <cell r="G10">
            <v>953</v>
          </cell>
          <cell r="H10">
            <v>243000</v>
          </cell>
          <cell r="I10">
            <v>1006</v>
          </cell>
          <cell r="N10">
            <v>243000</v>
          </cell>
        </row>
        <row r="11">
          <cell r="B11" t="str">
            <v>7m</v>
          </cell>
          <cell r="C11" t="str">
            <v>본</v>
          </cell>
          <cell r="F11">
            <v>180000</v>
          </cell>
          <cell r="G11">
            <v>953</v>
          </cell>
          <cell r="H11">
            <v>154000</v>
          </cell>
          <cell r="I11">
            <v>1006</v>
          </cell>
          <cell r="N11">
            <v>154000</v>
          </cell>
        </row>
        <row r="12">
          <cell r="B12" t="str">
            <v>6m</v>
          </cell>
          <cell r="C12" t="str">
            <v>본</v>
          </cell>
          <cell r="F12">
            <v>160000</v>
          </cell>
          <cell r="G12">
            <v>953</v>
          </cell>
          <cell r="H12">
            <v>132000</v>
          </cell>
          <cell r="I12">
            <v>1006</v>
          </cell>
          <cell r="N12">
            <v>132000</v>
          </cell>
        </row>
        <row r="13">
          <cell r="B13" t="str">
            <v>300A*2M</v>
          </cell>
          <cell r="C13" t="str">
            <v>개</v>
          </cell>
          <cell r="F13">
            <v>590000</v>
          </cell>
          <cell r="G13">
            <v>953</v>
          </cell>
          <cell r="H13">
            <v>579000</v>
          </cell>
          <cell r="I13">
            <v>1006</v>
          </cell>
          <cell r="N13">
            <v>579000</v>
          </cell>
        </row>
        <row r="14">
          <cell r="B14" t="str">
            <v>250A*1.8M</v>
          </cell>
          <cell r="C14" t="str">
            <v>개</v>
          </cell>
          <cell r="F14">
            <v>339000</v>
          </cell>
          <cell r="G14">
            <v>954</v>
          </cell>
          <cell r="H14">
            <v>339000</v>
          </cell>
          <cell r="I14">
            <v>1006</v>
          </cell>
          <cell r="N14">
            <v>339000</v>
          </cell>
        </row>
        <row r="15">
          <cell r="B15" t="str">
            <v>200A*1.5M</v>
          </cell>
          <cell r="C15" t="str">
            <v>개</v>
          </cell>
          <cell r="F15">
            <v>235007</v>
          </cell>
          <cell r="G15">
            <v>955</v>
          </cell>
          <cell r="H15">
            <v>245000</v>
          </cell>
          <cell r="I15">
            <v>1006</v>
          </cell>
          <cell r="N15">
            <v>235007</v>
          </cell>
        </row>
        <row r="16">
          <cell r="B16" t="str">
            <v>125A</v>
          </cell>
          <cell r="C16" t="str">
            <v>개</v>
          </cell>
          <cell r="F16">
            <v>17000</v>
          </cell>
          <cell r="G16">
            <v>954</v>
          </cell>
          <cell r="H16">
            <v>17000</v>
          </cell>
          <cell r="I16">
            <v>1006</v>
          </cell>
          <cell r="N16">
            <v>17000</v>
          </cell>
        </row>
        <row r="17">
          <cell r="B17" t="str">
            <v>￠300,1면4색</v>
          </cell>
          <cell r="C17" t="str">
            <v>조</v>
          </cell>
          <cell r="F17">
            <v>320000</v>
          </cell>
          <cell r="G17">
            <v>955</v>
          </cell>
          <cell r="H17">
            <v>410000</v>
          </cell>
          <cell r="I17">
            <v>1006</v>
          </cell>
          <cell r="N17">
            <v>320000</v>
          </cell>
        </row>
        <row r="18">
          <cell r="B18" t="str">
            <v>￠300,1면3색</v>
          </cell>
          <cell r="C18" t="str">
            <v>조</v>
          </cell>
          <cell r="F18">
            <v>240000</v>
          </cell>
          <cell r="G18">
            <v>955</v>
          </cell>
          <cell r="H18">
            <v>310000</v>
          </cell>
          <cell r="I18">
            <v>1006</v>
          </cell>
          <cell r="N18">
            <v>240000</v>
          </cell>
        </row>
        <row r="19">
          <cell r="B19" t="str">
            <v>사각,1면2색</v>
          </cell>
          <cell r="C19" t="str">
            <v>조</v>
          </cell>
          <cell r="F19">
            <v>160000</v>
          </cell>
          <cell r="G19">
            <v>955</v>
          </cell>
          <cell r="H19">
            <v>220000</v>
          </cell>
          <cell r="I19">
            <v>1006</v>
          </cell>
          <cell r="N19">
            <v>160000</v>
          </cell>
        </row>
        <row r="20">
          <cell r="B20" t="str">
            <v>차량등</v>
          </cell>
          <cell r="C20" t="str">
            <v>조</v>
          </cell>
          <cell r="F20">
            <v>15000</v>
          </cell>
          <cell r="G20">
            <v>954</v>
          </cell>
          <cell r="H20">
            <v>15000</v>
          </cell>
          <cell r="I20">
            <v>1005</v>
          </cell>
          <cell r="N20">
            <v>15000</v>
          </cell>
        </row>
        <row r="21">
          <cell r="B21" t="str">
            <v>보행등</v>
          </cell>
          <cell r="C21" t="str">
            <v>조</v>
          </cell>
          <cell r="F21">
            <v>20000</v>
          </cell>
          <cell r="G21">
            <v>954</v>
          </cell>
          <cell r="H21">
            <v>16000</v>
          </cell>
          <cell r="I21">
            <v>1005</v>
          </cell>
          <cell r="N21">
            <v>16000</v>
          </cell>
        </row>
        <row r="22">
          <cell r="B22" t="str">
            <v>FRP</v>
          </cell>
          <cell r="C22" t="str">
            <v>개</v>
          </cell>
          <cell r="F22">
            <v>220000</v>
          </cell>
          <cell r="G22">
            <v>955</v>
          </cell>
          <cell r="H22">
            <v>250000</v>
          </cell>
          <cell r="I22">
            <v>1006</v>
          </cell>
          <cell r="N22">
            <v>220000</v>
          </cell>
        </row>
        <row r="23">
          <cell r="B23" t="str">
            <v>600*600*600</v>
          </cell>
          <cell r="C23" t="str">
            <v>개</v>
          </cell>
          <cell r="F23">
            <v>150000</v>
          </cell>
          <cell r="G23">
            <v>953</v>
          </cell>
          <cell r="H23">
            <v>193000</v>
          </cell>
          <cell r="I23">
            <v>1006</v>
          </cell>
          <cell r="N23">
            <v>150000</v>
          </cell>
        </row>
        <row r="24">
          <cell r="B24" t="str">
            <v>CV5.5㎟/2C</v>
          </cell>
          <cell r="C24" t="str">
            <v>m</v>
          </cell>
          <cell r="F24">
            <v>716</v>
          </cell>
          <cell r="G24">
            <v>830</v>
          </cell>
          <cell r="H24">
            <v>731</v>
          </cell>
          <cell r="I24">
            <v>897</v>
          </cell>
          <cell r="N24">
            <v>716</v>
          </cell>
        </row>
        <row r="25">
          <cell r="B25" t="str">
            <v>CV8㎟/2C</v>
          </cell>
          <cell r="C25" t="str">
            <v>m</v>
          </cell>
          <cell r="F25">
            <v>955</v>
          </cell>
          <cell r="G25">
            <v>830</v>
          </cell>
          <cell r="H25">
            <v>974</v>
          </cell>
          <cell r="I25">
            <v>897</v>
          </cell>
          <cell r="N25">
            <v>955</v>
          </cell>
        </row>
        <row r="26">
          <cell r="B26" t="str">
            <v>CVV2㎟/5C</v>
          </cell>
          <cell r="C26" t="str">
            <v>m</v>
          </cell>
          <cell r="F26">
            <v>695</v>
          </cell>
          <cell r="G26">
            <v>828</v>
          </cell>
          <cell r="H26">
            <v>704</v>
          </cell>
          <cell r="I26">
            <v>892</v>
          </cell>
          <cell r="N26">
            <v>695</v>
          </cell>
        </row>
        <row r="27">
          <cell r="B27" t="str">
            <v>14mm*1000L</v>
          </cell>
          <cell r="C27" t="str">
            <v>개</v>
          </cell>
          <cell r="F27">
            <v>3000</v>
          </cell>
          <cell r="G27">
            <v>918</v>
          </cell>
          <cell r="H27">
            <v>2750</v>
          </cell>
          <cell r="I27">
            <v>977</v>
          </cell>
          <cell r="N27">
            <v>2750</v>
          </cell>
        </row>
        <row r="28">
          <cell r="B28" t="str">
            <v>GV14㎟</v>
          </cell>
          <cell r="C28" t="str">
            <v>m</v>
          </cell>
          <cell r="F28">
            <v>691</v>
          </cell>
          <cell r="G28">
            <v>827</v>
          </cell>
          <cell r="H28">
            <v>696</v>
          </cell>
          <cell r="I28">
            <v>890</v>
          </cell>
          <cell r="N28">
            <v>691</v>
          </cell>
        </row>
        <row r="29">
          <cell r="B29" t="str">
            <v>GV5.5㎟</v>
          </cell>
          <cell r="C29" t="str">
            <v>m</v>
          </cell>
          <cell r="F29">
            <v>344</v>
          </cell>
          <cell r="G29">
            <v>827</v>
          </cell>
          <cell r="H29">
            <v>349</v>
          </cell>
          <cell r="I29">
            <v>890</v>
          </cell>
          <cell r="N29">
            <v>344</v>
          </cell>
        </row>
        <row r="30">
          <cell r="B30" t="str">
            <v>PE16C</v>
          </cell>
          <cell r="C30" t="str">
            <v>m</v>
          </cell>
          <cell r="F30">
            <v>187</v>
          </cell>
          <cell r="G30">
            <v>855</v>
          </cell>
          <cell r="H30">
            <v>193</v>
          </cell>
          <cell r="I30">
            <v>915</v>
          </cell>
          <cell r="N30">
            <v>187</v>
          </cell>
        </row>
        <row r="31">
          <cell r="B31" t="str">
            <v>PE28C</v>
          </cell>
          <cell r="C31" t="str">
            <v>m</v>
          </cell>
          <cell r="F31">
            <v>390</v>
          </cell>
          <cell r="G31">
            <v>855</v>
          </cell>
          <cell r="H31">
            <v>402</v>
          </cell>
          <cell r="I31">
            <v>915</v>
          </cell>
          <cell r="N31">
            <v>390</v>
          </cell>
        </row>
        <row r="32">
          <cell r="B32" t="str">
            <v>PE36C</v>
          </cell>
          <cell r="C32" t="str">
            <v>m</v>
          </cell>
          <cell r="F32">
            <v>579</v>
          </cell>
          <cell r="G32">
            <v>855</v>
          </cell>
          <cell r="H32">
            <v>594</v>
          </cell>
          <cell r="I32">
            <v>915</v>
          </cell>
          <cell r="N32">
            <v>579</v>
          </cell>
        </row>
        <row r="33">
          <cell r="B33" t="str">
            <v>PE42C</v>
          </cell>
          <cell r="C33" t="str">
            <v>m</v>
          </cell>
          <cell r="F33">
            <v>746</v>
          </cell>
          <cell r="G33">
            <v>855</v>
          </cell>
          <cell r="H33">
            <v>773</v>
          </cell>
          <cell r="I33">
            <v>915</v>
          </cell>
          <cell r="N33">
            <v>746</v>
          </cell>
        </row>
        <row r="34">
          <cell r="B34" t="str">
            <v>PE54C</v>
          </cell>
          <cell r="C34" t="str">
            <v>m</v>
          </cell>
          <cell r="F34">
            <v>1077</v>
          </cell>
          <cell r="G34">
            <v>855</v>
          </cell>
          <cell r="H34">
            <v>1113</v>
          </cell>
          <cell r="I34">
            <v>915</v>
          </cell>
          <cell r="N34">
            <v>1077</v>
          </cell>
        </row>
        <row r="35">
          <cell r="B35" t="str">
            <v>ELP150</v>
          </cell>
          <cell r="C35" t="str">
            <v>m</v>
          </cell>
          <cell r="F35">
            <v>3220</v>
          </cell>
          <cell r="G35">
            <v>856</v>
          </cell>
          <cell r="H35">
            <v>3570</v>
          </cell>
          <cell r="I35">
            <v>915</v>
          </cell>
          <cell r="N35">
            <v>3220</v>
          </cell>
        </row>
        <row r="36">
          <cell r="B36" t="str">
            <v>제어기용</v>
          </cell>
          <cell r="C36" t="str">
            <v>개</v>
          </cell>
          <cell r="F36">
            <v>90000</v>
          </cell>
          <cell r="G36">
            <v>954</v>
          </cell>
          <cell r="H36">
            <v>90000</v>
          </cell>
          <cell r="I36">
            <v>1006</v>
          </cell>
          <cell r="N36">
            <v>90000</v>
          </cell>
        </row>
        <row r="37">
          <cell r="B37" t="str">
            <v>Φ3.2mm</v>
          </cell>
          <cell r="C37" t="str">
            <v>KG</v>
          </cell>
          <cell r="F37">
            <v>1340</v>
          </cell>
          <cell r="G37">
            <v>1096</v>
          </cell>
          <cell r="H37">
            <v>1270</v>
          </cell>
          <cell r="I37">
            <v>798</v>
          </cell>
          <cell r="N37">
            <v>1270</v>
          </cell>
        </row>
        <row r="38">
          <cell r="B38" t="str">
            <v>내수1급T=12mm</v>
          </cell>
          <cell r="C38" t="str">
            <v>㎡</v>
          </cell>
          <cell r="F38">
            <v>5542</v>
          </cell>
          <cell r="G38">
            <v>480</v>
          </cell>
          <cell r="H38">
            <v>5494</v>
          </cell>
          <cell r="I38">
            <v>399</v>
          </cell>
          <cell r="N38">
            <v>5494</v>
          </cell>
        </row>
        <row r="39">
          <cell r="B39" t="str">
            <v>외송</v>
          </cell>
          <cell r="C39" t="str">
            <v>㎥</v>
          </cell>
          <cell r="F39">
            <v>139640</v>
          </cell>
          <cell r="G39">
            <v>139</v>
          </cell>
          <cell r="H39">
            <v>244964</v>
          </cell>
          <cell r="I39">
            <v>105</v>
          </cell>
          <cell r="N39">
            <v>139640</v>
          </cell>
        </row>
        <row r="40">
          <cell r="B40" t="str">
            <v>#8,4.0mm축선</v>
          </cell>
          <cell r="C40" t="str">
            <v>KG</v>
          </cell>
          <cell r="F40">
            <v>488</v>
          </cell>
          <cell r="G40">
            <v>66</v>
          </cell>
          <cell r="H40">
            <v>500</v>
          </cell>
          <cell r="I40">
            <v>70</v>
          </cell>
          <cell r="N40">
            <v>488</v>
          </cell>
        </row>
        <row r="41">
          <cell r="B41" t="str">
            <v>목재,합판용</v>
          </cell>
          <cell r="C41" t="str">
            <v>ℓ</v>
          </cell>
          <cell r="F41">
            <v>1000</v>
          </cell>
          <cell r="G41">
            <v>147</v>
          </cell>
          <cell r="H41">
            <v>1000</v>
          </cell>
          <cell r="I41">
            <v>11</v>
          </cell>
          <cell r="N41">
            <v>1000</v>
          </cell>
        </row>
        <row r="42">
          <cell r="B42" t="str">
            <v>N-75</v>
          </cell>
          <cell r="C42" t="str">
            <v>KG</v>
          </cell>
          <cell r="F42">
            <v>640</v>
          </cell>
          <cell r="G42">
            <v>69</v>
          </cell>
          <cell r="H42">
            <v>532</v>
          </cell>
          <cell r="I42">
            <v>70</v>
          </cell>
          <cell r="N42">
            <v>532</v>
          </cell>
        </row>
        <row r="43">
          <cell r="B43" t="str">
            <v>D 10</v>
          </cell>
          <cell r="C43" t="str">
            <v>TON</v>
          </cell>
          <cell r="N43">
            <v>0</v>
          </cell>
        </row>
        <row r="44">
          <cell r="B44" t="str">
            <v>저유황 경유</v>
          </cell>
          <cell r="C44" t="str">
            <v>ℓ</v>
          </cell>
          <cell r="F44">
            <v>579</v>
          </cell>
          <cell r="G44">
            <v>1177</v>
          </cell>
          <cell r="H44">
            <v>579</v>
          </cell>
          <cell r="I44">
            <v>1091</v>
          </cell>
          <cell r="N44">
            <v>579</v>
          </cell>
        </row>
        <row r="45">
          <cell r="B45" t="str">
            <v>무연</v>
          </cell>
          <cell r="C45" t="str">
            <v>ℓ</v>
          </cell>
          <cell r="F45">
            <v>1177</v>
          </cell>
          <cell r="G45">
            <v>1177</v>
          </cell>
          <cell r="H45">
            <v>1177</v>
          </cell>
          <cell r="I45">
            <v>1091</v>
          </cell>
          <cell r="N45">
            <v>1177</v>
          </cell>
        </row>
        <row r="46">
          <cell r="B46" t="str">
            <v>BASE,T=2.3mm이상</v>
          </cell>
          <cell r="C46" t="str">
            <v>M</v>
          </cell>
          <cell r="F46">
            <v>4000</v>
          </cell>
          <cell r="G46">
            <v>366</v>
          </cell>
          <cell r="H46">
            <v>28000</v>
          </cell>
          <cell r="I46">
            <v>469</v>
          </cell>
          <cell r="N46">
            <v>4000</v>
          </cell>
        </row>
        <row r="47">
          <cell r="B47" t="str">
            <v>TOP,T=2.3mm이상</v>
          </cell>
          <cell r="C47" t="str">
            <v>M</v>
          </cell>
          <cell r="F47">
            <v>3000</v>
          </cell>
          <cell r="G47">
            <v>366</v>
          </cell>
          <cell r="H47">
            <v>1600</v>
          </cell>
          <cell r="I47">
            <v>469</v>
          </cell>
          <cell r="N47">
            <v>1600</v>
          </cell>
        </row>
        <row r="48">
          <cell r="B48" t="str">
            <v>벽,1200x2400</v>
          </cell>
          <cell r="C48" t="str">
            <v>매</v>
          </cell>
          <cell r="F48">
            <v>44000</v>
          </cell>
          <cell r="G48">
            <v>366</v>
          </cell>
          <cell r="H48">
            <v>48800</v>
          </cell>
          <cell r="I48">
            <v>468</v>
          </cell>
          <cell r="N48">
            <v>44000</v>
          </cell>
        </row>
        <row r="49">
          <cell r="B49" t="str">
            <v>창문,1200x2400</v>
          </cell>
          <cell r="C49" t="str">
            <v>매</v>
          </cell>
          <cell r="F49">
            <v>186000</v>
          </cell>
          <cell r="G49">
            <v>366</v>
          </cell>
          <cell r="H49">
            <v>87600</v>
          </cell>
          <cell r="I49">
            <v>468</v>
          </cell>
          <cell r="N49">
            <v>87600</v>
          </cell>
        </row>
        <row r="50">
          <cell r="B50" t="str">
            <v>철재문,1200x2400</v>
          </cell>
          <cell r="C50" t="str">
            <v>매</v>
          </cell>
          <cell r="F50">
            <v>113000</v>
          </cell>
          <cell r="G50">
            <v>366</v>
          </cell>
          <cell r="N50">
            <v>113000</v>
          </cell>
        </row>
        <row r="51">
          <cell r="B51" t="str">
            <v>내부벽,1200x2400</v>
          </cell>
          <cell r="C51" t="str">
            <v>매</v>
          </cell>
          <cell r="F51">
            <v>37000</v>
          </cell>
          <cell r="G51">
            <v>366</v>
          </cell>
          <cell r="H51">
            <v>31000</v>
          </cell>
          <cell r="I51">
            <v>469</v>
          </cell>
          <cell r="N51">
            <v>31000</v>
          </cell>
        </row>
        <row r="52">
          <cell r="B52" t="str">
            <v>목재문,1200x2400</v>
          </cell>
          <cell r="C52" t="str">
            <v>매</v>
          </cell>
          <cell r="F52">
            <v>76800</v>
          </cell>
          <cell r="G52">
            <v>365</v>
          </cell>
          <cell r="H52">
            <v>78000</v>
          </cell>
          <cell r="I52">
            <v>469</v>
          </cell>
          <cell r="N52">
            <v>76800</v>
          </cell>
        </row>
        <row r="53">
          <cell r="B53" t="str">
            <v>AL,L=2400</v>
          </cell>
          <cell r="C53" t="str">
            <v>조</v>
          </cell>
          <cell r="F53">
            <v>3000</v>
          </cell>
          <cell r="G53">
            <v>366</v>
          </cell>
          <cell r="N53">
            <v>3000</v>
          </cell>
        </row>
        <row r="54">
          <cell r="B54" t="str">
            <v>600x1200</v>
          </cell>
          <cell r="C54" t="str">
            <v>매</v>
          </cell>
          <cell r="F54">
            <v>15200</v>
          </cell>
          <cell r="G54">
            <v>366</v>
          </cell>
          <cell r="H54">
            <v>19000</v>
          </cell>
          <cell r="I54">
            <v>469</v>
          </cell>
          <cell r="N54">
            <v>15200</v>
          </cell>
        </row>
        <row r="55">
          <cell r="B55" t="str">
            <v>PLATE</v>
          </cell>
          <cell r="C55" t="str">
            <v>매</v>
          </cell>
          <cell r="F55">
            <v>2800</v>
          </cell>
          <cell r="G55">
            <v>366</v>
          </cell>
          <cell r="H55">
            <v>2000</v>
          </cell>
          <cell r="I55">
            <v>469</v>
          </cell>
          <cell r="N55">
            <v>2000</v>
          </cell>
        </row>
        <row r="56">
          <cell r="B56" t="str">
            <v>0.5mm COLOR</v>
          </cell>
          <cell r="C56" t="str">
            <v>㎡</v>
          </cell>
          <cell r="F56">
            <v>6000</v>
          </cell>
          <cell r="G56">
            <v>365</v>
          </cell>
          <cell r="H56">
            <v>3800</v>
          </cell>
          <cell r="I56">
            <v>469</v>
          </cell>
          <cell r="N56">
            <v>3800</v>
          </cell>
        </row>
        <row r="57">
          <cell r="B57" t="str">
            <v>L=7.2M</v>
          </cell>
          <cell r="C57" t="str">
            <v>EA</v>
          </cell>
          <cell r="F57">
            <v>55000</v>
          </cell>
          <cell r="G57">
            <v>366</v>
          </cell>
          <cell r="H57">
            <v>90000</v>
          </cell>
          <cell r="I57">
            <v>468</v>
          </cell>
          <cell r="N57">
            <v>55000</v>
          </cell>
        </row>
        <row r="58">
          <cell r="B58" t="str">
            <v>T=2.0mm이상</v>
          </cell>
          <cell r="C58" t="str">
            <v>EA</v>
          </cell>
          <cell r="F58">
            <v>2100</v>
          </cell>
          <cell r="G58">
            <v>366</v>
          </cell>
          <cell r="H58">
            <v>1400</v>
          </cell>
          <cell r="I58">
            <v>469</v>
          </cell>
          <cell r="N58">
            <v>1400</v>
          </cell>
        </row>
        <row r="59">
          <cell r="B59" t="str">
            <v>미장합판</v>
          </cell>
          <cell r="C59" t="str">
            <v>매</v>
          </cell>
          <cell r="F59">
            <v>12300</v>
          </cell>
          <cell r="G59">
            <v>365</v>
          </cell>
          <cell r="H59">
            <v>12300</v>
          </cell>
          <cell r="I59">
            <v>467</v>
          </cell>
          <cell r="N59">
            <v>12300</v>
          </cell>
        </row>
        <row r="60">
          <cell r="B60" t="str">
            <v>AL, L=4800</v>
          </cell>
          <cell r="C60" t="str">
            <v>M</v>
          </cell>
          <cell r="F60">
            <v>6000</v>
          </cell>
          <cell r="G60">
            <v>365</v>
          </cell>
          <cell r="H60">
            <v>6000</v>
          </cell>
          <cell r="I60">
            <v>467</v>
          </cell>
          <cell r="N60">
            <v>6000</v>
          </cell>
        </row>
        <row r="61">
          <cell r="B61" t="str">
            <v>190x90x57</v>
          </cell>
          <cell r="C61" t="str">
            <v>매</v>
          </cell>
          <cell r="F61">
            <v>40</v>
          </cell>
          <cell r="G61">
            <v>314</v>
          </cell>
          <cell r="H61">
            <v>43</v>
          </cell>
          <cell r="I61">
            <v>265</v>
          </cell>
          <cell r="N61">
            <v>40</v>
          </cell>
        </row>
        <row r="62">
          <cell r="B62" t="str">
            <v>보통</v>
          </cell>
          <cell r="C62" t="str">
            <v>KG</v>
          </cell>
          <cell r="F62">
            <v>73</v>
          </cell>
          <cell r="G62">
            <v>113</v>
          </cell>
          <cell r="H62">
            <v>75</v>
          </cell>
          <cell r="I62">
            <v>96</v>
          </cell>
          <cell r="N62">
            <v>73</v>
          </cell>
        </row>
        <row r="63">
          <cell r="B63" t="str">
            <v>세사</v>
          </cell>
          <cell r="C63" t="str">
            <v>㎥</v>
          </cell>
          <cell r="F63">
            <v>7500</v>
          </cell>
          <cell r="G63">
            <v>109</v>
          </cell>
          <cell r="H63">
            <v>6000</v>
          </cell>
          <cell r="I63">
            <v>94</v>
          </cell>
          <cell r="N63">
            <v>6000</v>
          </cell>
        </row>
        <row r="64">
          <cell r="B64" t="str">
            <v>침투성</v>
          </cell>
          <cell r="C64" t="str">
            <v>ℓ</v>
          </cell>
          <cell r="F64">
            <v>4300</v>
          </cell>
          <cell r="G64">
            <v>337</v>
          </cell>
          <cell r="H64">
            <v>4300</v>
          </cell>
          <cell r="I64">
            <v>296</v>
          </cell>
          <cell r="N64">
            <v>4300</v>
          </cell>
        </row>
        <row r="65">
          <cell r="B65" t="str">
            <v>200*250</v>
          </cell>
          <cell r="C65" t="str">
            <v>m</v>
          </cell>
          <cell r="F65">
            <v>170</v>
          </cell>
          <cell r="G65">
            <v>940</v>
          </cell>
          <cell r="H65">
            <v>170</v>
          </cell>
          <cell r="I65">
            <v>1004</v>
          </cell>
          <cell r="N65">
            <v>170</v>
          </cell>
        </row>
        <row r="66">
          <cell r="B66" t="str">
            <v>40-210-8</v>
          </cell>
          <cell r="C66" t="str">
            <v>㎥</v>
          </cell>
          <cell r="D66">
            <v>43963</v>
          </cell>
          <cell r="N66">
            <v>43963</v>
          </cell>
        </row>
        <row r="67">
          <cell r="B67" t="str">
            <v>￠16</v>
          </cell>
          <cell r="C67" t="str">
            <v>개</v>
          </cell>
          <cell r="H67">
            <v>2500</v>
          </cell>
          <cell r="I67">
            <v>73</v>
          </cell>
          <cell r="N67">
            <v>2500</v>
          </cell>
        </row>
        <row r="68">
          <cell r="B68" t="str">
            <v>￠8</v>
          </cell>
          <cell r="C68" t="str">
            <v>m</v>
          </cell>
          <cell r="H68">
            <v>891</v>
          </cell>
          <cell r="I68">
            <v>72</v>
          </cell>
          <cell r="N68">
            <v>891</v>
          </cell>
        </row>
        <row r="69">
          <cell r="B69" t="str">
            <v>1.219*45.7</v>
          </cell>
          <cell r="C69" t="str">
            <v>개</v>
          </cell>
          <cell r="F69">
            <v>60000</v>
          </cell>
          <cell r="G69">
            <v>175</v>
          </cell>
          <cell r="N69">
            <v>60000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옥외보안등"/>
      <sheetName val="전기실"/>
      <sheetName val="전력간선"/>
      <sheetName val="동력설비"/>
      <sheetName val="전등설비"/>
      <sheetName val="전열공사"/>
      <sheetName val="피뢰침설비"/>
      <sheetName val="SNOW"/>
      <sheetName val="주차관제"/>
      <sheetName val="자탐.유도등"/>
      <sheetName val="전화설비"/>
      <sheetName val="TV설비"/>
      <sheetName val="방송설비"/>
      <sheetName val="강당음향"/>
      <sheetName val="CCTV"/>
      <sheetName val="무선통신"/>
      <sheetName val="전기내역서"/>
      <sheetName val="통신내역서"/>
      <sheetName val="전기지급자재"/>
      <sheetName val="통신지급자재"/>
      <sheetName val="감독차량비"/>
      <sheetName val="원가계산"/>
      <sheetName val="총괄표"/>
      <sheetName val="노무비"/>
      <sheetName val="CT "/>
      <sheetName val="20관리비율"/>
      <sheetName val="9GNG운반"/>
      <sheetName val="변경품셈총괄"/>
      <sheetName val="노임"/>
      <sheetName val="경북"/>
      <sheetName val="단가설계"/>
      <sheetName val="자재단가"/>
      <sheetName val="IMPEADENCE MAP 취수장"/>
      <sheetName val="Sheet4"/>
      <sheetName val="노임단가표"/>
      <sheetName val="제직재"/>
      <sheetName val="국내조달(통합-1)"/>
      <sheetName val="단가 "/>
      <sheetName val="기계경비(시간당)"/>
      <sheetName val="램머"/>
      <sheetName val="Y-WORK"/>
      <sheetName val="인건비"/>
      <sheetName val="입찰안"/>
      <sheetName val="BOQ"/>
      <sheetName val="기계경비단가"/>
      <sheetName val="굴착현장"/>
      <sheetName val="Macro(차단기)"/>
      <sheetName val="한강운반비"/>
      <sheetName val="표지1"/>
      <sheetName val="일위산출근거"/>
      <sheetName val="순공사비"/>
      <sheetName val="일위대가표"/>
      <sheetName val="간선계산"/>
      <sheetName val="내역서"/>
      <sheetName val="일위대가"/>
      <sheetName val="File_관급"/>
      <sheetName val="공정집계"/>
      <sheetName val="일위목록"/>
      <sheetName val="요율"/>
      <sheetName val="준검 내역서"/>
      <sheetName val="9811"/>
      <sheetName val="직노"/>
      <sheetName val="을지"/>
      <sheetName val="실행대비"/>
      <sheetName val="신천3호용수로"/>
      <sheetName val="⑻동원인원산출서⑧"/>
      <sheetName val="이설집계"/>
      <sheetName val="전송망집계"/>
      <sheetName val="철거수량(전송)"/>
      <sheetName val="DATE"/>
      <sheetName val="대가목록"/>
      <sheetName val="플랜트 설치"/>
      <sheetName val="목차"/>
      <sheetName val="관급"/>
      <sheetName val="일위"/>
      <sheetName val="데이타"/>
      <sheetName val="3"/>
      <sheetName val="철거산출근거"/>
      <sheetName val="수목데이타 "/>
      <sheetName val="Baby일위대가"/>
      <sheetName val="공통가설"/>
      <sheetName val="식생블럭단위수량"/>
      <sheetName val="중기손료"/>
      <sheetName val="자료"/>
      <sheetName val="실행내역"/>
      <sheetName val="산출근거"/>
      <sheetName val="내역서(기계)"/>
      <sheetName val="내역"/>
      <sheetName val="현대물량"/>
      <sheetName val="토목"/>
      <sheetName val="토공사"/>
      <sheetName val="시중노임(공사)"/>
      <sheetName val="견적서"/>
      <sheetName val="직재"/>
      <sheetName val="재집"/>
      <sheetName val="기초일위대가"/>
      <sheetName val="식재일위대가"/>
      <sheetName val="단가대비표"/>
      <sheetName val="수량산출"/>
      <sheetName val="공사명입력"/>
      <sheetName val="단위단가"/>
      <sheetName val="단위수량"/>
      <sheetName val="G.R300경비"/>
      <sheetName val="I一般比"/>
      <sheetName val="용산3(영광)"/>
      <sheetName val="설계명세서"/>
      <sheetName val="지주토목내역서"/>
      <sheetName val="설직재-1"/>
      <sheetName val="제-노임"/>
      <sheetName val="인부노임"/>
      <sheetName val="IN"/>
      <sheetName val="서울1"/>
      <sheetName val="별표"/>
      <sheetName val="일반부표"/>
      <sheetName val="기준.복잡도및기여도정의"/>
      <sheetName val="식재인부"/>
      <sheetName val="Sheet1"/>
      <sheetName val="N賃率-職"/>
      <sheetName val="동원인원"/>
      <sheetName val="증감대비"/>
      <sheetName val="일위대가(가설)"/>
      <sheetName val="일위(열차무선)"/>
      <sheetName val="일위(역무통신)"/>
      <sheetName val="일위(철거)"/>
      <sheetName val="간선"/>
      <sheetName val="노무비(전지2기)"/>
      <sheetName val="노임단가"/>
      <sheetName val="11.닥트설치공사(bm)"/>
      <sheetName val="토공유동표"/>
      <sheetName val="Sheet3"/>
      <sheetName val="자재"/>
      <sheetName val="2터널시점"/>
      <sheetName val="이토변실"/>
      <sheetName val="단"/>
      <sheetName val="교대(A1-A2)"/>
      <sheetName val="설계서을"/>
      <sheetName val="자탐_유도등"/>
      <sheetName val="준검_내역서"/>
      <sheetName val="CT_"/>
      <sheetName val="참조M"/>
      <sheetName val="계림(함평)"/>
      <sheetName val="계림(장성)"/>
      <sheetName val="지급자재"/>
      <sheetName val="적현로"/>
      <sheetName val="(참조)케이블"/>
      <sheetName val="역T형"/>
      <sheetName val="기초자료"/>
      <sheetName val="2순기"/>
      <sheetName val="6.관급자재조서"/>
      <sheetName val="견적을지"/>
      <sheetName val="남양시작동010313100%"/>
      <sheetName val="6공구(당초)"/>
      <sheetName val="제출내역 (2)"/>
      <sheetName val="공조기휀"/>
      <sheetName val="기본일위"/>
      <sheetName val="단가표"/>
      <sheetName val="재료"/>
      <sheetName val="설치자재"/>
      <sheetName val="03상노임"/>
      <sheetName val="집계표"/>
      <sheetName val="충주"/>
      <sheetName val="단가목록"/>
      <sheetName val="일위대가(1)"/>
      <sheetName val="날개벽(시점좌측)"/>
      <sheetName val="산거각호표"/>
      <sheetName val="95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v>53181</v>
          </cell>
        </row>
        <row r="8">
          <cell r="B8">
            <v>70804</v>
          </cell>
        </row>
        <row r="10">
          <cell r="B10">
            <v>73709</v>
          </cell>
        </row>
        <row r="12">
          <cell r="B12">
            <v>103707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설기계경비산출"/>
      <sheetName val="산출기준자료"/>
      <sheetName val="노임단가"/>
      <sheetName val="기계경비일위대가표1"/>
      <sheetName val="장비일위대가1(재노경)"/>
      <sheetName val="장비일위대가1(노재경)"/>
      <sheetName val="일위대가1(재노경)가나다"/>
      <sheetName val="일위대가1(노재경)가나다"/>
      <sheetName val="기계경비일위대가표2"/>
      <sheetName val="장비일위대가2(재노경)"/>
      <sheetName val="장비일위대가2(노재경)"/>
      <sheetName val="일위대가2(재노경)가나다"/>
      <sheetName val="일위대가2(노재경)가나다"/>
      <sheetName val="회사기초자료"/>
      <sheetName val="노무비"/>
      <sheetName val="단가 "/>
      <sheetName val="공조기"/>
    </sheetNames>
    <sheetDataSet>
      <sheetData sheetId="0"/>
      <sheetData sheetId="1" refreshError="1">
        <row r="4">
          <cell r="F4">
            <v>55214</v>
          </cell>
          <cell r="G4">
            <v>47653</v>
          </cell>
          <cell r="J4">
            <v>1056.81</v>
          </cell>
          <cell r="BF4">
            <v>257500</v>
          </cell>
        </row>
        <row r="8">
          <cell r="G8">
            <v>48859</v>
          </cell>
        </row>
        <row r="9">
          <cell r="G9">
            <v>47653</v>
          </cell>
        </row>
        <row r="10">
          <cell r="G10">
            <v>0</v>
          </cell>
        </row>
        <row r="11">
          <cell r="G11">
            <v>0</v>
          </cell>
        </row>
        <row r="12">
          <cell r="G12">
            <v>0</v>
          </cell>
        </row>
        <row r="13">
          <cell r="G13">
            <v>0</v>
          </cell>
        </row>
        <row r="14">
          <cell r="G14">
            <v>0</v>
          </cell>
        </row>
        <row r="15">
          <cell r="G15">
            <v>0</v>
          </cell>
        </row>
        <row r="16">
          <cell r="G16">
            <v>0</v>
          </cell>
        </row>
        <row r="17">
          <cell r="G17">
            <v>0</v>
          </cell>
        </row>
        <row r="18">
          <cell r="G18">
            <v>0</v>
          </cell>
        </row>
        <row r="19">
          <cell r="G19">
            <v>0</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
      <sheetName val="토공 (2)"/>
      <sheetName val="BASIC"/>
      <sheetName val="배수"/>
      <sheetName val="구조"/>
      <sheetName val="포장"/>
      <sheetName val="부대"/>
      <sheetName val="노임00"/>
      <sheetName val="장비00"/>
      <sheetName val="자재98"/>
      <sheetName val="수목표준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O"/>
      <sheetName val="WON"/>
      <sheetName val="NAI-T (2)"/>
      <sheetName val="NAI-T"/>
      <sheetName val="NAI"/>
      <sheetName val="IL-L"/>
      <sheetName val="일위"/>
      <sheetName val="기초일위-L"/>
      <sheetName val="기초일위"/>
      <sheetName val="EQ-R1"/>
      <sheetName val="EQ-L"/>
      <sheetName val="EQ-기"/>
      <sheetName val="기계손료산출서"/>
      <sheetName val="BU-L"/>
      <sheetName val="BU"/>
      <sheetName val="BU-손"/>
      <sheetName val="DAN"/>
      <sheetName val="요율표"/>
      <sheetName val="백호우계수"/>
      <sheetName val="덤프트럭계수"/>
      <sheetName val="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경비"/>
      <sheetName val="원가계산서"/>
      <sheetName val="내역서"/>
      <sheetName val="직영비"/>
      <sheetName val="12일위목록(전기)"/>
      <sheetName val="12일위(최종전기)"/>
      <sheetName val="12단가(전기)"/>
      <sheetName val="12노무비(전기)"/>
      <sheetName val="일위(전기기타X)"/>
      <sheetName val="7단가"/>
      <sheetName val="7인건비"/>
      <sheetName val="7산근"/>
      <sheetName val="7기계경비1"/>
      <sheetName val="7일위(발전)"/>
      <sheetName val="7단가(발전)"/>
    </sheetNames>
    <sheetDataSet>
      <sheetData sheetId="0"/>
      <sheetData sheetId="1"/>
      <sheetData sheetId="2"/>
      <sheetData sheetId="3"/>
      <sheetData sheetId="4"/>
      <sheetData sheetId="5"/>
      <sheetData sheetId="6"/>
      <sheetData sheetId="7"/>
      <sheetData sheetId="8"/>
      <sheetData sheetId="9" refreshError="1">
        <row r="15">
          <cell r="B15" t="str">
            <v>저 압 케 이 블 공</v>
          </cell>
          <cell r="C15" t="str">
            <v>인</v>
          </cell>
          <cell r="L15">
            <v>73973</v>
          </cell>
        </row>
        <row r="16">
          <cell r="B16" t="str">
            <v>배 전 전 공</v>
          </cell>
          <cell r="C16" t="str">
            <v>인</v>
          </cell>
          <cell r="L16">
            <v>156907</v>
          </cell>
        </row>
        <row r="17">
          <cell r="B17" t="str">
            <v>내 선 전 공</v>
          </cell>
          <cell r="C17" t="str">
            <v>인</v>
          </cell>
          <cell r="L17">
            <v>56143</v>
          </cell>
        </row>
        <row r="18">
          <cell r="B18" t="str">
            <v>보 통 인 부</v>
          </cell>
          <cell r="C18" t="str">
            <v>인</v>
          </cell>
          <cell r="L18">
            <v>40922</v>
          </cell>
        </row>
        <row r="19">
          <cell r="B19" t="str">
            <v>특 별 인 부</v>
          </cell>
          <cell r="C19" t="str">
            <v>인</v>
          </cell>
          <cell r="L19">
            <v>55970</v>
          </cell>
        </row>
      </sheetData>
      <sheetData sheetId="10"/>
      <sheetData sheetId="11"/>
      <sheetData sheetId="12"/>
      <sheetData sheetId="13"/>
      <sheetData sheetId="14"/>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 val="N賃率-職"/>
      <sheetName val="A製總"/>
      <sheetName val="IS"/>
      <sheetName val="J間材"/>
      <sheetName val="J輸入計"/>
      <sheetName val="J輸入率1"/>
      <sheetName val="J輸入材"/>
      <sheetName val="J作計"/>
      <sheetName val="J材料量1"/>
      <sheetName val="J材料量2"/>
      <sheetName val="J直材1"/>
      <sheetName val="J直材2"/>
      <sheetName val="J直材3"/>
      <sheetName val="J直材4"/>
      <sheetName val="K減象却"/>
      <sheetName val="K經計"/>
      <sheetName val="K經配賦"/>
      <sheetName val="K經調整"/>
      <sheetName val="K消耗分"/>
      <sheetName val="MS"/>
      <sheetName val="N間勞計"/>
      <sheetName val="N間比率"/>
      <sheetName val="N間時率"/>
      <sheetName val="N工數1"/>
      <sheetName val="N工數2"/>
      <sheetName val="N勞計"/>
      <sheetName val="N勞務分"/>
      <sheetName val="N勞務實"/>
      <sheetName val="N勞作"/>
      <sheetName val="증감대비"/>
      <sheetName val="노무비"/>
      <sheetName val="일위"/>
      <sheetName val="N賃率_職"/>
      <sheetName val="제-노임"/>
      <sheetName val="설직재-1"/>
      <sheetName val="제직재"/>
      <sheetName val="약품설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수량 집계"/>
      <sheetName val="자재산출"/>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164">
          <cell r="R164">
            <v>952.33000000000015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N間勞計"/>
      <sheetName val="N間比率"/>
      <sheetName val="N間時率"/>
      <sheetName val="N工數1"/>
      <sheetName val="N工數2"/>
      <sheetName val="N勞計"/>
      <sheetName val="N勞務分"/>
      <sheetName val="N勞務實"/>
      <sheetName val="N勞作"/>
      <sheetName val="N賃率-職"/>
      <sheetName val="K經配賦"/>
      <sheetName val="K經調整"/>
      <sheetName val="K消耗分"/>
      <sheetName val="A製總"/>
      <sheetName val="I一般比"/>
      <sheetName val="Sheet1"/>
      <sheetName val="일위"/>
      <sheetName val="공정코드"/>
      <sheetName val="증감대비"/>
      <sheetName val="을"/>
      <sheetName val="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내역서집계표"/>
      <sheetName val="내역서"/>
      <sheetName val="품셈"/>
      <sheetName val="산-1-1"/>
      <sheetName val="산-1-2"/>
      <sheetName val="산-1-3_4"/>
      <sheetName val="산-1-5"/>
      <sheetName val="산-2-1"/>
      <sheetName val="산-2-2"/>
      <sheetName val="산-2-3"/>
      <sheetName val="산-2-4"/>
      <sheetName val="산-2-5"/>
      <sheetName val="산-3-1"/>
      <sheetName val="산-3-2"/>
      <sheetName val="산-4-1"/>
      <sheetName val="산-4-2-1"/>
      <sheetName val="산-4-2-2"/>
      <sheetName val="산-4-2-3"/>
      <sheetName val="산-5"/>
      <sheetName val="산-6-1"/>
      <sheetName val="산-6-2"/>
      <sheetName val="산-6-3"/>
      <sheetName val="산-7"/>
      <sheetName val="산-8"/>
      <sheetName val="산9"/>
      <sheetName val="산10"/>
      <sheetName val="산11"/>
      <sheetName val="산12-1"/>
      <sheetName val="A201"/>
      <sheetName val="A102"/>
      <sheetName val="A103"/>
      <sheetName val="A107-1"/>
      <sheetName val="A107-2"/>
      <sheetName val="A108"/>
      <sheetName val="A108-1"/>
      <sheetName val="A109"/>
      <sheetName val="A109-1"/>
      <sheetName val="A110"/>
      <sheetName val="A110-1"/>
      <sheetName val="A111"/>
      <sheetName val="A111-1"/>
      <sheetName val="A112"/>
      <sheetName val="A113"/>
      <sheetName val="A114-1"/>
    </sheetNames>
    <sheetDataSet>
      <sheetData sheetId="0" refreshError="1"/>
      <sheetData sheetId="1" refreshError="1"/>
      <sheetData sheetId="2" refreshError="1">
        <row r="13">
          <cell r="B13" t="str">
            <v>32A</v>
          </cell>
          <cell r="C13">
            <v>54</v>
          </cell>
          <cell r="D13" t="str">
            <v>M</v>
          </cell>
          <cell r="E13">
            <v>15605</v>
          </cell>
          <cell r="F13">
            <v>842670</v>
          </cell>
          <cell r="K13">
            <v>867950</v>
          </cell>
          <cell r="L13" t="str">
            <v>할증 3%</v>
          </cell>
        </row>
        <row r="14">
          <cell r="B14" t="str">
            <v>40A</v>
          </cell>
          <cell r="C14">
            <v>68.3</v>
          </cell>
          <cell r="D14" t="str">
            <v>M</v>
          </cell>
          <cell r="E14">
            <v>16353</v>
          </cell>
          <cell r="F14">
            <v>1116909.8999999999</v>
          </cell>
          <cell r="K14">
            <v>1150417</v>
          </cell>
          <cell r="L14" t="str">
            <v>할증 3%</v>
          </cell>
        </row>
        <row r="15">
          <cell r="B15" t="str">
            <v>65A</v>
          </cell>
          <cell r="C15">
            <v>65</v>
          </cell>
          <cell r="D15" t="str">
            <v>M</v>
          </cell>
          <cell r="E15">
            <v>21301</v>
          </cell>
          <cell r="F15">
            <v>1384565</v>
          </cell>
          <cell r="K15">
            <v>1426102</v>
          </cell>
          <cell r="L15" t="str">
            <v>할증 3%</v>
          </cell>
        </row>
        <row r="16">
          <cell r="B16" t="str">
            <v>80A</v>
          </cell>
          <cell r="C16">
            <v>166</v>
          </cell>
          <cell r="D16" t="str">
            <v>M</v>
          </cell>
          <cell r="E16">
            <v>25848</v>
          </cell>
          <cell r="F16">
            <v>4290768</v>
          </cell>
          <cell r="K16">
            <v>4419491</v>
          </cell>
          <cell r="L16" t="str">
            <v>할증 3%</v>
          </cell>
        </row>
        <row r="17">
          <cell r="B17" t="str">
            <v>100A</v>
          </cell>
          <cell r="C17">
            <v>530.6</v>
          </cell>
          <cell r="D17" t="str">
            <v>M</v>
          </cell>
          <cell r="E17">
            <v>32209</v>
          </cell>
          <cell r="F17">
            <v>17090095.400000002</v>
          </cell>
          <cell r="K17">
            <v>17602798</v>
          </cell>
          <cell r="L17" t="str">
            <v>할증 3%</v>
          </cell>
        </row>
        <row r="18">
          <cell r="B18" t="str">
            <v>125A</v>
          </cell>
          <cell r="C18">
            <v>678.9</v>
          </cell>
          <cell r="D18" t="str">
            <v>M</v>
          </cell>
          <cell r="E18">
            <v>34982</v>
          </cell>
          <cell r="F18">
            <v>23749279.800000001</v>
          </cell>
          <cell r="K18">
            <v>24461758</v>
          </cell>
          <cell r="L18" t="str">
            <v>할증 3%</v>
          </cell>
        </row>
        <row r="19">
          <cell r="B19" t="str">
            <v>150A</v>
          </cell>
          <cell r="C19">
            <v>118.3</v>
          </cell>
          <cell r="D19" t="str">
            <v>M</v>
          </cell>
          <cell r="E19">
            <v>41736</v>
          </cell>
          <cell r="F19">
            <v>4937368.8</v>
          </cell>
          <cell r="K19">
            <v>5085490</v>
          </cell>
          <cell r="L19" t="str">
            <v>할증 3%</v>
          </cell>
        </row>
        <row r="20">
          <cell r="B20" t="str">
            <v>200A</v>
          </cell>
          <cell r="C20">
            <v>1065</v>
          </cell>
          <cell r="D20" t="str">
            <v>M</v>
          </cell>
          <cell r="E20">
            <v>55267</v>
          </cell>
          <cell r="F20">
            <v>58859355</v>
          </cell>
          <cell r="K20">
            <v>60625136</v>
          </cell>
          <cell r="L20" t="str">
            <v>할증 3%</v>
          </cell>
        </row>
        <row r="21">
          <cell r="B21" t="str">
            <v>250A</v>
          </cell>
          <cell r="C21">
            <v>1065.5</v>
          </cell>
          <cell r="D21" t="str">
            <v>M</v>
          </cell>
          <cell r="E21">
            <v>72302</v>
          </cell>
          <cell r="F21">
            <v>77037781</v>
          </cell>
          <cell r="K21">
            <v>79348914</v>
          </cell>
          <cell r="L21" t="str">
            <v>할증 3%</v>
          </cell>
        </row>
        <row r="22">
          <cell r="B22" t="str">
            <v>300A</v>
          </cell>
          <cell r="C22">
            <v>3276.2</v>
          </cell>
          <cell r="D22" t="str">
            <v>M</v>
          </cell>
          <cell r="E22">
            <v>89015</v>
          </cell>
          <cell r="F22">
            <v>291630943</v>
          </cell>
          <cell r="K22">
            <v>300379871</v>
          </cell>
          <cell r="L22" t="str">
            <v>할증 3%</v>
          </cell>
        </row>
        <row r="23">
          <cell r="B23" t="str">
            <v>650A</v>
          </cell>
          <cell r="C23">
            <v>494.6</v>
          </cell>
          <cell r="D23" t="str">
            <v>M</v>
          </cell>
          <cell r="E23">
            <v>284845</v>
          </cell>
          <cell r="F23">
            <v>140884337</v>
          </cell>
          <cell r="K23">
            <v>145110867</v>
          </cell>
          <cell r="L23" t="str">
            <v>할증 3%</v>
          </cell>
        </row>
        <row r="24">
          <cell r="A24" t="str">
            <v>PI-PIPE 재료비 계</v>
          </cell>
          <cell r="K24">
            <v>641399198</v>
          </cell>
        </row>
        <row r="26">
          <cell r="A26" t="str">
            <v xml:space="preserve">      2) 강관(PIPE)</v>
          </cell>
        </row>
        <row r="27">
          <cell r="B27" t="str">
            <v>300A</v>
          </cell>
          <cell r="C27">
            <v>8.1999999999999993</v>
          </cell>
          <cell r="D27" t="str">
            <v>M</v>
          </cell>
          <cell r="E27">
            <v>41220</v>
          </cell>
          <cell r="F27">
            <v>338003.99999999994</v>
          </cell>
          <cell r="K27">
            <v>348144</v>
          </cell>
          <cell r="L27" t="str">
            <v>할증 3%</v>
          </cell>
        </row>
        <row r="28">
          <cell r="B28" t="str">
            <v>650A</v>
          </cell>
          <cell r="C28">
            <v>6</v>
          </cell>
          <cell r="D28" t="str">
            <v>M</v>
          </cell>
          <cell r="E28">
            <v>378840</v>
          </cell>
          <cell r="F28">
            <v>2273040</v>
          </cell>
          <cell r="K28">
            <v>2341231</v>
          </cell>
          <cell r="L28" t="str">
            <v>할증 3%</v>
          </cell>
        </row>
        <row r="29">
          <cell r="B29" t="str">
            <v>1000A</v>
          </cell>
          <cell r="C29">
            <v>14</v>
          </cell>
          <cell r="D29" t="str">
            <v>M</v>
          </cell>
          <cell r="E29">
            <v>823190</v>
          </cell>
          <cell r="F29">
            <v>11524660</v>
          </cell>
          <cell r="K29">
            <v>11870400</v>
          </cell>
          <cell r="L29" t="str">
            <v>할증 3%</v>
          </cell>
        </row>
        <row r="30">
          <cell r="A30" t="str">
            <v>PIPE 재료비 계</v>
          </cell>
          <cell r="K30">
            <v>14559775</v>
          </cell>
        </row>
        <row r="32">
          <cell r="A32" t="str">
            <v xml:space="preserve">      3) PI-BEND</v>
          </cell>
        </row>
        <row r="33">
          <cell r="B33" t="str">
            <v>25AX90。</v>
          </cell>
          <cell r="C33">
            <v>12</v>
          </cell>
          <cell r="D33" t="str">
            <v>EA</v>
          </cell>
          <cell r="E33">
            <v>57107</v>
          </cell>
          <cell r="F33">
            <v>685284</v>
          </cell>
          <cell r="K33">
            <v>685284</v>
          </cell>
        </row>
        <row r="34">
          <cell r="B34" t="str">
            <v>32AX90。</v>
          </cell>
          <cell r="C34">
            <v>20</v>
          </cell>
          <cell r="D34" t="str">
            <v>EA</v>
          </cell>
          <cell r="E34">
            <v>76294</v>
          </cell>
          <cell r="F34">
            <v>1525880</v>
          </cell>
          <cell r="K34">
            <v>1525880</v>
          </cell>
        </row>
        <row r="35">
          <cell r="B35" t="str">
            <v>40AX11.3。</v>
          </cell>
          <cell r="C35">
            <v>2</v>
          </cell>
          <cell r="D35" t="str">
            <v>EA</v>
          </cell>
          <cell r="E35">
            <v>79941</v>
          </cell>
          <cell r="F35">
            <v>159882</v>
          </cell>
          <cell r="K35">
            <v>159882</v>
          </cell>
        </row>
        <row r="36">
          <cell r="B36" t="str">
            <v>40AX90。</v>
          </cell>
          <cell r="C36">
            <v>8</v>
          </cell>
          <cell r="D36" t="str">
            <v>EA</v>
          </cell>
          <cell r="E36">
            <v>79941</v>
          </cell>
          <cell r="F36">
            <v>639528</v>
          </cell>
          <cell r="K36">
            <v>639528</v>
          </cell>
        </row>
        <row r="37">
          <cell r="B37" t="str">
            <v>65AX11.25。</v>
          </cell>
          <cell r="C37">
            <v>2</v>
          </cell>
          <cell r="D37" t="str">
            <v>EA</v>
          </cell>
          <cell r="E37">
            <v>110975</v>
          </cell>
          <cell r="F37">
            <v>221950</v>
          </cell>
          <cell r="K37">
            <v>221950</v>
          </cell>
        </row>
        <row r="38">
          <cell r="B38" t="str">
            <v>65AX30。</v>
          </cell>
          <cell r="C38">
            <v>2</v>
          </cell>
          <cell r="D38" t="str">
            <v>EA</v>
          </cell>
          <cell r="E38">
            <v>110975</v>
          </cell>
          <cell r="F38">
            <v>221950</v>
          </cell>
          <cell r="K38">
            <v>221950</v>
          </cell>
        </row>
        <row r="39">
          <cell r="B39" t="str">
            <v>65AX90。</v>
          </cell>
          <cell r="C39">
            <v>6</v>
          </cell>
          <cell r="D39" t="str">
            <v>EA</v>
          </cell>
          <cell r="E39">
            <v>110975</v>
          </cell>
          <cell r="F39">
            <v>665850</v>
          </cell>
          <cell r="K39">
            <v>665850</v>
          </cell>
        </row>
        <row r="40">
          <cell r="B40" t="str">
            <v>80AX90。</v>
          </cell>
          <cell r="C40">
            <v>12</v>
          </cell>
          <cell r="D40" t="str">
            <v>EA</v>
          </cell>
          <cell r="E40">
            <v>133124</v>
          </cell>
          <cell r="F40">
            <v>1597488</v>
          </cell>
          <cell r="K40">
            <v>1597488</v>
          </cell>
        </row>
        <row r="41">
          <cell r="B41" t="str">
            <v>100AX11.25。</v>
          </cell>
          <cell r="C41">
            <v>4</v>
          </cell>
          <cell r="D41" t="str">
            <v>EA</v>
          </cell>
          <cell r="E41">
            <v>164658</v>
          </cell>
          <cell r="F41">
            <v>658632</v>
          </cell>
          <cell r="K41">
            <v>658632</v>
          </cell>
        </row>
        <row r="42">
          <cell r="B42" t="str">
            <v>100AX90。</v>
          </cell>
          <cell r="C42">
            <v>16</v>
          </cell>
          <cell r="D42" t="str">
            <v>EA</v>
          </cell>
          <cell r="E42">
            <v>164658</v>
          </cell>
          <cell r="F42">
            <v>2634528</v>
          </cell>
          <cell r="K42">
            <v>2634528</v>
          </cell>
        </row>
        <row r="43">
          <cell r="B43" t="str">
            <v>100AX101.25。</v>
          </cell>
          <cell r="C43">
            <v>2</v>
          </cell>
          <cell r="D43" t="str">
            <v>EA</v>
          </cell>
          <cell r="E43">
            <v>164658</v>
          </cell>
          <cell r="F43">
            <v>329316</v>
          </cell>
          <cell r="K43">
            <v>329316</v>
          </cell>
        </row>
        <row r="44">
          <cell r="B44" t="str">
            <v>125AX11.25。</v>
          </cell>
          <cell r="C44">
            <v>8</v>
          </cell>
          <cell r="D44" t="str">
            <v>EA</v>
          </cell>
          <cell r="E44">
            <v>174440</v>
          </cell>
          <cell r="F44">
            <v>1395520</v>
          </cell>
          <cell r="K44">
            <v>1395520</v>
          </cell>
        </row>
        <row r="45">
          <cell r="B45" t="str">
            <v>125AX90。</v>
          </cell>
          <cell r="C45">
            <v>22</v>
          </cell>
          <cell r="D45" t="str">
            <v>EA</v>
          </cell>
          <cell r="E45">
            <v>174440</v>
          </cell>
          <cell r="F45">
            <v>3837680</v>
          </cell>
          <cell r="K45">
            <v>3837680</v>
          </cell>
        </row>
        <row r="46">
          <cell r="B46" t="str">
            <v>150AX90。</v>
          </cell>
          <cell r="C46">
            <v>6</v>
          </cell>
          <cell r="D46" t="str">
            <v>EA</v>
          </cell>
          <cell r="E46">
            <v>194394</v>
          </cell>
          <cell r="F46">
            <v>1166364</v>
          </cell>
          <cell r="K46">
            <v>1166364</v>
          </cell>
        </row>
        <row r="47">
          <cell r="B47" t="str">
            <v>200AX11.25。</v>
          </cell>
          <cell r="C47">
            <v>2</v>
          </cell>
          <cell r="D47" t="str">
            <v>EA</v>
          </cell>
          <cell r="E47">
            <v>266999</v>
          </cell>
          <cell r="F47">
            <v>533998</v>
          </cell>
          <cell r="K47">
            <v>533998</v>
          </cell>
        </row>
        <row r="48">
          <cell r="B48" t="str">
            <v>200AX90。</v>
          </cell>
          <cell r="C48">
            <v>10</v>
          </cell>
          <cell r="D48" t="str">
            <v>EA</v>
          </cell>
          <cell r="E48">
            <v>266999</v>
          </cell>
          <cell r="F48">
            <v>2669990</v>
          </cell>
          <cell r="K48">
            <v>2669990</v>
          </cell>
        </row>
        <row r="49">
          <cell r="B49" t="str">
            <v>250AX90。</v>
          </cell>
          <cell r="C49">
            <v>26</v>
          </cell>
          <cell r="D49" t="str">
            <v>EA</v>
          </cell>
          <cell r="E49">
            <v>339071</v>
          </cell>
          <cell r="F49">
            <v>8815846</v>
          </cell>
          <cell r="K49">
            <v>8815846</v>
          </cell>
          <cell r="L49" t="str">
            <v>구매가</v>
          </cell>
        </row>
        <row r="50">
          <cell r="B50" t="str">
            <v>300AX22.5。</v>
          </cell>
          <cell r="C50">
            <v>4</v>
          </cell>
          <cell r="D50" t="str">
            <v>EA</v>
          </cell>
          <cell r="E50">
            <v>420760</v>
          </cell>
          <cell r="F50">
            <v>1683040</v>
          </cell>
          <cell r="K50">
            <v>1683040</v>
          </cell>
        </row>
        <row r="51">
          <cell r="B51" t="str">
            <v>300AX45。</v>
          </cell>
          <cell r="C51">
            <v>4</v>
          </cell>
          <cell r="D51" t="str">
            <v>EA</v>
          </cell>
          <cell r="E51">
            <v>420760</v>
          </cell>
          <cell r="F51">
            <v>1683040</v>
          </cell>
          <cell r="K51">
            <v>1683040</v>
          </cell>
        </row>
        <row r="52">
          <cell r="B52" t="str">
            <v>300AX90。</v>
          </cell>
          <cell r="C52">
            <v>8</v>
          </cell>
          <cell r="D52" t="str">
            <v>EA</v>
          </cell>
          <cell r="E52">
            <v>420760</v>
          </cell>
          <cell r="F52">
            <v>3366080</v>
          </cell>
          <cell r="K52">
            <v>3366080</v>
          </cell>
        </row>
        <row r="53">
          <cell r="B53" t="str">
            <v>650AX11.25。</v>
          </cell>
          <cell r="C53">
            <v>6</v>
          </cell>
          <cell r="D53" t="str">
            <v>EA</v>
          </cell>
          <cell r="E53">
            <v>2282242</v>
          </cell>
          <cell r="F53">
            <v>13693452</v>
          </cell>
          <cell r="K53">
            <v>13693452</v>
          </cell>
        </row>
        <row r="54">
          <cell r="B54" t="str">
            <v>650AX22.5。</v>
          </cell>
          <cell r="C54">
            <v>2</v>
          </cell>
          <cell r="D54" t="str">
            <v>EA</v>
          </cell>
          <cell r="E54">
            <v>2282242</v>
          </cell>
          <cell r="F54">
            <v>4564484</v>
          </cell>
          <cell r="K54">
            <v>4564484</v>
          </cell>
        </row>
        <row r="55">
          <cell r="B55" t="str">
            <v>650AX90。</v>
          </cell>
          <cell r="C55">
            <v>16</v>
          </cell>
          <cell r="D55" t="str">
            <v>EA</v>
          </cell>
          <cell r="E55">
            <v>2282242</v>
          </cell>
          <cell r="F55">
            <v>36515872</v>
          </cell>
          <cell r="K55">
            <v>36515872</v>
          </cell>
        </row>
        <row r="56">
          <cell r="A56" t="str">
            <v>PI-BEND 재료비 계</v>
          </cell>
          <cell r="K56">
            <v>89265654</v>
          </cell>
        </row>
        <row r="58">
          <cell r="A58" t="str">
            <v xml:space="preserve">      4) PI-CAP</v>
          </cell>
        </row>
        <row r="59">
          <cell r="B59" t="str">
            <v>25A</v>
          </cell>
          <cell r="C59">
            <v>10</v>
          </cell>
          <cell r="D59" t="str">
            <v>EA</v>
          </cell>
          <cell r="E59">
            <v>450</v>
          </cell>
          <cell r="F59">
            <v>4500</v>
          </cell>
          <cell r="K59">
            <v>4500</v>
          </cell>
        </row>
        <row r="60">
          <cell r="B60" t="str">
            <v>32A</v>
          </cell>
          <cell r="C60">
            <v>12</v>
          </cell>
          <cell r="D60" t="str">
            <v>EA</v>
          </cell>
          <cell r="E60">
            <v>540</v>
          </cell>
          <cell r="F60">
            <v>6480</v>
          </cell>
          <cell r="K60">
            <v>6480</v>
          </cell>
        </row>
        <row r="61">
          <cell r="B61" t="str">
            <v>40A</v>
          </cell>
          <cell r="C61">
            <v>6</v>
          </cell>
          <cell r="D61" t="str">
            <v>EA</v>
          </cell>
          <cell r="E61">
            <v>648</v>
          </cell>
          <cell r="F61">
            <v>3888</v>
          </cell>
          <cell r="K61">
            <v>3888</v>
          </cell>
        </row>
        <row r="62">
          <cell r="B62" t="str">
            <v>65A</v>
          </cell>
          <cell r="C62">
            <v>6</v>
          </cell>
          <cell r="D62" t="str">
            <v>EA</v>
          </cell>
          <cell r="E62">
            <v>777.6</v>
          </cell>
          <cell r="F62">
            <v>4665.6000000000004</v>
          </cell>
          <cell r="K62">
            <v>4665.6000000000004</v>
          </cell>
        </row>
        <row r="63">
          <cell r="A63" t="str">
            <v>SCR'D</v>
          </cell>
          <cell r="B63" t="str">
            <v>65A</v>
          </cell>
          <cell r="C63">
            <v>12</v>
          </cell>
          <cell r="D63" t="str">
            <v>EA</v>
          </cell>
          <cell r="E63">
            <v>1484</v>
          </cell>
          <cell r="F63">
            <v>17808</v>
          </cell>
          <cell r="K63">
            <v>17808</v>
          </cell>
        </row>
        <row r="64">
          <cell r="B64" t="str">
            <v>80A</v>
          </cell>
          <cell r="C64">
            <v>6</v>
          </cell>
          <cell r="D64" t="str">
            <v>EA</v>
          </cell>
          <cell r="E64">
            <v>933.12</v>
          </cell>
          <cell r="F64">
            <v>5598.72</v>
          </cell>
          <cell r="K64">
            <v>5598.72</v>
          </cell>
        </row>
        <row r="65">
          <cell r="B65" t="str">
            <v>100A</v>
          </cell>
          <cell r="C65">
            <v>14</v>
          </cell>
          <cell r="D65" t="str">
            <v>EA</v>
          </cell>
          <cell r="E65">
            <v>1119.7439999999999</v>
          </cell>
          <cell r="F65">
            <v>15676.415999999999</v>
          </cell>
          <cell r="K65">
            <v>15676.415999999999</v>
          </cell>
        </row>
        <row r="66">
          <cell r="B66" t="str">
            <v>125A</v>
          </cell>
          <cell r="C66">
            <v>6</v>
          </cell>
          <cell r="D66" t="str">
            <v>EA</v>
          </cell>
          <cell r="E66">
            <v>1343.6927999999998</v>
          </cell>
          <cell r="F66">
            <v>8062.1567999999988</v>
          </cell>
          <cell r="K66">
            <v>8062.1567999999988</v>
          </cell>
        </row>
        <row r="67">
          <cell r="A67" t="str">
            <v>PI-CAP 재료비 계</v>
          </cell>
          <cell r="K67">
            <v>66678.892800000001</v>
          </cell>
        </row>
        <row r="69">
          <cell r="A69" t="str">
            <v xml:space="preserve">      5) PI-REDUCER</v>
          </cell>
        </row>
        <row r="70">
          <cell r="B70" t="str">
            <v>100AX25A</v>
          </cell>
          <cell r="C70">
            <v>2</v>
          </cell>
          <cell r="D70" t="str">
            <v>EA</v>
          </cell>
          <cell r="E70">
            <v>113082</v>
          </cell>
          <cell r="F70">
            <v>226164</v>
          </cell>
          <cell r="K70">
            <v>226164</v>
          </cell>
        </row>
        <row r="71">
          <cell r="B71" t="str">
            <v>125Ax25A</v>
          </cell>
          <cell r="C71">
            <v>2</v>
          </cell>
          <cell r="D71" t="str">
            <v>EA</v>
          </cell>
          <cell r="E71">
            <v>127020</v>
          </cell>
          <cell r="F71">
            <v>254040</v>
          </cell>
          <cell r="K71">
            <v>254040</v>
          </cell>
        </row>
        <row r="72">
          <cell r="B72" t="str">
            <v>125Ax100A</v>
          </cell>
          <cell r="C72">
            <v>2</v>
          </cell>
          <cell r="D72" t="str">
            <v>EA</v>
          </cell>
          <cell r="E72">
            <v>127020</v>
          </cell>
          <cell r="F72">
            <v>254040</v>
          </cell>
          <cell r="K72">
            <v>254040</v>
          </cell>
        </row>
        <row r="73">
          <cell r="B73" t="str">
            <v>150Ax125A</v>
          </cell>
          <cell r="C73">
            <v>4</v>
          </cell>
          <cell r="D73" t="str">
            <v>EA</v>
          </cell>
          <cell r="E73">
            <v>144344</v>
          </cell>
          <cell r="F73">
            <v>577376</v>
          </cell>
          <cell r="K73">
            <v>577376</v>
          </cell>
        </row>
        <row r="74">
          <cell r="B74" t="str">
            <v>200Ax150A</v>
          </cell>
          <cell r="C74">
            <v>2</v>
          </cell>
          <cell r="D74" t="str">
            <v>EA</v>
          </cell>
          <cell r="E74">
            <v>178450</v>
          </cell>
          <cell r="F74">
            <v>356900</v>
          </cell>
          <cell r="K74">
            <v>356900</v>
          </cell>
        </row>
        <row r="75">
          <cell r="B75" t="str">
            <v>250Ax200A</v>
          </cell>
          <cell r="C75">
            <v>2</v>
          </cell>
          <cell r="D75" t="str">
            <v>EA</v>
          </cell>
          <cell r="E75">
            <v>212064</v>
          </cell>
          <cell r="F75">
            <v>424128</v>
          </cell>
          <cell r="K75">
            <v>424128</v>
          </cell>
          <cell r="L75" t="str">
            <v>구매가</v>
          </cell>
        </row>
        <row r="76">
          <cell r="B76" t="str">
            <v>300Ax250A</v>
          </cell>
          <cell r="C76">
            <v>2</v>
          </cell>
          <cell r="D76" t="str">
            <v>EA</v>
          </cell>
          <cell r="E76">
            <v>278526</v>
          </cell>
          <cell r="F76">
            <v>557052</v>
          </cell>
          <cell r="K76">
            <v>557052</v>
          </cell>
        </row>
        <row r="77">
          <cell r="A77" t="str">
            <v>PI-REDUCER 재료비 계</v>
          </cell>
          <cell r="K77">
            <v>2649700</v>
          </cell>
        </row>
        <row r="79">
          <cell r="A79" t="str">
            <v xml:space="preserve">      6) PI-TEE</v>
          </cell>
        </row>
        <row r="80">
          <cell r="B80" t="str">
            <v>100AX100A</v>
          </cell>
          <cell r="C80">
            <v>2</v>
          </cell>
          <cell r="D80" t="str">
            <v>EA</v>
          </cell>
          <cell r="E80">
            <v>297780</v>
          </cell>
          <cell r="F80">
            <v>595560</v>
          </cell>
          <cell r="K80">
            <v>595560</v>
          </cell>
        </row>
        <row r="81">
          <cell r="B81" t="str">
            <v>125AX32A</v>
          </cell>
          <cell r="C81">
            <v>2</v>
          </cell>
          <cell r="D81" t="str">
            <v>EA</v>
          </cell>
          <cell r="E81">
            <v>311631</v>
          </cell>
          <cell r="F81">
            <v>623262</v>
          </cell>
          <cell r="K81">
            <v>623262</v>
          </cell>
        </row>
        <row r="82">
          <cell r="B82" t="str">
            <v>125AX100A</v>
          </cell>
          <cell r="C82">
            <v>2</v>
          </cell>
          <cell r="D82" t="str">
            <v>EA</v>
          </cell>
          <cell r="E82">
            <v>311631</v>
          </cell>
          <cell r="F82">
            <v>623262</v>
          </cell>
          <cell r="K82">
            <v>623262</v>
          </cell>
        </row>
        <row r="83">
          <cell r="B83" t="str">
            <v>125AX125A</v>
          </cell>
          <cell r="C83">
            <v>2</v>
          </cell>
          <cell r="D83" t="str">
            <v>EA</v>
          </cell>
          <cell r="E83">
            <v>311631</v>
          </cell>
          <cell r="F83">
            <v>623262</v>
          </cell>
          <cell r="K83">
            <v>623262</v>
          </cell>
        </row>
        <row r="84">
          <cell r="B84" t="str">
            <v>150AX100A</v>
          </cell>
          <cell r="C84">
            <v>4</v>
          </cell>
          <cell r="D84" t="str">
            <v>EA</v>
          </cell>
          <cell r="E84">
            <v>354147</v>
          </cell>
          <cell r="F84">
            <v>1416588</v>
          </cell>
          <cell r="K84">
            <v>1416588</v>
          </cell>
        </row>
        <row r="85">
          <cell r="B85" t="str">
            <v>200AX25A</v>
          </cell>
          <cell r="C85">
            <v>6</v>
          </cell>
          <cell r="D85" t="str">
            <v>EA</v>
          </cell>
          <cell r="E85">
            <v>529469</v>
          </cell>
          <cell r="F85">
            <v>3176814</v>
          </cell>
          <cell r="K85">
            <v>3176814</v>
          </cell>
        </row>
        <row r="86">
          <cell r="B86" t="str">
            <v>200AX32A</v>
          </cell>
          <cell r="C86">
            <v>2</v>
          </cell>
          <cell r="D86" t="str">
            <v>EA</v>
          </cell>
          <cell r="E86">
            <v>529469</v>
          </cell>
          <cell r="F86">
            <v>1058938</v>
          </cell>
          <cell r="K86">
            <v>1058938</v>
          </cell>
        </row>
        <row r="87">
          <cell r="B87" t="str">
            <v>200AX40A</v>
          </cell>
          <cell r="C87">
            <v>4</v>
          </cell>
          <cell r="D87" t="str">
            <v>EA</v>
          </cell>
          <cell r="E87">
            <v>529469</v>
          </cell>
          <cell r="F87">
            <v>2117876</v>
          </cell>
          <cell r="K87">
            <v>2117876</v>
          </cell>
        </row>
        <row r="88">
          <cell r="B88" t="str">
            <v>200AX65A</v>
          </cell>
          <cell r="C88">
            <v>2</v>
          </cell>
          <cell r="D88" t="str">
            <v>EA</v>
          </cell>
          <cell r="E88">
            <v>529469</v>
          </cell>
          <cell r="F88">
            <v>1058938</v>
          </cell>
          <cell r="K88">
            <v>1058938</v>
          </cell>
        </row>
        <row r="89">
          <cell r="B89" t="str">
            <v>200AX80A</v>
          </cell>
          <cell r="C89">
            <v>2</v>
          </cell>
          <cell r="D89" t="str">
            <v>EA</v>
          </cell>
          <cell r="E89">
            <v>529469</v>
          </cell>
          <cell r="F89">
            <v>1058938</v>
          </cell>
          <cell r="K89">
            <v>1058938</v>
          </cell>
        </row>
        <row r="90">
          <cell r="B90" t="str">
            <v>200AX125A</v>
          </cell>
          <cell r="C90">
            <v>4</v>
          </cell>
          <cell r="D90" t="str">
            <v>EA</v>
          </cell>
          <cell r="E90">
            <v>529469</v>
          </cell>
          <cell r="F90">
            <v>2117876</v>
          </cell>
          <cell r="K90">
            <v>2117876</v>
          </cell>
        </row>
        <row r="91">
          <cell r="B91" t="str">
            <v>250AX32A</v>
          </cell>
          <cell r="C91">
            <v>2</v>
          </cell>
          <cell r="D91" t="str">
            <v>EA</v>
          </cell>
          <cell r="E91">
            <v>666797</v>
          </cell>
          <cell r="F91">
            <v>1333594</v>
          </cell>
          <cell r="K91">
            <v>1333594</v>
          </cell>
        </row>
        <row r="92">
          <cell r="B92" t="str">
            <v>250AX40A</v>
          </cell>
          <cell r="C92">
            <v>2</v>
          </cell>
          <cell r="D92" t="str">
            <v>EA</v>
          </cell>
          <cell r="E92">
            <v>666797</v>
          </cell>
          <cell r="F92">
            <v>1333594</v>
          </cell>
          <cell r="K92">
            <v>1333594</v>
          </cell>
        </row>
        <row r="93">
          <cell r="B93" t="str">
            <v>250AX80A</v>
          </cell>
          <cell r="C93">
            <v>4</v>
          </cell>
          <cell r="D93" t="str">
            <v>EA</v>
          </cell>
          <cell r="E93">
            <v>666797</v>
          </cell>
          <cell r="F93">
            <v>2667188</v>
          </cell>
          <cell r="K93">
            <v>2667188</v>
          </cell>
        </row>
        <row r="94">
          <cell r="B94" t="str">
            <v>250AX100A</v>
          </cell>
          <cell r="C94">
            <v>4</v>
          </cell>
          <cell r="D94" t="str">
            <v>EA</v>
          </cell>
          <cell r="E94">
            <v>666797</v>
          </cell>
          <cell r="F94">
            <v>2667188</v>
          </cell>
          <cell r="K94">
            <v>2667188</v>
          </cell>
        </row>
        <row r="95">
          <cell r="B95" t="str">
            <v>250AX150A</v>
          </cell>
          <cell r="C95">
            <v>2</v>
          </cell>
          <cell r="D95" t="str">
            <v>EA</v>
          </cell>
          <cell r="E95">
            <v>666797</v>
          </cell>
          <cell r="F95">
            <v>1333594</v>
          </cell>
          <cell r="K95">
            <v>1333594</v>
          </cell>
        </row>
        <row r="96">
          <cell r="B96" t="str">
            <v>300AX32A</v>
          </cell>
          <cell r="C96">
            <v>6</v>
          </cell>
          <cell r="D96" t="str">
            <v>EA</v>
          </cell>
          <cell r="E96">
            <v>792986</v>
          </cell>
          <cell r="F96">
            <v>4757916</v>
          </cell>
          <cell r="K96">
            <v>4757916</v>
          </cell>
        </row>
        <row r="97">
          <cell r="B97" t="str">
            <v>300AX65A</v>
          </cell>
          <cell r="C97">
            <v>2</v>
          </cell>
          <cell r="D97" t="str">
            <v>EA</v>
          </cell>
          <cell r="E97">
            <v>792986</v>
          </cell>
          <cell r="F97">
            <v>1585972</v>
          </cell>
          <cell r="K97">
            <v>1585972</v>
          </cell>
        </row>
        <row r="98">
          <cell r="B98" t="str">
            <v>300AX100A</v>
          </cell>
          <cell r="C98">
            <v>2</v>
          </cell>
          <cell r="D98" t="str">
            <v>EA</v>
          </cell>
          <cell r="E98">
            <v>792986</v>
          </cell>
          <cell r="F98">
            <v>1585972</v>
          </cell>
          <cell r="K98">
            <v>1585972</v>
          </cell>
        </row>
        <row r="99">
          <cell r="A99" t="str">
            <v>PI-TEE 재료비 계</v>
          </cell>
          <cell r="K99">
            <v>31736332</v>
          </cell>
        </row>
        <row r="101">
          <cell r="A101" t="str">
            <v xml:space="preserve">      7) WELDOLET</v>
          </cell>
        </row>
        <row r="102">
          <cell r="B102" t="str">
            <v>65A</v>
          </cell>
          <cell r="C102">
            <v>14</v>
          </cell>
          <cell r="D102" t="str">
            <v>EA</v>
          </cell>
          <cell r="E102">
            <v>16520</v>
          </cell>
          <cell r="F102">
            <v>231280</v>
          </cell>
          <cell r="K102">
            <v>231280</v>
          </cell>
        </row>
        <row r="103">
          <cell r="A103" t="str">
            <v>WELDOLET 재료비 계</v>
          </cell>
          <cell r="K103">
            <v>231280</v>
          </cell>
        </row>
        <row r="105">
          <cell r="A105" t="str">
            <v xml:space="preserve">      8) FITTING</v>
          </cell>
        </row>
        <row r="106">
          <cell r="A106" t="str">
            <v>45 ELL</v>
          </cell>
          <cell r="B106" t="str">
            <v>650A</v>
          </cell>
          <cell r="C106">
            <v>2</v>
          </cell>
          <cell r="D106" t="str">
            <v>EA</v>
          </cell>
          <cell r="E106">
            <v>580650</v>
          </cell>
          <cell r="F106">
            <v>1161300</v>
          </cell>
          <cell r="K106">
            <v>1161300</v>
          </cell>
        </row>
        <row r="107">
          <cell r="A107" t="str">
            <v>90 ELL S</v>
          </cell>
          <cell r="B107" t="str">
            <v>300A</v>
          </cell>
          <cell r="C107">
            <v>5</v>
          </cell>
          <cell r="D107" t="str">
            <v>EA</v>
          </cell>
          <cell r="E107">
            <v>88800</v>
          </cell>
          <cell r="F107">
            <v>444000</v>
          </cell>
          <cell r="K107">
            <v>444000</v>
          </cell>
        </row>
        <row r="108">
          <cell r="A108" t="str">
            <v>90 ELL</v>
          </cell>
          <cell r="B108" t="str">
            <v>1000A</v>
          </cell>
          <cell r="C108">
            <v>6</v>
          </cell>
          <cell r="D108" t="str">
            <v>EA</v>
          </cell>
          <cell r="E108">
            <v>2461140</v>
          </cell>
          <cell r="F108">
            <v>14766840</v>
          </cell>
          <cell r="K108">
            <v>14766840</v>
          </cell>
        </row>
        <row r="109">
          <cell r="A109" t="str">
            <v>TEE</v>
          </cell>
          <cell r="B109" t="str">
            <v>550AX300A</v>
          </cell>
          <cell r="C109">
            <v>2</v>
          </cell>
          <cell r="D109" t="str">
            <v>EA</v>
          </cell>
          <cell r="E109">
            <v>403970</v>
          </cell>
          <cell r="F109">
            <v>807940</v>
          </cell>
          <cell r="K109">
            <v>807940</v>
          </cell>
        </row>
        <row r="110">
          <cell r="B110" t="str">
            <v>650A</v>
          </cell>
          <cell r="C110">
            <v>4</v>
          </cell>
          <cell r="D110" t="str">
            <v>EA</v>
          </cell>
          <cell r="E110">
            <v>792000</v>
          </cell>
          <cell r="F110">
            <v>3168000</v>
          </cell>
          <cell r="K110">
            <v>3168000</v>
          </cell>
        </row>
        <row r="111">
          <cell r="A111" t="str">
            <v>FITTING 재료비 계</v>
          </cell>
          <cell r="K111">
            <v>20348080</v>
          </cell>
        </row>
        <row r="113">
          <cell r="A113" t="str">
            <v xml:space="preserve">      9) FLANGE</v>
          </cell>
        </row>
        <row r="114">
          <cell r="B114" t="str">
            <v>650A</v>
          </cell>
          <cell r="C114">
            <v>4</v>
          </cell>
          <cell r="D114" t="str">
            <v>EA</v>
          </cell>
          <cell r="E114">
            <v>550260</v>
          </cell>
          <cell r="F114">
            <v>2201040</v>
          </cell>
          <cell r="K114">
            <v>2201040</v>
          </cell>
        </row>
        <row r="115">
          <cell r="A115" t="str">
            <v>BLIND</v>
          </cell>
          <cell r="B115" t="str">
            <v>650A</v>
          </cell>
          <cell r="C115">
            <v>2</v>
          </cell>
          <cell r="D115" t="str">
            <v>EA</v>
          </cell>
          <cell r="E115">
            <v>506640</v>
          </cell>
          <cell r="F115">
            <v>1013280</v>
          </cell>
          <cell r="K115">
            <v>1013280</v>
          </cell>
        </row>
        <row r="116">
          <cell r="A116" t="str">
            <v>FLANGE 재료비 계</v>
          </cell>
          <cell r="K116">
            <v>3214320</v>
          </cell>
        </row>
        <row r="118">
          <cell r="A118" t="str">
            <v xml:space="preserve">      10) GASKET</v>
          </cell>
        </row>
        <row r="119">
          <cell r="B119" t="str">
            <v>650A</v>
          </cell>
          <cell r="C119">
            <v>4</v>
          </cell>
          <cell r="D119" t="str">
            <v>EA</v>
          </cell>
          <cell r="E119">
            <v>18590</v>
          </cell>
          <cell r="F119">
            <v>74360</v>
          </cell>
          <cell r="K119">
            <v>74360</v>
          </cell>
        </row>
        <row r="120">
          <cell r="A120" t="str">
            <v>GASKET 재료비 계</v>
          </cell>
          <cell r="K120">
            <v>74360</v>
          </cell>
        </row>
        <row r="122">
          <cell r="A122" t="str">
            <v xml:space="preserve">      11) BOLT/NUT</v>
          </cell>
        </row>
        <row r="123">
          <cell r="B123" t="str">
            <v>M33x345mm</v>
          </cell>
          <cell r="C123">
            <v>48</v>
          </cell>
          <cell r="D123" t="str">
            <v>SET</v>
          </cell>
          <cell r="E123">
            <v>3915</v>
          </cell>
          <cell r="F123">
            <v>187920</v>
          </cell>
          <cell r="K123">
            <v>187920</v>
          </cell>
        </row>
        <row r="124">
          <cell r="A124" t="str">
            <v>BOLT/NUT 재료비 계</v>
          </cell>
          <cell r="K124">
            <v>187920</v>
          </cell>
        </row>
        <row r="126">
          <cell r="A126" t="str">
            <v xml:space="preserve">      12) PI-EXPANSION JOINT</v>
          </cell>
        </row>
        <row r="127">
          <cell r="B127" t="str">
            <v>100A</v>
          </cell>
          <cell r="C127">
            <v>4</v>
          </cell>
          <cell r="D127" t="str">
            <v>EA</v>
          </cell>
          <cell r="E127">
            <v>3961000</v>
          </cell>
          <cell r="F127">
            <v>15844000</v>
          </cell>
          <cell r="K127">
            <v>15844000</v>
          </cell>
        </row>
        <row r="128">
          <cell r="B128" t="str">
            <v>125A</v>
          </cell>
          <cell r="C128">
            <v>8</v>
          </cell>
          <cell r="D128" t="str">
            <v>EA</v>
          </cell>
          <cell r="E128">
            <v>4675000</v>
          </cell>
          <cell r="F128">
            <v>37400000</v>
          </cell>
          <cell r="K128">
            <v>37400000</v>
          </cell>
        </row>
        <row r="129">
          <cell r="B129" t="str">
            <v>150A</v>
          </cell>
          <cell r="C129">
            <v>2</v>
          </cell>
          <cell r="D129" t="str">
            <v>EA</v>
          </cell>
          <cell r="E129">
            <v>5146000</v>
          </cell>
          <cell r="F129">
            <v>10292000</v>
          </cell>
          <cell r="K129">
            <v>10292000</v>
          </cell>
        </row>
        <row r="130">
          <cell r="B130" t="str">
            <v>200A</v>
          </cell>
          <cell r="C130">
            <v>16</v>
          </cell>
          <cell r="D130" t="str">
            <v>EA</v>
          </cell>
          <cell r="E130">
            <v>6749000</v>
          </cell>
          <cell r="F130">
            <v>107984000</v>
          </cell>
          <cell r="K130">
            <v>107984000</v>
          </cell>
        </row>
        <row r="131">
          <cell r="B131" t="str">
            <v>250A</v>
          </cell>
          <cell r="C131">
            <v>12</v>
          </cell>
          <cell r="D131" t="str">
            <v>EA</v>
          </cell>
          <cell r="E131">
            <v>7786000</v>
          </cell>
          <cell r="F131">
            <v>93432000</v>
          </cell>
          <cell r="K131">
            <v>93432000</v>
          </cell>
        </row>
        <row r="132">
          <cell r="B132" t="str">
            <v>300A</v>
          </cell>
          <cell r="C132">
            <v>32</v>
          </cell>
          <cell r="D132" t="str">
            <v>EA</v>
          </cell>
          <cell r="E132">
            <v>8606000</v>
          </cell>
          <cell r="F132">
            <v>275392000</v>
          </cell>
          <cell r="K132">
            <v>275392000</v>
          </cell>
        </row>
        <row r="133">
          <cell r="B133" t="str">
            <v>650A</v>
          </cell>
          <cell r="C133">
            <v>2</v>
          </cell>
          <cell r="D133" t="str">
            <v>EA</v>
          </cell>
          <cell r="E133">
            <v>21106000</v>
          </cell>
          <cell r="F133">
            <v>42212000</v>
          </cell>
          <cell r="K133">
            <v>42212000</v>
          </cell>
        </row>
        <row r="134">
          <cell r="A134" t="str">
            <v>공동구 내</v>
          </cell>
          <cell r="B134" t="str">
            <v>650A</v>
          </cell>
          <cell r="C134">
            <v>2</v>
          </cell>
          <cell r="D134" t="str">
            <v>EA</v>
          </cell>
          <cell r="E134">
            <v>21106000</v>
          </cell>
          <cell r="F134">
            <v>42212000</v>
          </cell>
          <cell r="K134">
            <v>42212000</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통합수주_판품2K0112"/>
      <sheetName val="견적990322"/>
      <sheetName val="갑지"/>
      <sheetName val="#REF"/>
      <sheetName val="Sheet1"/>
      <sheetName val="일위대가(출입)"/>
      <sheetName val="물가대비표"/>
      <sheetName val="요율"/>
      <sheetName val="ABUT수량-A1"/>
      <sheetName val="노임"/>
      <sheetName val="일위대가목차"/>
      <sheetName val="DATA"/>
      <sheetName val="데이타"/>
      <sheetName val="수목표준대가"/>
      <sheetName val="노단"/>
      <sheetName val="일위(PN)"/>
      <sheetName val="단가산출"/>
      <sheetName val="000000"/>
      <sheetName val="100000"/>
      <sheetName val="200000"/>
      <sheetName val="300000"/>
      <sheetName val="실행예산서"/>
      <sheetName val="결산보고서"/>
      <sheetName val="원가내역서"/>
      <sheetName val="집행내역서(영업)"/>
      <sheetName val="집행내역서(지원)"/>
      <sheetName val="집행내역서(유지보수)"/>
      <sheetName val="1공구산출내역서"/>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000000"/>
      <sheetName val="감리집계"/>
      <sheetName val="감리산출기초"/>
      <sheetName val="원가(보고서)"/>
      <sheetName val="원가"/>
      <sheetName val="총괄표"/>
      <sheetName val="48단가"/>
      <sheetName val="49단가"/>
      <sheetName val="22단가"/>
      <sheetName val="48산출"/>
      <sheetName val="49산출"/>
      <sheetName val="22산출"/>
      <sheetName val="자재단가"/>
      <sheetName val="노임단가"/>
      <sheetName val="원가산출근거"/>
      <sheetName val="산출근거"/>
      <sheetName val="총괄표 (2)"/>
      <sheetName val="48단가 (2)"/>
      <sheetName val="49단가 (2)"/>
      <sheetName val="단가"/>
    </sheetNames>
    <sheetDataSet>
      <sheetData sheetId="0"/>
      <sheetData sheetId="1"/>
      <sheetData sheetId="2"/>
      <sheetData sheetId="3"/>
      <sheetData sheetId="4"/>
      <sheetData sheetId="5"/>
      <sheetData sheetId="6"/>
      <sheetData sheetId="7"/>
      <sheetData sheetId="8" refreshError="1">
        <row r="1">
          <cell r="C1" t="str">
            <v>단   가   산   출   서</v>
          </cell>
        </row>
        <row r="2">
          <cell r="C2" t="str">
            <v>공사(용역)종류</v>
          </cell>
          <cell r="D2" t="str">
            <v>규      격</v>
          </cell>
          <cell r="E2" t="str">
            <v>단위</v>
          </cell>
          <cell r="F2" t="str">
            <v>수 량</v>
          </cell>
          <cell r="G2" t="str">
            <v>재   료   비</v>
          </cell>
          <cell r="I2" t="str">
            <v>노   무   비</v>
          </cell>
          <cell r="K2" t="str">
            <v>경       비</v>
          </cell>
          <cell r="M2" t="str">
            <v>계</v>
          </cell>
          <cell r="O2" t="str">
            <v>기사</v>
          </cell>
        </row>
        <row r="3">
          <cell r="G3" t="str">
            <v>단 가</v>
          </cell>
          <cell r="H3" t="str">
            <v>금  액</v>
          </cell>
          <cell r="I3" t="str">
            <v>단  가</v>
          </cell>
          <cell r="J3" t="str">
            <v>금  액</v>
          </cell>
          <cell r="K3" t="str">
            <v>단  가</v>
          </cell>
          <cell r="L3" t="str">
            <v>금  액</v>
          </cell>
          <cell r="M3" t="str">
            <v>단 가</v>
          </cell>
          <cell r="N3" t="str">
            <v>금  액</v>
          </cell>
        </row>
        <row r="4">
          <cell r="C4" t="str">
            <v>49. 전력기기</v>
          </cell>
        </row>
        <row r="5">
          <cell r="A5">
            <v>49</v>
          </cell>
          <cell r="B5" t="str">
            <v>49. 배관,배선 신설</v>
          </cell>
          <cell r="C5" t="str">
            <v>49. 배관,배선 신설</v>
          </cell>
          <cell r="D5" t="str">
            <v>각  종</v>
          </cell>
          <cell r="E5" t="str">
            <v>식</v>
          </cell>
          <cell r="F5">
            <v>1</v>
          </cell>
          <cell r="G5">
            <v>0</v>
          </cell>
          <cell r="H5">
            <v>0</v>
          </cell>
          <cell r="I5">
            <v>0</v>
          </cell>
          <cell r="J5">
            <v>0</v>
          </cell>
          <cell r="K5">
            <v>0</v>
          </cell>
          <cell r="L5">
            <v>0</v>
          </cell>
          <cell r="M5">
            <v>0</v>
          </cell>
          <cell r="N5">
            <v>0</v>
          </cell>
          <cell r="O5">
            <v>1</v>
          </cell>
        </row>
        <row r="6">
          <cell r="A6">
            <v>0</v>
          </cell>
          <cell r="B6" t="e">
            <v>#N/A</v>
          </cell>
          <cell r="C6" t="str">
            <v>가) 재 료 비</v>
          </cell>
          <cell r="D6">
            <v>0</v>
          </cell>
          <cell r="E6">
            <v>0</v>
          </cell>
          <cell r="F6">
            <v>0</v>
          </cell>
          <cell r="G6">
            <v>0</v>
          </cell>
          <cell r="H6">
            <v>0</v>
          </cell>
          <cell r="I6">
            <v>0</v>
          </cell>
          <cell r="J6">
            <v>0</v>
          </cell>
          <cell r="K6">
            <v>0</v>
          </cell>
          <cell r="L6">
            <v>0</v>
          </cell>
          <cell r="M6">
            <v>0</v>
          </cell>
          <cell r="N6">
            <v>0</v>
          </cell>
          <cell r="O6">
            <v>0</v>
          </cell>
        </row>
        <row r="7">
          <cell r="A7">
            <v>0</v>
          </cell>
          <cell r="B7">
            <v>224</v>
          </cell>
          <cell r="C7" t="str">
            <v xml:space="preserve"> 경질비닐전선관</v>
          </cell>
          <cell r="D7" t="str">
            <v xml:space="preserve"> HI 28C</v>
          </cell>
          <cell r="E7" t="str">
            <v>m</v>
          </cell>
          <cell r="F7">
            <v>396</v>
          </cell>
          <cell r="G7">
            <v>610</v>
          </cell>
          <cell r="H7">
            <v>241560</v>
          </cell>
          <cell r="I7">
            <v>0</v>
          </cell>
          <cell r="J7">
            <v>0</v>
          </cell>
          <cell r="K7">
            <v>0</v>
          </cell>
          <cell r="L7">
            <v>0</v>
          </cell>
          <cell r="M7">
            <v>610</v>
          </cell>
          <cell r="N7">
            <v>241560</v>
          </cell>
          <cell r="O7">
            <v>0</v>
          </cell>
        </row>
        <row r="8">
          <cell r="A8">
            <v>0</v>
          </cell>
          <cell r="B8">
            <v>201</v>
          </cell>
          <cell r="C8" t="str">
            <v xml:space="preserve"> 6.6kV 가교PE케이블</v>
          </cell>
          <cell r="D8" t="str">
            <v xml:space="preserve"> 6.9kV CV 100㎟/1C</v>
          </cell>
          <cell r="E8" t="str">
            <v>m</v>
          </cell>
          <cell r="F8">
            <v>1096</v>
          </cell>
          <cell r="G8">
            <v>0</v>
          </cell>
          <cell r="H8" t="str">
            <v>관  급</v>
          </cell>
          <cell r="I8">
            <v>0</v>
          </cell>
          <cell r="J8">
            <v>0</v>
          </cell>
          <cell r="K8">
            <v>0</v>
          </cell>
          <cell r="L8">
            <v>0</v>
          </cell>
          <cell r="M8">
            <v>0</v>
          </cell>
          <cell r="O8">
            <v>0</v>
          </cell>
        </row>
        <row r="9">
          <cell r="A9">
            <v>0</v>
          </cell>
          <cell r="B9">
            <v>207</v>
          </cell>
          <cell r="C9" t="str">
            <v xml:space="preserve"> 600V 가교PE케이블</v>
          </cell>
          <cell r="D9" t="str">
            <v xml:space="preserve"> CV 60㎟/1C</v>
          </cell>
          <cell r="E9" t="str">
            <v>m</v>
          </cell>
          <cell r="F9">
            <v>436</v>
          </cell>
          <cell r="G9">
            <v>2272</v>
          </cell>
          <cell r="H9">
            <v>990592</v>
          </cell>
          <cell r="I9">
            <v>0</v>
          </cell>
          <cell r="J9">
            <v>0</v>
          </cell>
          <cell r="K9">
            <v>0</v>
          </cell>
          <cell r="L9">
            <v>0</v>
          </cell>
          <cell r="M9">
            <v>2272</v>
          </cell>
          <cell r="N9">
            <v>990592</v>
          </cell>
          <cell r="O9">
            <v>0</v>
          </cell>
        </row>
        <row r="10">
          <cell r="A10">
            <v>0</v>
          </cell>
          <cell r="B10">
            <v>202</v>
          </cell>
          <cell r="C10" t="str">
            <v xml:space="preserve"> 600V 가교PE케이블</v>
          </cell>
          <cell r="D10" t="str">
            <v xml:space="preserve"> CV 5.5㎟/1C</v>
          </cell>
          <cell r="E10" t="str">
            <v>m</v>
          </cell>
          <cell r="F10">
            <v>133</v>
          </cell>
          <cell r="G10">
            <v>315</v>
          </cell>
          <cell r="H10">
            <v>41895</v>
          </cell>
          <cell r="I10">
            <v>0</v>
          </cell>
          <cell r="J10">
            <v>0</v>
          </cell>
          <cell r="K10">
            <v>0</v>
          </cell>
          <cell r="L10">
            <v>0</v>
          </cell>
          <cell r="M10">
            <v>315</v>
          </cell>
          <cell r="N10">
            <v>41895</v>
          </cell>
          <cell r="O10">
            <v>0</v>
          </cell>
        </row>
        <row r="11">
          <cell r="A11">
            <v>0</v>
          </cell>
          <cell r="B11">
            <v>222</v>
          </cell>
          <cell r="C11" t="str">
            <v xml:space="preserve"> 접지용전선</v>
          </cell>
          <cell r="D11" t="str">
            <v xml:space="preserve"> GV 80㎟</v>
          </cell>
          <cell r="E11" t="str">
            <v>m</v>
          </cell>
          <cell r="F11">
            <v>426</v>
          </cell>
          <cell r="G11">
            <v>3757</v>
          </cell>
          <cell r="H11">
            <v>1600482</v>
          </cell>
          <cell r="I11">
            <v>0</v>
          </cell>
          <cell r="J11">
            <v>0</v>
          </cell>
          <cell r="K11">
            <v>0</v>
          </cell>
          <cell r="L11">
            <v>0</v>
          </cell>
          <cell r="M11">
            <v>3757</v>
          </cell>
          <cell r="N11">
            <v>1600482</v>
          </cell>
          <cell r="O11">
            <v>0</v>
          </cell>
        </row>
        <row r="12">
          <cell r="A12">
            <v>0</v>
          </cell>
          <cell r="B12">
            <v>221</v>
          </cell>
          <cell r="C12" t="str">
            <v xml:space="preserve"> 접지용전선</v>
          </cell>
          <cell r="D12" t="str">
            <v xml:space="preserve"> GV 60㎟</v>
          </cell>
          <cell r="E12" t="str">
            <v>m</v>
          </cell>
          <cell r="F12">
            <v>473</v>
          </cell>
          <cell r="G12">
            <v>2357</v>
          </cell>
          <cell r="H12">
            <v>1114861</v>
          </cell>
          <cell r="I12">
            <v>0</v>
          </cell>
          <cell r="J12">
            <v>0</v>
          </cell>
          <cell r="K12">
            <v>0</v>
          </cell>
          <cell r="L12">
            <v>0</v>
          </cell>
          <cell r="M12">
            <v>2357</v>
          </cell>
          <cell r="N12">
            <v>1114861</v>
          </cell>
          <cell r="O12">
            <v>0</v>
          </cell>
        </row>
        <row r="13">
          <cell r="A13">
            <v>0</v>
          </cell>
          <cell r="B13">
            <v>220</v>
          </cell>
          <cell r="C13" t="str">
            <v xml:space="preserve"> 접지용전선</v>
          </cell>
          <cell r="D13" t="str">
            <v xml:space="preserve"> GV 38㎟</v>
          </cell>
          <cell r="E13" t="str">
            <v>m</v>
          </cell>
          <cell r="F13">
            <v>277</v>
          </cell>
          <cell r="G13">
            <v>1525</v>
          </cell>
          <cell r="H13">
            <v>422425</v>
          </cell>
          <cell r="I13">
            <v>0</v>
          </cell>
          <cell r="J13">
            <v>0</v>
          </cell>
          <cell r="K13">
            <v>0</v>
          </cell>
          <cell r="L13">
            <v>0</v>
          </cell>
          <cell r="M13">
            <v>1525</v>
          </cell>
          <cell r="N13">
            <v>422425</v>
          </cell>
          <cell r="O13">
            <v>0</v>
          </cell>
        </row>
        <row r="14">
          <cell r="A14">
            <v>0</v>
          </cell>
          <cell r="B14">
            <v>216</v>
          </cell>
          <cell r="C14" t="str">
            <v xml:space="preserve"> 접지용전선</v>
          </cell>
          <cell r="D14" t="str">
            <v xml:space="preserve"> BC 60㎟</v>
          </cell>
          <cell r="E14" t="str">
            <v>m</v>
          </cell>
          <cell r="F14">
            <v>1019</v>
          </cell>
          <cell r="G14">
            <v>1910</v>
          </cell>
          <cell r="H14">
            <v>1946290</v>
          </cell>
          <cell r="I14">
            <v>0</v>
          </cell>
          <cell r="J14">
            <v>0</v>
          </cell>
          <cell r="K14">
            <v>0</v>
          </cell>
          <cell r="L14">
            <v>0</v>
          </cell>
          <cell r="M14">
            <v>1910</v>
          </cell>
          <cell r="N14">
            <v>1946290</v>
          </cell>
          <cell r="O14">
            <v>0</v>
          </cell>
        </row>
        <row r="15">
          <cell r="A15">
            <v>0</v>
          </cell>
          <cell r="B15">
            <v>214</v>
          </cell>
          <cell r="C15" t="str">
            <v xml:space="preserve"> 통신케이블</v>
          </cell>
          <cell r="D15" t="str">
            <v xml:space="preserve"> RS 232C 4.27㎟/4C</v>
          </cell>
          <cell r="E15" t="str">
            <v>m</v>
          </cell>
          <cell r="F15">
            <v>139</v>
          </cell>
          <cell r="G15">
            <v>2500</v>
          </cell>
          <cell r="H15">
            <v>347500</v>
          </cell>
          <cell r="I15">
            <v>0</v>
          </cell>
          <cell r="J15">
            <v>0</v>
          </cell>
          <cell r="K15">
            <v>0</v>
          </cell>
          <cell r="L15">
            <v>0</v>
          </cell>
          <cell r="M15">
            <v>2500</v>
          </cell>
          <cell r="N15">
            <v>347500</v>
          </cell>
          <cell r="O15">
            <v>0</v>
          </cell>
        </row>
        <row r="16">
          <cell r="A16">
            <v>0</v>
          </cell>
          <cell r="B16">
            <v>212</v>
          </cell>
          <cell r="C16" t="str">
            <v xml:space="preserve"> 제어용케이블</v>
          </cell>
          <cell r="D16" t="str">
            <v xml:space="preserve"> CVV-SB 2.0㎟/4C</v>
          </cell>
          <cell r="E16" t="str">
            <v>m</v>
          </cell>
          <cell r="F16">
            <v>133</v>
          </cell>
          <cell r="G16">
            <v>979</v>
          </cell>
          <cell r="H16">
            <v>130207</v>
          </cell>
          <cell r="I16">
            <v>0</v>
          </cell>
          <cell r="J16">
            <v>0</v>
          </cell>
          <cell r="K16">
            <v>0</v>
          </cell>
          <cell r="L16">
            <v>0</v>
          </cell>
          <cell r="M16">
            <v>979</v>
          </cell>
          <cell r="N16">
            <v>130207</v>
          </cell>
          <cell r="O16">
            <v>0</v>
          </cell>
        </row>
        <row r="17">
          <cell r="A17">
            <v>0</v>
          </cell>
          <cell r="B17">
            <v>261</v>
          </cell>
          <cell r="C17" t="str">
            <v xml:space="preserve"> 접속장비</v>
          </cell>
          <cell r="D17" t="str">
            <v xml:space="preserve"> 6.9kV 60㎟/1C(단말)</v>
          </cell>
          <cell r="E17" t="str">
            <v>조</v>
          </cell>
          <cell r="F17">
            <v>52</v>
          </cell>
          <cell r="G17">
            <v>0</v>
          </cell>
          <cell r="H17" t="str">
            <v>관  급</v>
          </cell>
          <cell r="I17">
            <v>0</v>
          </cell>
          <cell r="J17">
            <v>0</v>
          </cell>
          <cell r="K17">
            <v>0</v>
          </cell>
          <cell r="L17">
            <v>0</v>
          </cell>
          <cell r="M17">
            <v>0</v>
          </cell>
          <cell r="O17">
            <v>0</v>
          </cell>
        </row>
        <row r="18">
          <cell r="A18">
            <v>0</v>
          </cell>
          <cell r="B18">
            <v>269</v>
          </cell>
          <cell r="C18" t="str">
            <v xml:space="preserve"> 압착터미날</v>
          </cell>
          <cell r="D18" t="str">
            <v xml:space="preserve"> 60㎟</v>
          </cell>
          <cell r="E18" t="str">
            <v>개</v>
          </cell>
          <cell r="F18">
            <v>112</v>
          </cell>
          <cell r="G18">
            <v>230</v>
          </cell>
          <cell r="H18">
            <v>25760</v>
          </cell>
          <cell r="I18">
            <v>0</v>
          </cell>
          <cell r="J18">
            <v>0</v>
          </cell>
          <cell r="K18">
            <v>0</v>
          </cell>
          <cell r="L18">
            <v>0</v>
          </cell>
          <cell r="M18">
            <v>230</v>
          </cell>
          <cell r="N18">
            <v>25760</v>
          </cell>
          <cell r="O18">
            <v>0</v>
          </cell>
        </row>
        <row r="19">
          <cell r="A19">
            <v>0</v>
          </cell>
          <cell r="B19">
            <v>268</v>
          </cell>
          <cell r="C19" t="str">
            <v xml:space="preserve"> 압착터미날</v>
          </cell>
          <cell r="D19" t="str">
            <v>38㎟</v>
          </cell>
          <cell r="E19" t="str">
            <v>개</v>
          </cell>
          <cell r="F19">
            <v>64</v>
          </cell>
          <cell r="G19">
            <v>88</v>
          </cell>
          <cell r="H19">
            <v>5632</v>
          </cell>
          <cell r="I19">
            <v>0</v>
          </cell>
          <cell r="J19">
            <v>0</v>
          </cell>
          <cell r="K19">
            <v>0</v>
          </cell>
          <cell r="L19">
            <v>0</v>
          </cell>
          <cell r="M19">
            <v>88</v>
          </cell>
          <cell r="N19">
            <v>5632</v>
          </cell>
          <cell r="O19">
            <v>0</v>
          </cell>
        </row>
        <row r="20">
          <cell r="A20">
            <v>0</v>
          </cell>
          <cell r="B20">
            <v>295</v>
          </cell>
          <cell r="C20" t="str">
            <v xml:space="preserve"> "C"TYPE 접지크램프</v>
          </cell>
          <cell r="D20" t="str">
            <v xml:space="preserve"> 100㎟x60(38)㎟</v>
          </cell>
          <cell r="E20" t="str">
            <v>개</v>
          </cell>
          <cell r="F20">
            <v>21</v>
          </cell>
          <cell r="G20">
            <v>1500</v>
          </cell>
          <cell r="H20">
            <v>31500</v>
          </cell>
          <cell r="I20">
            <v>0</v>
          </cell>
          <cell r="J20">
            <v>0</v>
          </cell>
          <cell r="K20">
            <v>0</v>
          </cell>
          <cell r="L20">
            <v>0</v>
          </cell>
          <cell r="M20">
            <v>1500</v>
          </cell>
          <cell r="N20">
            <v>31500</v>
          </cell>
          <cell r="O20">
            <v>0</v>
          </cell>
        </row>
        <row r="21">
          <cell r="A21">
            <v>0</v>
          </cell>
          <cell r="B21">
            <v>296</v>
          </cell>
          <cell r="C21" t="str">
            <v xml:space="preserve"> "C"TYPE 접지크램프</v>
          </cell>
          <cell r="D21" t="str">
            <v xml:space="preserve"> 38㎟x38(22)㎟</v>
          </cell>
          <cell r="E21" t="str">
            <v>개</v>
          </cell>
          <cell r="F21">
            <v>455</v>
          </cell>
          <cell r="G21">
            <v>1200</v>
          </cell>
          <cell r="H21">
            <v>546000</v>
          </cell>
          <cell r="I21">
            <v>0</v>
          </cell>
          <cell r="J21">
            <v>0</v>
          </cell>
          <cell r="K21">
            <v>0</v>
          </cell>
          <cell r="L21">
            <v>0</v>
          </cell>
          <cell r="M21">
            <v>1200</v>
          </cell>
          <cell r="N21">
            <v>546000</v>
          </cell>
          <cell r="O21">
            <v>0</v>
          </cell>
        </row>
        <row r="22">
          <cell r="A22">
            <v>0</v>
          </cell>
          <cell r="B22">
            <v>542</v>
          </cell>
          <cell r="C22" t="str">
            <v xml:space="preserve"> 접지분기슬리브</v>
          </cell>
          <cell r="D22" t="str">
            <v xml:space="preserve"> 100㎟</v>
          </cell>
          <cell r="E22" t="str">
            <v>개</v>
          </cell>
          <cell r="F22">
            <v>4</v>
          </cell>
          <cell r="G22">
            <v>930</v>
          </cell>
          <cell r="H22">
            <v>3720</v>
          </cell>
          <cell r="I22">
            <v>0</v>
          </cell>
          <cell r="J22">
            <v>0</v>
          </cell>
          <cell r="K22">
            <v>0</v>
          </cell>
          <cell r="L22">
            <v>0</v>
          </cell>
          <cell r="M22">
            <v>930</v>
          </cell>
          <cell r="N22">
            <v>3720</v>
          </cell>
          <cell r="O22">
            <v>0</v>
          </cell>
        </row>
        <row r="23">
          <cell r="A23">
            <v>0</v>
          </cell>
          <cell r="B23">
            <v>541</v>
          </cell>
          <cell r="C23" t="str">
            <v xml:space="preserve"> 접지분기슬리브</v>
          </cell>
          <cell r="D23" t="str">
            <v xml:space="preserve"> 60㎟</v>
          </cell>
          <cell r="E23" t="str">
            <v>개</v>
          </cell>
          <cell r="F23">
            <v>4</v>
          </cell>
          <cell r="G23">
            <v>690</v>
          </cell>
          <cell r="H23">
            <v>2760</v>
          </cell>
          <cell r="I23">
            <v>0</v>
          </cell>
          <cell r="J23">
            <v>0</v>
          </cell>
          <cell r="K23">
            <v>0</v>
          </cell>
          <cell r="L23">
            <v>0</v>
          </cell>
          <cell r="M23">
            <v>690</v>
          </cell>
          <cell r="N23">
            <v>2760</v>
          </cell>
          <cell r="O23">
            <v>0</v>
          </cell>
        </row>
        <row r="24">
          <cell r="A24">
            <v>0</v>
          </cell>
          <cell r="B24">
            <v>294</v>
          </cell>
          <cell r="C24" t="str">
            <v xml:space="preserve"> 접지동봉</v>
          </cell>
          <cell r="D24" t="str">
            <v xml:space="preserve"> 14.2Φx 1575mm</v>
          </cell>
          <cell r="E24" t="str">
            <v>개</v>
          </cell>
          <cell r="F24">
            <v>28</v>
          </cell>
          <cell r="G24">
            <v>275000</v>
          </cell>
          <cell r="H24">
            <v>7700000</v>
          </cell>
          <cell r="I24">
            <v>0</v>
          </cell>
          <cell r="J24">
            <v>0</v>
          </cell>
          <cell r="K24">
            <v>0</v>
          </cell>
          <cell r="L24">
            <v>0</v>
          </cell>
          <cell r="M24">
            <v>275000</v>
          </cell>
          <cell r="N24">
            <v>7700000</v>
          </cell>
          <cell r="O24">
            <v>0</v>
          </cell>
        </row>
        <row r="25">
          <cell r="A25">
            <v>0</v>
          </cell>
          <cell r="B25">
            <v>264</v>
          </cell>
          <cell r="C25" t="str">
            <v xml:space="preserve"> 동관단자</v>
          </cell>
          <cell r="D25" t="str">
            <v xml:space="preserve"> 60㎟(2HOLE)</v>
          </cell>
          <cell r="E25" t="str">
            <v>개</v>
          </cell>
          <cell r="F25">
            <v>56</v>
          </cell>
          <cell r="G25">
            <v>1050</v>
          </cell>
          <cell r="H25">
            <v>58800</v>
          </cell>
          <cell r="I25">
            <v>0</v>
          </cell>
          <cell r="J25">
            <v>0</v>
          </cell>
          <cell r="K25">
            <v>0</v>
          </cell>
          <cell r="L25">
            <v>0</v>
          </cell>
          <cell r="M25">
            <v>1050</v>
          </cell>
          <cell r="N25">
            <v>58800</v>
          </cell>
          <cell r="O25">
            <v>0</v>
          </cell>
        </row>
        <row r="26">
          <cell r="A26">
            <v>0</v>
          </cell>
          <cell r="B26">
            <v>557</v>
          </cell>
          <cell r="C26" t="str">
            <v xml:space="preserve"> 접지동봉</v>
          </cell>
          <cell r="D26" t="str">
            <v xml:space="preserve"> 14Φx 1000mm</v>
          </cell>
          <cell r="E26" t="str">
            <v>개</v>
          </cell>
          <cell r="F26">
            <v>7</v>
          </cell>
          <cell r="G26">
            <v>3000</v>
          </cell>
          <cell r="H26">
            <v>21000</v>
          </cell>
          <cell r="I26">
            <v>0</v>
          </cell>
          <cell r="J26">
            <v>0</v>
          </cell>
          <cell r="K26">
            <v>0</v>
          </cell>
          <cell r="L26">
            <v>0</v>
          </cell>
          <cell r="M26">
            <v>3000</v>
          </cell>
          <cell r="N26">
            <v>21000</v>
          </cell>
          <cell r="O26">
            <v>0</v>
          </cell>
        </row>
        <row r="27">
          <cell r="C27" t="str">
            <v>전선관 부속품비</v>
          </cell>
          <cell r="D27" t="str">
            <v>전선관의 15%</v>
          </cell>
          <cell r="E27" t="str">
            <v>식</v>
          </cell>
          <cell r="F27">
            <v>1</v>
          </cell>
          <cell r="G27">
            <v>36234</v>
          </cell>
          <cell r="H27">
            <v>36234</v>
          </cell>
          <cell r="M27">
            <v>36234</v>
          </cell>
          <cell r="N27">
            <v>36234</v>
          </cell>
        </row>
        <row r="28">
          <cell r="C28" t="str">
            <v>잡재료비</v>
          </cell>
          <cell r="D28" t="str">
            <v>배관배선의 2%</v>
          </cell>
          <cell r="E28" t="str">
            <v>식</v>
          </cell>
          <cell r="F28">
            <v>1</v>
          </cell>
          <cell r="G28">
            <v>136716</v>
          </cell>
          <cell r="H28">
            <v>136716</v>
          </cell>
          <cell r="M28">
            <v>136716</v>
          </cell>
          <cell r="N28">
            <v>136716</v>
          </cell>
        </row>
        <row r="30">
          <cell r="A30">
            <v>0</v>
          </cell>
          <cell r="B30">
            <v>61</v>
          </cell>
          <cell r="C30" t="str">
            <v>나) 노 무 비</v>
          </cell>
          <cell r="D30" t="str">
            <v>고압케이블전공</v>
          </cell>
          <cell r="E30" t="str">
            <v>인</v>
          </cell>
          <cell r="F30">
            <v>214.34</v>
          </cell>
          <cell r="G30">
            <v>0</v>
          </cell>
          <cell r="H30">
            <v>0</v>
          </cell>
          <cell r="I30">
            <v>89217</v>
          </cell>
          <cell r="J30">
            <v>19122771</v>
          </cell>
          <cell r="K30">
            <v>0</v>
          </cell>
          <cell r="L30">
            <v>0</v>
          </cell>
          <cell r="M30">
            <v>89217</v>
          </cell>
          <cell r="N30">
            <v>19122771</v>
          </cell>
          <cell r="O30">
            <v>0</v>
          </cell>
        </row>
        <row r="31">
          <cell r="A31">
            <v>0</v>
          </cell>
          <cell r="B31">
            <v>62</v>
          </cell>
          <cell r="C31">
            <v>0</v>
          </cell>
          <cell r="D31" t="str">
            <v>저압케이블전공</v>
          </cell>
          <cell r="E31" t="str">
            <v>인</v>
          </cell>
          <cell r="F31">
            <v>111.42</v>
          </cell>
          <cell r="G31">
            <v>0</v>
          </cell>
          <cell r="H31">
            <v>0</v>
          </cell>
          <cell r="I31">
            <v>73973</v>
          </cell>
          <cell r="J31">
            <v>8242071</v>
          </cell>
          <cell r="K31">
            <v>0</v>
          </cell>
          <cell r="L31">
            <v>0</v>
          </cell>
          <cell r="M31">
            <v>73973</v>
          </cell>
          <cell r="N31">
            <v>8242071</v>
          </cell>
          <cell r="O31">
            <v>0</v>
          </cell>
        </row>
        <row r="32">
          <cell r="A32">
            <v>0</v>
          </cell>
          <cell r="B32">
            <v>59</v>
          </cell>
          <cell r="C32">
            <v>0</v>
          </cell>
          <cell r="D32" t="str">
            <v>내 선 전 공</v>
          </cell>
          <cell r="E32" t="str">
            <v>인</v>
          </cell>
          <cell r="F32">
            <v>88.65</v>
          </cell>
          <cell r="G32">
            <v>0</v>
          </cell>
          <cell r="H32">
            <v>0</v>
          </cell>
          <cell r="I32">
            <v>56143</v>
          </cell>
          <cell r="J32">
            <v>4977076</v>
          </cell>
          <cell r="K32">
            <v>0</v>
          </cell>
          <cell r="L32">
            <v>0</v>
          </cell>
          <cell r="M32">
            <v>56143</v>
          </cell>
          <cell r="N32">
            <v>4977076</v>
          </cell>
          <cell r="O32">
            <v>0</v>
          </cell>
        </row>
        <row r="33">
          <cell r="A33">
            <v>0</v>
          </cell>
          <cell r="B33">
            <v>56</v>
          </cell>
          <cell r="C33">
            <v>0</v>
          </cell>
          <cell r="D33" t="str">
            <v>배 전 전 공</v>
          </cell>
          <cell r="E33" t="str">
            <v>인</v>
          </cell>
          <cell r="F33">
            <v>0</v>
          </cell>
          <cell r="G33">
            <v>0</v>
          </cell>
          <cell r="H33">
            <v>0</v>
          </cell>
          <cell r="I33">
            <v>156907</v>
          </cell>
          <cell r="J33">
            <v>0</v>
          </cell>
          <cell r="K33">
            <v>0</v>
          </cell>
          <cell r="L33">
            <v>0</v>
          </cell>
          <cell r="M33">
            <v>0</v>
          </cell>
          <cell r="N33">
            <v>0</v>
          </cell>
          <cell r="O33">
            <v>0</v>
          </cell>
        </row>
        <row r="34">
          <cell r="A34">
            <v>0</v>
          </cell>
          <cell r="B34">
            <v>68</v>
          </cell>
          <cell r="C34">
            <v>0</v>
          </cell>
          <cell r="D34" t="str">
            <v>통신케이블공</v>
          </cell>
          <cell r="E34" t="str">
            <v>인</v>
          </cell>
          <cell r="F34">
            <v>1.9</v>
          </cell>
          <cell r="G34">
            <v>0</v>
          </cell>
          <cell r="H34">
            <v>0</v>
          </cell>
          <cell r="I34">
            <v>95424</v>
          </cell>
          <cell r="J34">
            <v>181305</v>
          </cell>
          <cell r="K34">
            <v>0</v>
          </cell>
          <cell r="L34">
            <v>0</v>
          </cell>
          <cell r="M34">
            <v>95424</v>
          </cell>
          <cell r="N34">
            <v>181305</v>
          </cell>
          <cell r="O34">
            <v>0</v>
          </cell>
        </row>
        <row r="35">
          <cell r="A35">
            <v>0</v>
          </cell>
          <cell r="B35">
            <v>74</v>
          </cell>
          <cell r="C35">
            <v>0</v>
          </cell>
          <cell r="D35" t="str">
            <v>보 통 인 부</v>
          </cell>
          <cell r="E35" t="str">
            <v>인</v>
          </cell>
          <cell r="F35">
            <v>3.5</v>
          </cell>
          <cell r="G35">
            <v>0</v>
          </cell>
          <cell r="H35">
            <v>0</v>
          </cell>
          <cell r="I35">
            <v>40922</v>
          </cell>
          <cell r="J35">
            <v>143227</v>
          </cell>
          <cell r="K35">
            <v>0</v>
          </cell>
          <cell r="L35">
            <v>0</v>
          </cell>
          <cell r="M35">
            <v>40922</v>
          </cell>
          <cell r="N35">
            <v>143227</v>
          </cell>
          <cell r="O35">
            <v>0</v>
          </cell>
        </row>
        <row r="36">
          <cell r="A36">
            <v>0</v>
          </cell>
          <cell r="B36" t="e">
            <v>#N/A</v>
          </cell>
          <cell r="C36">
            <v>0</v>
          </cell>
          <cell r="D36">
            <v>0</v>
          </cell>
          <cell r="E36">
            <v>0</v>
          </cell>
          <cell r="F36">
            <v>0</v>
          </cell>
          <cell r="G36">
            <v>0</v>
          </cell>
          <cell r="H36">
            <v>0</v>
          </cell>
          <cell r="I36">
            <v>0</v>
          </cell>
          <cell r="J36">
            <v>0</v>
          </cell>
          <cell r="K36">
            <v>0</v>
          </cell>
          <cell r="L36">
            <v>0</v>
          </cell>
          <cell r="M36">
            <v>0</v>
          </cell>
          <cell r="N36">
            <v>0</v>
          </cell>
          <cell r="O36">
            <v>0</v>
          </cell>
        </row>
        <row r="37">
          <cell r="A37">
            <v>0</v>
          </cell>
          <cell r="B37">
            <v>61</v>
          </cell>
          <cell r="C37" t="str">
            <v>다) 공 구 손 료</v>
          </cell>
          <cell r="D37" t="str">
            <v>고압케이블전공</v>
          </cell>
          <cell r="E37" t="str">
            <v>인</v>
          </cell>
          <cell r="F37">
            <v>6.43</v>
          </cell>
          <cell r="G37">
            <v>0</v>
          </cell>
          <cell r="H37">
            <v>0</v>
          </cell>
          <cell r="J37">
            <v>0</v>
          </cell>
          <cell r="K37">
            <v>89217</v>
          </cell>
          <cell r="L37">
            <v>573665</v>
          </cell>
          <cell r="M37">
            <v>89217</v>
          </cell>
          <cell r="N37">
            <v>573665</v>
          </cell>
          <cell r="O37">
            <v>0</v>
          </cell>
        </row>
        <row r="38">
          <cell r="A38">
            <v>0</v>
          </cell>
          <cell r="B38">
            <v>62</v>
          </cell>
          <cell r="C38">
            <v>0</v>
          </cell>
          <cell r="D38" t="str">
            <v>저압케이블전공</v>
          </cell>
          <cell r="E38" t="str">
            <v>인</v>
          </cell>
          <cell r="F38">
            <v>3.34</v>
          </cell>
          <cell r="G38">
            <v>0</v>
          </cell>
          <cell r="H38">
            <v>0</v>
          </cell>
          <cell r="J38">
            <v>0</v>
          </cell>
          <cell r="K38">
            <v>73973</v>
          </cell>
          <cell r="L38">
            <v>247069</v>
          </cell>
          <cell r="M38">
            <v>73973</v>
          </cell>
          <cell r="N38">
            <v>247069</v>
          </cell>
          <cell r="O38">
            <v>0</v>
          </cell>
        </row>
        <row r="39">
          <cell r="A39">
            <v>0</v>
          </cell>
          <cell r="B39">
            <v>59</v>
          </cell>
          <cell r="C39">
            <v>0</v>
          </cell>
          <cell r="D39" t="str">
            <v>내 선 전 공</v>
          </cell>
          <cell r="E39" t="str">
            <v>인</v>
          </cell>
          <cell r="F39">
            <v>2.65</v>
          </cell>
          <cell r="G39">
            <v>0</v>
          </cell>
          <cell r="H39">
            <v>0</v>
          </cell>
          <cell r="J39">
            <v>0</v>
          </cell>
          <cell r="K39">
            <v>56143</v>
          </cell>
          <cell r="L39">
            <v>148778</v>
          </cell>
          <cell r="M39">
            <v>56143</v>
          </cell>
          <cell r="N39">
            <v>148778</v>
          </cell>
          <cell r="O39">
            <v>0</v>
          </cell>
        </row>
        <row r="40">
          <cell r="A40">
            <v>0</v>
          </cell>
          <cell r="B40">
            <v>56</v>
          </cell>
          <cell r="C40">
            <v>0</v>
          </cell>
          <cell r="D40" t="str">
            <v>배 전 전 공</v>
          </cell>
          <cell r="E40" t="str">
            <v>인</v>
          </cell>
          <cell r="F40">
            <v>0</v>
          </cell>
          <cell r="G40">
            <v>0</v>
          </cell>
          <cell r="H40">
            <v>0</v>
          </cell>
          <cell r="J40">
            <v>0</v>
          </cell>
          <cell r="K40">
            <v>156907</v>
          </cell>
          <cell r="L40">
            <v>0</v>
          </cell>
          <cell r="M40">
            <v>0</v>
          </cell>
          <cell r="N40">
            <v>0</v>
          </cell>
          <cell r="O40">
            <v>0</v>
          </cell>
        </row>
        <row r="41">
          <cell r="A41">
            <v>0</v>
          </cell>
          <cell r="B41">
            <v>68</v>
          </cell>
          <cell r="C41">
            <v>0</v>
          </cell>
          <cell r="D41" t="str">
            <v>통신케이블공</v>
          </cell>
          <cell r="E41" t="str">
            <v>인</v>
          </cell>
          <cell r="F41">
            <v>0.05</v>
          </cell>
          <cell r="G41">
            <v>0</v>
          </cell>
          <cell r="H41">
            <v>0</v>
          </cell>
          <cell r="J41">
            <v>0</v>
          </cell>
          <cell r="K41">
            <v>95424</v>
          </cell>
          <cell r="L41">
            <v>4771</v>
          </cell>
          <cell r="M41">
            <v>95424</v>
          </cell>
          <cell r="N41">
            <v>4771</v>
          </cell>
          <cell r="O41">
            <v>0</v>
          </cell>
        </row>
        <row r="42">
          <cell r="A42">
            <v>0</v>
          </cell>
          <cell r="B42">
            <v>74</v>
          </cell>
          <cell r="C42">
            <v>0</v>
          </cell>
          <cell r="D42" t="str">
            <v>보 통 인 부</v>
          </cell>
          <cell r="E42" t="str">
            <v>인</v>
          </cell>
          <cell r="F42">
            <v>0.1</v>
          </cell>
          <cell r="G42">
            <v>0</v>
          </cell>
          <cell r="H42">
            <v>0</v>
          </cell>
          <cell r="J42">
            <v>0</v>
          </cell>
          <cell r="K42">
            <v>40922</v>
          </cell>
          <cell r="L42">
            <v>4092</v>
          </cell>
          <cell r="M42">
            <v>40922</v>
          </cell>
          <cell r="N42">
            <v>4092</v>
          </cell>
          <cell r="O42">
            <v>0</v>
          </cell>
        </row>
        <row r="49">
          <cell r="A49" t="str">
            <v>49S</v>
          </cell>
          <cell r="C49" t="str">
            <v>합     계</v>
          </cell>
          <cell r="H49">
            <v>15403934</v>
          </cell>
          <cell r="J49">
            <v>32666450</v>
          </cell>
          <cell r="L49">
            <v>978375</v>
          </cell>
          <cell r="N49">
            <v>49048759</v>
          </cell>
        </row>
        <row r="50">
          <cell r="A50">
            <v>50</v>
          </cell>
          <cell r="B50" t="str">
            <v>50. 배전반 신설</v>
          </cell>
          <cell r="C50" t="str">
            <v>50. 배전반 신설</v>
          </cell>
          <cell r="D50" t="str">
            <v>LBS 24kV 3P 600A</v>
          </cell>
          <cell r="E50" t="str">
            <v>조</v>
          </cell>
          <cell r="F50">
            <v>0</v>
          </cell>
          <cell r="G50">
            <v>0</v>
          </cell>
          <cell r="H50">
            <v>0</v>
          </cell>
          <cell r="I50">
            <v>0</v>
          </cell>
          <cell r="J50">
            <v>0</v>
          </cell>
          <cell r="K50">
            <v>0</v>
          </cell>
          <cell r="L50">
            <v>0</v>
          </cell>
          <cell r="M50">
            <v>0</v>
          </cell>
          <cell r="N50">
            <v>0</v>
          </cell>
          <cell r="O50">
            <v>1</v>
          </cell>
        </row>
        <row r="51">
          <cell r="A51">
            <v>0</v>
          </cell>
          <cell r="B51">
            <v>386</v>
          </cell>
          <cell r="C51" t="str">
            <v>가) 재 료 비</v>
          </cell>
          <cell r="D51">
            <v>0</v>
          </cell>
          <cell r="E51">
            <v>0</v>
          </cell>
          <cell r="F51">
            <v>0</v>
          </cell>
          <cell r="G51">
            <v>0</v>
          </cell>
          <cell r="H51">
            <v>0</v>
          </cell>
          <cell r="I51">
            <v>0</v>
          </cell>
          <cell r="J51">
            <v>0</v>
          </cell>
          <cell r="K51">
            <v>0</v>
          </cell>
          <cell r="L51">
            <v>0</v>
          </cell>
          <cell r="M51">
            <v>0</v>
          </cell>
          <cell r="N51">
            <v>0</v>
          </cell>
          <cell r="O51">
            <v>0</v>
          </cell>
        </row>
        <row r="52">
          <cell r="A52">
            <v>0</v>
          </cell>
          <cell r="B52">
            <v>58</v>
          </cell>
          <cell r="C52" t="str">
            <v xml:space="preserve"> 배전반</v>
          </cell>
          <cell r="D52" t="str">
            <v>LBS 24kV 3P 600A</v>
          </cell>
          <cell r="E52" t="str">
            <v>조</v>
          </cell>
          <cell r="F52">
            <v>1</v>
          </cell>
          <cell r="G52">
            <v>0</v>
          </cell>
          <cell r="H52" t="str">
            <v>관  급</v>
          </cell>
          <cell r="I52">
            <v>0</v>
          </cell>
          <cell r="J52">
            <v>0</v>
          </cell>
          <cell r="K52">
            <v>0</v>
          </cell>
          <cell r="L52">
            <v>0</v>
          </cell>
          <cell r="M52">
            <v>0</v>
          </cell>
          <cell r="O52" t="str">
            <v>전 3-59</v>
          </cell>
        </row>
        <row r="53">
          <cell r="A53">
            <v>0</v>
          </cell>
          <cell r="B53">
            <v>13</v>
          </cell>
          <cell r="C53">
            <v>0</v>
          </cell>
          <cell r="D53">
            <v>0</v>
          </cell>
          <cell r="E53">
            <v>0</v>
          </cell>
          <cell r="G53">
            <v>0</v>
          </cell>
          <cell r="H53">
            <v>0</v>
          </cell>
          <cell r="I53">
            <v>0</v>
          </cell>
          <cell r="J53">
            <v>0</v>
          </cell>
          <cell r="K53">
            <v>0</v>
          </cell>
          <cell r="L53">
            <v>0</v>
          </cell>
          <cell r="M53">
            <v>0</v>
          </cell>
          <cell r="N53">
            <v>0</v>
          </cell>
          <cell r="O53">
            <v>0</v>
          </cell>
        </row>
        <row r="54">
          <cell r="A54">
            <v>0</v>
          </cell>
          <cell r="B54">
            <v>74</v>
          </cell>
          <cell r="C54">
            <v>0</v>
          </cell>
          <cell r="D54">
            <v>0</v>
          </cell>
          <cell r="E54">
            <v>0</v>
          </cell>
          <cell r="G54">
            <v>0</v>
          </cell>
          <cell r="H54">
            <v>0</v>
          </cell>
          <cell r="I54">
            <v>0</v>
          </cell>
          <cell r="J54">
            <v>0</v>
          </cell>
          <cell r="K54">
            <v>0</v>
          </cell>
          <cell r="L54">
            <v>0</v>
          </cell>
          <cell r="M54">
            <v>0</v>
          </cell>
          <cell r="N54">
            <v>0</v>
          </cell>
          <cell r="O54">
            <v>0</v>
          </cell>
        </row>
        <row r="55">
          <cell r="A55">
            <v>0</v>
          </cell>
          <cell r="B55">
            <v>58</v>
          </cell>
          <cell r="C55" t="str">
            <v>나) 노 무 비</v>
          </cell>
          <cell r="D55" t="str">
            <v>플랜트전공</v>
          </cell>
          <cell r="E55" t="str">
            <v>인</v>
          </cell>
          <cell r="F55">
            <v>6.7</v>
          </cell>
          <cell r="G55">
            <v>0</v>
          </cell>
          <cell r="H55">
            <v>0</v>
          </cell>
          <cell r="I55">
            <v>59669</v>
          </cell>
          <cell r="J55">
            <v>399782</v>
          </cell>
          <cell r="K55">
            <v>0</v>
          </cell>
          <cell r="L55">
            <v>0</v>
          </cell>
          <cell r="M55">
            <v>59669</v>
          </cell>
          <cell r="N55">
            <v>399782</v>
          </cell>
          <cell r="O55">
            <v>0</v>
          </cell>
        </row>
        <row r="56">
          <cell r="A56">
            <v>0</v>
          </cell>
          <cell r="B56">
            <v>13</v>
          </cell>
          <cell r="C56">
            <v>0</v>
          </cell>
          <cell r="D56" t="str">
            <v>비  계  공</v>
          </cell>
          <cell r="E56" t="str">
            <v>인</v>
          </cell>
          <cell r="F56">
            <v>4.7</v>
          </cell>
          <cell r="G56">
            <v>0</v>
          </cell>
          <cell r="H56">
            <v>0</v>
          </cell>
          <cell r="I56">
            <v>75140</v>
          </cell>
          <cell r="J56">
            <v>353158</v>
          </cell>
          <cell r="K56">
            <v>0</v>
          </cell>
          <cell r="L56">
            <v>0</v>
          </cell>
          <cell r="M56">
            <v>75140</v>
          </cell>
          <cell r="N56">
            <v>353158</v>
          </cell>
          <cell r="O56">
            <v>0</v>
          </cell>
        </row>
        <row r="57">
          <cell r="A57">
            <v>0</v>
          </cell>
          <cell r="B57">
            <v>74</v>
          </cell>
          <cell r="C57">
            <v>0</v>
          </cell>
          <cell r="D57" t="str">
            <v>보 통 인 부</v>
          </cell>
          <cell r="E57" t="str">
            <v>인</v>
          </cell>
          <cell r="F57">
            <v>4.7</v>
          </cell>
          <cell r="G57">
            <v>0</v>
          </cell>
          <cell r="H57">
            <v>0</v>
          </cell>
          <cell r="I57">
            <v>40922</v>
          </cell>
          <cell r="J57">
            <v>192333</v>
          </cell>
          <cell r="K57">
            <v>0</v>
          </cell>
          <cell r="L57">
            <v>0</v>
          </cell>
          <cell r="M57">
            <v>40922</v>
          </cell>
          <cell r="N57">
            <v>192333</v>
          </cell>
          <cell r="O57">
            <v>0</v>
          </cell>
        </row>
        <row r="58">
          <cell r="A58">
            <v>0</v>
          </cell>
          <cell r="B58">
            <v>0</v>
          </cell>
          <cell r="C58">
            <v>0</v>
          </cell>
          <cell r="D58">
            <v>0</v>
          </cell>
          <cell r="E58">
            <v>0</v>
          </cell>
          <cell r="F58">
            <v>0</v>
          </cell>
          <cell r="O58">
            <v>0</v>
          </cell>
        </row>
        <row r="59">
          <cell r="A59">
            <v>0</v>
          </cell>
          <cell r="B59">
            <v>58</v>
          </cell>
          <cell r="C59" t="str">
            <v>다) 공 구 손 료</v>
          </cell>
          <cell r="D59" t="str">
            <v>플랜트전공</v>
          </cell>
          <cell r="E59" t="str">
            <v>인</v>
          </cell>
          <cell r="F59">
            <v>0.2</v>
          </cell>
          <cell r="G59">
            <v>0</v>
          </cell>
          <cell r="H59">
            <v>0</v>
          </cell>
          <cell r="J59">
            <v>0</v>
          </cell>
          <cell r="K59">
            <v>59669</v>
          </cell>
          <cell r="L59">
            <v>11933</v>
          </cell>
          <cell r="M59">
            <v>59669</v>
          </cell>
          <cell r="N59">
            <v>11933</v>
          </cell>
          <cell r="O59">
            <v>0</v>
          </cell>
        </row>
        <row r="60">
          <cell r="A60">
            <v>0</v>
          </cell>
          <cell r="B60">
            <v>13</v>
          </cell>
          <cell r="C60">
            <v>0</v>
          </cell>
          <cell r="D60" t="str">
            <v>비  계  공</v>
          </cell>
          <cell r="E60" t="str">
            <v>인</v>
          </cell>
          <cell r="F60">
            <v>0.14000000000000001</v>
          </cell>
          <cell r="G60">
            <v>0</v>
          </cell>
          <cell r="H60">
            <v>0</v>
          </cell>
          <cell r="J60">
            <v>0</v>
          </cell>
          <cell r="K60">
            <v>75140</v>
          </cell>
          <cell r="L60">
            <v>10519</v>
          </cell>
          <cell r="M60">
            <v>75140</v>
          </cell>
          <cell r="N60">
            <v>10519</v>
          </cell>
          <cell r="O60">
            <v>0</v>
          </cell>
        </row>
        <row r="61">
          <cell r="A61">
            <v>0</v>
          </cell>
          <cell r="B61">
            <v>74</v>
          </cell>
          <cell r="C61">
            <v>0</v>
          </cell>
          <cell r="D61" t="str">
            <v>보 통 인 부</v>
          </cell>
          <cell r="E61" t="str">
            <v>인</v>
          </cell>
          <cell r="F61">
            <v>0.14000000000000001</v>
          </cell>
          <cell r="G61">
            <v>0</v>
          </cell>
          <cell r="H61">
            <v>0</v>
          </cell>
          <cell r="J61">
            <v>0</v>
          </cell>
          <cell r="K61">
            <v>40922</v>
          </cell>
          <cell r="L61">
            <v>5729</v>
          </cell>
          <cell r="M61">
            <v>40922</v>
          </cell>
          <cell r="N61">
            <v>5729</v>
          </cell>
          <cell r="O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E65">
            <v>0</v>
          </cell>
        </row>
        <row r="66">
          <cell r="B66">
            <v>0</v>
          </cell>
          <cell r="E66">
            <v>0</v>
          </cell>
        </row>
        <row r="67">
          <cell r="B67">
            <v>0</v>
          </cell>
          <cell r="E67">
            <v>0</v>
          </cell>
        </row>
        <row r="72">
          <cell r="A72" t="str">
            <v>50S</v>
          </cell>
          <cell r="C72" t="str">
            <v>합     계</v>
          </cell>
          <cell r="H72">
            <v>0</v>
          </cell>
          <cell r="J72">
            <v>945273</v>
          </cell>
          <cell r="L72">
            <v>28181</v>
          </cell>
          <cell r="N72">
            <v>973454</v>
          </cell>
        </row>
        <row r="73">
          <cell r="A73">
            <v>51</v>
          </cell>
          <cell r="B73" t="str">
            <v>51. 배전반 신설</v>
          </cell>
          <cell r="C73" t="str">
            <v>51. 배전반 신설</v>
          </cell>
          <cell r="D73" t="str">
            <v>MOF 13.2kV/110V 30/5A</v>
          </cell>
          <cell r="E73" t="str">
            <v>조</v>
          </cell>
          <cell r="F73">
            <v>1</v>
          </cell>
          <cell r="G73">
            <v>0</v>
          </cell>
          <cell r="H73">
            <v>0</v>
          </cell>
          <cell r="I73">
            <v>0</v>
          </cell>
          <cell r="J73">
            <v>0</v>
          </cell>
          <cell r="K73">
            <v>0</v>
          </cell>
          <cell r="L73">
            <v>0</v>
          </cell>
          <cell r="M73">
            <v>0</v>
          </cell>
          <cell r="N73">
            <v>0</v>
          </cell>
          <cell r="O73">
            <v>1</v>
          </cell>
        </row>
        <row r="74">
          <cell r="A74">
            <v>0</v>
          </cell>
          <cell r="B74">
            <v>0</v>
          </cell>
          <cell r="C74" t="str">
            <v>가) 재 료 비</v>
          </cell>
          <cell r="D74">
            <v>0</v>
          </cell>
          <cell r="E74">
            <v>0</v>
          </cell>
          <cell r="F74">
            <v>0</v>
          </cell>
          <cell r="I74">
            <v>0</v>
          </cell>
          <cell r="J74">
            <v>0</v>
          </cell>
          <cell r="K74">
            <v>0</v>
          </cell>
          <cell r="L74">
            <v>0</v>
          </cell>
          <cell r="M74">
            <v>0</v>
          </cell>
          <cell r="N74">
            <v>0</v>
          </cell>
          <cell r="O74">
            <v>0</v>
          </cell>
        </row>
        <row r="75">
          <cell r="A75">
            <v>0</v>
          </cell>
          <cell r="B75">
            <v>1001</v>
          </cell>
          <cell r="C75" t="str">
            <v xml:space="preserve"> 배전반</v>
          </cell>
          <cell r="D75" t="str">
            <v>MOF 13.2kV/110V 30/5A</v>
          </cell>
          <cell r="E75" t="str">
            <v>조</v>
          </cell>
          <cell r="F75">
            <v>1</v>
          </cell>
          <cell r="G75">
            <v>0</v>
          </cell>
          <cell r="H75" t="str">
            <v>관  급</v>
          </cell>
          <cell r="I75">
            <v>0</v>
          </cell>
          <cell r="J75">
            <v>0</v>
          </cell>
          <cell r="K75">
            <v>0</v>
          </cell>
          <cell r="L75">
            <v>0</v>
          </cell>
          <cell r="M75">
            <v>0</v>
          </cell>
          <cell r="O75">
            <v>0</v>
          </cell>
        </row>
        <row r="76">
          <cell r="A76">
            <v>0</v>
          </cell>
          <cell r="B76">
            <v>0</v>
          </cell>
          <cell r="C76">
            <v>0</v>
          </cell>
          <cell r="E76">
            <v>0</v>
          </cell>
          <cell r="N76">
            <v>0</v>
          </cell>
          <cell r="O76">
            <v>0</v>
          </cell>
        </row>
        <row r="77">
          <cell r="A77">
            <v>0</v>
          </cell>
          <cell r="B77">
            <v>0</v>
          </cell>
          <cell r="C77">
            <v>0</v>
          </cell>
          <cell r="E77">
            <v>0</v>
          </cell>
          <cell r="N77">
            <v>0</v>
          </cell>
          <cell r="O77">
            <v>0</v>
          </cell>
        </row>
        <row r="78">
          <cell r="A78">
            <v>0</v>
          </cell>
          <cell r="B78">
            <v>0</v>
          </cell>
          <cell r="C78">
            <v>0</v>
          </cell>
          <cell r="E78">
            <v>0</v>
          </cell>
          <cell r="N78">
            <v>0</v>
          </cell>
          <cell r="O78">
            <v>0</v>
          </cell>
        </row>
        <row r="79">
          <cell r="A79">
            <v>0</v>
          </cell>
          <cell r="B79">
            <v>58</v>
          </cell>
          <cell r="C79" t="str">
            <v>나) 노 무 비</v>
          </cell>
          <cell r="D79" t="str">
            <v>플랜트전공</v>
          </cell>
          <cell r="E79" t="str">
            <v>인</v>
          </cell>
          <cell r="F79">
            <v>6.3</v>
          </cell>
          <cell r="I79">
            <v>59669</v>
          </cell>
          <cell r="J79">
            <v>375914</v>
          </cell>
          <cell r="K79">
            <v>0</v>
          </cell>
          <cell r="L79">
            <v>0</v>
          </cell>
          <cell r="M79">
            <v>59669</v>
          </cell>
          <cell r="N79">
            <v>375914</v>
          </cell>
          <cell r="O79">
            <v>0</v>
          </cell>
        </row>
        <row r="80">
          <cell r="A80">
            <v>0</v>
          </cell>
          <cell r="B80">
            <v>13</v>
          </cell>
          <cell r="C80">
            <v>0</v>
          </cell>
          <cell r="D80" t="str">
            <v>비  계  공</v>
          </cell>
          <cell r="E80" t="str">
            <v>인</v>
          </cell>
          <cell r="F80">
            <v>4.4000000000000004</v>
          </cell>
          <cell r="I80">
            <v>75140</v>
          </cell>
          <cell r="J80">
            <v>330616</v>
          </cell>
          <cell r="K80">
            <v>0</v>
          </cell>
          <cell r="L80">
            <v>0</v>
          </cell>
          <cell r="M80">
            <v>75140</v>
          </cell>
          <cell r="N80">
            <v>330616</v>
          </cell>
          <cell r="O80">
            <v>0</v>
          </cell>
        </row>
        <row r="81">
          <cell r="A81">
            <v>0</v>
          </cell>
          <cell r="B81">
            <v>74</v>
          </cell>
          <cell r="C81">
            <v>0</v>
          </cell>
          <cell r="D81" t="str">
            <v>보 통 인 부</v>
          </cell>
          <cell r="E81" t="str">
            <v>인</v>
          </cell>
          <cell r="F81">
            <v>4.4000000000000004</v>
          </cell>
          <cell r="I81">
            <v>40922</v>
          </cell>
          <cell r="J81">
            <v>180056</v>
          </cell>
          <cell r="K81">
            <v>0</v>
          </cell>
          <cell r="L81">
            <v>0</v>
          </cell>
          <cell r="M81">
            <v>40922</v>
          </cell>
          <cell r="N81">
            <v>180056</v>
          </cell>
          <cell r="O81">
            <v>0</v>
          </cell>
        </row>
        <row r="82">
          <cell r="A82">
            <v>0</v>
          </cell>
          <cell r="B82">
            <v>0</v>
          </cell>
          <cell r="C82">
            <v>0</v>
          </cell>
          <cell r="D82">
            <v>0</v>
          </cell>
          <cell r="E82">
            <v>0</v>
          </cell>
          <cell r="F82">
            <v>0</v>
          </cell>
          <cell r="N82">
            <v>0</v>
          </cell>
          <cell r="O82">
            <v>0</v>
          </cell>
        </row>
        <row r="83">
          <cell r="A83">
            <v>0</v>
          </cell>
          <cell r="B83">
            <v>58</v>
          </cell>
          <cell r="C83" t="str">
            <v>다) 공 구 손 료</v>
          </cell>
          <cell r="D83" t="str">
            <v>플랜트전공</v>
          </cell>
          <cell r="E83" t="str">
            <v>인</v>
          </cell>
          <cell r="F83">
            <v>0.18</v>
          </cell>
          <cell r="K83">
            <v>59669</v>
          </cell>
          <cell r="L83">
            <v>10740</v>
          </cell>
          <cell r="M83">
            <v>59669</v>
          </cell>
          <cell r="N83">
            <v>10740</v>
          </cell>
          <cell r="O83">
            <v>0</v>
          </cell>
        </row>
        <row r="84">
          <cell r="A84">
            <v>0</v>
          </cell>
          <cell r="B84">
            <v>13</v>
          </cell>
          <cell r="C84">
            <v>0</v>
          </cell>
          <cell r="D84" t="str">
            <v>비  계  공</v>
          </cell>
          <cell r="E84" t="str">
            <v>인</v>
          </cell>
          <cell r="F84">
            <v>0.13</v>
          </cell>
          <cell r="K84">
            <v>75140</v>
          </cell>
          <cell r="L84">
            <v>9768</v>
          </cell>
          <cell r="M84">
            <v>75140</v>
          </cell>
          <cell r="N84">
            <v>9768</v>
          </cell>
          <cell r="O84">
            <v>0</v>
          </cell>
        </row>
        <row r="85">
          <cell r="B85">
            <v>74</v>
          </cell>
          <cell r="C85">
            <v>0</v>
          </cell>
          <cell r="D85" t="str">
            <v>보 통 인 부</v>
          </cell>
          <cell r="E85" t="str">
            <v>인</v>
          </cell>
          <cell r="F85">
            <v>0.13</v>
          </cell>
          <cell r="K85">
            <v>40922</v>
          </cell>
          <cell r="L85">
            <v>5319</v>
          </cell>
          <cell r="M85">
            <v>40922</v>
          </cell>
          <cell r="N85">
            <v>5319</v>
          </cell>
        </row>
        <row r="86">
          <cell r="B86">
            <v>0</v>
          </cell>
          <cell r="C86">
            <v>0</v>
          </cell>
          <cell r="D86">
            <v>0</v>
          </cell>
          <cell r="E86">
            <v>0</v>
          </cell>
        </row>
        <row r="87">
          <cell r="B87">
            <v>0</v>
          </cell>
          <cell r="C87">
            <v>0</v>
          </cell>
          <cell r="D87">
            <v>0</v>
          </cell>
          <cell r="E87">
            <v>0</v>
          </cell>
        </row>
        <row r="88">
          <cell r="B88">
            <v>0</v>
          </cell>
          <cell r="C88">
            <v>0</v>
          </cell>
          <cell r="E88">
            <v>0</v>
          </cell>
        </row>
        <row r="89">
          <cell r="B89">
            <v>0</v>
          </cell>
          <cell r="E89">
            <v>0</v>
          </cell>
        </row>
        <row r="90">
          <cell r="B90">
            <v>0</v>
          </cell>
          <cell r="E90">
            <v>0</v>
          </cell>
        </row>
        <row r="95">
          <cell r="A95" t="str">
            <v>51S</v>
          </cell>
          <cell r="C95" t="str">
            <v>합     계</v>
          </cell>
          <cell r="H95">
            <v>0</v>
          </cell>
          <cell r="J95">
            <v>886586</v>
          </cell>
          <cell r="L95">
            <v>25827</v>
          </cell>
          <cell r="N95">
            <v>912413</v>
          </cell>
        </row>
        <row r="96">
          <cell r="A96">
            <v>52</v>
          </cell>
          <cell r="B96" t="str">
            <v>52. 배전반 신설</v>
          </cell>
          <cell r="C96" t="str">
            <v>52. 배전반 신설</v>
          </cell>
          <cell r="D96" t="str">
            <v>PT 1302kV/110V</v>
          </cell>
          <cell r="E96" t="str">
            <v>조</v>
          </cell>
          <cell r="F96">
            <v>1</v>
          </cell>
          <cell r="G96">
            <v>0</v>
          </cell>
          <cell r="H96">
            <v>0</v>
          </cell>
          <cell r="I96">
            <v>0</v>
          </cell>
          <cell r="J96">
            <v>0</v>
          </cell>
          <cell r="K96">
            <v>0</v>
          </cell>
          <cell r="L96">
            <v>0</v>
          </cell>
          <cell r="M96">
            <v>0</v>
          </cell>
          <cell r="N96">
            <v>0</v>
          </cell>
          <cell r="O96">
            <v>1</v>
          </cell>
        </row>
        <row r="97">
          <cell r="A97">
            <v>0</v>
          </cell>
          <cell r="B97">
            <v>0</v>
          </cell>
          <cell r="C97" t="str">
            <v>가) 재 료 비</v>
          </cell>
          <cell r="D97">
            <v>0</v>
          </cell>
          <cell r="E97">
            <v>0</v>
          </cell>
          <cell r="F97">
            <v>0</v>
          </cell>
          <cell r="I97">
            <v>0</v>
          </cell>
          <cell r="J97">
            <v>0</v>
          </cell>
          <cell r="K97">
            <v>0</v>
          </cell>
          <cell r="L97">
            <v>0</v>
          </cell>
          <cell r="M97">
            <v>0</v>
          </cell>
          <cell r="N97">
            <v>0</v>
          </cell>
          <cell r="O97">
            <v>0</v>
          </cell>
        </row>
        <row r="98">
          <cell r="A98">
            <v>0</v>
          </cell>
          <cell r="B98">
            <v>1002</v>
          </cell>
          <cell r="C98" t="str">
            <v xml:space="preserve"> 배전반</v>
          </cell>
          <cell r="D98" t="str">
            <v>PT 1302kV/110V</v>
          </cell>
          <cell r="E98" t="str">
            <v>조</v>
          </cell>
          <cell r="F98">
            <v>1</v>
          </cell>
          <cell r="G98">
            <v>0</v>
          </cell>
          <cell r="H98" t="str">
            <v>관  급</v>
          </cell>
          <cell r="I98">
            <v>0</v>
          </cell>
          <cell r="J98">
            <v>0</v>
          </cell>
          <cell r="K98">
            <v>0</v>
          </cell>
          <cell r="L98">
            <v>0</v>
          </cell>
          <cell r="M98">
            <v>0</v>
          </cell>
          <cell r="O98">
            <v>0</v>
          </cell>
        </row>
        <row r="99">
          <cell r="A99">
            <v>0</v>
          </cell>
          <cell r="B99">
            <v>1001</v>
          </cell>
          <cell r="C99">
            <v>0</v>
          </cell>
          <cell r="D99">
            <v>0</v>
          </cell>
          <cell r="E99">
            <v>0</v>
          </cell>
          <cell r="F99">
            <v>0</v>
          </cell>
          <cell r="N99">
            <v>0</v>
          </cell>
          <cell r="O99">
            <v>0</v>
          </cell>
        </row>
        <row r="100">
          <cell r="A100">
            <v>0</v>
          </cell>
          <cell r="B100">
            <v>58</v>
          </cell>
          <cell r="C100">
            <v>0</v>
          </cell>
          <cell r="D100">
            <v>0</v>
          </cell>
          <cell r="E100">
            <v>0</v>
          </cell>
          <cell r="F100">
            <v>0</v>
          </cell>
          <cell r="N100">
            <v>0</v>
          </cell>
        </row>
        <row r="101">
          <cell r="A101">
            <v>0</v>
          </cell>
          <cell r="B101">
            <v>13</v>
          </cell>
          <cell r="C101">
            <v>0</v>
          </cell>
          <cell r="D101">
            <v>0</v>
          </cell>
          <cell r="E101">
            <v>0</v>
          </cell>
          <cell r="F101">
            <v>0</v>
          </cell>
          <cell r="N101">
            <v>0</v>
          </cell>
          <cell r="O101">
            <v>0</v>
          </cell>
        </row>
        <row r="102">
          <cell r="A102">
            <v>0</v>
          </cell>
          <cell r="B102">
            <v>58</v>
          </cell>
          <cell r="C102" t="str">
            <v>나) 노 무 비</v>
          </cell>
          <cell r="D102" t="str">
            <v>플랜트전공</v>
          </cell>
          <cell r="E102" t="str">
            <v>인</v>
          </cell>
          <cell r="F102">
            <v>6.3</v>
          </cell>
          <cell r="I102">
            <v>59669</v>
          </cell>
          <cell r="J102">
            <v>375914</v>
          </cell>
          <cell r="K102">
            <v>0</v>
          </cell>
          <cell r="L102">
            <v>0</v>
          </cell>
          <cell r="M102">
            <v>59669</v>
          </cell>
          <cell r="N102">
            <v>375914</v>
          </cell>
          <cell r="O102">
            <v>0</v>
          </cell>
        </row>
        <row r="103">
          <cell r="A103">
            <v>0</v>
          </cell>
          <cell r="B103">
            <v>13</v>
          </cell>
          <cell r="C103">
            <v>0</v>
          </cell>
          <cell r="D103" t="str">
            <v>비  계  공</v>
          </cell>
          <cell r="E103" t="str">
            <v>인</v>
          </cell>
          <cell r="F103">
            <v>4.4000000000000004</v>
          </cell>
          <cell r="I103">
            <v>75140</v>
          </cell>
          <cell r="J103">
            <v>330616</v>
          </cell>
          <cell r="K103">
            <v>0</v>
          </cell>
          <cell r="L103">
            <v>0</v>
          </cell>
          <cell r="M103">
            <v>75140</v>
          </cell>
          <cell r="N103">
            <v>330616</v>
          </cell>
          <cell r="O103">
            <v>0</v>
          </cell>
        </row>
        <row r="104">
          <cell r="A104">
            <v>0</v>
          </cell>
          <cell r="B104">
            <v>74</v>
          </cell>
          <cell r="C104">
            <v>0</v>
          </cell>
          <cell r="D104" t="str">
            <v>보 통 인 부</v>
          </cell>
          <cell r="E104" t="str">
            <v>인</v>
          </cell>
          <cell r="F104">
            <v>4.4000000000000004</v>
          </cell>
          <cell r="I104">
            <v>40922</v>
          </cell>
          <cell r="J104">
            <v>180056</v>
          </cell>
          <cell r="K104">
            <v>0</v>
          </cell>
          <cell r="L104">
            <v>0</v>
          </cell>
          <cell r="M104">
            <v>40922</v>
          </cell>
          <cell r="N104">
            <v>180056</v>
          </cell>
          <cell r="O104">
            <v>0</v>
          </cell>
        </row>
        <row r="105">
          <cell r="A105">
            <v>0</v>
          </cell>
          <cell r="B105">
            <v>0</v>
          </cell>
          <cell r="C105">
            <v>0</v>
          </cell>
          <cell r="D105">
            <v>0</v>
          </cell>
          <cell r="E105">
            <v>0</v>
          </cell>
          <cell r="F105">
            <v>0</v>
          </cell>
          <cell r="N105">
            <v>0</v>
          </cell>
          <cell r="O105">
            <v>0</v>
          </cell>
        </row>
        <row r="106">
          <cell r="A106">
            <v>0</v>
          </cell>
          <cell r="B106">
            <v>58</v>
          </cell>
          <cell r="C106" t="str">
            <v>다) 공 구 손 료</v>
          </cell>
          <cell r="D106" t="str">
            <v>플랜트전공</v>
          </cell>
          <cell r="E106" t="str">
            <v>인</v>
          </cell>
          <cell r="F106">
            <v>0.18</v>
          </cell>
          <cell r="K106">
            <v>59669</v>
          </cell>
          <cell r="L106">
            <v>10740</v>
          </cell>
          <cell r="M106">
            <v>59669</v>
          </cell>
          <cell r="N106">
            <v>10740</v>
          </cell>
          <cell r="O106">
            <v>0</v>
          </cell>
        </row>
        <row r="107">
          <cell r="A107">
            <v>0</v>
          </cell>
          <cell r="B107">
            <v>13</v>
          </cell>
          <cell r="C107">
            <v>0</v>
          </cell>
          <cell r="D107" t="str">
            <v>비  계  공</v>
          </cell>
          <cell r="E107" t="str">
            <v>인</v>
          </cell>
          <cell r="F107">
            <v>0.13</v>
          </cell>
          <cell r="K107">
            <v>75140</v>
          </cell>
          <cell r="L107">
            <v>9768</v>
          </cell>
          <cell r="M107">
            <v>75140</v>
          </cell>
          <cell r="N107">
            <v>9768</v>
          </cell>
          <cell r="O107">
            <v>0</v>
          </cell>
        </row>
        <row r="108">
          <cell r="B108">
            <v>74</v>
          </cell>
          <cell r="C108">
            <v>0</v>
          </cell>
          <cell r="D108" t="str">
            <v>보 통 인 부</v>
          </cell>
          <cell r="E108" t="str">
            <v>인</v>
          </cell>
          <cell r="F108">
            <v>0.13</v>
          </cell>
          <cell r="K108">
            <v>40922</v>
          </cell>
          <cell r="L108">
            <v>5319</v>
          </cell>
          <cell r="M108">
            <v>40922</v>
          </cell>
          <cell r="N108">
            <v>5319</v>
          </cell>
        </row>
        <row r="109">
          <cell r="B109">
            <v>0</v>
          </cell>
          <cell r="C109">
            <v>0</v>
          </cell>
          <cell r="D109">
            <v>0</v>
          </cell>
        </row>
        <row r="110">
          <cell r="B110">
            <v>0</v>
          </cell>
          <cell r="C110">
            <v>0</v>
          </cell>
          <cell r="D110">
            <v>0</v>
          </cell>
          <cell r="E110">
            <v>0</v>
          </cell>
        </row>
        <row r="111">
          <cell r="B111">
            <v>0</v>
          </cell>
          <cell r="C111">
            <v>0</v>
          </cell>
          <cell r="E111">
            <v>0</v>
          </cell>
        </row>
        <row r="112">
          <cell r="B112">
            <v>0</v>
          </cell>
          <cell r="E112">
            <v>0</v>
          </cell>
        </row>
        <row r="113">
          <cell r="B113">
            <v>0</v>
          </cell>
          <cell r="E113">
            <v>0</v>
          </cell>
        </row>
        <row r="118">
          <cell r="A118" t="str">
            <v>52S</v>
          </cell>
          <cell r="C118" t="str">
            <v>합     계</v>
          </cell>
          <cell r="H118">
            <v>0</v>
          </cell>
          <cell r="J118">
            <v>886586</v>
          </cell>
          <cell r="L118">
            <v>25827</v>
          </cell>
          <cell r="N118">
            <v>912413</v>
          </cell>
        </row>
        <row r="119">
          <cell r="A119">
            <v>53</v>
          </cell>
          <cell r="B119" t="str">
            <v>53. 배전반 신설</v>
          </cell>
          <cell r="C119" t="str">
            <v>53. 배전반 신설</v>
          </cell>
          <cell r="D119" t="str">
            <v>VCB 24kV 3P 600A</v>
          </cell>
          <cell r="E119" t="str">
            <v>조</v>
          </cell>
          <cell r="F119">
            <v>1</v>
          </cell>
          <cell r="G119">
            <v>0</v>
          </cell>
          <cell r="H119">
            <v>0</v>
          </cell>
          <cell r="I119">
            <v>0</v>
          </cell>
          <cell r="J119">
            <v>0</v>
          </cell>
          <cell r="K119">
            <v>0</v>
          </cell>
          <cell r="L119">
            <v>0</v>
          </cell>
          <cell r="M119">
            <v>0</v>
          </cell>
          <cell r="N119">
            <v>0</v>
          </cell>
          <cell r="O119">
            <v>3</v>
          </cell>
        </row>
        <row r="120">
          <cell r="A120">
            <v>0</v>
          </cell>
          <cell r="B120">
            <v>0</v>
          </cell>
          <cell r="C120" t="str">
            <v>가) 재 료 비</v>
          </cell>
          <cell r="D120">
            <v>0</v>
          </cell>
          <cell r="E120">
            <v>0</v>
          </cell>
          <cell r="F120">
            <v>0</v>
          </cell>
          <cell r="I120">
            <v>0</v>
          </cell>
          <cell r="J120">
            <v>0</v>
          </cell>
          <cell r="K120">
            <v>0</v>
          </cell>
          <cell r="L120">
            <v>0</v>
          </cell>
          <cell r="M120">
            <v>0</v>
          </cell>
          <cell r="N120">
            <v>0</v>
          </cell>
          <cell r="O120">
            <v>0</v>
          </cell>
        </row>
        <row r="121">
          <cell r="B121">
            <v>0</v>
          </cell>
          <cell r="C121" t="str">
            <v xml:space="preserve"> 배전반</v>
          </cell>
          <cell r="D121" t="str">
            <v>VCB 24kV 3P 600A</v>
          </cell>
          <cell r="E121" t="str">
            <v>조</v>
          </cell>
          <cell r="F121">
            <v>1</v>
          </cell>
          <cell r="H121" t="str">
            <v>관  급</v>
          </cell>
          <cell r="I121">
            <v>0</v>
          </cell>
          <cell r="J121">
            <v>0</v>
          </cell>
          <cell r="K121">
            <v>0</v>
          </cell>
          <cell r="L121">
            <v>0</v>
          </cell>
          <cell r="M121">
            <v>0</v>
          </cell>
        </row>
        <row r="122">
          <cell r="A122">
            <v>0</v>
          </cell>
          <cell r="B122">
            <v>0</v>
          </cell>
          <cell r="O122">
            <v>0</v>
          </cell>
        </row>
        <row r="123">
          <cell r="A123">
            <v>0</v>
          </cell>
          <cell r="B123">
            <v>1002</v>
          </cell>
        </row>
        <row r="124">
          <cell r="A124">
            <v>0</v>
          </cell>
          <cell r="B124">
            <v>0</v>
          </cell>
          <cell r="O124">
            <v>0</v>
          </cell>
        </row>
        <row r="125">
          <cell r="A125">
            <v>0</v>
          </cell>
          <cell r="B125">
            <v>58</v>
          </cell>
          <cell r="C125" t="str">
            <v>나) 노 무 비</v>
          </cell>
          <cell r="D125" t="str">
            <v>플랜트전공</v>
          </cell>
          <cell r="E125" t="str">
            <v>인</v>
          </cell>
          <cell r="F125">
            <v>6.3</v>
          </cell>
          <cell r="I125">
            <v>59669</v>
          </cell>
          <cell r="J125">
            <v>375914</v>
          </cell>
          <cell r="K125">
            <v>0</v>
          </cell>
          <cell r="L125">
            <v>0</v>
          </cell>
          <cell r="M125">
            <v>59669</v>
          </cell>
          <cell r="N125">
            <v>375914</v>
          </cell>
          <cell r="O125">
            <v>0</v>
          </cell>
        </row>
        <row r="126">
          <cell r="A126">
            <v>0</v>
          </cell>
          <cell r="B126">
            <v>13</v>
          </cell>
          <cell r="C126">
            <v>0</v>
          </cell>
          <cell r="D126" t="str">
            <v>비  계  공</v>
          </cell>
          <cell r="E126" t="str">
            <v>인</v>
          </cell>
          <cell r="F126">
            <v>4.4000000000000004</v>
          </cell>
          <cell r="I126">
            <v>75140</v>
          </cell>
          <cell r="J126">
            <v>330616</v>
          </cell>
          <cell r="K126">
            <v>0</v>
          </cell>
          <cell r="L126">
            <v>0</v>
          </cell>
          <cell r="M126">
            <v>75140</v>
          </cell>
          <cell r="N126">
            <v>330616</v>
          </cell>
          <cell r="O126">
            <v>0</v>
          </cell>
        </row>
        <row r="127">
          <cell r="A127">
            <v>0</v>
          </cell>
          <cell r="B127">
            <v>74</v>
          </cell>
          <cell r="C127">
            <v>0</v>
          </cell>
          <cell r="D127" t="str">
            <v>보 통 인 부</v>
          </cell>
          <cell r="E127" t="str">
            <v>인</v>
          </cell>
          <cell r="F127">
            <v>4.4000000000000004</v>
          </cell>
          <cell r="I127">
            <v>40922</v>
          </cell>
          <cell r="J127">
            <v>180056</v>
          </cell>
          <cell r="K127">
            <v>0</v>
          </cell>
          <cell r="L127">
            <v>0</v>
          </cell>
          <cell r="M127">
            <v>40922</v>
          </cell>
          <cell r="N127">
            <v>180056</v>
          </cell>
          <cell r="O127">
            <v>0</v>
          </cell>
        </row>
        <row r="128">
          <cell r="A128">
            <v>0</v>
          </cell>
          <cell r="B128">
            <v>0</v>
          </cell>
          <cell r="C128">
            <v>0</v>
          </cell>
          <cell r="D128">
            <v>0</v>
          </cell>
          <cell r="E128">
            <v>0</v>
          </cell>
          <cell r="F128">
            <v>0</v>
          </cell>
          <cell r="N128">
            <v>0</v>
          </cell>
          <cell r="O128">
            <v>0</v>
          </cell>
        </row>
        <row r="129">
          <cell r="A129">
            <v>0</v>
          </cell>
          <cell r="B129">
            <v>58</v>
          </cell>
          <cell r="C129" t="str">
            <v>다) 공 구 손 료</v>
          </cell>
          <cell r="D129" t="str">
            <v>플랜트전공</v>
          </cell>
          <cell r="E129" t="str">
            <v>인</v>
          </cell>
          <cell r="F129">
            <v>0.18</v>
          </cell>
          <cell r="K129">
            <v>59669</v>
          </cell>
          <cell r="L129">
            <v>10740</v>
          </cell>
          <cell r="M129">
            <v>59669</v>
          </cell>
          <cell r="N129">
            <v>10740</v>
          </cell>
          <cell r="O129">
            <v>0</v>
          </cell>
        </row>
        <row r="130">
          <cell r="A130">
            <v>0</v>
          </cell>
          <cell r="B130">
            <v>13</v>
          </cell>
          <cell r="C130">
            <v>0</v>
          </cell>
          <cell r="D130" t="str">
            <v>비  계  공</v>
          </cell>
          <cell r="E130" t="str">
            <v>인</v>
          </cell>
          <cell r="F130">
            <v>0.13</v>
          </cell>
          <cell r="K130">
            <v>75140</v>
          </cell>
          <cell r="L130">
            <v>9768</v>
          </cell>
          <cell r="M130">
            <v>75140</v>
          </cell>
          <cell r="N130">
            <v>9768</v>
          </cell>
          <cell r="O130">
            <v>0</v>
          </cell>
        </row>
        <row r="131">
          <cell r="B131">
            <v>74</v>
          </cell>
          <cell r="C131">
            <v>0</v>
          </cell>
          <cell r="D131" t="str">
            <v>보 통 인 부</v>
          </cell>
          <cell r="E131" t="str">
            <v>인</v>
          </cell>
          <cell r="F131">
            <v>0.13</v>
          </cell>
          <cell r="K131">
            <v>40922</v>
          </cell>
          <cell r="L131">
            <v>5319</v>
          </cell>
          <cell r="M131">
            <v>40922</v>
          </cell>
          <cell r="N131">
            <v>5319</v>
          </cell>
        </row>
        <row r="132">
          <cell r="B132">
            <v>0</v>
          </cell>
          <cell r="C132">
            <v>0</v>
          </cell>
          <cell r="D132">
            <v>0</v>
          </cell>
        </row>
        <row r="133">
          <cell r="B133">
            <v>0</v>
          </cell>
          <cell r="C133">
            <v>0</v>
          </cell>
          <cell r="D133">
            <v>0</v>
          </cell>
          <cell r="E133">
            <v>0</v>
          </cell>
        </row>
        <row r="134">
          <cell r="B134">
            <v>0</v>
          </cell>
          <cell r="C134">
            <v>0</v>
          </cell>
          <cell r="E134">
            <v>0</v>
          </cell>
        </row>
        <row r="135">
          <cell r="B135">
            <v>0</v>
          </cell>
          <cell r="E135">
            <v>0</v>
          </cell>
        </row>
        <row r="136">
          <cell r="B136">
            <v>0</v>
          </cell>
          <cell r="E136">
            <v>0</v>
          </cell>
        </row>
        <row r="141">
          <cell r="A141" t="str">
            <v>53S</v>
          </cell>
          <cell r="C141" t="str">
            <v>합     계</v>
          </cell>
          <cell r="H141">
            <v>0</v>
          </cell>
          <cell r="J141">
            <v>886586</v>
          </cell>
          <cell r="L141">
            <v>25827</v>
          </cell>
          <cell r="N141">
            <v>912413</v>
          </cell>
        </row>
        <row r="142">
          <cell r="A142">
            <v>54</v>
          </cell>
          <cell r="B142">
            <v>0</v>
          </cell>
          <cell r="C142" t="str">
            <v>54. 배전반 신설</v>
          </cell>
          <cell r="D142" t="str">
            <v xml:space="preserve"> VCB 7.2KV 400A</v>
          </cell>
          <cell r="E142" t="str">
            <v>조</v>
          </cell>
          <cell r="F142">
            <v>1</v>
          </cell>
          <cell r="I142">
            <v>0</v>
          </cell>
          <cell r="J142">
            <v>0</v>
          </cell>
          <cell r="K142">
            <v>0</v>
          </cell>
          <cell r="L142">
            <v>0</v>
          </cell>
          <cell r="M142">
            <v>0</v>
          </cell>
          <cell r="N142">
            <v>0</v>
          </cell>
          <cell r="O142">
            <v>4</v>
          </cell>
        </row>
        <row r="143">
          <cell r="A143">
            <v>0</v>
          </cell>
          <cell r="B143">
            <v>0</v>
          </cell>
          <cell r="C143" t="str">
            <v>가) 재 료 비</v>
          </cell>
          <cell r="D143">
            <v>0</v>
          </cell>
          <cell r="E143">
            <v>0</v>
          </cell>
          <cell r="F143">
            <v>0</v>
          </cell>
          <cell r="I143">
            <v>0</v>
          </cell>
          <cell r="J143">
            <v>0</v>
          </cell>
          <cell r="K143">
            <v>0</v>
          </cell>
          <cell r="L143">
            <v>0</v>
          </cell>
          <cell r="M143">
            <v>0</v>
          </cell>
          <cell r="N143">
            <v>0</v>
          </cell>
          <cell r="O143">
            <v>0</v>
          </cell>
        </row>
        <row r="144">
          <cell r="C144" t="str">
            <v xml:space="preserve"> 배전반</v>
          </cell>
          <cell r="D144" t="str">
            <v xml:space="preserve"> VCB 7.2KV 400A</v>
          </cell>
          <cell r="E144" t="str">
            <v>조</v>
          </cell>
          <cell r="F144">
            <v>1</v>
          </cell>
          <cell r="H144" t="str">
            <v>관  급</v>
          </cell>
          <cell r="I144">
            <v>0</v>
          </cell>
          <cell r="J144">
            <v>0</v>
          </cell>
          <cell r="K144">
            <v>0</v>
          </cell>
          <cell r="L144">
            <v>0</v>
          </cell>
          <cell r="M144">
            <v>0</v>
          </cell>
        </row>
        <row r="145">
          <cell r="A145">
            <v>0</v>
          </cell>
          <cell r="B145">
            <v>0</v>
          </cell>
          <cell r="O145">
            <v>0</v>
          </cell>
        </row>
        <row r="146">
          <cell r="A146">
            <v>0</v>
          </cell>
          <cell r="B146">
            <v>0</v>
          </cell>
        </row>
        <row r="147">
          <cell r="A147">
            <v>0</v>
          </cell>
          <cell r="B147">
            <v>1002</v>
          </cell>
          <cell r="O147">
            <v>0</v>
          </cell>
        </row>
        <row r="148">
          <cell r="A148">
            <v>0</v>
          </cell>
          <cell r="B148">
            <v>58</v>
          </cell>
          <cell r="C148" t="str">
            <v>나) 노 무 비</v>
          </cell>
          <cell r="D148" t="str">
            <v>플랜트전공</v>
          </cell>
          <cell r="E148" t="str">
            <v>인</v>
          </cell>
          <cell r="F148">
            <v>4.3</v>
          </cell>
          <cell r="I148">
            <v>59669</v>
          </cell>
          <cell r="J148">
            <v>256576</v>
          </cell>
          <cell r="K148">
            <v>0</v>
          </cell>
          <cell r="L148">
            <v>0</v>
          </cell>
          <cell r="M148">
            <v>59669</v>
          </cell>
          <cell r="N148">
            <v>256576</v>
          </cell>
          <cell r="O148">
            <v>0</v>
          </cell>
        </row>
        <row r="149">
          <cell r="A149">
            <v>0</v>
          </cell>
          <cell r="B149">
            <v>13</v>
          </cell>
          <cell r="C149">
            <v>0</v>
          </cell>
          <cell r="D149" t="str">
            <v>비  계  공</v>
          </cell>
          <cell r="E149" t="str">
            <v>인</v>
          </cell>
          <cell r="F149">
            <v>2.9</v>
          </cell>
          <cell r="I149">
            <v>75140</v>
          </cell>
          <cell r="J149">
            <v>217906</v>
          </cell>
          <cell r="K149">
            <v>0</v>
          </cell>
          <cell r="L149">
            <v>0</v>
          </cell>
          <cell r="M149">
            <v>75140</v>
          </cell>
          <cell r="N149">
            <v>217906</v>
          </cell>
          <cell r="O149">
            <v>0</v>
          </cell>
        </row>
        <row r="150">
          <cell r="A150">
            <v>0</v>
          </cell>
          <cell r="B150">
            <v>74</v>
          </cell>
          <cell r="C150">
            <v>0</v>
          </cell>
          <cell r="D150" t="str">
            <v>보 통 인 부</v>
          </cell>
          <cell r="E150" t="str">
            <v>인</v>
          </cell>
          <cell r="F150">
            <v>2.9</v>
          </cell>
          <cell r="I150">
            <v>40922</v>
          </cell>
          <cell r="J150">
            <v>118673</v>
          </cell>
          <cell r="K150">
            <v>0</v>
          </cell>
          <cell r="L150">
            <v>0</v>
          </cell>
          <cell r="M150">
            <v>40922</v>
          </cell>
          <cell r="N150">
            <v>118673</v>
          </cell>
          <cell r="O150">
            <v>0</v>
          </cell>
        </row>
        <row r="151">
          <cell r="A151">
            <v>0</v>
          </cell>
          <cell r="B151">
            <v>0</v>
          </cell>
          <cell r="C151">
            <v>0</v>
          </cell>
          <cell r="D151">
            <v>0</v>
          </cell>
          <cell r="E151">
            <v>0</v>
          </cell>
          <cell r="F151">
            <v>0</v>
          </cell>
          <cell r="N151">
            <v>0</v>
          </cell>
          <cell r="O151">
            <v>0</v>
          </cell>
        </row>
        <row r="152">
          <cell r="A152">
            <v>0</v>
          </cell>
          <cell r="B152">
            <v>58</v>
          </cell>
          <cell r="C152" t="str">
            <v>다) 공 구 손 료</v>
          </cell>
          <cell r="D152" t="str">
            <v>플랜트전공</v>
          </cell>
          <cell r="E152" t="str">
            <v>인</v>
          </cell>
          <cell r="F152">
            <v>0.12</v>
          </cell>
          <cell r="K152">
            <v>59669</v>
          </cell>
          <cell r="L152">
            <v>7160</v>
          </cell>
          <cell r="M152">
            <v>59669</v>
          </cell>
          <cell r="N152">
            <v>7160</v>
          </cell>
          <cell r="O152">
            <v>0</v>
          </cell>
        </row>
        <row r="153">
          <cell r="A153">
            <v>0</v>
          </cell>
          <cell r="B153">
            <v>13</v>
          </cell>
          <cell r="C153">
            <v>0</v>
          </cell>
          <cell r="D153" t="str">
            <v>비  계  공</v>
          </cell>
          <cell r="E153" t="str">
            <v>인</v>
          </cell>
          <cell r="F153">
            <v>0.08</v>
          </cell>
          <cell r="K153">
            <v>75140</v>
          </cell>
          <cell r="L153">
            <v>6011</v>
          </cell>
          <cell r="M153">
            <v>75140</v>
          </cell>
          <cell r="N153">
            <v>6011</v>
          </cell>
          <cell r="O153">
            <v>0</v>
          </cell>
        </row>
        <row r="154">
          <cell r="B154">
            <v>74</v>
          </cell>
          <cell r="C154">
            <v>0</v>
          </cell>
          <cell r="D154" t="str">
            <v>보 통 인 부</v>
          </cell>
          <cell r="E154" t="str">
            <v>인</v>
          </cell>
          <cell r="F154">
            <v>0.08</v>
          </cell>
          <cell r="K154">
            <v>40922</v>
          </cell>
          <cell r="L154">
            <v>3273</v>
          </cell>
          <cell r="M154">
            <v>40922</v>
          </cell>
          <cell r="N154">
            <v>3273</v>
          </cell>
        </row>
        <row r="158">
          <cell r="B158">
            <v>0</v>
          </cell>
          <cell r="E158">
            <v>0</v>
          </cell>
        </row>
        <row r="159">
          <cell r="B159">
            <v>0</v>
          </cell>
          <cell r="E159">
            <v>0</v>
          </cell>
        </row>
        <row r="164">
          <cell r="A164" t="str">
            <v>54S</v>
          </cell>
          <cell r="C164" t="str">
            <v>합     계</v>
          </cell>
          <cell r="H164">
            <v>0</v>
          </cell>
          <cell r="J164">
            <v>593155</v>
          </cell>
          <cell r="L164">
            <v>16444</v>
          </cell>
          <cell r="N164">
            <v>609599</v>
          </cell>
        </row>
        <row r="165">
          <cell r="A165">
            <v>55</v>
          </cell>
          <cell r="B165" t="str">
            <v>55. 배전반 신설</v>
          </cell>
          <cell r="C165" t="str">
            <v>55. 배전반 신설</v>
          </cell>
          <cell r="D165" t="str">
            <v xml:space="preserve"> DS,VCB 7.2KV 400A(2단)</v>
          </cell>
          <cell r="E165" t="str">
            <v>조</v>
          </cell>
          <cell r="F165">
            <v>1</v>
          </cell>
          <cell r="I165">
            <v>0</v>
          </cell>
          <cell r="J165">
            <v>0</v>
          </cell>
          <cell r="K165">
            <v>0</v>
          </cell>
          <cell r="L165">
            <v>0</v>
          </cell>
          <cell r="M165">
            <v>0</v>
          </cell>
          <cell r="N165">
            <v>0</v>
          </cell>
          <cell r="O165">
            <v>8</v>
          </cell>
        </row>
        <row r="166">
          <cell r="A166">
            <v>0</v>
          </cell>
          <cell r="B166">
            <v>0</v>
          </cell>
          <cell r="C166" t="str">
            <v>가) 재 료 비</v>
          </cell>
          <cell r="D166">
            <v>0</v>
          </cell>
          <cell r="E166">
            <v>0</v>
          </cell>
          <cell r="F166">
            <v>0</v>
          </cell>
          <cell r="I166">
            <v>0</v>
          </cell>
          <cell r="J166">
            <v>0</v>
          </cell>
          <cell r="K166">
            <v>0</v>
          </cell>
          <cell r="L166">
            <v>0</v>
          </cell>
          <cell r="M166">
            <v>0</v>
          </cell>
          <cell r="N166">
            <v>0</v>
          </cell>
          <cell r="O166">
            <v>0</v>
          </cell>
        </row>
        <row r="167">
          <cell r="B167">
            <v>0</v>
          </cell>
          <cell r="C167" t="str">
            <v xml:space="preserve"> 배전반</v>
          </cell>
          <cell r="D167" t="str">
            <v xml:space="preserve"> DS,VCB 7.2KV 400A(2단)</v>
          </cell>
          <cell r="E167" t="str">
            <v>조</v>
          </cell>
          <cell r="F167">
            <v>1</v>
          </cell>
          <cell r="H167" t="str">
            <v>관  급</v>
          </cell>
          <cell r="I167">
            <v>0</v>
          </cell>
          <cell r="J167">
            <v>0</v>
          </cell>
          <cell r="K167">
            <v>0</v>
          </cell>
          <cell r="L167">
            <v>0</v>
          </cell>
          <cell r="M167">
            <v>0</v>
          </cell>
        </row>
        <row r="168">
          <cell r="A168">
            <v>0</v>
          </cell>
          <cell r="B168">
            <v>0</v>
          </cell>
          <cell r="O168">
            <v>0</v>
          </cell>
        </row>
        <row r="169">
          <cell r="B169" t="str">
            <v>53. 배전반 신설</v>
          </cell>
        </row>
        <row r="170">
          <cell r="A170">
            <v>0</v>
          </cell>
          <cell r="B170">
            <v>0</v>
          </cell>
          <cell r="O170">
            <v>0</v>
          </cell>
        </row>
        <row r="171">
          <cell r="A171">
            <v>0</v>
          </cell>
          <cell r="B171">
            <v>58</v>
          </cell>
          <cell r="C171" t="str">
            <v>나) 노 무 비</v>
          </cell>
          <cell r="D171" t="str">
            <v>플랜트전공</v>
          </cell>
          <cell r="E171" t="str">
            <v>인</v>
          </cell>
          <cell r="F171">
            <v>4.3</v>
          </cell>
          <cell r="I171">
            <v>59669</v>
          </cell>
          <cell r="J171">
            <v>256576</v>
          </cell>
          <cell r="K171">
            <v>0</v>
          </cell>
          <cell r="L171">
            <v>0</v>
          </cell>
          <cell r="M171">
            <v>59669</v>
          </cell>
          <cell r="N171">
            <v>256576</v>
          </cell>
          <cell r="O171">
            <v>0</v>
          </cell>
        </row>
        <row r="172">
          <cell r="A172">
            <v>0</v>
          </cell>
          <cell r="B172">
            <v>13</v>
          </cell>
          <cell r="C172">
            <v>0</v>
          </cell>
          <cell r="D172" t="str">
            <v>비  계  공</v>
          </cell>
          <cell r="E172" t="str">
            <v>인</v>
          </cell>
          <cell r="F172">
            <v>2.9</v>
          </cell>
          <cell r="I172">
            <v>75140</v>
          </cell>
          <cell r="J172">
            <v>217906</v>
          </cell>
          <cell r="K172">
            <v>0</v>
          </cell>
          <cell r="L172">
            <v>0</v>
          </cell>
          <cell r="M172">
            <v>75140</v>
          </cell>
          <cell r="N172">
            <v>217906</v>
          </cell>
          <cell r="O172">
            <v>0</v>
          </cell>
        </row>
        <row r="173">
          <cell r="A173">
            <v>0</v>
          </cell>
          <cell r="B173">
            <v>74</v>
          </cell>
          <cell r="C173">
            <v>0</v>
          </cell>
          <cell r="D173" t="str">
            <v>보 통 인 부</v>
          </cell>
          <cell r="E173" t="str">
            <v>인</v>
          </cell>
          <cell r="F173">
            <v>2.9</v>
          </cell>
          <cell r="I173">
            <v>40922</v>
          </cell>
          <cell r="J173">
            <v>118673</v>
          </cell>
          <cell r="K173">
            <v>0</v>
          </cell>
          <cell r="L173">
            <v>0</v>
          </cell>
          <cell r="M173">
            <v>40922</v>
          </cell>
          <cell r="N173">
            <v>118673</v>
          </cell>
          <cell r="O173">
            <v>0</v>
          </cell>
        </row>
        <row r="174">
          <cell r="A174">
            <v>0</v>
          </cell>
          <cell r="B174">
            <v>0</v>
          </cell>
          <cell r="C174">
            <v>0</v>
          </cell>
          <cell r="D174">
            <v>0</v>
          </cell>
          <cell r="E174">
            <v>0</v>
          </cell>
          <cell r="F174">
            <v>0</v>
          </cell>
          <cell r="N174">
            <v>0</v>
          </cell>
          <cell r="O174">
            <v>0</v>
          </cell>
        </row>
        <row r="175">
          <cell r="A175">
            <v>0</v>
          </cell>
          <cell r="B175">
            <v>58</v>
          </cell>
          <cell r="C175" t="str">
            <v>다) 공 구 손 료</v>
          </cell>
          <cell r="D175" t="str">
            <v>플랜트전공</v>
          </cell>
          <cell r="E175" t="str">
            <v>인</v>
          </cell>
          <cell r="F175">
            <v>0.12</v>
          </cell>
          <cell r="K175">
            <v>59669</v>
          </cell>
          <cell r="L175">
            <v>7160</v>
          </cell>
          <cell r="M175">
            <v>59669</v>
          </cell>
          <cell r="N175">
            <v>7160</v>
          </cell>
          <cell r="O175">
            <v>0</v>
          </cell>
        </row>
        <row r="176">
          <cell r="A176">
            <v>0</v>
          </cell>
          <cell r="B176">
            <v>13</v>
          </cell>
          <cell r="C176">
            <v>0</v>
          </cell>
          <cell r="D176" t="str">
            <v>비  계  공</v>
          </cell>
          <cell r="E176" t="str">
            <v>인</v>
          </cell>
          <cell r="F176">
            <v>0.08</v>
          </cell>
          <cell r="K176">
            <v>75140</v>
          </cell>
          <cell r="L176">
            <v>6011</v>
          </cell>
          <cell r="M176">
            <v>75140</v>
          </cell>
          <cell r="N176">
            <v>6011</v>
          </cell>
          <cell r="O176">
            <v>0</v>
          </cell>
        </row>
        <row r="177">
          <cell r="B177">
            <v>74</v>
          </cell>
          <cell r="C177">
            <v>0</v>
          </cell>
          <cell r="D177" t="str">
            <v>보 통 인 부</v>
          </cell>
          <cell r="E177" t="str">
            <v>인</v>
          </cell>
          <cell r="F177">
            <v>0.08</v>
          </cell>
          <cell r="K177">
            <v>40922</v>
          </cell>
          <cell r="L177">
            <v>3273</v>
          </cell>
          <cell r="M177">
            <v>40922</v>
          </cell>
          <cell r="N177">
            <v>3273</v>
          </cell>
        </row>
        <row r="181">
          <cell r="B181">
            <v>0</v>
          </cell>
          <cell r="E181">
            <v>0</v>
          </cell>
        </row>
        <row r="182">
          <cell r="B182">
            <v>0</v>
          </cell>
          <cell r="E182">
            <v>0</v>
          </cell>
        </row>
        <row r="187">
          <cell r="A187" t="str">
            <v>55S</v>
          </cell>
          <cell r="C187" t="str">
            <v>합     계</v>
          </cell>
          <cell r="H187">
            <v>0</v>
          </cell>
          <cell r="J187">
            <v>593155</v>
          </cell>
          <cell r="L187">
            <v>16444</v>
          </cell>
          <cell r="N187">
            <v>609599</v>
          </cell>
        </row>
        <row r="188">
          <cell r="A188">
            <v>56</v>
          </cell>
          <cell r="B188" t="str">
            <v>56. 배전반 신설</v>
          </cell>
          <cell r="C188" t="str">
            <v>56. 배전반 신설</v>
          </cell>
          <cell r="D188" t="str">
            <v xml:space="preserve"> DS, VCB 7.2kV 400A(디지탈형)</v>
          </cell>
          <cell r="E188" t="str">
            <v>조</v>
          </cell>
          <cell r="F188">
            <v>1</v>
          </cell>
          <cell r="G188">
            <v>0</v>
          </cell>
          <cell r="H188">
            <v>0</v>
          </cell>
          <cell r="I188">
            <v>0</v>
          </cell>
          <cell r="J188">
            <v>0</v>
          </cell>
          <cell r="K188">
            <v>0</v>
          </cell>
          <cell r="L188">
            <v>0</v>
          </cell>
          <cell r="M188">
            <v>0</v>
          </cell>
          <cell r="N188">
            <v>0</v>
          </cell>
          <cell r="O188">
            <v>12</v>
          </cell>
        </row>
        <row r="189">
          <cell r="A189">
            <v>0</v>
          </cell>
          <cell r="B189" t="e">
            <v>#N/A</v>
          </cell>
          <cell r="C189" t="str">
            <v>가) 재 료 비</v>
          </cell>
          <cell r="D189">
            <v>0</v>
          </cell>
          <cell r="E189">
            <v>0</v>
          </cell>
          <cell r="F189">
            <v>0</v>
          </cell>
          <cell r="G189">
            <v>0</v>
          </cell>
          <cell r="H189">
            <v>0</v>
          </cell>
          <cell r="I189">
            <v>0</v>
          </cell>
          <cell r="J189">
            <v>0</v>
          </cell>
          <cell r="K189">
            <v>0</v>
          </cell>
          <cell r="L189">
            <v>0</v>
          </cell>
          <cell r="M189">
            <v>0</v>
          </cell>
          <cell r="N189">
            <v>0</v>
          </cell>
          <cell r="O189">
            <v>0</v>
          </cell>
        </row>
        <row r="190">
          <cell r="A190">
            <v>0</v>
          </cell>
          <cell r="B190">
            <v>386</v>
          </cell>
          <cell r="C190" t="str">
            <v xml:space="preserve"> 배전반(HV-1)</v>
          </cell>
          <cell r="D190" t="str">
            <v xml:space="preserve"> DS, VCB 7.2kV 400A(디지탈형)</v>
          </cell>
          <cell r="E190" t="str">
            <v>조</v>
          </cell>
          <cell r="F190">
            <v>1</v>
          </cell>
          <cell r="G190">
            <v>0</v>
          </cell>
          <cell r="H190" t="str">
            <v>관  급</v>
          </cell>
          <cell r="I190">
            <v>0</v>
          </cell>
          <cell r="J190">
            <v>0</v>
          </cell>
          <cell r="K190">
            <v>0</v>
          </cell>
          <cell r="L190">
            <v>0</v>
          </cell>
          <cell r="M190">
            <v>0</v>
          </cell>
          <cell r="O190">
            <v>0</v>
          </cell>
        </row>
        <row r="191">
          <cell r="A191">
            <v>0</v>
          </cell>
          <cell r="B191" t="e">
            <v>#N/A</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0</v>
          </cell>
          <cell r="B192" t="e">
            <v>#N/A</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v>0</v>
          </cell>
          <cell r="B193">
            <v>58</v>
          </cell>
          <cell r="C193" t="str">
            <v>나) 노 무 비</v>
          </cell>
          <cell r="D193" t="str">
            <v>플랜트전공</v>
          </cell>
          <cell r="E193" t="str">
            <v>인</v>
          </cell>
          <cell r="F193">
            <v>4.3</v>
          </cell>
          <cell r="G193">
            <v>0</v>
          </cell>
          <cell r="H193">
            <v>0</v>
          </cell>
          <cell r="I193">
            <v>59669</v>
          </cell>
          <cell r="J193">
            <v>256576</v>
          </cell>
          <cell r="K193">
            <v>0</v>
          </cell>
          <cell r="L193">
            <v>0</v>
          </cell>
          <cell r="M193">
            <v>59669</v>
          </cell>
          <cell r="N193">
            <v>256576</v>
          </cell>
          <cell r="O193">
            <v>0</v>
          </cell>
        </row>
        <row r="194">
          <cell r="A194">
            <v>0</v>
          </cell>
          <cell r="B194">
            <v>13</v>
          </cell>
          <cell r="C194">
            <v>0</v>
          </cell>
          <cell r="D194" t="str">
            <v>비  계  공</v>
          </cell>
          <cell r="E194" t="str">
            <v>인</v>
          </cell>
          <cell r="F194">
            <v>2.9</v>
          </cell>
          <cell r="G194">
            <v>0</v>
          </cell>
          <cell r="H194">
            <v>0</v>
          </cell>
          <cell r="I194">
            <v>75140</v>
          </cell>
          <cell r="J194">
            <v>217906</v>
          </cell>
          <cell r="K194">
            <v>0</v>
          </cell>
          <cell r="L194">
            <v>0</v>
          </cell>
          <cell r="M194">
            <v>75140</v>
          </cell>
          <cell r="N194">
            <v>217906</v>
          </cell>
          <cell r="O194">
            <v>0</v>
          </cell>
        </row>
        <row r="195">
          <cell r="A195">
            <v>0</v>
          </cell>
          <cell r="B195">
            <v>74</v>
          </cell>
          <cell r="C195">
            <v>0</v>
          </cell>
          <cell r="D195" t="str">
            <v>보 통 인 부</v>
          </cell>
          <cell r="E195" t="str">
            <v>인</v>
          </cell>
          <cell r="F195">
            <v>2.9</v>
          </cell>
          <cell r="G195">
            <v>0</v>
          </cell>
          <cell r="H195">
            <v>0</v>
          </cell>
          <cell r="I195">
            <v>40922</v>
          </cell>
          <cell r="J195">
            <v>118673</v>
          </cell>
          <cell r="K195">
            <v>0</v>
          </cell>
          <cell r="L195">
            <v>0</v>
          </cell>
          <cell r="M195">
            <v>40922</v>
          </cell>
          <cell r="N195">
            <v>118673</v>
          </cell>
          <cell r="O195">
            <v>0</v>
          </cell>
        </row>
        <row r="196">
          <cell r="A196">
            <v>0</v>
          </cell>
          <cell r="B196" t="e">
            <v>#N/A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0</v>
          </cell>
          <cell r="B197">
            <v>58</v>
          </cell>
          <cell r="C197" t="str">
            <v>다) 공 구 손 료</v>
          </cell>
          <cell r="D197" t="str">
            <v>플랜트전공</v>
          </cell>
          <cell r="E197" t="str">
            <v>인</v>
          </cell>
          <cell r="F197">
            <v>0.12</v>
          </cell>
          <cell r="G197">
            <v>0</v>
          </cell>
          <cell r="H197">
            <v>0</v>
          </cell>
          <cell r="J197">
            <v>0</v>
          </cell>
          <cell r="K197">
            <v>59669</v>
          </cell>
          <cell r="L197">
            <v>7160</v>
          </cell>
          <cell r="M197">
            <v>59669</v>
          </cell>
          <cell r="N197">
            <v>7160</v>
          </cell>
          <cell r="O197">
            <v>0</v>
          </cell>
        </row>
        <row r="198">
          <cell r="A198">
            <v>0</v>
          </cell>
          <cell r="B198">
            <v>13</v>
          </cell>
          <cell r="C198">
            <v>0</v>
          </cell>
          <cell r="D198" t="str">
            <v>비  계  공</v>
          </cell>
          <cell r="E198" t="str">
            <v>인</v>
          </cell>
          <cell r="F198">
            <v>0.08</v>
          </cell>
          <cell r="G198">
            <v>0</v>
          </cell>
          <cell r="H198">
            <v>0</v>
          </cell>
          <cell r="J198">
            <v>0</v>
          </cell>
          <cell r="K198">
            <v>75140</v>
          </cell>
          <cell r="L198">
            <v>6011</v>
          </cell>
          <cell r="M198">
            <v>75140</v>
          </cell>
          <cell r="N198">
            <v>6011</v>
          </cell>
          <cell r="O198">
            <v>0</v>
          </cell>
        </row>
        <row r="199">
          <cell r="A199">
            <v>0</v>
          </cell>
          <cell r="B199">
            <v>74</v>
          </cell>
          <cell r="C199">
            <v>0</v>
          </cell>
          <cell r="D199" t="str">
            <v>보 통 인 부</v>
          </cell>
          <cell r="E199" t="str">
            <v>인</v>
          </cell>
          <cell r="F199">
            <v>0.08</v>
          </cell>
          <cell r="G199">
            <v>0</v>
          </cell>
          <cell r="H199">
            <v>0</v>
          </cell>
          <cell r="J199">
            <v>0</v>
          </cell>
          <cell r="K199">
            <v>40922</v>
          </cell>
          <cell r="L199">
            <v>3273</v>
          </cell>
          <cell r="M199">
            <v>40922</v>
          </cell>
          <cell r="N199">
            <v>3273</v>
          </cell>
          <cell r="O199">
            <v>0</v>
          </cell>
        </row>
        <row r="210">
          <cell r="A210" t="str">
            <v>56S</v>
          </cell>
          <cell r="C210" t="str">
            <v>합     계</v>
          </cell>
          <cell r="H210">
            <v>0</v>
          </cell>
          <cell r="J210">
            <v>593155</v>
          </cell>
          <cell r="L210">
            <v>16444</v>
          </cell>
          <cell r="N210">
            <v>609599</v>
          </cell>
        </row>
        <row r="211">
          <cell r="A211">
            <v>57</v>
          </cell>
          <cell r="B211" t="str">
            <v>57. 배전반 신설</v>
          </cell>
          <cell r="C211" t="str">
            <v>57. 배전반 신설</v>
          </cell>
          <cell r="D211" t="str">
            <v xml:space="preserve"> VCB 7.2kV 400A(디지탈형)</v>
          </cell>
          <cell r="E211" t="str">
            <v>조</v>
          </cell>
          <cell r="F211">
            <v>1</v>
          </cell>
          <cell r="G211">
            <v>0</v>
          </cell>
          <cell r="H211">
            <v>0</v>
          </cell>
          <cell r="I211">
            <v>0</v>
          </cell>
          <cell r="J211">
            <v>0</v>
          </cell>
          <cell r="K211">
            <v>0</v>
          </cell>
          <cell r="L211">
            <v>0</v>
          </cell>
          <cell r="M211">
            <v>0</v>
          </cell>
          <cell r="N211">
            <v>0</v>
          </cell>
          <cell r="O211">
            <v>6</v>
          </cell>
        </row>
        <row r="212">
          <cell r="A212">
            <v>0</v>
          </cell>
          <cell r="B212" t="e">
            <v>#N/A</v>
          </cell>
          <cell r="C212" t="str">
            <v>가) 재 료 비</v>
          </cell>
          <cell r="D212">
            <v>0</v>
          </cell>
          <cell r="E212">
            <v>0</v>
          </cell>
          <cell r="F212">
            <v>0</v>
          </cell>
          <cell r="G212">
            <v>0</v>
          </cell>
          <cell r="H212">
            <v>0</v>
          </cell>
          <cell r="I212">
            <v>0</v>
          </cell>
          <cell r="J212">
            <v>0</v>
          </cell>
          <cell r="K212">
            <v>0</v>
          </cell>
          <cell r="L212">
            <v>0</v>
          </cell>
          <cell r="M212">
            <v>0</v>
          </cell>
          <cell r="N212">
            <v>0</v>
          </cell>
          <cell r="O212">
            <v>0</v>
          </cell>
        </row>
        <row r="213">
          <cell r="A213">
            <v>0</v>
          </cell>
          <cell r="B213">
            <v>544</v>
          </cell>
          <cell r="C213" t="str">
            <v xml:space="preserve"> 배전반(HV-3)</v>
          </cell>
          <cell r="D213" t="str">
            <v xml:space="preserve"> VCB 7.2kV 400A(디지탈형)</v>
          </cell>
          <cell r="E213" t="str">
            <v>조</v>
          </cell>
          <cell r="F213">
            <v>1</v>
          </cell>
          <cell r="G213">
            <v>0</v>
          </cell>
          <cell r="H213" t="str">
            <v>관  급</v>
          </cell>
          <cell r="I213">
            <v>0</v>
          </cell>
          <cell r="J213">
            <v>0</v>
          </cell>
          <cell r="K213">
            <v>0</v>
          </cell>
          <cell r="L213">
            <v>0</v>
          </cell>
          <cell r="M213">
            <v>0</v>
          </cell>
          <cell r="O213">
            <v>0</v>
          </cell>
        </row>
        <row r="214">
          <cell r="A214">
            <v>0</v>
          </cell>
          <cell r="B214" t="e">
            <v>#N/A</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0</v>
          </cell>
          <cell r="B215" t="e">
            <v>#N/A</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0</v>
          </cell>
          <cell r="B216">
            <v>58</v>
          </cell>
          <cell r="C216" t="str">
            <v>나) 노 무 비</v>
          </cell>
          <cell r="D216" t="str">
            <v>플랜트전공</v>
          </cell>
          <cell r="E216" t="str">
            <v>인</v>
          </cell>
          <cell r="F216">
            <v>3.7</v>
          </cell>
          <cell r="G216">
            <v>0</v>
          </cell>
          <cell r="H216">
            <v>0</v>
          </cell>
          <cell r="I216">
            <v>59669</v>
          </cell>
          <cell r="J216">
            <v>220775</v>
          </cell>
          <cell r="K216">
            <v>0</v>
          </cell>
          <cell r="L216">
            <v>0</v>
          </cell>
          <cell r="M216">
            <v>59669</v>
          </cell>
          <cell r="N216">
            <v>220775</v>
          </cell>
          <cell r="O216">
            <v>0</v>
          </cell>
        </row>
        <row r="217">
          <cell r="A217">
            <v>0</v>
          </cell>
          <cell r="B217">
            <v>13</v>
          </cell>
          <cell r="C217">
            <v>0</v>
          </cell>
          <cell r="D217" t="str">
            <v>비  계  공</v>
          </cell>
          <cell r="E217" t="str">
            <v>인</v>
          </cell>
          <cell r="F217">
            <v>2.5</v>
          </cell>
          <cell r="G217">
            <v>0</v>
          </cell>
          <cell r="H217">
            <v>0</v>
          </cell>
          <cell r="I217">
            <v>75140</v>
          </cell>
          <cell r="J217">
            <v>187850</v>
          </cell>
          <cell r="K217">
            <v>0</v>
          </cell>
          <cell r="L217">
            <v>0</v>
          </cell>
          <cell r="M217">
            <v>75140</v>
          </cell>
          <cell r="N217">
            <v>187850</v>
          </cell>
          <cell r="O217">
            <v>0</v>
          </cell>
        </row>
        <row r="218">
          <cell r="A218">
            <v>0</v>
          </cell>
          <cell r="B218">
            <v>74</v>
          </cell>
          <cell r="C218">
            <v>0</v>
          </cell>
          <cell r="D218" t="str">
            <v>보 통 인 부</v>
          </cell>
          <cell r="E218" t="str">
            <v>인</v>
          </cell>
          <cell r="F218">
            <v>2.5</v>
          </cell>
          <cell r="G218">
            <v>0</v>
          </cell>
          <cell r="H218">
            <v>0</v>
          </cell>
          <cell r="I218">
            <v>40922</v>
          </cell>
          <cell r="J218">
            <v>102305</v>
          </cell>
          <cell r="K218">
            <v>0</v>
          </cell>
          <cell r="L218">
            <v>0</v>
          </cell>
          <cell r="M218">
            <v>40922</v>
          </cell>
          <cell r="N218">
            <v>102305</v>
          </cell>
          <cell r="O218">
            <v>0</v>
          </cell>
        </row>
        <row r="219">
          <cell r="A219">
            <v>0</v>
          </cell>
          <cell r="B219" t="e">
            <v>#N/A</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0</v>
          </cell>
          <cell r="B220">
            <v>58</v>
          </cell>
          <cell r="C220" t="str">
            <v>다) 공 구 손 료</v>
          </cell>
          <cell r="D220" t="str">
            <v>플랜트전공</v>
          </cell>
          <cell r="E220" t="str">
            <v>인</v>
          </cell>
          <cell r="F220">
            <v>0.11</v>
          </cell>
          <cell r="G220">
            <v>0</v>
          </cell>
          <cell r="H220">
            <v>0</v>
          </cell>
          <cell r="J220">
            <v>0</v>
          </cell>
          <cell r="K220">
            <v>59669</v>
          </cell>
          <cell r="L220">
            <v>6563</v>
          </cell>
          <cell r="M220">
            <v>59669</v>
          </cell>
          <cell r="N220">
            <v>6563</v>
          </cell>
          <cell r="O220">
            <v>0</v>
          </cell>
        </row>
        <row r="221">
          <cell r="A221">
            <v>0</v>
          </cell>
          <cell r="B221">
            <v>13</v>
          </cell>
          <cell r="C221">
            <v>0</v>
          </cell>
          <cell r="D221" t="str">
            <v>비  계  공</v>
          </cell>
          <cell r="E221" t="str">
            <v>인</v>
          </cell>
          <cell r="F221">
            <v>7.0000000000000007E-2</v>
          </cell>
          <cell r="G221">
            <v>0</v>
          </cell>
          <cell r="H221">
            <v>0</v>
          </cell>
          <cell r="J221">
            <v>0</v>
          </cell>
          <cell r="K221">
            <v>75140</v>
          </cell>
          <cell r="L221">
            <v>5259</v>
          </cell>
          <cell r="M221">
            <v>75140</v>
          </cell>
          <cell r="N221">
            <v>5259</v>
          </cell>
          <cell r="O221">
            <v>0</v>
          </cell>
        </row>
        <row r="222">
          <cell r="A222">
            <v>0</v>
          </cell>
          <cell r="B222">
            <v>74</v>
          </cell>
          <cell r="C222">
            <v>0</v>
          </cell>
          <cell r="D222" t="str">
            <v>보 통 인 부</v>
          </cell>
          <cell r="E222" t="str">
            <v>인</v>
          </cell>
          <cell r="F222">
            <v>7.0000000000000007E-2</v>
          </cell>
          <cell r="G222">
            <v>0</v>
          </cell>
          <cell r="H222">
            <v>0</v>
          </cell>
          <cell r="J222">
            <v>0</v>
          </cell>
          <cell r="K222">
            <v>40922</v>
          </cell>
          <cell r="L222">
            <v>2864</v>
          </cell>
          <cell r="M222">
            <v>40922</v>
          </cell>
          <cell r="N222">
            <v>2864</v>
          </cell>
          <cell r="O222">
            <v>0</v>
          </cell>
        </row>
        <row r="233">
          <cell r="A233" t="str">
            <v>57S</v>
          </cell>
          <cell r="C233" t="str">
            <v>합     계</v>
          </cell>
          <cell r="H233">
            <v>0</v>
          </cell>
          <cell r="J233">
            <v>510930</v>
          </cell>
          <cell r="L233">
            <v>14686</v>
          </cell>
          <cell r="N233">
            <v>525616</v>
          </cell>
        </row>
        <row r="234">
          <cell r="A234">
            <v>58</v>
          </cell>
          <cell r="B234" t="str">
            <v>58. 배전반 신설</v>
          </cell>
          <cell r="C234" t="str">
            <v>58. 배전반 신설</v>
          </cell>
          <cell r="D234" t="str">
            <v xml:space="preserve"> 6.6kV GTR 3상 100kVAx1</v>
          </cell>
          <cell r="E234" t="str">
            <v>조</v>
          </cell>
          <cell r="F234">
            <v>1</v>
          </cell>
          <cell r="G234">
            <v>0</v>
          </cell>
          <cell r="H234">
            <v>0</v>
          </cell>
          <cell r="I234">
            <v>0</v>
          </cell>
          <cell r="J234">
            <v>0</v>
          </cell>
          <cell r="K234">
            <v>0</v>
          </cell>
          <cell r="L234">
            <v>0</v>
          </cell>
          <cell r="M234">
            <v>0</v>
          </cell>
          <cell r="N234">
            <v>0</v>
          </cell>
          <cell r="O234">
            <v>1</v>
          </cell>
        </row>
        <row r="235">
          <cell r="A235">
            <v>0</v>
          </cell>
          <cell r="B235" t="e">
            <v>#N/A</v>
          </cell>
          <cell r="C235" t="str">
            <v>가) 재 료 비</v>
          </cell>
          <cell r="D235">
            <v>0</v>
          </cell>
          <cell r="E235">
            <v>0</v>
          </cell>
          <cell r="F235">
            <v>0</v>
          </cell>
          <cell r="G235">
            <v>0</v>
          </cell>
          <cell r="H235">
            <v>0</v>
          </cell>
          <cell r="I235">
            <v>0</v>
          </cell>
          <cell r="J235">
            <v>0</v>
          </cell>
          <cell r="K235">
            <v>0</v>
          </cell>
          <cell r="L235">
            <v>0</v>
          </cell>
          <cell r="M235">
            <v>0</v>
          </cell>
          <cell r="N235">
            <v>0</v>
          </cell>
          <cell r="O235">
            <v>0</v>
          </cell>
        </row>
        <row r="236">
          <cell r="A236">
            <v>0</v>
          </cell>
          <cell r="B236">
            <v>559</v>
          </cell>
          <cell r="C236" t="str">
            <v xml:space="preserve"> 배전반</v>
          </cell>
          <cell r="D236" t="str">
            <v xml:space="preserve"> 6.6kV GTR 3상 100kVAx1</v>
          </cell>
          <cell r="E236" t="str">
            <v>조</v>
          </cell>
          <cell r="F236">
            <v>1</v>
          </cell>
          <cell r="G236">
            <v>0</v>
          </cell>
          <cell r="H236" t="str">
            <v>관  급</v>
          </cell>
          <cell r="I236">
            <v>0</v>
          </cell>
          <cell r="J236">
            <v>0</v>
          </cell>
          <cell r="K236">
            <v>0</v>
          </cell>
          <cell r="L236">
            <v>0</v>
          </cell>
          <cell r="M236">
            <v>0</v>
          </cell>
          <cell r="O236">
            <v>0</v>
          </cell>
        </row>
        <row r="237">
          <cell r="A237">
            <v>0</v>
          </cell>
          <cell r="B237" t="e">
            <v>#N/A</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0</v>
          </cell>
          <cell r="B238" t="e">
            <v>#N/A</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0</v>
          </cell>
          <cell r="B239">
            <v>58</v>
          </cell>
          <cell r="C239" t="str">
            <v>나) 노 무 비</v>
          </cell>
          <cell r="D239" t="str">
            <v>플랜트전공</v>
          </cell>
          <cell r="E239" t="str">
            <v>인</v>
          </cell>
          <cell r="F239">
            <v>5.4</v>
          </cell>
          <cell r="G239">
            <v>0</v>
          </cell>
          <cell r="H239">
            <v>0</v>
          </cell>
          <cell r="I239">
            <v>59669</v>
          </cell>
          <cell r="J239">
            <v>322212</v>
          </cell>
          <cell r="K239">
            <v>0</v>
          </cell>
          <cell r="L239">
            <v>0</v>
          </cell>
          <cell r="M239">
            <v>59669</v>
          </cell>
          <cell r="N239">
            <v>322212</v>
          </cell>
          <cell r="O239">
            <v>0</v>
          </cell>
        </row>
        <row r="240">
          <cell r="A240">
            <v>0</v>
          </cell>
          <cell r="B240">
            <v>13</v>
          </cell>
          <cell r="C240">
            <v>0</v>
          </cell>
          <cell r="D240" t="str">
            <v>비  계  공</v>
          </cell>
          <cell r="E240" t="str">
            <v>인</v>
          </cell>
          <cell r="F240">
            <v>3.6</v>
          </cell>
          <cell r="G240">
            <v>0</v>
          </cell>
          <cell r="H240">
            <v>0</v>
          </cell>
          <cell r="I240">
            <v>75140</v>
          </cell>
          <cell r="J240">
            <v>270504</v>
          </cell>
          <cell r="K240">
            <v>0</v>
          </cell>
          <cell r="L240">
            <v>0</v>
          </cell>
          <cell r="M240">
            <v>75140</v>
          </cell>
          <cell r="N240">
            <v>270504</v>
          </cell>
          <cell r="O240">
            <v>0</v>
          </cell>
        </row>
        <row r="241">
          <cell r="A241">
            <v>0</v>
          </cell>
          <cell r="B241">
            <v>74</v>
          </cell>
          <cell r="C241">
            <v>0</v>
          </cell>
          <cell r="D241" t="str">
            <v>보 통 인 부</v>
          </cell>
          <cell r="E241" t="str">
            <v>인</v>
          </cell>
          <cell r="F241">
            <v>3.6</v>
          </cell>
          <cell r="G241">
            <v>0</v>
          </cell>
          <cell r="H241">
            <v>0</v>
          </cell>
          <cell r="I241">
            <v>40922</v>
          </cell>
          <cell r="J241">
            <v>147319</v>
          </cell>
          <cell r="K241">
            <v>0</v>
          </cell>
          <cell r="L241">
            <v>0</v>
          </cell>
          <cell r="M241">
            <v>40922</v>
          </cell>
          <cell r="N241">
            <v>147319</v>
          </cell>
          <cell r="O241">
            <v>0</v>
          </cell>
        </row>
        <row r="242">
          <cell r="A242">
            <v>0</v>
          </cell>
          <cell r="B242" t="e">
            <v>#N/A</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0</v>
          </cell>
          <cell r="B243">
            <v>58</v>
          </cell>
          <cell r="C243" t="str">
            <v>다) 공 구 손 료</v>
          </cell>
          <cell r="D243" t="str">
            <v>플랜트전공</v>
          </cell>
          <cell r="E243" t="str">
            <v>인</v>
          </cell>
          <cell r="F243">
            <v>0.16</v>
          </cell>
          <cell r="G243">
            <v>0</v>
          </cell>
          <cell r="H243">
            <v>0</v>
          </cell>
          <cell r="J243">
            <v>0</v>
          </cell>
          <cell r="K243">
            <v>59669</v>
          </cell>
          <cell r="L243">
            <v>9547</v>
          </cell>
          <cell r="M243">
            <v>59669</v>
          </cell>
          <cell r="N243">
            <v>9547</v>
          </cell>
          <cell r="O243">
            <v>0</v>
          </cell>
        </row>
        <row r="244">
          <cell r="A244">
            <v>0</v>
          </cell>
          <cell r="B244">
            <v>13</v>
          </cell>
          <cell r="C244">
            <v>0</v>
          </cell>
          <cell r="D244" t="str">
            <v>비  계  공</v>
          </cell>
          <cell r="E244" t="str">
            <v>인</v>
          </cell>
          <cell r="F244">
            <v>0.1</v>
          </cell>
          <cell r="G244">
            <v>0</v>
          </cell>
          <cell r="H244">
            <v>0</v>
          </cell>
          <cell r="J244">
            <v>0</v>
          </cell>
          <cell r="K244">
            <v>75140</v>
          </cell>
          <cell r="L244">
            <v>7514</v>
          </cell>
          <cell r="M244">
            <v>75140</v>
          </cell>
          <cell r="N244">
            <v>7514</v>
          </cell>
          <cell r="O244">
            <v>0</v>
          </cell>
        </row>
        <row r="245">
          <cell r="A245">
            <v>0</v>
          </cell>
          <cell r="B245">
            <v>74</v>
          </cell>
          <cell r="C245">
            <v>0</v>
          </cell>
          <cell r="D245" t="str">
            <v>보 통 인 부</v>
          </cell>
          <cell r="E245" t="str">
            <v>인</v>
          </cell>
          <cell r="F245">
            <v>0.1</v>
          </cell>
          <cell r="G245">
            <v>0</v>
          </cell>
          <cell r="H245">
            <v>0</v>
          </cell>
          <cell r="J245">
            <v>0</v>
          </cell>
          <cell r="K245">
            <v>40922</v>
          </cell>
          <cell r="L245">
            <v>4092</v>
          </cell>
          <cell r="M245">
            <v>40922</v>
          </cell>
          <cell r="N245">
            <v>4092</v>
          </cell>
          <cell r="O245">
            <v>0</v>
          </cell>
        </row>
        <row r="256">
          <cell r="A256" t="str">
            <v>58S</v>
          </cell>
          <cell r="C256" t="str">
            <v>합     계</v>
          </cell>
          <cell r="H256">
            <v>0</v>
          </cell>
          <cell r="J256">
            <v>740035</v>
          </cell>
          <cell r="L256">
            <v>21153</v>
          </cell>
          <cell r="N256">
            <v>761188</v>
          </cell>
        </row>
        <row r="257">
          <cell r="A257">
            <v>59</v>
          </cell>
          <cell r="B257" t="str">
            <v>59. 배전반 신설</v>
          </cell>
          <cell r="C257" t="str">
            <v>59. 배전반 신설</v>
          </cell>
          <cell r="D257" t="str">
            <v xml:space="preserve"> NGR 19[Ω] 30SEC</v>
          </cell>
          <cell r="E257" t="str">
            <v>조</v>
          </cell>
          <cell r="F257">
            <v>1</v>
          </cell>
          <cell r="G257">
            <v>0</v>
          </cell>
          <cell r="H257">
            <v>0</v>
          </cell>
          <cell r="I257">
            <v>0</v>
          </cell>
          <cell r="J257">
            <v>0</v>
          </cell>
          <cell r="K257">
            <v>0</v>
          </cell>
          <cell r="L257">
            <v>0</v>
          </cell>
          <cell r="M257">
            <v>0</v>
          </cell>
          <cell r="N257">
            <v>0</v>
          </cell>
          <cell r="O257">
            <v>1</v>
          </cell>
        </row>
        <row r="258">
          <cell r="A258">
            <v>0</v>
          </cell>
          <cell r="B258" t="e">
            <v>#N/A</v>
          </cell>
          <cell r="C258" t="str">
            <v>가) 재 료 비</v>
          </cell>
          <cell r="D258">
            <v>0</v>
          </cell>
          <cell r="E258">
            <v>0</v>
          </cell>
          <cell r="F258">
            <v>0</v>
          </cell>
          <cell r="G258">
            <v>0</v>
          </cell>
          <cell r="H258">
            <v>0</v>
          </cell>
          <cell r="I258">
            <v>0</v>
          </cell>
          <cell r="J258">
            <v>0</v>
          </cell>
          <cell r="K258">
            <v>0</v>
          </cell>
          <cell r="L258">
            <v>0</v>
          </cell>
          <cell r="M258">
            <v>0</v>
          </cell>
          <cell r="N258">
            <v>0</v>
          </cell>
          <cell r="O258">
            <v>0</v>
          </cell>
        </row>
        <row r="259">
          <cell r="A259">
            <v>0</v>
          </cell>
          <cell r="B259">
            <v>560</v>
          </cell>
          <cell r="C259" t="str">
            <v xml:space="preserve"> 배전반</v>
          </cell>
          <cell r="D259" t="str">
            <v xml:space="preserve"> NGR 19[Ω] 30SEC</v>
          </cell>
          <cell r="E259" t="str">
            <v>조</v>
          </cell>
          <cell r="F259">
            <v>1</v>
          </cell>
          <cell r="G259">
            <v>0</v>
          </cell>
          <cell r="H259" t="str">
            <v>관  급</v>
          </cell>
          <cell r="I259">
            <v>0</v>
          </cell>
          <cell r="J259">
            <v>0</v>
          </cell>
          <cell r="K259">
            <v>0</v>
          </cell>
          <cell r="L259">
            <v>0</v>
          </cell>
          <cell r="M259">
            <v>0</v>
          </cell>
          <cell r="O259">
            <v>0</v>
          </cell>
        </row>
        <row r="260">
          <cell r="A260">
            <v>0</v>
          </cell>
          <cell r="B260" t="e">
            <v>#N/A</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A261">
            <v>0</v>
          </cell>
          <cell r="B261" t="e">
            <v>#N/A</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A262">
            <v>0</v>
          </cell>
          <cell r="B262">
            <v>58</v>
          </cell>
          <cell r="C262" t="str">
            <v>나) 노 무 비</v>
          </cell>
          <cell r="D262" t="str">
            <v>플랜트전공</v>
          </cell>
          <cell r="E262" t="str">
            <v>인</v>
          </cell>
          <cell r="F262">
            <v>3.9</v>
          </cell>
          <cell r="G262">
            <v>0</v>
          </cell>
          <cell r="H262">
            <v>0</v>
          </cell>
          <cell r="I262">
            <v>59669</v>
          </cell>
          <cell r="J262">
            <v>232709</v>
          </cell>
          <cell r="K262">
            <v>0</v>
          </cell>
          <cell r="L262">
            <v>0</v>
          </cell>
          <cell r="M262">
            <v>59669</v>
          </cell>
          <cell r="N262">
            <v>232709</v>
          </cell>
          <cell r="O262">
            <v>0</v>
          </cell>
        </row>
        <row r="263">
          <cell r="A263">
            <v>0</v>
          </cell>
          <cell r="B263">
            <v>13</v>
          </cell>
          <cell r="C263">
            <v>0</v>
          </cell>
          <cell r="D263" t="str">
            <v>비  계  공</v>
          </cell>
          <cell r="E263" t="str">
            <v>인</v>
          </cell>
          <cell r="F263">
            <v>2.6</v>
          </cell>
          <cell r="G263">
            <v>0</v>
          </cell>
          <cell r="H263">
            <v>0</v>
          </cell>
          <cell r="I263">
            <v>75140</v>
          </cell>
          <cell r="J263">
            <v>195364</v>
          </cell>
          <cell r="K263">
            <v>0</v>
          </cell>
          <cell r="L263">
            <v>0</v>
          </cell>
          <cell r="M263">
            <v>75140</v>
          </cell>
          <cell r="N263">
            <v>195364</v>
          </cell>
          <cell r="O263">
            <v>0</v>
          </cell>
        </row>
        <row r="264">
          <cell r="A264">
            <v>0</v>
          </cell>
          <cell r="B264">
            <v>74</v>
          </cell>
          <cell r="C264">
            <v>0</v>
          </cell>
          <cell r="D264" t="str">
            <v>보 통 인 부</v>
          </cell>
          <cell r="E264" t="str">
            <v>인</v>
          </cell>
          <cell r="F264">
            <v>2.6</v>
          </cell>
          <cell r="G264">
            <v>0</v>
          </cell>
          <cell r="H264">
            <v>0</v>
          </cell>
          <cell r="I264">
            <v>40922</v>
          </cell>
          <cell r="J264">
            <v>106397</v>
          </cell>
          <cell r="K264">
            <v>0</v>
          </cell>
          <cell r="L264">
            <v>0</v>
          </cell>
          <cell r="M264">
            <v>40922</v>
          </cell>
          <cell r="N264">
            <v>106397</v>
          </cell>
          <cell r="O264">
            <v>0</v>
          </cell>
        </row>
        <row r="265">
          <cell r="A265">
            <v>0</v>
          </cell>
          <cell r="B265" t="e">
            <v>#N/A</v>
          </cell>
          <cell r="C265">
            <v>0</v>
          </cell>
          <cell r="D265">
            <v>0</v>
          </cell>
          <cell r="E265">
            <v>0</v>
          </cell>
          <cell r="F265">
            <v>0</v>
          </cell>
          <cell r="G265">
            <v>0</v>
          </cell>
          <cell r="H265">
            <v>0</v>
          </cell>
          <cell r="I265">
            <v>0</v>
          </cell>
          <cell r="J265">
            <v>0</v>
          </cell>
          <cell r="K265">
            <v>0</v>
          </cell>
          <cell r="L265">
            <v>0</v>
          </cell>
          <cell r="M265">
            <v>0</v>
          </cell>
          <cell r="N265">
            <v>0</v>
          </cell>
          <cell r="O265">
            <v>0</v>
          </cell>
        </row>
        <row r="266">
          <cell r="A266">
            <v>0</v>
          </cell>
          <cell r="B266">
            <v>58</v>
          </cell>
          <cell r="C266" t="str">
            <v>다) 공 구 손 료</v>
          </cell>
          <cell r="D266" t="str">
            <v>플랜트전공</v>
          </cell>
          <cell r="E266" t="str">
            <v>인</v>
          </cell>
          <cell r="F266">
            <v>0.11</v>
          </cell>
          <cell r="G266">
            <v>0</v>
          </cell>
          <cell r="H266">
            <v>0</v>
          </cell>
          <cell r="J266">
            <v>0</v>
          </cell>
          <cell r="K266">
            <v>59669</v>
          </cell>
          <cell r="L266">
            <v>6563</v>
          </cell>
          <cell r="M266">
            <v>59669</v>
          </cell>
          <cell r="N266">
            <v>6563</v>
          </cell>
          <cell r="O266">
            <v>0</v>
          </cell>
        </row>
        <row r="267">
          <cell r="A267">
            <v>0</v>
          </cell>
          <cell r="B267">
            <v>13</v>
          </cell>
          <cell r="C267">
            <v>0</v>
          </cell>
          <cell r="D267" t="str">
            <v>비  계  공</v>
          </cell>
          <cell r="E267" t="str">
            <v>인</v>
          </cell>
          <cell r="F267">
            <v>7.0000000000000007E-2</v>
          </cell>
          <cell r="G267">
            <v>0</v>
          </cell>
          <cell r="H267">
            <v>0</v>
          </cell>
          <cell r="J267">
            <v>0</v>
          </cell>
          <cell r="K267">
            <v>75140</v>
          </cell>
          <cell r="L267">
            <v>5259</v>
          </cell>
          <cell r="M267">
            <v>75140</v>
          </cell>
          <cell r="N267">
            <v>5259</v>
          </cell>
          <cell r="O267">
            <v>0</v>
          </cell>
        </row>
        <row r="268">
          <cell r="A268">
            <v>0</v>
          </cell>
          <cell r="B268">
            <v>74</v>
          </cell>
          <cell r="C268">
            <v>0</v>
          </cell>
          <cell r="D268" t="str">
            <v>보 통 인 부</v>
          </cell>
          <cell r="E268" t="str">
            <v>인</v>
          </cell>
          <cell r="F268">
            <v>7.0000000000000007E-2</v>
          </cell>
          <cell r="G268">
            <v>0</v>
          </cell>
          <cell r="H268">
            <v>0</v>
          </cell>
          <cell r="J268">
            <v>0</v>
          </cell>
          <cell r="K268">
            <v>40922</v>
          </cell>
          <cell r="L268">
            <v>2864</v>
          </cell>
          <cell r="M268">
            <v>40922</v>
          </cell>
          <cell r="N268">
            <v>2864</v>
          </cell>
          <cell r="O268">
            <v>0</v>
          </cell>
        </row>
        <row r="279">
          <cell r="A279" t="str">
            <v>59S</v>
          </cell>
          <cell r="C279" t="str">
            <v>합     계</v>
          </cell>
          <cell r="H279">
            <v>0</v>
          </cell>
          <cell r="J279">
            <v>534470</v>
          </cell>
          <cell r="L279">
            <v>14686</v>
          </cell>
          <cell r="N279">
            <v>549156</v>
          </cell>
        </row>
        <row r="280">
          <cell r="A280">
            <v>60</v>
          </cell>
          <cell r="B280" t="e">
            <v>#REF!</v>
          </cell>
          <cell r="C280" t="str">
            <v>60. 배전반 신설</v>
          </cell>
          <cell r="D280" t="str">
            <v>6.6kV3상 30kVA</v>
          </cell>
          <cell r="E280" t="str">
            <v>조</v>
          </cell>
          <cell r="F280">
            <v>1</v>
          </cell>
          <cell r="H280">
            <v>0</v>
          </cell>
          <cell r="I280">
            <v>0</v>
          </cell>
          <cell r="J280">
            <v>0</v>
          </cell>
          <cell r="K280">
            <v>0</v>
          </cell>
          <cell r="L280">
            <v>0</v>
          </cell>
          <cell r="M280">
            <v>0</v>
          </cell>
          <cell r="N280">
            <v>0</v>
          </cell>
          <cell r="O280">
            <v>1</v>
          </cell>
        </row>
        <row r="281">
          <cell r="A281" t="e">
            <v>#REF!</v>
          </cell>
          <cell r="B281" t="e">
            <v>#REF!</v>
          </cell>
          <cell r="C281" t="str">
            <v>가) 재 료 비</v>
          </cell>
          <cell r="D281">
            <v>0</v>
          </cell>
          <cell r="E281">
            <v>0</v>
          </cell>
          <cell r="F281">
            <v>0</v>
          </cell>
          <cell r="H281">
            <v>0</v>
          </cell>
          <cell r="I281">
            <v>0</v>
          </cell>
          <cell r="J281">
            <v>0</v>
          </cell>
          <cell r="K281">
            <v>0</v>
          </cell>
          <cell r="L281">
            <v>0</v>
          </cell>
          <cell r="M281">
            <v>0</v>
          </cell>
          <cell r="N281">
            <v>0</v>
          </cell>
        </row>
        <row r="282">
          <cell r="A282" t="e">
            <v>#REF!</v>
          </cell>
          <cell r="B282" t="e">
            <v>#REF!</v>
          </cell>
          <cell r="C282" t="str">
            <v xml:space="preserve"> 배전반</v>
          </cell>
          <cell r="D282" t="str">
            <v>6.6kV3상 30kVA</v>
          </cell>
          <cell r="E282" t="str">
            <v>조</v>
          </cell>
          <cell r="F282">
            <v>1</v>
          </cell>
          <cell r="H282" t="str">
            <v>관  급</v>
          </cell>
        </row>
        <row r="283">
          <cell r="A283" t="e">
            <v>#REF!</v>
          </cell>
          <cell r="B283" t="e">
            <v>#REF!</v>
          </cell>
        </row>
        <row r="284">
          <cell r="A284" t="e">
            <v>#REF!</v>
          </cell>
          <cell r="B284" t="e">
            <v>#REF!</v>
          </cell>
        </row>
        <row r="285">
          <cell r="A285">
            <v>0</v>
          </cell>
          <cell r="B285">
            <v>58</v>
          </cell>
          <cell r="C285" t="str">
            <v>나) 노 무 비</v>
          </cell>
          <cell r="D285" t="str">
            <v>플랜트전공</v>
          </cell>
          <cell r="E285" t="str">
            <v>인</v>
          </cell>
          <cell r="F285">
            <v>3.9</v>
          </cell>
          <cell r="I285">
            <v>59669</v>
          </cell>
          <cell r="J285">
            <v>232709</v>
          </cell>
          <cell r="K285">
            <v>0</v>
          </cell>
          <cell r="L285">
            <v>0</v>
          </cell>
          <cell r="M285">
            <v>59669</v>
          </cell>
          <cell r="N285">
            <v>232709</v>
          </cell>
        </row>
        <row r="286">
          <cell r="A286">
            <v>0</v>
          </cell>
          <cell r="B286">
            <v>13</v>
          </cell>
          <cell r="C286">
            <v>0</v>
          </cell>
          <cell r="D286" t="str">
            <v>비  계  공</v>
          </cell>
          <cell r="E286" t="str">
            <v>인</v>
          </cell>
          <cell r="F286">
            <v>2.6</v>
          </cell>
          <cell r="G286">
            <v>0</v>
          </cell>
          <cell r="H286">
            <v>0</v>
          </cell>
          <cell r="I286">
            <v>75140</v>
          </cell>
          <cell r="J286">
            <v>195364</v>
          </cell>
          <cell r="K286">
            <v>0</v>
          </cell>
          <cell r="L286">
            <v>0</v>
          </cell>
          <cell r="M286">
            <v>75140</v>
          </cell>
          <cell r="N286">
            <v>195364</v>
          </cell>
          <cell r="O286">
            <v>0</v>
          </cell>
        </row>
        <row r="287">
          <cell r="A287">
            <v>0</v>
          </cell>
          <cell r="B287">
            <v>74</v>
          </cell>
          <cell r="C287">
            <v>0</v>
          </cell>
          <cell r="D287" t="str">
            <v>보 통 인 부</v>
          </cell>
          <cell r="E287" t="str">
            <v>인</v>
          </cell>
          <cell r="F287">
            <v>2.6</v>
          </cell>
          <cell r="G287">
            <v>0</v>
          </cell>
          <cell r="H287">
            <v>0</v>
          </cell>
          <cell r="I287">
            <v>40922</v>
          </cell>
          <cell r="J287">
            <v>106397</v>
          </cell>
          <cell r="K287">
            <v>0</v>
          </cell>
          <cell r="L287">
            <v>0</v>
          </cell>
          <cell r="M287">
            <v>40922</v>
          </cell>
          <cell r="N287">
            <v>106397</v>
          </cell>
          <cell r="O287">
            <v>0</v>
          </cell>
        </row>
        <row r="288">
          <cell r="A288">
            <v>0</v>
          </cell>
          <cell r="B288">
            <v>0</v>
          </cell>
          <cell r="C288">
            <v>0</v>
          </cell>
          <cell r="D288">
            <v>0</v>
          </cell>
          <cell r="E288">
            <v>0</v>
          </cell>
          <cell r="F288">
            <v>0</v>
          </cell>
          <cell r="I288">
            <v>0</v>
          </cell>
          <cell r="J288">
            <v>0</v>
          </cell>
          <cell r="K288">
            <v>0</v>
          </cell>
          <cell r="L288">
            <v>0</v>
          </cell>
          <cell r="M288">
            <v>0</v>
          </cell>
          <cell r="N288">
            <v>0</v>
          </cell>
          <cell r="O288">
            <v>0</v>
          </cell>
        </row>
        <row r="289">
          <cell r="A289">
            <v>0</v>
          </cell>
          <cell r="B289">
            <v>58</v>
          </cell>
          <cell r="C289" t="str">
            <v>다) 공 구 손 료</v>
          </cell>
          <cell r="D289" t="str">
            <v>플랜트전공</v>
          </cell>
          <cell r="E289" t="str">
            <v>인</v>
          </cell>
          <cell r="F289">
            <v>0.11</v>
          </cell>
          <cell r="G289">
            <v>0</v>
          </cell>
          <cell r="H289">
            <v>0</v>
          </cell>
          <cell r="J289">
            <v>0</v>
          </cell>
          <cell r="K289">
            <v>59669</v>
          </cell>
          <cell r="L289">
            <v>6563</v>
          </cell>
          <cell r="M289">
            <v>59669</v>
          </cell>
          <cell r="N289">
            <v>6563</v>
          </cell>
          <cell r="O289">
            <v>0</v>
          </cell>
        </row>
        <row r="290">
          <cell r="A290">
            <v>0</v>
          </cell>
          <cell r="B290">
            <v>13</v>
          </cell>
          <cell r="C290">
            <v>0</v>
          </cell>
          <cell r="D290" t="str">
            <v>비  계  공</v>
          </cell>
          <cell r="E290" t="str">
            <v>인</v>
          </cell>
          <cell r="F290">
            <v>7.0000000000000007E-2</v>
          </cell>
          <cell r="G290">
            <v>0</v>
          </cell>
          <cell r="H290">
            <v>0</v>
          </cell>
          <cell r="J290">
            <v>0</v>
          </cell>
          <cell r="K290">
            <v>75140</v>
          </cell>
          <cell r="L290">
            <v>5259</v>
          </cell>
          <cell r="M290">
            <v>75140</v>
          </cell>
          <cell r="N290">
            <v>5259</v>
          </cell>
          <cell r="O290">
            <v>0</v>
          </cell>
        </row>
        <row r="291">
          <cell r="A291">
            <v>0</v>
          </cell>
          <cell r="B291">
            <v>74</v>
          </cell>
          <cell r="C291">
            <v>0</v>
          </cell>
          <cell r="D291" t="str">
            <v>보 통 인 부</v>
          </cell>
          <cell r="E291" t="str">
            <v>인</v>
          </cell>
          <cell r="F291">
            <v>7.0000000000000007E-2</v>
          </cell>
          <cell r="G291">
            <v>0</v>
          </cell>
          <cell r="H291">
            <v>0</v>
          </cell>
          <cell r="J291">
            <v>0</v>
          </cell>
          <cell r="K291">
            <v>40922</v>
          </cell>
          <cell r="L291">
            <v>2864</v>
          </cell>
          <cell r="M291">
            <v>40922</v>
          </cell>
          <cell r="N291">
            <v>2864</v>
          </cell>
          <cell r="O291">
            <v>0</v>
          </cell>
        </row>
        <row r="302">
          <cell r="A302" t="str">
            <v>60S</v>
          </cell>
          <cell r="C302" t="str">
            <v>합     계</v>
          </cell>
          <cell r="H302">
            <v>0</v>
          </cell>
          <cell r="J302">
            <v>534470</v>
          </cell>
          <cell r="L302">
            <v>14686</v>
          </cell>
          <cell r="N302">
            <v>549156</v>
          </cell>
        </row>
        <row r="303">
          <cell r="A303">
            <v>61</v>
          </cell>
          <cell r="B303" t="str">
            <v>62. 변압기반몰드 신설</v>
          </cell>
          <cell r="C303" t="str">
            <v>61. 변압기반몰드 신설</v>
          </cell>
          <cell r="D303" t="str">
            <v>22.9kV/6.6kV 3상 1000kVA</v>
          </cell>
          <cell r="E303" t="str">
            <v>조</v>
          </cell>
          <cell r="F303">
            <v>1</v>
          </cell>
          <cell r="G303">
            <v>0</v>
          </cell>
          <cell r="H303">
            <v>0</v>
          </cell>
          <cell r="I303">
            <v>0</v>
          </cell>
          <cell r="J303">
            <v>0</v>
          </cell>
          <cell r="K303">
            <v>0</v>
          </cell>
          <cell r="L303">
            <v>0</v>
          </cell>
          <cell r="M303">
            <v>0</v>
          </cell>
          <cell r="N303">
            <v>0</v>
          </cell>
          <cell r="O303">
            <v>2</v>
          </cell>
        </row>
        <row r="304">
          <cell r="A304">
            <v>0</v>
          </cell>
          <cell r="B304" t="e">
            <v>#N/A</v>
          </cell>
          <cell r="C304" t="str">
            <v>가) 재 료 비</v>
          </cell>
          <cell r="D304">
            <v>0</v>
          </cell>
          <cell r="E304">
            <v>0</v>
          </cell>
          <cell r="F304">
            <v>0</v>
          </cell>
          <cell r="G304">
            <v>0</v>
          </cell>
          <cell r="H304">
            <v>0</v>
          </cell>
          <cell r="I304">
            <v>0</v>
          </cell>
          <cell r="J304">
            <v>0</v>
          </cell>
          <cell r="K304">
            <v>0</v>
          </cell>
          <cell r="L304">
            <v>0</v>
          </cell>
          <cell r="M304">
            <v>0</v>
          </cell>
          <cell r="N304">
            <v>0</v>
          </cell>
          <cell r="O304">
            <v>0</v>
          </cell>
        </row>
        <row r="305">
          <cell r="A305">
            <v>0</v>
          </cell>
          <cell r="B305">
            <v>1011</v>
          </cell>
          <cell r="C305" t="str">
            <v xml:space="preserve"> 변압기반</v>
          </cell>
          <cell r="D305" t="str">
            <v>22.9kV/6.6kV 3상 1000kVA</v>
          </cell>
          <cell r="E305" t="str">
            <v>조</v>
          </cell>
          <cell r="F305">
            <v>1</v>
          </cell>
          <cell r="G305">
            <v>0</v>
          </cell>
          <cell r="H305" t="str">
            <v>관  급</v>
          </cell>
        </row>
        <row r="306">
          <cell r="A306">
            <v>0</v>
          </cell>
          <cell r="B306" t="e">
            <v>#N/A</v>
          </cell>
          <cell r="C306">
            <v>0</v>
          </cell>
        </row>
        <row r="307">
          <cell r="A307">
            <v>0</v>
          </cell>
          <cell r="B307" t="e">
            <v>#N/A</v>
          </cell>
          <cell r="C307">
            <v>0</v>
          </cell>
        </row>
        <row r="308">
          <cell r="A308">
            <v>0</v>
          </cell>
          <cell r="B308">
            <v>58</v>
          </cell>
          <cell r="C308" t="str">
            <v>나) 노 무 비</v>
          </cell>
          <cell r="D308" t="str">
            <v>플랜트전공</v>
          </cell>
          <cell r="E308" t="str">
            <v>인</v>
          </cell>
          <cell r="F308">
            <v>7.8</v>
          </cell>
          <cell r="I308">
            <v>59669</v>
          </cell>
          <cell r="J308">
            <v>465418</v>
          </cell>
          <cell r="K308">
            <v>0</v>
          </cell>
          <cell r="L308">
            <v>0</v>
          </cell>
          <cell r="M308">
            <v>59669</v>
          </cell>
          <cell r="N308">
            <v>465418</v>
          </cell>
        </row>
        <row r="309">
          <cell r="A309">
            <v>0</v>
          </cell>
          <cell r="B309">
            <v>13</v>
          </cell>
          <cell r="C309">
            <v>0</v>
          </cell>
          <cell r="D309" t="str">
            <v>비  계  공</v>
          </cell>
          <cell r="E309" t="str">
            <v>인</v>
          </cell>
          <cell r="F309">
            <v>5.5</v>
          </cell>
          <cell r="G309">
            <v>0</v>
          </cell>
          <cell r="H309">
            <v>0</v>
          </cell>
          <cell r="I309">
            <v>75140</v>
          </cell>
          <cell r="J309">
            <v>413270</v>
          </cell>
          <cell r="K309">
            <v>0</v>
          </cell>
          <cell r="L309">
            <v>0</v>
          </cell>
          <cell r="M309">
            <v>75140</v>
          </cell>
          <cell r="N309">
            <v>413270</v>
          </cell>
          <cell r="O309">
            <v>0</v>
          </cell>
        </row>
        <row r="310">
          <cell r="A310">
            <v>0</v>
          </cell>
          <cell r="B310">
            <v>74</v>
          </cell>
          <cell r="C310">
            <v>0</v>
          </cell>
          <cell r="D310" t="str">
            <v>보 통 인 부</v>
          </cell>
          <cell r="E310" t="str">
            <v>인</v>
          </cell>
          <cell r="F310">
            <v>5.5</v>
          </cell>
          <cell r="G310">
            <v>0</v>
          </cell>
          <cell r="H310">
            <v>0</v>
          </cell>
          <cell r="I310">
            <v>40922</v>
          </cell>
          <cell r="J310">
            <v>225071</v>
          </cell>
          <cell r="K310">
            <v>0</v>
          </cell>
          <cell r="L310">
            <v>0</v>
          </cell>
          <cell r="M310">
            <v>40922</v>
          </cell>
          <cell r="N310">
            <v>225071</v>
          </cell>
          <cell r="O310">
            <v>0</v>
          </cell>
        </row>
        <row r="311">
          <cell r="A311">
            <v>0</v>
          </cell>
          <cell r="B311">
            <v>0</v>
          </cell>
          <cell r="C311">
            <v>0</v>
          </cell>
          <cell r="D311">
            <v>0</v>
          </cell>
          <cell r="E311">
            <v>0</v>
          </cell>
          <cell r="F311">
            <v>0</v>
          </cell>
          <cell r="I311">
            <v>0</v>
          </cell>
          <cell r="J311">
            <v>0</v>
          </cell>
          <cell r="K311">
            <v>0</v>
          </cell>
          <cell r="L311">
            <v>0</v>
          </cell>
          <cell r="M311">
            <v>0</v>
          </cell>
          <cell r="N311">
            <v>0</v>
          </cell>
          <cell r="O311">
            <v>0</v>
          </cell>
        </row>
        <row r="312">
          <cell r="A312">
            <v>0</v>
          </cell>
          <cell r="B312">
            <v>58</v>
          </cell>
          <cell r="C312" t="str">
            <v>다) 공 구 손 료</v>
          </cell>
          <cell r="D312" t="str">
            <v>플랜트전공</v>
          </cell>
          <cell r="E312" t="str">
            <v>인</v>
          </cell>
          <cell r="F312">
            <v>0.23</v>
          </cell>
          <cell r="G312">
            <v>0</v>
          </cell>
          <cell r="H312">
            <v>0</v>
          </cell>
          <cell r="J312">
            <v>0</v>
          </cell>
          <cell r="K312">
            <v>59669</v>
          </cell>
          <cell r="L312">
            <v>13723</v>
          </cell>
          <cell r="M312">
            <v>59669</v>
          </cell>
          <cell r="N312">
            <v>13723</v>
          </cell>
          <cell r="O312">
            <v>0</v>
          </cell>
        </row>
        <row r="313">
          <cell r="A313">
            <v>0</v>
          </cell>
          <cell r="B313">
            <v>13</v>
          </cell>
          <cell r="C313">
            <v>0</v>
          </cell>
          <cell r="D313" t="str">
            <v>비  계  공</v>
          </cell>
          <cell r="E313" t="str">
            <v>인</v>
          </cell>
          <cell r="F313">
            <v>0.16</v>
          </cell>
          <cell r="G313">
            <v>0</v>
          </cell>
          <cell r="H313">
            <v>0</v>
          </cell>
          <cell r="J313">
            <v>0</v>
          </cell>
          <cell r="K313">
            <v>75140</v>
          </cell>
          <cell r="L313">
            <v>12022</v>
          </cell>
          <cell r="M313">
            <v>75140</v>
          </cell>
          <cell r="N313">
            <v>12022</v>
          </cell>
          <cell r="O313">
            <v>0</v>
          </cell>
        </row>
        <row r="314">
          <cell r="A314">
            <v>0</v>
          </cell>
          <cell r="B314">
            <v>74</v>
          </cell>
          <cell r="C314">
            <v>0</v>
          </cell>
          <cell r="D314" t="str">
            <v>보 통 인 부</v>
          </cell>
          <cell r="E314" t="str">
            <v>인</v>
          </cell>
          <cell r="F314">
            <v>0.16</v>
          </cell>
          <cell r="G314">
            <v>0</v>
          </cell>
          <cell r="H314">
            <v>0</v>
          </cell>
          <cell r="J314">
            <v>0</v>
          </cell>
          <cell r="K314">
            <v>40922</v>
          </cell>
          <cell r="L314">
            <v>6547</v>
          </cell>
          <cell r="M314">
            <v>40922</v>
          </cell>
          <cell r="N314">
            <v>6547</v>
          </cell>
          <cell r="O314">
            <v>0</v>
          </cell>
        </row>
        <row r="325">
          <cell r="A325" t="str">
            <v>61S</v>
          </cell>
          <cell r="C325" t="str">
            <v>합     계</v>
          </cell>
          <cell r="H325">
            <v>0</v>
          </cell>
          <cell r="J325">
            <v>1103759</v>
          </cell>
          <cell r="L325">
            <v>32292</v>
          </cell>
          <cell r="N325">
            <v>1136051</v>
          </cell>
        </row>
        <row r="326">
          <cell r="A326">
            <v>62</v>
          </cell>
          <cell r="B326" t="str">
            <v>62. 변압기반몰드 신설</v>
          </cell>
          <cell r="C326" t="str">
            <v>62. 변압기반몰드 신설</v>
          </cell>
          <cell r="D326" t="str">
            <v>6.6kV/380-220V 3상 400kVA</v>
          </cell>
          <cell r="E326" t="str">
            <v>조</v>
          </cell>
          <cell r="F326">
            <v>1</v>
          </cell>
          <cell r="G326">
            <v>0</v>
          </cell>
          <cell r="H326">
            <v>0</v>
          </cell>
          <cell r="I326">
            <v>0</v>
          </cell>
          <cell r="J326">
            <v>0</v>
          </cell>
          <cell r="K326">
            <v>0</v>
          </cell>
          <cell r="L326">
            <v>0</v>
          </cell>
          <cell r="M326">
            <v>0</v>
          </cell>
          <cell r="N326">
            <v>0</v>
          </cell>
          <cell r="O326">
            <v>2</v>
          </cell>
        </row>
        <row r="327">
          <cell r="A327">
            <v>0</v>
          </cell>
          <cell r="B327" t="e">
            <v>#N/A</v>
          </cell>
          <cell r="C327" t="str">
            <v>가) 재 료 비</v>
          </cell>
          <cell r="D327">
            <v>0</v>
          </cell>
          <cell r="E327">
            <v>0</v>
          </cell>
          <cell r="F327">
            <v>0</v>
          </cell>
          <cell r="G327">
            <v>0</v>
          </cell>
          <cell r="H327">
            <v>0</v>
          </cell>
          <cell r="I327">
            <v>0</v>
          </cell>
          <cell r="J327">
            <v>0</v>
          </cell>
          <cell r="K327">
            <v>0</v>
          </cell>
          <cell r="L327">
            <v>0</v>
          </cell>
          <cell r="M327">
            <v>0</v>
          </cell>
          <cell r="N327">
            <v>0</v>
          </cell>
          <cell r="O327">
            <v>0</v>
          </cell>
        </row>
        <row r="328">
          <cell r="A328">
            <v>0</v>
          </cell>
          <cell r="B328">
            <v>1011</v>
          </cell>
          <cell r="C328" t="str">
            <v xml:space="preserve"> 변압기반</v>
          </cell>
          <cell r="D328" t="str">
            <v>6.6kV/380-220V 3상 400kVA</v>
          </cell>
          <cell r="E328" t="str">
            <v>조</v>
          </cell>
          <cell r="F328">
            <v>1</v>
          </cell>
          <cell r="G328">
            <v>0</v>
          </cell>
          <cell r="H328" t="str">
            <v>관  급</v>
          </cell>
          <cell r="I328">
            <v>0</v>
          </cell>
          <cell r="J328">
            <v>0</v>
          </cell>
          <cell r="K328">
            <v>0</v>
          </cell>
          <cell r="L328">
            <v>0</v>
          </cell>
          <cell r="M328">
            <v>0</v>
          </cell>
          <cell r="O328">
            <v>0</v>
          </cell>
        </row>
        <row r="329">
          <cell r="A329">
            <v>0</v>
          </cell>
          <cell r="B329" t="e">
            <v>#N/A</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A330">
            <v>0</v>
          </cell>
          <cell r="B330" t="e">
            <v>#N/A</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v>0</v>
          </cell>
          <cell r="B331">
            <v>58</v>
          </cell>
          <cell r="C331" t="str">
            <v>나) 노 무 비</v>
          </cell>
          <cell r="D331" t="str">
            <v>플랜트전공</v>
          </cell>
          <cell r="E331" t="str">
            <v>인</v>
          </cell>
          <cell r="F331">
            <v>5.0999999999999996</v>
          </cell>
          <cell r="G331">
            <v>0</v>
          </cell>
          <cell r="H331">
            <v>0</v>
          </cell>
          <cell r="I331">
            <v>59669</v>
          </cell>
          <cell r="J331">
            <v>304311</v>
          </cell>
          <cell r="K331">
            <v>0</v>
          </cell>
          <cell r="L331">
            <v>0</v>
          </cell>
          <cell r="M331">
            <v>59669</v>
          </cell>
          <cell r="N331">
            <v>304311</v>
          </cell>
          <cell r="O331">
            <v>0</v>
          </cell>
        </row>
        <row r="332">
          <cell r="A332">
            <v>0</v>
          </cell>
          <cell r="B332">
            <v>13</v>
          </cell>
          <cell r="C332">
            <v>0</v>
          </cell>
          <cell r="D332" t="str">
            <v>비  계  공</v>
          </cell>
          <cell r="E332" t="str">
            <v>인</v>
          </cell>
          <cell r="F332">
            <v>3.4</v>
          </cell>
          <cell r="G332">
            <v>0</v>
          </cell>
          <cell r="H332">
            <v>0</v>
          </cell>
          <cell r="I332">
            <v>75140</v>
          </cell>
          <cell r="J332">
            <v>255476</v>
          </cell>
          <cell r="K332">
            <v>0</v>
          </cell>
          <cell r="L332">
            <v>0</v>
          </cell>
          <cell r="M332">
            <v>75140</v>
          </cell>
          <cell r="N332">
            <v>255476</v>
          </cell>
          <cell r="O332">
            <v>0</v>
          </cell>
        </row>
        <row r="333">
          <cell r="A333">
            <v>0</v>
          </cell>
          <cell r="B333">
            <v>74</v>
          </cell>
          <cell r="C333">
            <v>0</v>
          </cell>
          <cell r="D333" t="str">
            <v>보 통 인 부</v>
          </cell>
          <cell r="E333" t="str">
            <v>인</v>
          </cell>
          <cell r="F333">
            <v>3.4</v>
          </cell>
          <cell r="G333">
            <v>0</v>
          </cell>
          <cell r="H333">
            <v>0</v>
          </cell>
          <cell r="I333">
            <v>40922</v>
          </cell>
          <cell r="J333">
            <v>139134</v>
          </cell>
          <cell r="K333">
            <v>0</v>
          </cell>
          <cell r="L333">
            <v>0</v>
          </cell>
          <cell r="M333">
            <v>40922</v>
          </cell>
          <cell r="N333">
            <v>139134</v>
          </cell>
          <cell r="O333">
            <v>0</v>
          </cell>
        </row>
        <row r="334">
          <cell r="A334">
            <v>0</v>
          </cell>
          <cell r="B334" t="e">
            <v>#N/A</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v>0</v>
          </cell>
          <cell r="B335">
            <v>58</v>
          </cell>
          <cell r="C335" t="str">
            <v>다) 공 구 손 료</v>
          </cell>
          <cell r="D335" t="str">
            <v>플랜트전공</v>
          </cell>
          <cell r="E335" t="str">
            <v>인</v>
          </cell>
          <cell r="F335">
            <v>0.15</v>
          </cell>
          <cell r="G335">
            <v>0</v>
          </cell>
          <cell r="H335">
            <v>0</v>
          </cell>
          <cell r="J335">
            <v>0</v>
          </cell>
          <cell r="K335">
            <v>59669</v>
          </cell>
          <cell r="L335">
            <v>8950</v>
          </cell>
          <cell r="M335">
            <v>59669</v>
          </cell>
          <cell r="N335">
            <v>8950</v>
          </cell>
          <cell r="O335">
            <v>0</v>
          </cell>
        </row>
        <row r="336">
          <cell r="A336">
            <v>0</v>
          </cell>
          <cell r="B336">
            <v>13</v>
          </cell>
          <cell r="C336">
            <v>0</v>
          </cell>
          <cell r="D336" t="str">
            <v>비  계  공</v>
          </cell>
          <cell r="E336" t="str">
            <v>인</v>
          </cell>
          <cell r="F336">
            <v>0.1</v>
          </cell>
          <cell r="G336">
            <v>0</v>
          </cell>
          <cell r="H336">
            <v>0</v>
          </cell>
          <cell r="J336">
            <v>0</v>
          </cell>
          <cell r="K336">
            <v>75140</v>
          </cell>
          <cell r="L336">
            <v>7514</v>
          </cell>
          <cell r="M336">
            <v>75140</v>
          </cell>
          <cell r="N336">
            <v>7514</v>
          </cell>
          <cell r="O336">
            <v>0</v>
          </cell>
        </row>
        <row r="337">
          <cell r="A337">
            <v>0</v>
          </cell>
          <cell r="B337">
            <v>74</v>
          </cell>
          <cell r="C337">
            <v>0</v>
          </cell>
          <cell r="D337" t="str">
            <v>보 통 인 부</v>
          </cell>
          <cell r="E337" t="str">
            <v>인</v>
          </cell>
          <cell r="F337">
            <v>0.1</v>
          </cell>
          <cell r="G337">
            <v>0</v>
          </cell>
          <cell r="H337">
            <v>0</v>
          </cell>
          <cell r="J337">
            <v>0</v>
          </cell>
          <cell r="K337">
            <v>40922</v>
          </cell>
          <cell r="L337">
            <v>4092</v>
          </cell>
          <cell r="M337">
            <v>40922</v>
          </cell>
          <cell r="N337">
            <v>4092</v>
          </cell>
          <cell r="O337">
            <v>0</v>
          </cell>
        </row>
        <row r="348">
          <cell r="A348" t="str">
            <v>62S</v>
          </cell>
          <cell r="C348" t="str">
            <v>합     계</v>
          </cell>
          <cell r="H348">
            <v>0</v>
          </cell>
          <cell r="J348">
            <v>698921</v>
          </cell>
          <cell r="L348">
            <v>20556</v>
          </cell>
          <cell r="N348">
            <v>719477</v>
          </cell>
        </row>
        <row r="349">
          <cell r="A349">
            <v>63</v>
          </cell>
          <cell r="B349" t="str">
            <v>63. 변압기반몰드 신설</v>
          </cell>
          <cell r="C349" t="str">
            <v>63. 변압기반몰드 신설</v>
          </cell>
          <cell r="D349" t="str">
            <v>6.6kV/380-220V 3상 200kVA</v>
          </cell>
          <cell r="E349" t="str">
            <v>조</v>
          </cell>
          <cell r="F349">
            <v>1</v>
          </cell>
          <cell r="G349">
            <v>0</v>
          </cell>
          <cell r="H349">
            <v>0</v>
          </cell>
          <cell r="I349">
            <v>0</v>
          </cell>
          <cell r="J349">
            <v>0</v>
          </cell>
          <cell r="K349">
            <v>0</v>
          </cell>
          <cell r="L349">
            <v>0</v>
          </cell>
          <cell r="M349">
            <v>0</v>
          </cell>
          <cell r="N349">
            <v>0</v>
          </cell>
          <cell r="O349">
            <v>2</v>
          </cell>
        </row>
        <row r="350">
          <cell r="A350">
            <v>0</v>
          </cell>
          <cell r="B350" t="e">
            <v>#N/A</v>
          </cell>
          <cell r="C350" t="str">
            <v>가) 재 료 비</v>
          </cell>
          <cell r="D350">
            <v>0</v>
          </cell>
          <cell r="E350">
            <v>0</v>
          </cell>
          <cell r="F350">
            <v>0</v>
          </cell>
          <cell r="G350">
            <v>0</v>
          </cell>
          <cell r="H350">
            <v>0</v>
          </cell>
          <cell r="I350">
            <v>0</v>
          </cell>
          <cell r="J350">
            <v>0</v>
          </cell>
          <cell r="K350">
            <v>0</v>
          </cell>
          <cell r="L350">
            <v>0</v>
          </cell>
          <cell r="M350">
            <v>0</v>
          </cell>
          <cell r="N350">
            <v>0</v>
          </cell>
          <cell r="O350">
            <v>0</v>
          </cell>
        </row>
        <row r="351">
          <cell r="A351">
            <v>0</v>
          </cell>
          <cell r="B351">
            <v>1008</v>
          </cell>
          <cell r="C351" t="str">
            <v xml:space="preserve"> 변압기반</v>
          </cell>
          <cell r="D351" t="str">
            <v>6.6kV/380-220V 3상 200kVA</v>
          </cell>
          <cell r="E351" t="str">
            <v>조</v>
          </cell>
          <cell r="F351">
            <v>1</v>
          </cell>
          <cell r="G351">
            <v>0</v>
          </cell>
          <cell r="H351" t="str">
            <v>관  급</v>
          </cell>
          <cell r="I351">
            <v>0</v>
          </cell>
          <cell r="J351">
            <v>0</v>
          </cell>
          <cell r="K351">
            <v>0</v>
          </cell>
          <cell r="L351">
            <v>0</v>
          </cell>
          <cell r="M351">
            <v>0</v>
          </cell>
          <cell r="O351">
            <v>0</v>
          </cell>
        </row>
        <row r="352">
          <cell r="A352">
            <v>0</v>
          </cell>
          <cell r="B352" t="e">
            <v>#N/A</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A353">
            <v>0</v>
          </cell>
          <cell r="B353" t="e">
            <v>#N/A</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A354">
            <v>0</v>
          </cell>
          <cell r="B354">
            <v>58</v>
          </cell>
          <cell r="C354" t="str">
            <v>나) 노 무 비</v>
          </cell>
          <cell r="D354" t="str">
            <v>플랜트전공</v>
          </cell>
          <cell r="E354" t="str">
            <v>인</v>
          </cell>
          <cell r="F354">
            <v>5.7</v>
          </cell>
          <cell r="G354">
            <v>0</v>
          </cell>
          <cell r="H354">
            <v>0</v>
          </cell>
          <cell r="I354">
            <v>59669</v>
          </cell>
          <cell r="J354">
            <v>340113</v>
          </cell>
          <cell r="K354">
            <v>0</v>
          </cell>
          <cell r="L354">
            <v>0</v>
          </cell>
          <cell r="M354">
            <v>59669</v>
          </cell>
          <cell r="N354">
            <v>340113</v>
          </cell>
          <cell r="O354">
            <v>0</v>
          </cell>
        </row>
        <row r="355">
          <cell r="A355">
            <v>0</v>
          </cell>
          <cell r="B355">
            <v>13</v>
          </cell>
          <cell r="C355">
            <v>0</v>
          </cell>
          <cell r="D355" t="str">
            <v>비  계  공</v>
          </cell>
          <cell r="E355" t="str">
            <v>인</v>
          </cell>
          <cell r="F355">
            <v>3.8</v>
          </cell>
          <cell r="G355">
            <v>0</v>
          </cell>
          <cell r="H355">
            <v>0</v>
          </cell>
          <cell r="I355">
            <v>75140</v>
          </cell>
          <cell r="J355">
            <v>285532</v>
          </cell>
          <cell r="K355">
            <v>0</v>
          </cell>
          <cell r="L355">
            <v>0</v>
          </cell>
          <cell r="M355">
            <v>75140</v>
          </cell>
          <cell r="N355">
            <v>285532</v>
          </cell>
          <cell r="O355">
            <v>0</v>
          </cell>
        </row>
        <row r="356">
          <cell r="A356">
            <v>0</v>
          </cell>
          <cell r="B356">
            <v>74</v>
          </cell>
          <cell r="C356">
            <v>0</v>
          </cell>
          <cell r="D356" t="str">
            <v>보 통 인 부</v>
          </cell>
          <cell r="E356" t="str">
            <v>인</v>
          </cell>
          <cell r="F356">
            <v>3.8</v>
          </cell>
          <cell r="G356">
            <v>0</v>
          </cell>
          <cell r="H356">
            <v>0</v>
          </cell>
          <cell r="I356">
            <v>40922</v>
          </cell>
          <cell r="J356">
            <v>155503</v>
          </cell>
          <cell r="K356">
            <v>0</v>
          </cell>
          <cell r="L356">
            <v>0</v>
          </cell>
          <cell r="M356">
            <v>40922</v>
          </cell>
          <cell r="N356">
            <v>155503</v>
          </cell>
          <cell r="O356">
            <v>0</v>
          </cell>
        </row>
        <row r="357">
          <cell r="A357">
            <v>0</v>
          </cell>
          <cell r="B357" t="e">
            <v>#N/A</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v>0</v>
          </cell>
          <cell r="B358">
            <v>58</v>
          </cell>
          <cell r="C358" t="str">
            <v>다) 공 구 손 료</v>
          </cell>
          <cell r="D358" t="str">
            <v>플랜트전공</v>
          </cell>
          <cell r="E358" t="str">
            <v>인</v>
          </cell>
          <cell r="F358">
            <v>0.17</v>
          </cell>
          <cell r="G358">
            <v>0</v>
          </cell>
          <cell r="H358">
            <v>0</v>
          </cell>
          <cell r="K358">
            <v>59669</v>
          </cell>
          <cell r="L358">
            <v>10143</v>
          </cell>
          <cell r="M358">
            <v>59669</v>
          </cell>
          <cell r="N358">
            <v>10143</v>
          </cell>
          <cell r="O358">
            <v>0</v>
          </cell>
        </row>
        <row r="359">
          <cell r="A359">
            <v>0</v>
          </cell>
          <cell r="B359">
            <v>13</v>
          </cell>
          <cell r="C359">
            <v>0</v>
          </cell>
          <cell r="D359" t="str">
            <v>비  계  공</v>
          </cell>
          <cell r="E359" t="str">
            <v>인</v>
          </cell>
          <cell r="F359">
            <v>0.11</v>
          </cell>
          <cell r="G359">
            <v>0</v>
          </cell>
          <cell r="H359">
            <v>0</v>
          </cell>
          <cell r="K359">
            <v>75140</v>
          </cell>
          <cell r="L359">
            <v>8265</v>
          </cell>
          <cell r="M359">
            <v>75140</v>
          </cell>
          <cell r="N359">
            <v>8265</v>
          </cell>
          <cell r="O359">
            <v>0</v>
          </cell>
        </row>
        <row r="360">
          <cell r="A360">
            <v>0</v>
          </cell>
          <cell r="B360">
            <v>74</v>
          </cell>
          <cell r="C360">
            <v>0</v>
          </cell>
          <cell r="D360" t="str">
            <v>보 통 인 부</v>
          </cell>
          <cell r="E360" t="str">
            <v>인</v>
          </cell>
          <cell r="F360">
            <v>0.11</v>
          </cell>
          <cell r="G360">
            <v>0</v>
          </cell>
          <cell r="H360">
            <v>0</v>
          </cell>
          <cell r="K360">
            <v>40922</v>
          </cell>
          <cell r="L360">
            <v>4501</v>
          </cell>
          <cell r="M360">
            <v>40922</v>
          </cell>
          <cell r="N360">
            <v>4501</v>
          </cell>
          <cell r="O360">
            <v>0</v>
          </cell>
        </row>
        <row r="361">
          <cell r="I361">
            <v>0</v>
          </cell>
          <cell r="J361">
            <v>0</v>
          </cell>
          <cell r="M361">
            <v>0</v>
          </cell>
          <cell r="N361">
            <v>0</v>
          </cell>
        </row>
        <row r="362">
          <cell r="I362">
            <v>0</v>
          </cell>
          <cell r="J362">
            <v>0</v>
          </cell>
          <cell r="N362">
            <v>0</v>
          </cell>
        </row>
        <row r="363">
          <cell r="N363">
            <v>0</v>
          </cell>
        </row>
        <row r="371">
          <cell r="A371" t="str">
            <v>63S</v>
          </cell>
          <cell r="C371" t="str">
            <v>합     계</v>
          </cell>
          <cell r="H371">
            <v>0</v>
          </cell>
          <cell r="J371">
            <v>781148</v>
          </cell>
          <cell r="L371">
            <v>22909</v>
          </cell>
          <cell r="N371">
            <v>804057</v>
          </cell>
        </row>
        <row r="372">
          <cell r="A372">
            <v>64</v>
          </cell>
          <cell r="B372" t="str">
            <v>64. 변압기반몰드 신설</v>
          </cell>
          <cell r="C372" t="str">
            <v>64. 변압기반몰드 신설</v>
          </cell>
          <cell r="D372" t="str">
            <v>6.6kV/380-220V 3상 100kVA</v>
          </cell>
          <cell r="E372" t="str">
            <v>조</v>
          </cell>
          <cell r="F372">
            <v>1</v>
          </cell>
          <cell r="G372">
            <v>0</v>
          </cell>
          <cell r="H372">
            <v>0</v>
          </cell>
          <cell r="I372">
            <v>0</v>
          </cell>
          <cell r="J372">
            <v>0</v>
          </cell>
          <cell r="K372">
            <v>0</v>
          </cell>
          <cell r="L372">
            <v>0</v>
          </cell>
          <cell r="M372">
            <v>0</v>
          </cell>
          <cell r="N372">
            <v>0</v>
          </cell>
          <cell r="O372">
            <v>2</v>
          </cell>
        </row>
        <row r="373">
          <cell r="C373" t="str">
            <v>가) 재 료 비</v>
          </cell>
          <cell r="D373">
            <v>0</v>
          </cell>
          <cell r="E373">
            <v>0</v>
          </cell>
          <cell r="F373">
            <v>0</v>
          </cell>
          <cell r="H373">
            <v>0</v>
          </cell>
          <cell r="I373">
            <v>0</v>
          </cell>
          <cell r="J373">
            <v>0</v>
          </cell>
          <cell r="K373">
            <v>0</v>
          </cell>
          <cell r="L373">
            <v>0</v>
          </cell>
          <cell r="M373">
            <v>0</v>
          </cell>
          <cell r="N373">
            <v>0</v>
          </cell>
        </row>
        <row r="374">
          <cell r="C374" t="str">
            <v xml:space="preserve"> 변압기반</v>
          </cell>
          <cell r="D374" t="str">
            <v>6.6kV/380-220V 3상 100kVA</v>
          </cell>
          <cell r="E374" t="str">
            <v>조</v>
          </cell>
          <cell r="F374">
            <v>1</v>
          </cell>
          <cell r="H374" t="str">
            <v>관  급</v>
          </cell>
          <cell r="I374">
            <v>0</v>
          </cell>
          <cell r="J374">
            <v>0</v>
          </cell>
          <cell r="K374">
            <v>0</v>
          </cell>
          <cell r="L374">
            <v>0</v>
          </cell>
          <cell r="M374">
            <v>0</v>
          </cell>
        </row>
        <row r="375">
          <cell r="C375">
            <v>0</v>
          </cell>
          <cell r="D375">
            <v>0</v>
          </cell>
          <cell r="E375">
            <v>0</v>
          </cell>
          <cell r="F375">
            <v>0</v>
          </cell>
          <cell r="H375">
            <v>0</v>
          </cell>
          <cell r="I375">
            <v>0</v>
          </cell>
          <cell r="J375">
            <v>0</v>
          </cell>
          <cell r="K375">
            <v>0</v>
          </cell>
          <cell r="L375">
            <v>0</v>
          </cell>
          <cell r="M375">
            <v>0</v>
          </cell>
          <cell r="N375">
            <v>0</v>
          </cell>
        </row>
        <row r="377">
          <cell r="A377">
            <v>0</v>
          </cell>
          <cell r="B377">
            <v>58</v>
          </cell>
          <cell r="C377" t="str">
            <v>나) 노 무 비</v>
          </cell>
          <cell r="D377" t="str">
            <v>플랜트전공</v>
          </cell>
          <cell r="E377" t="str">
            <v>인</v>
          </cell>
          <cell r="F377">
            <v>5.7</v>
          </cell>
          <cell r="G377">
            <v>0</v>
          </cell>
          <cell r="H377">
            <v>0</v>
          </cell>
          <cell r="I377">
            <v>59669</v>
          </cell>
          <cell r="J377">
            <v>340113</v>
          </cell>
          <cell r="K377">
            <v>0</v>
          </cell>
          <cell r="L377">
            <v>0</v>
          </cell>
          <cell r="M377">
            <v>59669</v>
          </cell>
          <cell r="N377">
            <v>340113</v>
          </cell>
          <cell r="O377">
            <v>0</v>
          </cell>
        </row>
        <row r="378">
          <cell r="A378">
            <v>0</v>
          </cell>
          <cell r="B378">
            <v>13</v>
          </cell>
          <cell r="C378">
            <v>0</v>
          </cell>
          <cell r="D378" t="str">
            <v>비  계  공</v>
          </cell>
          <cell r="E378" t="str">
            <v>인</v>
          </cell>
          <cell r="F378">
            <v>3.8</v>
          </cell>
          <cell r="G378">
            <v>0</v>
          </cell>
          <cell r="H378">
            <v>0</v>
          </cell>
          <cell r="I378">
            <v>75140</v>
          </cell>
          <cell r="J378">
            <v>285532</v>
          </cell>
          <cell r="K378">
            <v>0</v>
          </cell>
          <cell r="L378">
            <v>0</v>
          </cell>
          <cell r="M378">
            <v>75140</v>
          </cell>
          <cell r="N378">
            <v>285532</v>
          </cell>
          <cell r="O378">
            <v>0</v>
          </cell>
        </row>
        <row r="379">
          <cell r="A379">
            <v>0</v>
          </cell>
          <cell r="B379">
            <v>74</v>
          </cell>
          <cell r="C379">
            <v>0</v>
          </cell>
          <cell r="D379" t="str">
            <v>보 통 인 부</v>
          </cell>
          <cell r="E379" t="str">
            <v>인</v>
          </cell>
          <cell r="F379">
            <v>3.8</v>
          </cell>
          <cell r="G379">
            <v>0</v>
          </cell>
          <cell r="H379">
            <v>0</v>
          </cell>
          <cell r="I379">
            <v>40922</v>
          </cell>
          <cell r="J379">
            <v>155503</v>
          </cell>
          <cell r="K379">
            <v>0</v>
          </cell>
          <cell r="L379">
            <v>0</v>
          </cell>
          <cell r="M379">
            <v>40922</v>
          </cell>
          <cell r="N379">
            <v>155503</v>
          </cell>
          <cell r="O379">
            <v>0</v>
          </cell>
        </row>
        <row r="380">
          <cell r="A380">
            <v>0</v>
          </cell>
          <cell r="B380">
            <v>0</v>
          </cell>
          <cell r="C380">
            <v>0</v>
          </cell>
          <cell r="D380">
            <v>0</v>
          </cell>
          <cell r="E380">
            <v>0</v>
          </cell>
          <cell r="F380">
            <v>0</v>
          </cell>
          <cell r="I380">
            <v>0</v>
          </cell>
          <cell r="J380">
            <v>0</v>
          </cell>
          <cell r="K380">
            <v>0</v>
          </cell>
          <cell r="L380">
            <v>0</v>
          </cell>
          <cell r="M380">
            <v>0</v>
          </cell>
          <cell r="N380">
            <v>0</v>
          </cell>
          <cell r="O380">
            <v>0</v>
          </cell>
        </row>
        <row r="381">
          <cell r="A381">
            <v>0</v>
          </cell>
          <cell r="B381">
            <v>58</v>
          </cell>
          <cell r="C381" t="str">
            <v>다) 공 구 손 료</v>
          </cell>
          <cell r="D381" t="str">
            <v>플랜트전공</v>
          </cell>
          <cell r="E381" t="str">
            <v>인</v>
          </cell>
          <cell r="F381">
            <v>0.17</v>
          </cell>
          <cell r="G381">
            <v>0</v>
          </cell>
          <cell r="H381">
            <v>0</v>
          </cell>
          <cell r="J381">
            <v>0</v>
          </cell>
          <cell r="K381">
            <v>59669</v>
          </cell>
          <cell r="L381">
            <v>10143</v>
          </cell>
          <cell r="M381">
            <v>59669</v>
          </cell>
          <cell r="N381">
            <v>10143</v>
          </cell>
          <cell r="O381">
            <v>0</v>
          </cell>
        </row>
        <row r="382">
          <cell r="A382">
            <v>0</v>
          </cell>
          <cell r="B382">
            <v>13</v>
          </cell>
          <cell r="C382">
            <v>0</v>
          </cell>
          <cell r="D382" t="str">
            <v>비  계  공</v>
          </cell>
          <cell r="E382" t="str">
            <v>인</v>
          </cell>
          <cell r="F382">
            <v>0.11</v>
          </cell>
          <cell r="G382">
            <v>0</v>
          </cell>
          <cell r="H382">
            <v>0</v>
          </cell>
          <cell r="J382">
            <v>0</v>
          </cell>
          <cell r="K382">
            <v>75140</v>
          </cell>
          <cell r="L382">
            <v>8265</v>
          </cell>
          <cell r="M382">
            <v>75140</v>
          </cell>
          <cell r="N382">
            <v>8265</v>
          </cell>
          <cell r="O382">
            <v>0</v>
          </cell>
        </row>
        <row r="383">
          <cell r="A383">
            <v>0</v>
          </cell>
          <cell r="B383">
            <v>74</v>
          </cell>
          <cell r="C383">
            <v>0</v>
          </cell>
          <cell r="D383" t="str">
            <v>보 통 인 부</v>
          </cell>
          <cell r="E383" t="str">
            <v>인</v>
          </cell>
          <cell r="F383">
            <v>0.11</v>
          </cell>
          <cell r="G383">
            <v>0</v>
          </cell>
          <cell r="H383">
            <v>0</v>
          </cell>
          <cell r="J383">
            <v>0</v>
          </cell>
          <cell r="K383">
            <v>40922</v>
          </cell>
          <cell r="L383">
            <v>4501</v>
          </cell>
          <cell r="M383">
            <v>40922</v>
          </cell>
          <cell r="N383">
            <v>4501</v>
          </cell>
          <cell r="O383">
            <v>0</v>
          </cell>
        </row>
        <row r="394">
          <cell r="A394" t="str">
            <v>64S</v>
          </cell>
          <cell r="C394" t="str">
            <v>합     계</v>
          </cell>
          <cell r="H394">
            <v>0</v>
          </cell>
          <cell r="J394">
            <v>781148</v>
          </cell>
          <cell r="L394">
            <v>22909</v>
          </cell>
          <cell r="N394">
            <v>804057</v>
          </cell>
        </row>
        <row r="395">
          <cell r="A395">
            <v>65</v>
          </cell>
          <cell r="B395" t="str">
            <v>65. 변압기반몰드 신설</v>
          </cell>
          <cell r="C395" t="str">
            <v>65. 변압기반몰드 신설</v>
          </cell>
          <cell r="D395" t="str">
            <v>6.6kV/380-220V 3상 50kVAx2</v>
          </cell>
          <cell r="E395" t="str">
            <v>조</v>
          </cell>
          <cell r="F395">
            <v>1</v>
          </cell>
          <cell r="G395">
            <v>0</v>
          </cell>
          <cell r="H395">
            <v>0</v>
          </cell>
          <cell r="I395">
            <v>0</v>
          </cell>
          <cell r="J395">
            <v>0</v>
          </cell>
          <cell r="K395">
            <v>0</v>
          </cell>
          <cell r="L395">
            <v>0</v>
          </cell>
          <cell r="M395">
            <v>0</v>
          </cell>
          <cell r="N395">
            <v>0</v>
          </cell>
          <cell r="O395">
            <v>1</v>
          </cell>
        </row>
        <row r="396">
          <cell r="A396" t="e">
            <v>#REF!</v>
          </cell>
          <cell r="B396" t="e">
            <v>#REF!</v>
          </cell>
          <cell r="C396" t="str">
            <v>가) 재 료 비</v>
          </cell>
          <cell r="D396">
            <v>0</v>
          </cell>
          <cell r="E396">
            <v>0</v>
          </cell>
          <cell r="F396">
            <v>0</v>
          </cell>
          <cell r="I396">
            <v>0</v>
          </cell>
          <cell r="J396">
            <v>0</v>
          </cell>
          <cell r="K396">
            <v>0</v>
          </cell>
          <cell r="L396">
            <v>0</v>
          </cell>
          <cell r="M396">
            <v>0</v>
          </cell>
          <cell r="N396">
            <v>0</v>
          </cell>
        </row>
        <row r="397">
          <cell r="A397" t="e">
            <v>#REF!</v>
          </cell>
          <cell r="B397" t="e">
            <v>#REF!</v>
          </cell>
          <cell r="C397" t="str">
            <v xml:space="preserve"> 변압기반</v>
          </cell>
          <cell r="D397" t="str">
            <v>6.6kV/380-220V 3상 50kVAx2</v>
          </cell>
          <cell r="E397" t="str">
            <v>조</v>
          </cell>
          <cell r="F397">
            <v>1</v>
          </cell>
          <cell r="H397" t="str">
            <v>관  급</v>
          </cell>
          <cell r="I397">
            <v>0</v>
          </cell>
          <cell r="J397">
            <v>0</v>
          </cell>
          <cell r="K397">
            <v>0</v>
          </cell>
          <cell r="L397">
            <v>0</v>
          </cell>
          <cell r="M397">
            <v>0</v>
          </cell>
        </row>
        <row r="398">
          <cell r="A398" t="e">
            <v>#REF!</v>
          </cell>
          <cell r="B398" t="e">
            <v>#REF!</v>
          </cell>
        </row>
        <row r="399">
          <cell r="A399" t="e">
            <v>#REF!</v>
          </cell>
          <cell r="B399" t="e">
            <v>#REF!</v>
          </cell>
        </row>
        <row r="400">
          <cell r="A400">
            <v>0</v>
          </cell>
          <cell r="B400">
            <v>58</v>
          </cell>
          <cell r="C400" t="str">
            <v>나) 노 무 비</v>
          </cell>
          <cell r="D400" t="str">
            <v>플랜트전공</v>
          </cell>
          <cell r="E400" t="str">
            <v>인</v>
          </cell>
          <cell r="F400">
            <v>5.4</v>
          </cell>
          <cell r="G400">
            <v>0</v>
          </cell>
          <cell r="H400">
            <v>0</v>
          </cell>
          <cell r="I400">
            <v>59669</v>
          </cell>
          <cell r="J400">
            <v>322212</v>
          </cell>
          <cell r="K400">
            <v>0</v>
          </cell>
          <cell r="L400">
            <v>0</v>
          </cell>
          <cell r="M400">
            <v>59669</v>
          </cell>
          <cell r="N400">
            <v>322212</v>
          </cell>
          <cell r="O400">
            <v>0</v>
          </cell>
        </row>
        <row r="401">
          <cell r="A401">
            <v>0</v>
          </cell>
          <cell r="B401">
            <v>13</v>
          </cell>
          <cell r="C401">
            <v>0</v>
          </cell>
          <cell r="D401" t="str">
            <v>비  계  공</v>
          </cell>
          <cell r="E401" t="str">
            <v>인</v>
          </cell>
          <cell r="F401">
            <v>3.6</v>
          </cell>
          <cell r="G401">
            <v>0</v>
          </cell>
          <cell r="H401">
            <v>0</v>
          </cell>
          <cell r="I401">
            <v>75140</v>
          </cell>
          <cell r="J401">
            <v>270504</v>
          </cell>
          <cell r="K401">
            <v>0</v>
          </cell>
          <cell r="L401">
            <v>0</v>
          </cell>
          <cell r="M401">
            <v>75140</v>
          </cell>
          <cell r="N401">
            <v>270504</v>
          </cell>
          <cell r="O401">
            <v>0</v>
          </cell>
        </row>
        <row r="402">
          <cell r="A402">
            <v>0</v>
          </cell>
          <cell r="B402">
            <v>74</v>
          </cell>
          <cell r="C402">
            <v>0</v>
          </cell>
          <cell r="D402" t="str">
            <v>보 통 인 부</v>
          </cell>
          <cell r="E402" t="str">
            <v>인</v>
          </cell>
          <cell r="F402">
            <v>3.6</v>
          </cell>
          <cell r="G402">
            <v>0</v>
          </cell>
          <cell r="H402">
            <v>0</v>
          </cell>
          <cell r="I402">
            <v>40922</v>
          </cell>
          <cell r="J402">
            <v>147319</v>
          </cell>
          <cell r="K402">
            <v>0</v>
          </cell>
          <cell r="L402">
            <v>0</v>
          </cell>
          <cell r="M402">
            <v>40922</v>
          </cell>
          <cell r="N402">
            <v>147319</v>
          </cell>
          <cell r="O402">
            <v>0</v>
          </cell>
        </row>
        <row r="403">
          <cell r="A403">
            <v>0</v>
          </cell>
          <cell r="B403">
            <v>0</v>
          </cell>
          <cell r="C403">
            <v>0</v>
          </cell>
          <cell r="D403">
            <v>0</v>
          </cell>
          <cell r="E403">
            <v>0</v>
          </cell>
          <cell r="F403">
            <v>0</v>
          </cell>
          <cell r="I403">
            <v>0</v>
          </cell>
          <cell r="J403">
            <v>0</v>
          </cell>
          <cell r="K403">
            <v>0</v>
          </cell>
          <cell r="L403">
            <v>0</v>
          </cell>
          <cell r="M403">
            <v>0</v>
          </cell>
          <cell r="N403">
            <v>0</v>
          </cell>
          <cell r="O403">
            <v>0</v>
          </cell>
        </row>
        <row r="404">
          <cell r="A404">
            <v>0</v>
          </cell>
          <cell r="B404">
            <v>58</v>
          </cell>
          <cell r="C404" t="str">
            <v>다) 공 구 손 료</v>
          </cell>
          <cell r="D404" t="str">
            <v>플랜트전공</v>
          </cell>
          <cell r="E404" t="str">
            <v>인</v>
          </cell>
          <cell r="F404">
            <v>0.16</v>
          </cell>
          <cell r="G404">
            <v>0</v>
          </cell>
          <cell r="H404">
            <v>0</v>
          </cell>
          <cell r="J404">
            <v>0</v>
          </cell>
          <cell r="K404">
            <v>59669</v>
          </cell>
          <cell r="L404">
            <v>9547</v>
          </cell>
          <cell r="M404">
            <v>59669</v>
          </cell>
          <cell r="N404">
            <v>9547</v>
          </cell>
          <cell r="O404">
            <v>0</v>
          </cell>
        </row>
        <row r="405">
          <cell r="A405">
            <v>0</v>
          </cell>
          <cell r="B405">
            <v>13</v>
          </cell>
          <cell r="C405">
            <v>0</v>
          </cell>
          <cell r="D405" t="str">
            <v>비  계  공</v>
          </cell>
          <cell r="E405" t="str">
            <v>인</v>
          </cell>
          <cell r="F405">
            <v>0.1</v>
          </cell>
          <cell r="G405">
            <v>0</v>
          </cell>
          <cell r="H405">
            <v>0</v>
          </cell>
          <cell r="J405">
            <v>0</v>
          </cell>
          <cell r="K405">
            <v>75140</v>
          </cell>
          <cell r="L405">
            <v>7514</v>
          </cell>
          <cell r="M405">
            <v>75140</v>
          </cell>
          <cell r="N405">
            <v>7514</v>
          </cell>
          <cell r="O405">
            <v>0</v>
          </cell>
        </row>
        <row r="406">
          <cell r="A406">
            <v>0</v>
          </cell>
          <cell r="B406">
            <v>74</v>
          </cell>
          <cell r="C406">
            <v>0</v>
          </cell>
          <cell r="D406" t="str">
            <v>보 통 인 부</v>
          </cell>
          <cell r="E406" t="str">
            <v>인</v>
          </cell>
          <cell r="F406">
            <v>0.1</v>
          </cell>
          <cell r="G406">
            <v>0</v>
          </cell>
          <cell r="H406">
            <v>0</v>
          </cell>
          <cell r="J406">
            <v>0</v>
          </cell>
          <cell r="K406">
            <v>40922</v>
          </cell>
          <cell r="L406">
            <v>4092</v>
          </cell>
          <cell r="M406">
            <v>40922</v>
          </cell>
          <cell r="N406">
            <v>4092</v>
          </cell>
          <cell r="O406">
            <v>0</v>
          </cell>
        </row>
        <row r="407">
          <cell r="B407">
            <v>0</v>
          </cell>
          <cell r="C407">
            <v>0</v>
          </cell>
          <cell r="D407">
            <v>0</v>
          </cell>
        </row>
        <row r="417">
          <cell r="A417" t="str">
            <v>65S</v>
          </cell>
          <cell r="C417" t="str">
            <v>합     계</v>
          </cell>
          <cell r="H417">
            <v>0</v>
          </cell>
          <cell r="J417">
            <v>740035</v>
          </cell>
          <cell r="L417">
            <v>21153</v>
          </cell>
          <cell r="N417">
            <v>761188</v>
          </cell>
        </row>
        <row r="418">
          <cell r="A418">
            <v>66</v>
          </cell>
          <cell r="B418" t="str">
            <v>66. 변압기반몰드 신설</v>
          </cell>
          <cell r="C418" t="str">
            <v>66. 변압기반몰드 신설</v>
          </cell>
          <cell r="D418" t="str">
            <v>6.6kV/380-220V 3상50kVA1상75kVA</v>
          </cell>
          <cell r="E418" t="str">
            <v>조</v>
          </cell>
          <cell r="F418">
            <v>1</v>
          </cell>
          <cell r="G418">
            <v>0</v>
          </cell>
          <cell r="H418">
            <v>0</v>
          </cell>
          <cell r="I418">
            <v>0</v>
          </cell>
          <cell r="J418">
            <v>0</v>
          </cell>
          <cell r="K418">
            <v>0</v>
          </cell>
          <cell r="L418">
            <v>0</v>
          </cell>
          <cell r="M418">
            <v>0</v>
          </cell>
          <cell r="N418">
            <v>0</v>
          </cell>
          <cell r="O418">
            <v>4</v>
          </cell>
        </row>
        <row r="419">
          <cell r="A419">
            <v>0</v>
          </cell>
          <cell r="B419" t="e">
            <v>#N/A</v>
          </cell>
          <cell r="C419" t="str">
            <v>가) 재 료 비</v>
          </cell>
          <cell r="D419">
            <v>0</v>
          </cell>
          <cell r="E419">
            <v>0</v>
          </cell>
          <cell r="F419">
            <v>0</v>
          </cell>
          <cell r="G419">
            <v>0</v>
          </cell>
          <cell r="H419">
            <v>0</v>
          </cell>
          <cell r="I419">
            <v>0</v>
          </cell>
          <cell r="J419">
            <v>0</v>
          </cell>
          <cell r="K419">
            <v>0</v>
          </cell>
          <cell r="L419">
            <v>0</v>
          </cell>
          <cell r="M419">
            <v>0</v>
          </cell>
          <cell r="N419">
            <v>0</v>
          </cell>
          <cell r="O419">
            <v>0</v>
          </cell>
        </row>
        <row r="420">
          <cell r="A420">
            <v>0</v>
          </cell>
          <cell r="B420">
            <v>1010</v>
          </cell>
          <cell r="C420" t="str">
            <v xml:space="preserve"> 변압기반</v>
          </cell>
          <cell r="D420" t="str">
            <v>6.6kV/380-220V 3상50kVA1상75kVA</v>
          </cell>
          <cell r="E420" t="str">
            <v>조</v>
          </cell>
          <cell r="F420">
            <v>1</v>
          </cell>
          <cell r="G420">
            <v>0</v>
          </cell>
          <cell r="H420" t="str">
            <v>관  급</v>
          </cell>
          <cell r="I420">
            <v>0</v>
          </cell>
          <cell r="J420">
            <v>0</v>
          </cell>
          <cell r="K420">
            <v>0</v>
          </cell>
          <cell r="L420">
            <v>0</v>
          </cell>
          <cell r="M420">
            <v>0</v>
          </cell>
          <cell r="O420">
            <v>0</v>
          </cell>
        </row>
        <row r="421">
          <cell r="A421">
            <v>0</v>
          </cell>
          <cell r="B421" t="e">
            <v>#N/A</v>
          </cell>
          <cell r="C421">
            <v>0</v>
          </cell>
          <cell r="D421">
            <v>0</v>
          </cell>
          <cell r="E421">
            <v>0</v>
          </cell>
          <cell r="F421">
            <v>0</v>
          </cell>
          <cell r="G421">
            <v>0</v>
          </cell>
          <cell r="H421">
            <v>0</v>
          </cell>
          <cell r="I421">
            <v>0</v>
          </cell>
          <cell r="J421">
            <v>0</v>
          </cell>
          <cell r="K421">
            <v>0</v>
          </cell>
          <cell r="L421">
            <v>0</v>
          </cell>
          <cell r="M421">
            <v>0</v>
          </cell>
          <cell r="N421">
            <v>0</v>
          </cell>
          <cell r="O421">
            <v>0</v>
          </cell>
        </row>
        <row r="422">
          <cell r="A422">
            <v>0</v>
          </cell>
          <cell r="B422" t="e">
            <v>#N/A</v>
          </cell>
          <cell r="C422">
            <v>0</v>
          </cell>
          <cell r="D422">
            <v>0</v>
          </cell>
          <cell r="E422">
            <v>0</v>
          </cell>
          <cell r="F422">
            <v>0</v>
          </cell>
          <cell r="G422">
            <v>0</v>
          </cell>
          <cell r="H422">
            <v>0</v>
          </cell>
          <cell r="I422">
            <v>0</v>
          </cell>
          <cell r="J422">
            <v>0</v>
          </cell>
          <cell r="K422">
            <v>0</v>
          </cell>
          <cell r="L422">
            <v>0</v>
          </cell>
          <cell r="M422">
            <v>0</v>
          </cell>
          <cell r="N422">
            <v>0</v>
          </cell>
          <cell r="O422">
            <v>0</v>
          </cell>
        </row>
        <row r="423">
          <cell r="A423">
            <v>0</v>
          </cell>
          <cell r="B423">
            <v>58</v>
          </cell>
          <cell r="C423" t="str">
            <v>나) 노 무 비</v>
          </cell>
          <cell r="D423" t="str">
            <v>플랜트전공</v>
          </cell>
          <cell r="E423" t="str">
            <v>인</v>
          </cell>
          <cell r="F423">
            <v>7.1</v>
          </cell>
          <cell r="G423">
            <v>0</v>
          </cell>
          <cell r="H423">
            <v>0</v>
          </cell>
          <cell r="I423">
            <v>59669</v>
          </cell>
          <cell r="J423">
            <v>423649</v>
          </cell>
          <cell r="K423">
            <v>0</v>
          </cell>
          <cell r="L423">
            <v>0</v>
          </cell>
          <cell r="M423">
            <v>59669</v>
          </cell>
          <cell r="N423">
            <v>423649</v>
          </cell>
          <cell r="O423">
            <v>0</v>
          </cell>
        </row>
        <row r="424">
          <cell r="A424">
            <v>0</v>
          </cell>
          <cell r="B424">
            <v>13</v>
          </cell>
          <cell r="C424">
            <v>0</v>
          </cell>
          <cell r="D424" t="str">
            <v>비  계  공</v>
          </cell>
          <cell r="E424" t="str">
            <v>인</v>
          </cell>
          <cell r="F424">
            <v>4.7</v>
          </cell>
          <cell r="G424">
            <v>0</v>
          </cell>
          <cell r="H424">
            <v>0</v>
          </cell>
          <cell r="I424">
            <v>75140</v>
          </cell>
          <cell r="J424">
            <v>353158</v>
          </cell>
          <cell r="K424">
            <v>0</v>
          </cell>
          <cell r="L424">
            <v>0</v>
          </cell>
          <cell r="M424">
            <v>75140</v>
          </cell>
          <cell r="N424">
            <v>353158</v>
          </cell>
          <cell r="O424">
            <v>0</v>
          </cell>
        </row>
        <row r="425">
          <cell r="A425">
            <v>0</v>
          </cell>
          <cell r="B425">
            <v>74</v>
          </cell>
          <cell r="C425">
            <v>0</v>
          </cell>
          <cell r="D425" t="str">
            <v>보 통 인 부</v>
          </cell>
          <cell r="E425" t="str">
            <v>인</v>
          </cell>
          <cell r="F425">
            <v>4.7</v>
          </cell>
          <cell r="G425">
            <v>0</v>
          </cell>
          <cell r="H425">
            <v>0</v>
          </cell>
          <cell r="I425">
            <v>40922</v>
          </cell>
          <cell r="J425">
            <v>192333</v>
          </cell>
          <cell r="K425">
            <v>0</v>
          </cell>
          <cell r="L425">
            <v>0</v>
          </cell>
          <cell r="M425">
            <v>40922</v>
          </cell>
          <cell r="N425">
            <v>192333</v>
          </cell>
          <cell r="O425">
            <v>0</v>
          </cell>
        </row>
        <row r="426">
          <cell r="A426">
            <v>0</v>
          </cell>
          <cell r="B426" t="e">
            <v>#N/A</v>
          </cell>
          <cell r="C426">
            <v>0</v>
          </cell>
          <cell r="D426">
            <v>0</v>
          </cell>
          <cell r="E426">
            <v>0</v>
          </cell>
          <cell r="F426">
            <v>0</v>
          </cell>
          <cell r="G426">
            <v>0</v>
          </cell>
          <cell r="H426">
            <v>0</v>
          </cell>
          <cell r="I426">
            <v>0</v>
          </cell>
          <cell r="J426">
            <v>0</v>
          </cell>
          <cell r="K426">
            <v>0</v>
          </cell>
          <cell r="L426">
            <v>0</v>
          </cell>
          <cell r="M426">
            <v>0</v>
          </cell>
          <cell r="N426">
            <v>0</v>
          </cell>
          <cell r="O426">
            <v>0</v>
          </cell>
        </row>
        <row r="427">
          <cell r="A427">
            <v>0</v>
          </cell>
          <cell r="B427">
            <v>58</v>
          </cell>
          <cell r="C427" t="str">
            <v>다) 공 구 손 료</v>
          </cell>
          <cell r="D427" t="str">
            <v>플랜트전공</v>
          </cell>
          <cell r="E427" t="str">
            <v>인</v>
          </cell>
          <cell r="F427">
            <v>0.21</v>
          </cell>
          <cell r="G427">
            <v>0</v>
          </cell>
          <cell r="H427">
            <v>0</v>
          </cell>
          <cell r="J427">
            <v>0</v>
          </cell>
          <cell r="K427">
            <v>59669</v>
          </cell>
          <cell r="L427">
            <v>12530</v>
          </cell>
          <cell r="M427">
            <v>59669</v>
          </cell>
          <cell r="N427">
            <v>12530</v>
          </cell>
          <cell r="O427">
            <v>0</v>
          </cell>
        </row>
        <row r="428">
          <cell r="A428">
            <v>0</v>
          </cell>
          <cell r="B428">
            <v>13</v>
          </cell>
          <cell r="C428">
            <v>0</v>
          </cell>
          <cell r="D428" t="str">
            <v>비  계  공</v>
          </cell>
          <cell r="E428" t="str">
            <v>인</v>
          </cell>
          <cell r="F428">
            <v>0.14000000000000001</v>
          </cell>
          <cell r="G428">
            <v>0</v>
          </cell>
          <cell r="H428">
            <v>0</v>
          </cell>
          <cell r="J428">
            <v>0</v>
          </cell>
          <cell r="K428">
            <v>75140</v>
          </cell>
          <cell r="L428">
            <v>10519</v>
          </cell>
          <cell r="M428">
            <v>75140</v>
          </cell>
          <cell r="N428">
            <v>10519</v>
          </cell>
          <cell r="O428">
            <v>0</v>
          </cell>
        </row>
        <row r="429">
          <cell r="A429">
            <v>0</v>
          </cell>
          <cell r="B429">
            <v>74</v>
          </cell>
          <cell r="C429">
            <v>0</v>
          </cell>
          <cell r="D429" t="str">
            <v>보 통 인 부</v>
          </cell>
          <cell r="E429" t="str">
            <v>인</v>
          </cell>
          <cell r="F429">
            <v>0.14000000000000001</v>
          </cell>
          <cell r="G429">
            <v>0</v>
          </cell>
          <cell r="H429">
            <v>0</v>
          </cell>
          <cell r="J429">
            <v>0</v>
          </cell>
          <cell r="K429">
            <v>40922</v>
          </cell>
          <cell r="L429">
            <v>5729</v>
          </cell>
          <cell r="M429">
            <v>40922</v>
          </cell>
          <cell r="N429">
            <v>5729</v>
          </cell>
          <cell r="O429">
            <v>0</v>
          </cell>
        </row>
        <row r="440">
          <cell r="A440" t="str">
            <v>66S</v>
          </cell>
          <cell r="C440" t="str">
            <v>합     계</v>
          </cell>
          <cell r="H440">
            <v>0</v>
          </cell>
          <cell r="J440">
            <v>969140</v>
          </cell>
          <cell r="L440">
            <v>28778</v>
          </cell>
          <cell r="N440">
            <v>997918</v>
          </cell>
        </row>
        <row r="441">
          <cell r="A441">
            <v>67</v>
          </cell>
          <cell r="B441" t="str">
            <v>67. 변압기반몰드 신설</v>
          </cell>
          <cell r="C441" t="str">
            <v>67. 변압기반몰드 신설</v>
          </cell>
          <cell r="D441" t="str">
            <v xml:space="preserve"> 6.6kV 3상 50kVA</v>
          </cell>
          <cell r="E441" t="str">
            <v>대</v>
          </cell>
          <cell r="F441">
            <v>1</v>
          </cell>
          <cell r="G441">
            <v>0</v>
          </cell>
          <cell r="H441">
            <v>0</v>
          </cell>
          <cell r="I441">
            <v>0</v>
          </cell>
          <cell r="J441">
            <v>0</v>
          </cell>
          <cell r="K441">
            <v>0</v>
          </cell>
          <cell r="L441">
            <v>0</v>
          </cell>
          <cell r="M441">
            <v>0</v>
          </cell>
          <cell r="N441">
            <v>0</v>
          </cell>
          <cell r="O441">
            <v>6</v>
          </cell>
        </row>
        <row r="442">
          <cell r="A442">
            <v>0</v>
          </cell>
          <cell r="B442" t="e">
            <v>#N/A</v>
          </cell>
          <cell r="C442" t="str">
            <v>가) 재 료 비</v>
          </cell>
          <cell r="D442">
            <v>0</v>
          </cell>
          <cell r="E442">
            <v>0</v>
          </cell>
          <cell r="F442">
            <v>0</v>
          </cell>
          <cell r="G442">
            <v>0</v>
          </cell>
          <cell r="H442">
            <v>0</v>
          </cell>
          <cell r="I442">
            <v>0</v>
          </cell>
          <cell r="J442">
            <v>0</v>
          </cell>
          <cell r="K442">
            <v>0</v>
          </cell>
          <cell r="L442">
            <v>0</v>
          </cell>
          <cell r="M442">
            <v>0</v>
          </cell>
          <cell r="N442">
            <v>0</v>
          </cell>
          <cell r="O442">
            <v>0</v>
          </cell>
        </row>
        <row r="443">
          <cell r="A443">
            <v>0</v>
          </cell>
          <cell r="B443">
            <v>404</v>
          </cell>
          <cell r="C443" t="str">
            <v xml:space="preserve"> 변압기몰드</v>
          </cell>
          <cell r="D443" t="str">
            <v xml:space="preserve"> 6.6kV 3상 50kVA</v>
          </cell>
          <cell r="E443" t="str">
            <v>대</v>
          </cell>
          <cell r="F443">
            <v>1</v>
          </cell>
          <cell r="G443">
            <v>0</v>
          </cell>
          <cell r="H443" t="str">
            <v>관  급</v>
          </cell>
          <cell r="I443">
            <v>0</v>
          </cell>
          <cell r="J443">
            <v>0</v>
          </cell>
          <cell r="K443">
            <v>0</v>
          </cell>
          <cell r="L443">
            <v>0</v>
          </cell>
          <cell r="M443">
            <v>0</v>
          </cell>
          <cell r="O443">
            <v>0</v>
          </cell>
        </row>
        <row r="444">
          <cell r="A444">
            <v>0</v>
          </cell>
          <cell r="B444" t="e">
            <v>#N/A</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v>0</v>
          </cell>
          <cell r="B445" t="e">
            <v>#N/A</v>
          </cell>
          <cell r="C445">
            <v>0</v>
          </cell>
          <cell r="D445">
            <v>0</v>
          </cell>
          <cell r="E445">
            <v>0</v>
          </cell>
          <cell r="F445">
            <v>0</v>
          </cell>
          <cell r="G445">
            <v>0</v>
          </cell>
          <cell r="H445">
            <v>0</v>
          </cell>
          <cell r="I445">
            <v>0</v>
          </cell>
          <cell r="J445">
            <v>0</v>
          </cell>
          <cell r="K445">
            <v>0</v>
          </cell>
          <cell r="L445">
            <v>0</v>
          </cell>
          <cell r="M445">
            <v>0</v>
          </cell>
          <cell r="N445">
            <v>0</v>
          </cell>
          <cell r="O445">
            <v>0</v>
          </cell>
        </row>
        <row r="446">
          <cell r="A446">
            <v>0</v>
          </cell>
          <cell r="B446">
            <v>58</v>
          </cell>
          <cell r="C446" t="str">
            <v>나) 노 무 비</v>
          </cell>
          <cell r="D446" t="str">
            <v>플랜트전공</v>
          </cell>
          <cell r="E446" t="str">
            <v>인</v>
          </cell>
          <cell r="F446">
            <v>5.4</v>
          </cell>
          <cell r="G446">
            <v>0</v>
          </cell>
          <cell r="H446">
            <v>0</v>
          </cell>
          <cell r="I446">
            <v>59669</v>
          </cell>
          <cell r="J446">
            <v>322212</v>
          </cell>
          <cell r="K446">
            <v>0</v>
          </cell>
          <cell r="L446">
            <v>0</v>
          </cell>
          <cell r="M446">
            <v>59669</v>
          </cell>
          <cell r="N446">
            <v>322212</v>
          </cell>
          <cell r="O446">
            <v>0</v>
          </cell>
        </row>
        <row r="447">
          <cell r="A447">
            <v>0</v>
          </cell>
          <cell r="B447">
            <v>13</v>
          </cell>
          <cell r="C447">
            <v>0</v>
          </cell>
          <cell r="D447" t="str">
            <v>비  계  공</v>
          </cell>
          <cell r="E447" t="str">
            <v>인</v>
          </cell>
          <cell r="F447">
            <v>3.6</v>
          </cell>
          <cell r="G447">
            <v>0</v>
          </cell>
          <cell r="H447">
            <v>0</v>
          </cell>
          <cell r="I447">
            <v>75140</v>
          </cell>
          <cell r="J447">
            <v>270504</v>
          </cell>
          <cell r="K447">
            <v>0</v>
          </cell>
          <cell r="L447">
            <v>0</v>
          </cell>
          <cell r="M447">
            <v>75140</v>
          </cell>
          <cell r="N447">
            <v>270504</v>
          </cell>
          <cell r="O447">
            <v>0</v>
          </cell>
        </row>
        <row r="448">
          <cell r="A448">
            <v>0</v>
          </cell>
          <cell r="B448">
            <v>74</v>
          </cell>
          <cell r="C448">
            <v>0</v>
          </cell>
          <cell r="D448" t="str">
            <v>보 통 인 부</v>
          </cell>
          <cell r="E448" t="str">
            <v>인</v>
          </cell>
          <cell r="F448">
            <v>3.6</v>
          </cell>
          <cell r="G448">
            <v>0</v>
          </cell>
          <cell r="H448">
            <v>0</v>
          </cell>
          <cell r="I448">
            <v>40922</v>
          </cell>
          <cell r="J448">
            <v>147319</v>
          </cell>
          <cell r="K448">
            <v>0</v>
          </cell>
          <cell r="L448">
            <v>0</v>
          </cell>
          <cell r="M448">
            <v>40922</v>
          </cell>
          <cell r="N448">
            <v>147319</v>
          </cell>
          <cell r="O448">
            <v>0</v>
          </cell>
        </row>
        <row r="449">
          <cell r="A449">
            <v>0</v>
          </cell>
          <cell r="B449" t="e">
            <v>#N/A</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A450">
            <v>0</v>
          </cell>
          <cell r="B450">
            <v>58</v>
          </cell>
          <cell r="C450" t="str">
            <v>다) 공 구 손 료</v>
          </cell>
          <cell r="D450" t="str">
            <v>플랜트전공</v>
          </cell>
          <cell r="E450" t="str">
            <v>인</v>
          </cell>
          <cell r="F450">
            <v>0.16</v>
          </cell>
          <cell r="G450">
            <v>0</v>
          </cell>
          <cell r="H450">
            <v>0</v>
          </cell>
          <cell r="J450">
            <v>0</v>
          </cell>
          <cell r="K450">
            <v>59669</v>
          </cell>
          <cell r="L450">
            <v>9547</v>
          </cell>
          <cell r="M450">
            <v>59669</v>
          </cell>
          <cell r="N450">
            <v>9547</v>
          </cell>
          <cell r="O450">
            <v>0</v>
          </cell>
        </row>
        <row r="451">
          <cell r="A451">
            <v>0</v>
          </cell>
          <cell r="B451">
            <v>13</v>
          </cell>
          <cell r="C451">
            <v>0</v>
          </cell>
          <cell r="D451" t="str">
            <v>비  계  공</v>
          </cell>
          <cell r="E451" t="str">
            <v>인</v>
          </cell>
          <cell r="F451">
            <v>0.1</v>
          </cell>
          <cell r="G451">
            <v>0</v>
          </cell>
          <cell r="H451">
            <v>0</v>
          </cell>
          <cell r="J451">
            <v>0</v>
          </cell>
          <cell r="K451">
            <v>75140</v>
          </cell>
          <cell r="L451">
            <v>7514</v>
          </cell>
          <cell r="M451">
            <v>75140</v>
          </cell>
          <cell r="N451">
            <v>7514</v>
          </cell>
          <cell r="O451">
            <v>0</v>
          </cell>
        </row>
        <row r="452">
          <cell r="A452">
            <v>0</v>
          </cell>
          <cell r="B452">
            <v>74</v>
          </cell>
          <cell r="C452">
            <v>0</v>
          </cell>
          <cell r="D452" t="str">
            <v>보 통 인 부</v>
          </cell>
          <cell r="E452" t="str">
            <v>인</v>
          </cell>
          <cell r="F452">
            <v>0.1</v>
          </cell>
          <cell r="G452">
            <v>0</v>
          </cell>
          <cell r="H452">
            <v>0</v>
          </cell>
          <cell r="J452">
            <v>0</v>
          </cell>
          <cell r="K452">
            <v>40922</v>
          </cell>
          <cell r="L452">
            <v>4092</v>
          </cell>
          <cell r="M452">
            <v>40922</v>
          </cell>
          <cell r="N452">
            <v>4092</v>
          </cell>
          <cell r="O452">
            <v>0</v>
          </cell>
        </row>
        <row r="463">
          <cell r="A463" t="str">
            <v>67S</v>
          </cell>
          <cell r="C463" t="str">
            <v>합     계</v>
          </cell>
          <cell r="H463">
            <v>0</v>
          </cell>
          <cell r="J463">
            <v>740035</v>
          </cell>
          <cell r="L463">
            <v>21153</v>
          </cell>
          <cell r="N463">
            <v>761188</v>
          </cell>
        </row>
        <row r="464">
          <cell r="A464">
            <v>68</v>
          </cell>
          <cell r="B464" t="str">
            <v>68. 변압기반몰드 신설</v>
          </cell>
          <cell r="C464" t="str">
            <v>68. 변압기반몰드 신설</v>
          </cell>
          <cell r="D464" t="str">
            <v>6.6kV/380-220V 3상 75kVAx2</v>
          </cell>
          <cell r="E464" t="str">
            <v>조</v>
          </cell>
          <cell r="F464">
            <v>1</v>
          </cell>
          <cell r="G464">
            <v>0</v>
          </cell>
          <cell r="H464">
            <v>0</v>
          </cell>
          <cell r="I464">
            <v>0</v>
          </cell>
          <cell r="J464">
            <v>0</v>
          </cell>
          <cell r="K464">
            <v>0</v>
          </cell>
          <cell r="L464">
            <v>0</v>
          </cell>
          <cell r="M464">
            <v>0</v>
          </cell>
          <cell r="N464">
            <v>0</v>
          </cell>
          <cell r="O464">
            <v>1</v>
          </cell>
        </row>
        <row r="465">
          <cell r="A465">
            <v>0</v>
          </cell>
          <cell r="B465" t="e">
            <v>#N/A</v>
          </cell>
          <cell r="C465" t="str">
            <v>가) 재 료 비</v>
          </cell>
          <cell r="D465">
            <v>0</v>
          </cell>
          <cell r="E465">
            <v>0</v>
          </cell>
          <cell r="F465">
            <v>0</v>
          </cell>
          <cell r="G465">
            <v>0</v>
          </cell>
          <cell r="H465">
            <v>0</v>
          </cell>
          <cell r="I465">
            <v>0</v>
          </cell>
          <cell r="J465">
            <v>0</v>
          </cell>
          <cell r="K465">
            <v>0</v>
          </cell>
          <cell r="L465">
            <v>0</v>
          </cell>
          <cell r="M465">
            <v>0</v>
          </cell>
          <cell r="N465">
            <v>0</v>
          </cell>
          <cell r="O465">
            <v>0</v>
          </cell>
        </row>
        <row r="466">
          <cell r="A466">
            <v>0</v>
          </cell>
          <cell r="B466">
            <v>1009</v>
          </cell>
          <cell r="C466" t="str">
            <v xml:space="preserve"> 변압기반</v>
          </cell>
          <cell r="D466" t="str">
            <v>6.6kV/380-220V 3상 75kVAx2</v>
          </cell>
          <cell r="E466" t="str">
            <v>조</v>
          </cell>
          <cell r="F466">
            <v>1</v>
          </cell>
          <cell r="G466">
            <v>0</v>
          </cell>
          <cell r="H466" t="str">
            <v>관  급</v>
          </cell>
          <cell r="I466">
            <v>0</v>
          </cell>
          <cell r="J466">
            <v>0</v>
          </cell>
          <cell r="K466">
            <v>0</v>
          </cell>
          <cell r="L466">
            <v>0</v>
          </cell>
          <cell r="M466">
            <v>0</v>
          </cell>
          <cell r="O466">
            <v>0</v>
          </cell>
        </row>
        <row r="467">
          <cell r="A467">
            <v>0</v>
          </cell>
          <cell r="B467" t="e">
            <v>#N/A</v>
          </cell>
          <cell r="C467">
            <v>0</v>
          </cell>
          <cell r="D467">
            <v>0</v>
          </cell>
          <cell r="E467">
            <v>0</v>
          </cell>
          <cell r="F467">
            <v>0</v>
          </cell>
          <cell r="G467">
            <v>0</v>
          </cell>
          <cell r="H467">
            <v>0</v>
          </cell>
          <cell r="I467">
            <v>0</v>
          </cell>
          <cell r="J467">
            <v>0</v>
          </cell>
          <cell r="K467">
            <v>0</v>
          </cell>
          <cell r="L467">
            <v>0</v>
          </cell>
          <cell r="M467">
            <v>0</v>
          </cell>
          <cell r="N467">
            <v>0</v>
          </cell>
          <cell r="O467">
            <v>0</v>
          </cell>
        </row>
        <row r="468">
          <cell r="A468">
            <v>0</v>
          </cell>
          <cell r="B468" t="e">
            <v>#N/A</v>
          </cell>
          <cell r="C468">
            <v>0</v>
          </cell>
          <cell r="D468">
            <v>0</v>
          </cell>
          <cell r="E468">
            <v>0</v>
          </cell>
          <cell r="F468">
            <v>0</v>
          </cell>
          <cell r="G468">
            <v>0</v>
          </cell>
          <cell r="H468">
            <v>0</v>
          </cell>
          <cell r="I468">
            <v>0</v>
          </cell>
          <cell r="J468">
            <v>0</v>
          </cell>
          <cell r="K468">
            <v>0</v>
          </cell>
          <cell r="L468">
            <v>0</v>
          </cell>
          <cell r="M468">
            <v>0</v>
          </cell>
          <cell r="N468">
            <v>0</v>
          </cell>
          <cell r="O468">
            <v>0</v>
          </cell>
        </row>
        <row r="469">
          <cell r="A469">
            <v>0</v>
          </cell>
          <cell r="B469">
            <v>58</v>
          </cell>
          <cell r="C469" t="str">
            <v>나) 노 무 비</v>
          </cell>
          <cell r="D469" t="str">
            <v>플랜트전공</v>
          </cell>
          <cell r="E469" t="str">
            <v>인</v>
          </cell>
          <cell r="F469">
            <v>7.1</v>
          </cell>
          <cell r="G469">
            <v>0</v>
          </cell>
          <cell r="H469">
            <v>0</v>
          </cell>
          <cell r="I469">
            <v>59669</v>
          </cell>
          <cell r="J469">
            <v>423649</v>
          </cell>
          <cell r="K469">
            <v>0</v>
          </cell>
          <cell r="L469">
            <v>0</v>
          </cell>
          <cell r="M469">
            <v>59669</v>
          </cell>
          <cell r="N469">
            <v>423649</v>
          </cell>
          <cell r="O469">
            <v>0</v>
          </cell>
        </row>
        <row r="470">
          <cell r="A470">
            <v>0</v>
          </cell>
          <cell r="B470">
            <v>13</v>
          </cell>
          <cell r="C470">
            <v>0</v>
          </cell>
          <cell r="D470" t="str">
            <v>비  계  공</v>
          </cell>
          <cell r="E470" t="str">
            <v>인</v>
          </cell>
          <cell r="F470">
            <v>4.7</v>
          </cell>
          <cell r="G470">
            <v>0</v>
          </cell>
          <cell r="H470">
            <v>0</v>
          </cell>
          <cell r="I470">
            <v>75140</v>
          </cell>
          <cell r="J470">
            <v>353158</v>
          </cell>
          <cell r="K470">
            <v>0</v>
          </cell>
          <cell r="L470">
            <v>0</v>
          </cell>
          <cell r="M470">
            <v>75140</v>
          </cell>
          <cell r="N470">
            <v>353158</v>
          </cell>
          <cell r="O470">
            <v>0</v>
          </cell>
        </row>
        <row r="471">
          <cell r="A471">
            <v>0</v>
          </cell>
          <cell r="B471">
            <v>74</v>
          </cell>
          <cell r="C471">
            <v>0</v>
          </cell>
          <cell r="D471" t="str">
            <v>보 통 인 부</v>
          </cell>
          <cell r="E471" t="str">
            <v>인</v>
          </cell>
          <cell r="F471">
            <v>4.7</v>
          </cell>
          <cell r="G471">
            <v>0</v>
          </cell>
          <cell r="H471">
            <v>0</v>
          </cell>
          <cell r="I471">
            <v>40922</v>
          </cell>
          <cell r="J471">
            <v>192333</v>
          </cell>
          <cell r="K471">
            <v>0</v>
          </cell>
          <cell r="L471">
            <v>0</v>
          </cell>
          <cell r="M471">
            <v>40922</v>
          </cell>
          <cell r="N471">
            <v>192333</v>
          </cell>
          <cell r="O471">
            <v>0</v>
          </cell>
        </row>
        <row r="472">
          <cell r="A472">
            <v>0</v>
          </cell>
          <cell r="B472" t="e">
            <v>#N/A</v>
          </cell>
          <cell r="C472">
            <v>0</v>
          </cell>
          <cell r="D472">
            <v>0</v>
          </cell>
          <cell r="E472">
            <v>0</v>
          </cell>
          <cell r="F472">
            <v>0</v>
          </cell>
          <cell r="G472">
            <v>0</v>
          </cell>
          <cell r="H472">
            <v>0</v>
          </cell>
          <cell r="I472">
            <v>0</v>
          </cell>
          <cell r="J472">
            <v>0</v>
          </cell>
          <cell r="K472">
            <v>0</v>
          </cell>
          <cell r="L472">
            <v>0</v>
          </cell>
          <cell r="M472">
            <v>0</v>
          </cell>
          <cell r="N472">
            <v>0</v>
          </cell>
          <cell r="O472">
            <v>0</v>
          </cell>
        </row>
        <row r="473">
          <cell r="A473">
            <v>0</v>
          </cell>
          <cell r="B473">
            <v>58</v>
          </cell>
          <cell r="C473" t="str">
            <v>다) 공 구 손 료</v>
          </cell>
          <cell r="D473" t="str">
            <v>플랜트전공</v>
          </cell>
          <cell r="E473" t="str">
            <v>인</v>
          </cell>
          <cell r="F473">
            <v>0.21</v>
          </cell>
          <cell r="G473">
            <v>0</v>
          </cell>
          <cell r="H473">
            <v>0</v>
          </cell>
          <cell r="J473">
            <v>0</v>
          </cell>
          <cell r="K473">
            <v>59669</v>
          </cell>
          <cell r="L473">
            <v>12530</v>
          </cell>
          <cell r="M473">
            <v>59669</v>
          </cell>
          <cell r="N473">
            <v>12530</v>
          </cell>
          <cell r="O473">
            <v>0</v>
          </cell>
        </row>
        <row r="474">
          <cell r="A474">
            <v>0</v>
          </cell>
          <cell r="B474">
            <v>13</v>
          </cell>
          <cell r="C474">
            <v>0</v>
          </cell>
          <cell r="D474" t="str">
            <v>비  계  공</v>
          </cell>
          <cell r="E474" t="str">
            <v>인</v>
          </cell>
          <cell r="F474">
            <v>0.14000000000000001</v>
          </cell>
          <cell r="G474">
            <v>0</v>
          </cell>
          <cell r="H474">
            <v>0</v>
          </cell>
          <cell r="J474">
            <v>0</v>
          </cell>
          <cell r="K474">
            <v>75140</v>
          </cell>
          <cell r="L474">
            <v>10519</v>
          </cell>
          <cell r="M474">
            <v>75140</v>
          </cell>
          <cell r="N474">
            <v>10519</v>
          </cell>
          <cell r="O474">
            <v>0</v>
          </cell>
        </row>
        <row r="475">
          <cell r="A475">
            <v>0</v>
          </cell>
          <cell r="B475">
            <v>74</v>
          </cell>
          <cell r="C475">
            <v>0</v>
          </cell>
          <cell r="D475" t="str">
            <v>보 통 인 부</v>
          </cell>
          <cell r="E475" t="str">
            <v>인</v>
          </cell>
          <cell r="F475">
            <v>0.14000000000000001</v>
          </cell>
          <cell r="G475">
            <v>0</v>
          </cell>
          <cell r="H475">
            <v>0</v>
          </cell>
          <cell r="J475">
            <v>0</v>
          </cell>
          <cell r="K475">
            <v>40922</v>
          </cell>
          <cell r="L475">
            <v>5729</v>
          </cell>
          <cell r="M475">
            <v>40922</v>
          </cell>
          <cell r="N475">
            <v>5729</v>
          </cell>
          <cell r="O475">
            <v>0</v>
          </cell>
        </row>
        <row r="486">
          <cell r="A486" t="str">
            <v>68S</v>
          </cell>
          <cell r="C486" t="str">
            <v>합     계</v>
          </cell>
          <cell r="H486">
            <v>0</v>
          </cell>
          <cell r="J486">
            <v>969140</v>
          </cell>
          <cell r="L486">
            <v>28778</v>
          </cell>
          <cell r="N486">
            <v>997918</v>
          </cell>
        </row>
        <row r="487">
          <cell r="A487">
            <v>69</v>
          </cell>
          <cell r="B487" t="str">
            <v>69. 변압기반몰드 신설</v>
          </cell>
          <cell r="C487" t="str">
            <v>69. 변압기반몰드 신설</v>
          </cell>
          <cell r="D487" t="str">
            <v>6.6kV/380-220V 3상 50kVAx2</v>
          </cell>
          <cell r="E487" t="str">
            <v>조</v>
          </cell>
          <cell r="F487">
            <v>1</v>
          </cell>
          <cell r="G487">
            <v>0</v>
          </cell>
          <cell r="H487">
            <v>0</v>
          </cell>
          <cell r="I487">
            <v>0</v>
          </cell>
          <cell r="J487">
            <v>0</v>
          </cell>
          <cell r="K487">
            <v>0</v>
          </cell>
          <cell r="L487">
            <v>0</v>
          </cell>
          <cell r="M487">
            <v>0</v>
          </cell>
          <cell r="N487">
            <v>0</v>
          </cell>
          <cell r="O487">
            <v>2</v>
          </cell>
        </row>
        <row r="488">
          <cell r="A488">
            <v>0</v>
          </cell>
          <cell r="B488" t="e">
            <v>#N/A</v>
          </cell>
          <cell r="C488" t="str">
            <v>가) 재 료 비</v>
          </cell>
          <cell r="D488">
            <v>0</v>
          </cell>
          <cell r="E488">
            <v>0</v>
          </cell>
          <cell r="F488">
            <v>0</v>
          </cell>
          <cell r="G488">
            <v>0</v>
          </cell>
          <cell r="H488">
            <v>0</v>
          </cell>
          <cell r="I488">
            <v>0</v>
          </cell>
          <cell r="J488">
            <v>0</v>
          </cell>
          <cell r="K488">
            <v>0</v>
          </cell>
          <cell r="L488">
            <v>0</v>
          </cell>
          <cell r="M488">
            <v>0</v>
          </cell>
          <cell r="N488">
            <v>0</v>
          </cell>
          <cell r="O488">
            <v>0</v>
          </cell>
        </row>
        <row r="489">
          <cell r="A489">
            <v>0</v>
          </cell>
          <cell r="B489" t="e">
            <v>#N/A</v>
          </cell>
          <cell r="C489" t="str">
            <v xml:space="preserve"> 변압기반</v>
          </cell>
          <cell r="D489" t="str">
            <v>6.6kV/380-220V 3상 50kVAx2</v>
          </cell>
          <cell r="E489" t="str">
            <v>조</v>
          </cell>
          <cell r="F489">
            <v>1</v>
          </cell>
          <cell r="G489">
            <v>0</v>
          </cell>
          <cell r="H489" t="str">
            <v>관  급</v>
          </cell>
          <cell r="I489">
            <v>0</v>
          </cell>
          <cell r="J489">
            <v>0</v>
          </cell>
          <cell r="K489">
            <v>0</v>
          </cell>
          <cell r="L489">
            <v>0</v>
          </cell>
          <cell r="M489">
            <v>0</v>
          </cell>
          <cell r="O489">
            <v>0</v>
          </cell>
        </row>
        <row r="490">
          <cell r="A490">
            <v>0</v>
          </cell>
          <cell r="B490">
            <v>1009</v>
          </cell>
        </row>
        <row r="491">
          <cell r="A491">
            <v>0</v>
          </cell>
          <cell r="B491">
            <v>58</v>
          </cell>
        </row>
        <row r="492">
          <cell r="A492">
            <v>0</v>
          </cell>
          <cell r="B492">
            <v>58</v>
          </cell>
          <cell r="C492" t="str">
            <v>나) 노 무 비</v>
          </cell>
          <cell r="D492" t="str">
            <v>플랜트전공</v>
          </cell>
          <cell r="E492" t="str">
            <v>인</v>
          </cell>
          <cell r="F492">
            <v>9.1</v>
          </cell>
          <cell r="G492">
            <v>0</v>
          </cell>
          <cell r="H492">
            <v>0</v>
          </cell>
          <cell r="I492">
            <v>59669</v>
          </cell>
          <cell r="J492">
            <v>542987</v>
          </cell>
          <cell r="K492">
            <v>0</v>
          </cell>
          <cell r="L492">
            <v>0</v>
          </cell>
          <cell r="M492">
            <v>59669</v>
          </cell>
          <cell r="N492">
            <v>542987</v>
          </cell>
          <cell r="O492">
            <v>0</v>
          </cell>
        </row>
        <row r="493">
          <cell r="A493">
            <v>0</v>
          </cell>
          <cell r="B493">
            <v>13</v>
          </cell>
          <cell r="C493">
            <v>0</v>
          </cell>
          <cell r="D493" t="str">
            <v>비  계  공</v>
          </cell>
          <cell r="E493" t="str">
            <v>인</v>
          </cell>
          <cell r="F493">
            <v>6.4</v>
          </cell>
          <cell r="G493">
            <v>0</v>
          </cell>
          <cell r="H493">
            <v>0</v>
          </cell>
          <cell r="I493">
            <v>75140</v>
          </cell>
          <cell r="J493">
            <v>480896</v>
          </cell>
          <cell r="K493">
            <v>0</v>
          </cell>
          <cell r="L493">
            <v>0</v>
          </cell>
          <cell r="M493">
            <v>75140</v>
          </cell>
          <cell r="N493">
            <v>480896</v>
          </cell>
          <cell r="O493">
            <v>0</v>
          </cell>
        </row>
        <row r="494">
          <cell r="A494">
            <v>0</v>
          </cell>
          <cell r="B494">
            <v>74</v>
          </cell>
          <cell r="C494">
            <v>0</v>
          </cell>
          <cell r="D494" t="str">
            <v>보 통 인 부</v>
          </cell>
          <cell r="E494" t="str">
            <v>인</v>
          </cell>
          <cell r="F494">
            <v>6.4</v>
          </cell>
          <cell r="G494">
            <v>0</v>
          </cell>
          <cell r="H494">
            <v>0</v>
          </cell>
          <cell r="I494">
            <v>40922</v>
          </cell>
          <cell r="J494">
            <v>261900</v>
          </cell>
          <cell r="K494">
            <v>0</v>
          </cell>
          <cell r="L494">
            <v>0</v>
          </cell>
          <cell r="M494">
            <v>40922</v>
          </cell>
          <cell r="N494">
            <v>261900</v>
          </cell>
          <cell r="O494">
            <v>0</v>
          </cell>
        </row>
        <row r="495">
          <cell r="A495">
            <v>0</v>
          </cell>
          <cell r="B495">
            <v>0</v>
          </cell>
          <cell r="C495">
            <v>0</v>
          </cell>
          <cell r="D495">
            <v>0</v>
          </cell>
          <cell r="E495">
            <v>0</v>
          </cell>
          <cell r="F495">
            <v>0</v>
          </cell>
          <cell r="I495">
            <v>0</v>
          </cell>
          <cell r="J495">
            <v>0</v>
          </cell>
          <cell r="K495">
            <v>0</v>
          </cell>
          <cell r="L495">
            <v>0</v>
          </cell>
          <cell r="M495">
            <v>0</v>
          </cell>
          <cell r="N495">
            <v>0</v>
          </cell>
          <cell r="O495">
            <v>0</v>
          </cell>
        </row>
        <row r="496">
          <cell r="A496">
            <v>0</v>
          </cell>
          <cell r="B496">
            <v>58</v>
          </cell>
          <cell r="C496" t="str">
            <v>다) 공 구 손 료</v>
          </cell>
          <cell r="D496" t="str">
            <v>플랜트전공</v>
          </cell>
          <cell r="E496" t="str">
            <v>인</v>
          </cell>
          <cell r="F496">
            <v>0.27</v>
          </cell>
          <cell r="G496">
            <v>0</v>
          </cell>
          <cell r="H496">
            <v>0</v>
          </cell>
          <cell r="J496">
            <v>0</v>
          </cell>
          <cell r="K496">
            <v>59669</v>
          </cell>
          <cell r="L496">
            <v>16110</v>
          </cell>
          <cell r="M496">
            <v>59669</v>
          </cell>
          <cell r="N496">
            <v>16110</v>
          </cell>
          <cell r="O496">
            <v>0</v>
          </cell>
        </row>
        <row r="497">
          <cell r="A497">
            <v>0</v>
          </cell>
          <cell r="B497">
            <v>13</v>
          </cell>
          <cell r="C497">
            <v>0</v>
          </cell>
          <cell r="D497" t="str">
            <v>비  계  공</v>
          </cell>
          <cell r="E497" t="str">
            <v>인</v>
          </cell>
          <cell r="F497">
            <v>0.19</v>
          </cell>
          <cell r="G497">
            <v>0</v>
          </cell>
          <cell r="H497">
            <v>0</v>
          </cell>
          <cell r="J497">
            <v>0</v>
          </cell>
          <cell r="K497">
            <v>75140</v>
          </cell>
          <cell r="L497">
            <v>14276</v>
          </cell>
          <cell r="M497">
            <v>75140</v>
          </cell>
          <cell r="N497">
            <v>14276</v>
          </cell>
          <cell r="O497">
            <v>0</v>
          </cell>
        </row>
        <row r="498">
          <cell r="A498">
            <v>0</v>
          </cell>
          <cell r="B498">
            <v>74</v>
          </cell>
          <cell r="C498">
            <v>0</v>
          </cell>
          <cell r="D498" t="str">
            <v>보 통 인 부</v>
          </cell>
          <cell r="E498" t="str">
            <v>인</v>
          </cell>
          <cell r="F498">
            <v>0.19</v>
          </cell>
          <cell r="G498">
            <v>0</v>
          </cell>
          <cell r="H498">
            <v>0</v>
          </cell>
          <cell r="J498">
            <v>0</v>
          </cell>
          <cell r="K498">
            <v>40922</v>
          </cell>
          <cell r="L498">
            <v>7775</v>
          </cell>
          <cell r="M498">
            <v>40922</v>
          </cell>
          <cell r="N498">
            <v>7775</v>
          </cell>
          <cell r="O498">
            <v>0</v>
          </cell>
        </row>
        <row r="509">
          <cell r="A509" t="str">
            <v>69S</v>
          </cell>
          <cell r="C509" t="str">
            <v>합     계</v>
          </cell>
          <cell r="H509">
            <v>0</v>
          </cell>
          <cell r="J509">
            <v>1285783</v>
          </cell>
          <cell r="L509">
            <v>38161</v>
          </cell>
          <cell r="N509">
            <v>1323944</v>
          </cell>
        </row>
        <row r="510">
          <cell r="A510">
            <v>70</v>
          </cell>
          <cell r="B510" t="str">
            <v>70. 배전반 신설</v>
          </cell>
          <cell r="C510" t="str">
            <v>70. 배전반 신설</v>
          </cell>
          <cell r="D510" t="str">
            <v xml:space="preserve"> LV-1</v>
          </cell>
          <cell r="E510" t="str">
            <v>조</v>
          </cell>
          <cell r="F510">
            <v>1</v>
          </cell>
          <cell r="G510">
            <v>0</v>
          </cell>
          <cell r="H510">
            <v>0</v>
          </cell>
          <cell r="I510">
            <v>0</v>
          </cell>
          <cell r="J510">
            <v>0</v>
          </cell>
          <cell r="K510">
            <v>0</v>
          </cell>
          <cell r="L510">
            <v>0</v>
          </cell>
          <cell r="M510">
            <v>0</v>
          </cell>
          <cell r="N510">
            <v>0</v>
          </cell>
          <cell r="O510">
            <v>7</v>
          </cell>
        </row>
        <row r="511">
          <cell r="A511">
            <v>0</v>
          </cell>
          <cell r="B511" t="e">
            <v>#N/A</v>
          </cell>
          <cell r="C511" t="str">
            <v>가) 재 료 비</v>
          </cell>
          <cell r="D511">
            <v>0</v>
          </cell>
          <cell r="E511">
            <v>0</v>
          </cell>
          <cell r="F511">
            <v>0</v>
          </cell>
          <cell r="G511">
            <v>0</v>
          </cell>
          <cell r="H511">
            <v>0</v>
          </cell>
          <cell r="I511">
            <v>0</v>
          </cell>
          <cell r="J511">
            <v>0</v>
          </cell>
          <cell r="K511">
            <v>0</v>
          </cell>
          <cell r="L511">
            <v>0</v>
          </cell>
          <cell r="M511">
            <v>0</v>
          </cell>
          <cell r="N511">
            <v>0</v>
          </cell>
          <cell r="O511">
            <v>0</v>
          </cell>
        </row>
        <row r="512">
          <cell r="A512">
            <v>0</v>
          </cell>
          <cell r="B512">
            <v>395</v>
          </cell>
          <cell r="C512" t="str">
            <v xml:space="preserve"> 배전반</v>
          </cell>
          <cell r="D512" t="str">
            <v xml:space="preserve"> LV-1</v>
          </cell>
          <cell r="E512" t="str">
            <v>조</v>
          </cell>
          <cell r="F512">
            <v>1</v>
          </cell>
          <cell r="G512">
            <v>0</v>
          </cell>
          <cell r="H512" t="str">
            <v>관  급</v>
          </cell>
          <cell r="I512">
            <v>0</v>
          </cell>
          <cell r="J512">
            <v>0</v>
          </cell>
          <cell r="K512">
            <v>0</v>
          </cell>
          <cell r="L512">
            <v>0</v>
          </cell>
          <cell r="M512">
            <v>0</v>
          </cell>
          <cell r="O512">
            <v>0</v>
          </cell>
        </row>
        <row r="513">
          <cell r="A513">
            <v>0</v>
          </cell>
          <cell r="B513" t="e">
            <v>#N/A</v>
          </cell>
          <cell r="C513">
            <v>0</v>
          </cell>
          <cell r="D513">
            <v>0</v>
          </cell>
          <cell r="E513">
            <v>0</v>
          </cell>
          <cell r="F513">
            <v>0</v>
          </cell>
          <cell r="G513">
            <v>0</v>
          </cell>
          <cell r="H513">
            <v>0</v>
          </cell>
          <cell r="I513">
            <v>0</v>
          </cell>
          <cell r="J513">
            <v>0</v>
          </cell>
          <cell r="K513">
            <v>0</v>
          </cell>
          <cell r="L513">
            <v>0</v>
          </cell>
          <cell r="M513">
            <v>0</v>
          </cell>
          <cell r="N513">
            <v>0</v>
          </cell>
          <cell r="O513">
            <v>0</v>
          </cell>
        </row>
        <row r="514">
          <cell r="A514">
            <v>0</v>
          </cell>
          <cell r="B514" t="e">
            <v>#N/A</v>
          </cell>
          <cell r="C514">
            <v>0</v>
          </cell>
          <cell r="D514">
            <v>0</v>
          </cell>
          <cell r="E514">
            <v>0</v>
          </cell>
          <cell r="F514">
            <v>0</v>
          </cell>
          <cell r="G514">
            <v>0</v>
          </cell>
          <cell r="H514">
            <v>0</v>
          </cell>
          <cell r="I514">
            <v>0</v>
          </cell>
          <cell r="J514">
            <v>0</v>
          </cell>
          <cell r="K514">
            <v>0</v>
          </cell>
          <cell r="L514">
            <v>0</v>
          </cell>
          <cell r="M514">
            <v>0</v>
          </cell>
          <cell r="N514">
            <v>0</v>
          </cell>
          <cell r="O514">
            <v>0</v>
          </cell>
        </row>
        <row r="515">
          <cell r="A515">
            <v>0</v>
          </cell>
          <cell r="B515">
            <v>58</v>
          </cell>
          <cell r="C515" t="str">
            <v>나) 노 무 비</v>
          </cell>
          <cell r="D515" t="str">
            <v>플랜트전공</v>
          </cell>
          <cell r="E515" t="str">
            <v>인</v>
          </cell>
          <cell r="F515">
            <v>3.9</v>
          </cell>
          <cell r="G515">
            <v>0</v>
          </cell>
          <cell r="H515">
            <v>0</v>
          </cell>
          <cell r="I515">
            <v>59669</v>
          </cell>
          <cell r="J515">
            <v>232709</v>
          </cell>
          <cell r="K515">
            <v>0</v>
          </cell>
          <cell r="L515">
            <v>0</v>
          </cell>
          <cell r="M515">
            <v>59669</v>
          </cell>
          <cell r="N515">
            <v>232709</v>
          </cell>
          <cell r="O515">
            <v>0</v>
          </cell>
        </row>
        <row r="516">
          <cell r="A516">
            <v>0</v>
          </cell>
          <cell r="B516">
            <v>13</v>
          </cell>
          <cell r="C516">
            <v>0</v>
          </cell>
          <cell r="D516" t="str">
            <v>비  계  공</v>
          </cell>
          <cell r="E516" t="str">
            <v>인</v>
          </cell>
          <cell r="F516">
            <v>1.4</v>
          </cell>
          <cell r="G516">
            <v>0</v>
          </cell>
          <cell r="H516">
            <v>0</v>
          </cell>
          <cell r="I516">
            <v>75140</v>
          </cell>
          <cell r="J516">
            <v>105196</v>
          </cell>
          <cell r="K516">
            <v>0</v>
          </cell>
          <cell r="L516">
            <v>0</v>
          </cell>
          <cell r="M516">
            <v>75140</v>
          </cell>
          <cell r="N516">
            <v>105196</v>
          </cell>
          <cell r="O516">
            <v>0</v>
          </cell>
        </row>
        <row r="517">
          <cell r="A517">
            <v>0</v>
          </cell>
          <cell r="B517">
            <v>74</v>
          </cell>
          <cell r="C517">
            <v>0</v>
          </cell>
          <cell r="D517" t="str">
            <v>보 통 인 부</v>
          </cell>
          <cell r="E517" t="str">
            <v>인</v>
          </cell>
          <cell r="F517">
            <v>2.5</v>
          </cell>
          <cell r="G517">
            <v>0</v>
          </cell>
          <cell r="H517">
            <v>0</v>
          </cell>
          <cell r="I517">
            <v>40922</v>
          </cell>
          <cell r="J517">
            <v>102305</v>
          </cell>
          <cell r="K517">
            <v>0</v>
          </cell>
          <cell r="L517">
            <v>0</v>
          </cell>
          <cell r="M517">
            <v>40922</v>
          </cell>
          <cell r="N517">
            <v>102305</v>
          </cell>
          <cell r="O517">
            <v>0</v>
          </cell>
        </row>
        <row r="518">
          <cell r="A518">
            <v>0</v>
          </cell>
          <cell r="B518" t="e">
            <v>#N/A</v>
          </cell>
          <cell r="C518">
            <v>0</v>
          </cell>
          <cell r="D518">
            <v>0</v>
          </cell>
          <cell r="E518">
            <v>0</v>
          </cell>
          <cell r="F518">
            <v>0</v>
          </cell>
          <cell r="G518">
            <v>0</v>
          </cell>
          <cell r="H518">
            <v>0</v>
          </cell>
          <cell r="I518">
            <v>0</v>
          </cell>
          <cell r="J518">
            <v>0</v>
          </cell>
          <cell r="K518">
            <v>0</v>
          </cell>
          <cell r="L518">
            <v>0</v>
          </cell>
          <cell r="M518">
            <v>0</v>
          </cell>
          <cell r="N518">
            <v>0</v>
          </cell>
          <cell r="O518">
            <v>0</v>
          </cell>
        </row>
        <row r="519">
          <cell r="A519">
            <v>0</v>
          </cell>
          <cell r="B519">
            <v>58</v>
          </cell>
          <cell r="C519" t="str">
            <v>다) 공 구 손 료</v>
          </cell>
          <cell r="D519" t="str">
            <v>플랜트전공</v>
          </cell>
          <cell r="E519" t="str">
            <v>인</v>
          </cell>
          <cell r="F519">
            <v>0.11</v>
          </cell>
          <cell r="G519">
            <v>0</v>
          </cell>
          <cell r="H519">
            <v>0</v>
          </cell>
          <cell r="J519">
            <v>0</v>
          </cell>
          <cell r="K519">
            <v>59669</v>
          </cell>
          <cell r="L519">
            <v>6563</v>
          </cell>
          <cell r="M519">
            <v>59669</v>
          </cell>
          <cell r="N519">
            <v>6563</v>
          </cell>
          <cell r="O519">
            <v>0</v>
          </cell>
        </row>
        <row r="520">
          <cell r="A520">
            <v>0</v>
          </cell>
          <cell r="B520">
            <v>13</v>
          </cell>
          <cell r="C520">
            <v>0</v>
          </cell>
          <cell r="D520" t="str">
            <v>비  계  공</v>
          </cell>
          <cell r="E520" t="str">
            <v>인</v>
          </cell>
          <cell r="F520">
            <v>0.04</v>
          </cell>
          <cell r="G520">
            <v>0</v>
          </cell>
          <cell r="H520">
            <v>0</v>
          </cell>
          <cell r="J520">
            <v>0</v>
          </cell>
          <cell r="K520">
            <v>75140</v>
          </cell>
          <cell r="L520">
            <v>3005</v>
          </cell>
          <cell r="M520">
            <v>75140</v>
          </cell>
          <cell r="N520">
            <v>3005</v>
          </cell>
          <cell r="O520">
            <v>0</v>
          </cell>
        </row>
        <row r="521">
          <cell r="A521">
            <v>0</v>
          </cell>
          <cell r="B521">
            <v>74</v>
          </cell>
          <cell r="C521">
            <v>0</v>
          </cell>
          <cell r="D521" t="str">
            <v>보 통 인 부</v>
          </cell>
          <cell r="E521" t="str">
            <v>인</v>
          </cell>
          <cell r="F521">
            <v>7.0000000000000007E-2</v>
          </cell>
          <cell r="G521">
            <v>0</v>
          </cell>
          <cell r="H521">
            <v>0</v>
          </cell>
          <cell r="J521">
            <v>0</v>
          </cell>
          <cell r="K521">
            <v>40922</v>
          </cell>
          <cell r="L521">
            <v>2864</v>
          </cell>
          <cell r="M521">
            <v>40922</v>
          </cell>
          <cell r="N521">
            <v>2864</v>
          </cell>
          <cell r="O521">
            <v>0</v>
          </cell>
        </row>
        <row r="532">
          <cell r="A532" t="str">
            <v>70S</v>
          </cell>
          <cell r="C532" t="str">
            <v>합     계</v>
          </cell>
          <cell r="H532">
            <v>0</v>
          </cell>
          <cell r="J532">
            <v>440210</v>
          </cell>
          <cell r="L532">
            <v>12432</v>
          </cell>
          <cell r="N532">
            <v>452642</v>
          </cell>
        </row>
        <row r="533">
          <cell r="A533">
            <v>71</v>
          </cell>
          <cell r="B533" t="e">
            <v>#N/A</v>
          </cell>
          <cell r="C533" t="str">
            <v>71. 배전반 신설</v>
          </cell>
          <cell r="D533" t="str">
            <v xml:space="preserve"> LV-2</v>
          </cell>
          <cell r="E533" t="str">
            <v>조</v>
          </cell>
          <cell r="F533">
            <v>1</v>
          </cell>
          <cell r="G533">
            <v>0</v>
          </cell>
          <cell r="H533">
            <v>0</v>
          </cell>
          <cell r="I533">
            <v>0</v>
          </cell>
          <cell r="J533">
            <v>0</v>
          </cell>
          <cell r="K533">
            <v>0</v>
          </cell>
          <cell r="L533">
            <v>0</v>
          </cell>
          <cell r="M533">
            <v>0</v>
          </cell>
          <cell r="N533">
            <v>0</v>
          </cell>
          <cell r="O533">
            <v>1</v>
          </cell>
        </row>
        <row r="534">
          <cell r="A534">
            <v>0</v>
          </cell>
          <cell r="B534" t="e">
            <v>#N/A</v>
          </cell>
          <cell r="C534" t="str">
            <v>가) 재 료 비</v>
          </cell>
          <cell r="D534">
            <v>0</v>
          </cell>
          <cell r="E534">
            <v>0</v>
          </cell>
          <cell r="F534">
            <v>0</v>
          </cell>
          <cell r="G534">
            <v>0</v>
          </cell>
          <cell r="H534">
            <v>0</v>
          </cell>
          <cell r="I534">
            <v>0</v>
          </cell>
          <cell r="J534">
            <v>0</v>
          </cell>
          <cell r="K534">
            <v>0</v>
          </cell>
          <cell r="L534">
            <v>0</v>
          </cell>
          <cell r="M534">
            <v>0</v>
          </cell>
          <cell r="N534">
            <v>0</v>
          </cell>
          <cell r="O534">
            <v>0</v>
          </cell>
        </row>
        <row r="535">
          <cell r="A535">
            <v>0</v>
          </cell>
          <cell r="B535" t="e">
            <v>#N/A</v>
          </cell>
          <cell r="C535" t="str">
            <v xml:space="preserve"> 배전반</v>
          </cell>
          <cell r="D535" t="str">
            <v xml:space="preserve"> LV-2</v>
          </cell>
          <cell r="E535" t="str">
            <v>조</v>
          </cell>
          <cell r="F535">
            <v>1</v>
          </cell>
          <cell r="G535">
            <v>0</v>
          </cell>
          <cell r="H535" t="str">
            <v>관  급</v>
          </cell>
          <cell r="I535">
            <v>0</v>
          </cell>
          <cell r="J535">
            <v>0</v>
          </cell>
          <cell r="K535">
            <v>0</v>
          </cell>
          <cell r="L535">
            <v>0</v>
          </cell>
          <cell r="M535">
            <v>0</v>
          </cell>
          <cell r="O535">
            <v>0</v>
          </cell>
        </row>
        <row r="536">
          <cell r="A536">
            <v>0</v>
          </cell>
          <cell r="B536">
            <v>395</v>
          </cell>
        </row>
        <row r="537">
          <cell r="A537">
            <v>0</v>
          </cell>
          <cell r="B537">
            <v>58</v>
          </cell>
        </row>
        <row r="538">
          <cell r="A538">
            <v>0</v>
          </cell>
          <cell r="B538">
            <v>58</v>
          </cell>
          <cell r="C538" t="str">
            <v>나) 노 무 비</v>
          </cell>
          <cell r="D538" t="str">
            <v>플랜트전공</v>
          </cell>
          <cell r="E538" t="str">
            <v>인</v>
          </cell>
          <cell r="F538">
            <v>3.9</v>
          </cell>
          <cell r="G538">
            <v>0</v>
          </cell>
          <cell r="H538">
            <v>0</v>
          </cell>
          <cell r="I538">
            <v>59669</v>
          </cell>
          <cell r="J538">
            <v>232709</v>
          </cell>
          <cell r="K538">
            <v>0</v>
          </cell>
          <cell r="L538">
            <v>0</v>
          </cell>
          <cell r="M538">
            <v>59669</v>
          </cell>
          <cell r="N538">
            <v>232709</v>
          </cell>
          <cell r="O538">
            <v>0</v>
          </cell>
        </row>
        <row r="539">
          <cell r="A539">
            <v>0</v>
          </cell>
          <cell r="B539">
            <v>13</v>
          </cell>
          <cell r="C539">
            <v>0</v>
          </cell>
          <cell r="D539" t="str">
            <v>비  계  공</v>
          </cell>
          <cell r="E539" t="str">
            <v>인</v>
          </cell>
          <cell r="F539">
            <v>1.4</v>
          </cell>
          <cell r="G539">
            <v>0</v>
          </cell>
          <cell r="H539">
            <v>0</v>
          </cell>
          <cell r="I539">
            <v>75140</v>
          </cell>
          <cell r="J539">
            <v>105196</v>
          </cell>
          <cell r="K539">
            <v>0</v>
          </cell>
          <cell r="L539">
            <v>0</v>
          </cell>
          <cell r="M539">
            <v>75140</v>
          </cell>
          <cell r="N539">
            <v>105196</v>
          </cell>
          <cell r="O539">
            <v>0</v>
          </cell>
        </row>
        <row r="540">
          <cell r="A540">
            <v>0</v>
          </cell>
          <cell r="B540">
            <v>74</v>
          </cell>
          <cell r="C540">
            <v>0</v>
          </cell>
          <cell r="D540" t="str">
            <v>보 통 인 부</v>
          </cell>
          <cell r="E540" t="str">
            <v>인</v>
          </cell>
          <cell r="F540">
            <v>2.5</v>
          </cell>
          <cell r="G540">
            <v>0</v>
          </cell>
          <cell r="H540">
            <v>0</v>
          </cell>
          <cell r="I540">
            <v>40922</v>
          </cell>
          <cell r="J540">
            <v>102305</v>
          </cell>
          <cell r="K540">
            <v>0</v>
          </cell>
          <cell r="L540">
            <v>0</v>
          </cell>
          <cell r="M540">
            <v>40922</v>
          </cell>
          <cell r="N540">
            <v>102305</v>
          </cell>
          <cell r="O540">
            <v>0</v>
          </cell>
        </row>
        <row r="541">
          <cell r="A541">
            <v>0</v>
          </cell>
          <cell r="B541">
            <v>0</v>
          </cell>
          <cell r="C541">
            <v>0</v>
          </cell>
          <cell r="D541">
            <v>0</v>
          </cell>
          <cell r="E541">
            <v>0</v>
          </cell>
          <cell r="F541">
            <v>0</v>
          </cell>
          <cell r="I541">
            <v>0</v>
          </cell>
          <cell r="J541">
            <v>0</v>
          </cell>
          <cell r="K541">
            <v>0</v>
          </cell>
          <cell r="L541">
            <v>0</v>
          </cell>
          <cell r="M541">
            <v>0</v>
          </cell>
          <cell r="N541">
            <v>0</v>
          </cell>
          <cell r="O541">
            <v>0</v>
          </cell>
        </row>
        <row r="542">
          <cell r="A542">
            <v>0</v>
          </cell>
          <cell r="B542">
            <v>58</v>
          </cell>
          <cell r="C542" t="str">
            <v>다) 공 구 손 료</v>
          </cell>
          <cell r="D542" t="str">
            <v>플랜트전공</v>
          </cell>
          <cell r="E542" t="str">
            <v>인</v>
          </cell>
          <cell r="F542">
            <v>0.11</v>
          </cell>
          <cell r="G542">
            <v>0</v>
          </cell>
          <cell r="H542">
            <v>0</v>
          </cell>
          <cell r="J542">
            <v>0</v>
          </cell>
          <cell r="K542">
            <v>59669</v>
          </cell>
          <cell r="L542">
            <v>6563</v>
          </cell>
          <cell r="M542">
            <v>59669</v>
          </cell>
          <cell r="N542">
            <v>6563</v>
          </cell>
          <cell r="O542">
            <v>0</v>
          </cell>
        </row>
        <row r="543">
          <cell r="A543">
            <v>0</v>
          </cell>
          <cell r="B543">
            <v>13</v>
          </cell>
          <cell r="C543">
            <v>0</v>
          </cell>
          <cell r="D543" t="str">
            <v>비  계  공</v>
          </cell>
          <cell r="E543" t="str">
            <v>인</v>
          </cell>
          <cell r="F543">
            <v>0.04</v>
          </cell>
          <cell r="G543">
            <v>0</v>
          </cell>
          <cell r="H543">
            <v>0</v>
          </cell>
          <cell r="J543">
            <v>0</v>
          </cell>
          <cell r="K543">
            <v>75140</v>
          </cell>
          <cell r="L543">
            <v>3005</v>
          </cell>
          <cell r="M543">
            <v>75140</v>
          </cell>
          <cell r="N543">
            <v>3005</v>
          </cell>
          <cell r="O543">
            <v>0</v>
          </cell>
        </row>
        <row r="544">
          <cell r="A544">
            <v>0</v>
          </cell>
          <cell r="B544">
            <v>74</v>
          </cell>
          <cell r="C544">
            <v>0</v>
          </cell>
          <cell r="D544" t="str">
            <v>보 통 인 부</v>
          </cell>
          <cell r="E544" t="str">
            <v>인</v>
          </cell>
          <cell r="F544">
            <v>7.0000000000000007E-2</v>
          </cell>
          <cell r="G544">
            <v>0</v>
          </cell>
          <cell r="H544">
            <v>0</v>
          </cell>
          <cell r="J544">
            <v>0</v>
          </cell>
          <cell r="K544">
            <v>40922</v>
          </cell>
          <cell r="L544">
            <v>2864</v>
          </cell>
          <cell r="M544">
            <v>40922</v>
          </cell>
          <cell r="N544">
            <v>2864</v>
          </cell>
          <cell r="O544">
            <v>0</v>
          </cell>
        </row>
        <row r="555">
          <cell r="A555" t="str">
            <v>71S</v>
          </cell>
          <cell r="C555" t="str">
            <v>합     계</v>
          </cell>
          <cell r="H555">
            <v>0</v>
          </cell>
          <cell r="J555">
            <v>440210</v>
          </cell>
          <cell r="L555">
            <v>12432</v>
          </cell>
          <cell r="N555">
            <v>452642</v>
          </cell>
        </row>
        <row r="556">
          <cell r="A556">
            <v>72</v>
          </cell>
          <cell r="B556" t="str">
            <v>72.배전반 신설</v>
          </cell>
          <cell r="C556" t="str">
            <v>72.배전반 신설</v>
          </cell>
          <cell r="D556" t="str">
            <v>REC-1</v>
          </cell>
          <cell r="E556" t="str">
            <v>조</v>
          </cell>
          <cell r="F556">
            <v>1</v>
          </cell>
          <cell r="G556">
            <v>0</v>
          </cell>
          <cell r="H556">
            <v>0</v>
          </cell>
          <cell r="I556">
            <v>0</v>
          </cell>
          <cell r="J556">
            <v>0</v>
          </cell>
          <cell r="K556">
            <v>0</v>
          </cell>
          <cell r="L556">
            <v>0</v>
          </cell>
          <cell r="M556">
            <v>0</v>
          </cell>
          <cell r="N556">
            <v>0</v>
          </cell>
          <cell r="O556">
            <v>7</v>
          </cell>
        </row>
        <row r="557">
          <cell r="A557">
            <v>0</v>
          </cell>
          <cell r="B557" t="e">
            <v>#N/A</v>
          </cell>
          <cell r="C557" t="str">
            <v>가) 재 료 비</v>
          </cell>
          <cell r="D557">
            <v>0</v>
          </cell>
          <cell r="E557">
            <v>0</v>
          </cell>
          <cell r="F557">
            <v>0</v>
          </cell>
          <cell r="G557">
            <v>0</v>
          </cell>
          <cell r="H557">
            <v>0</v>
          </cell>
          <cell r="I557">
            <v>0</v>
          </cell>
          <cell r="J557">
            <v>0</v>
          </cell>
          <cell r="K557">
            <v>0</v>
          </cell>
          <cell r="L557">
            <v>0</v>
          </cell>
          <cell r="M557">
            <v>0</v>
          </cell>
          <cell r="N557">
            <v>0</v>
          </cell>
          <cell r="O557">
            <v>0</v>
          </cell>
        </row>
        <row r="558">
          <cell r="A558">
            <v>0</v>
          </cell>
          <cell r="B558">
            <v>398</v>
          </cell>
          <cell r="C558" t="str">
            <v xml:space="preserve"> 정류기반</v>
          </cell>
          <cell r="D558" t="str">
            <v>REC-1</v>
          </cell>
          <cell r="E558" t="str">
            <v>조</v>
          </cell>
          <cell r="F558">
            <v>1</v>
          </cell>
          <cell r="G558">
            <v>0</v>
          </cell>
          <cell r="H558" t="str">
            <v>관  급</v>
          </cell>
          <cell r="I558">
            <v>0</v>
          </cell>
          <cell r="J558">
            <v>0</v>
          </cell>
          <cell r="K558">
            <v>0</v>
          </cell>
          <cell r="L558">
            <v>0</v>
          </cell>
          <cell r="M558">
            <v>0</v>
          </cell>
          <cell r="O558">
            <v>0</v>
          </cell>
        </row>
        <row r="559">
          <cell r="A559">
            <v>0</v>
          </cell>
          <cell r="B559" t="e">
            <v>#N/A</v>
          </cell>
          <cell r="C559">
            <v>0</v>
          </cell>
          <cell r="D559">
            <v>0</v>
          </cell>
          <cell r="E559">
            <v>0</v>
          </cell>
          <cell r="F559">
            <v>0</v>
          </cell>
          <cell r="G559">
            <v>0</v>
          </cell>
          <cell r="H559">
            <v>0</v>
          </cell>
          <cell r="I559">
            <v>0</v>
          </cell>
          <cell r="J559">
            <v>0</v>
          </cell>
          <cell r="K559">
            <v>0</v>
          </cell>
          <cell r="L559">
            <v>0</v>
          </cell>
          <cell r="M559">
            <v>0</v>
          </cell>
          <cell r="N559">
            <v>0</v>
          </cell>
          <cell r="O559">
            <v>0</v>
          </cell>
        </row>
        <row r="560">
          <cell r="A560">
            <v>0</v>
          </cell>
          <cell r="B560" t="e">
            <v>#N/A</v>
          </cell>
          <cell r="C560">
            <v>0</v>
          </cell>
          <cell r="D560">
            <v>0</v>
          </cell>
          <cell r="E560">
            <v>0</v>
          </cell>
          <cell r="F560">
            <v>0</v>
          </cell>
          <cell r="G560">
            <v>0</v>
          </cell>
          <cell r="H560">
            <v>0</v>
          </cell>
          <cell r="I560">
            <v>0</v>
          </cell>
          <cell r="J560">
            <v>0</v>
          </cell>
          <cell r="K560">
            <v>0</v>
          </cell>
          <cell r="L560">
            <v>0</v>
          </cell>
          <cell r="M560">
            <v>0</v>
          </cell>
          <cell r="N560">
            <v>0</v>
          </cell>
          <cell r="O560">
            <v>0</v>
          </cell>
        </row>
        <row r="561">
          <cell r="A561">
            <v>0</v>
          </cell>
          <cell r="B561">
            <v>58</v>
          </cell>
          <cell r="C561" t="str">
            <v>나) 노 무 비</v>
          </cell>
          <cell r="D561" t="str">
            <v>플랜트전공</v>
          </cell>
          <cell r="E561" t="str">
            <v>인</v>
          </cell>
          <cell r="F561">
            <v>3.9</v>
          </cell>
          <cell r="G561">
            <v>0</v>
          </cell>
          <cell r="H561">
            <v>0</v>
          </cell>
          <cell r="I561">
            <v>59669</v>
          </cell>
          <cell r="J561">
            <v>232709</v>
          </cell>
          <cell r="K561">
            <v>0</v>
          </cell>
          <cell r="L561">
            <v>0</v>
          </cell>
          <cell r="M561">
            <v>59669</v>
          </cell>
          <cell r="N561">
            <v>232709</v>
          </cell>
          <cell r="O561">
            <v>0</v>
          </cell>
        </row>
        <row r="562">
          <cell r="A562">
            <v>0</v>
          </cell>
          <cell r="B562">
            <v>13</v>
          </cell>
          <cell r="C562">
            <v>0</v>
          </cell>
          <cell r="D562" t="str">
            <v>비  계  공</v>
          </cell>
          <cell r="E562" t="str">
            <v>인</v>
          </cell>
          <cell r="F562">
            <v>1.4</v>
          </cell>
          <cell r="G562">
            <v>0</v>
          </cell>
          <cell r="H562">
            <v>0</v>
          </cell>
          <cell r="I562">
            <v>75140</v>
          </cell>
          <cell r="J562">
            <v>105196</v>
          </cell>
          <cell r="K562">
            <v>0</v>
          </cell>
          <cell r="L562">
            <v>0</v>
          </cell>
          <cell r="M562">
            <v>75140</v>
          </cell>
          <cell r="N562">
            <v>105196</v>
          </cell>
          <cell r="O562">
            <v>0</v>
          </cell>
        </row>
        <row r="563">
          <cell r="A563">
            <v>0</v>
          </cell>
          <cell r="B563">
            <v>74</v>
          </cell>
          <cell r="C563">
            <v>0</v>
          </cell>
          <cell r="D563" t="str">
            <v>보 통 인 부</v>
          </cell>
          <cell r="E563" t="str">
            <v>인</v>
          </cell>
          <cell r="F563">
            <v>2.5</v>
          </cell>
          <cell r="G563">
            <v>0</v>
          </cell>
          <cell r="H563">
            <v>0</v>
          </cell>
          <cell r="I563">
            <v>40922</v>
          </cell>
          <cell r="J563">
            <v>102305</v>
          </cell>
          <cell r="K563">
            <v>0</v>
          </cell>
          <cell r="L563">
            <v>0</v>
          </cell>
          <cell r="M563">
            <v>40922</v>
          </cell>
          <cell r="N563">
            <v>102305</v>
          </cell>
          <cell r="O563">
            <v>0</v>
          </cell>
        </row>
        <row r="564">
          <cell r="A564">
            <v>0</v>
          </cell>
          <cell r="B564" t="e">
            <v>#N/A</v>
          </cell>
          <cell r="C564">
            <v>0</v>
          </cell>
          <cell r="D564">
            <v>0</v>
          </cell>
          <cell r="E564">
            <v>0</v>
          </cell>
          <cell r="F564">
            <v>0</v>
          </cell>
          <cell r="G564">
            <v>0</v>
          </cell>
          <cell r="H564">
            <v>0</v>
          </cell>
          <cell r="I564">
            <v>0</v>
          </cell>
          <cell r="J564">
            <v>0</v>
          </cell>
          <cell r="K564">
            <v>0</v>
          </cell>
          <cell r="L564">
            <v>0</v>
          </cell>
          <cell r="M564">
            <v>0</v>
          </cell>
          <cell r="N564">
            <v>0</v>
          </cell>
          <cell r="O564">
            <v>0</v>
          </cell>
        </row>
        <row r="565">
          <cell r="A565">
            <v>0</v>
          </cell>
          <cell r="B565">
            <v>61</v>
          </cell>
          <cell r="C565" t="str">
            <v>다) 공 구 손 료</v>
          </cell>
          <cell r="D565" t="str">
            <v>고압케이블전공</v>
          </cell>
          <cell r="E565" t="str">
            <v>인</v>
          </cell>
          <cell r="F565">
            <v>0</v>
          </cell>
          <cell r="G565">
            <v>0</v>
          </cell>
          <cell r="H565">
            <v>0</v>
          </cell>
          <cell r="J565">
            <v>0</v>
          </cell>
          <cell r="K565">
            <v>89217</v>
          </cell>
          <cell r="L565">
            <v>0</v>
          </cell>
          <cell r="M565">
            <v>0</v>
          </cell>
          <cell r="N565">
            <v>0</v>
          </cell>
          <cell r="O565">
            <v>0</v>
          </cell>
        </row>
        <row r="566">
          <cell r="A566">
            <v>0</v>
          </cell>
          <cell r="B566">
            <v>56</v>
          </cell>
          <cell r="C566">
            <v>0</v>
          </cell>
          <cell r="D566" t="str">
            <v>배 전 전 공</v>
          </cell>
          <cell r="E566" t="str">
            <v>인</v>
          </cell>
          <cell r="F566">
            <v>0</v>
          </cell>
          <cell r="G566">
            <v>0</v>
          </cell>
          <cell r="H566">
            <v>0</v>
          </cell>
          <cell r="J566">
            <v>0</v>
          </cell>
          <cell r="K566">
            <v>156907</v>
          </cell>
          <cell r="L566">
            <v>0</v>
          </cell>
          <cell r="M566">
            <v>0</v>
          </cell>
          <cell r="N566">
            <v>0</v>
          </cell>
          <cell r="O566">
            <v>0</v>
          </cell>
        </row>
        <row r="567">
          <cell r="A567">
            <v>0</v>
          </cell>
          <cell r="B567">
            <v>74</v>
          </cell>
          <cell r="C567">
            <v>0</v>
          </cell>
          <cell r="D567" t="str">
            <v>보 통 인 부</v>
          </cell>
          <cell r="E567" t="str">
            <v>인</v>
          </cell>
          <cell r="F567">
            <v>7.0000000000000007E-2</v>
          </cell>
          <cell r="G567">
            <v>0</v>
          </cell>
          <cell r="H567">
            <v>0</v>
          </cell>
          <cell r="J567">
            <v>0</v>
          </cell>
          <cell r="K567">
            <v>40922</v>
          </cell>
          <cell r="L567">
            <v>2864</v>
          </cell>
          <cell r="M567">
            <v>40922</v>
          </cell>
          <cell r="N567">
            <v>2864</v>
          </cell>
          <cell r="O567">
            <v>0</v>
          </cell>
        </row>
        <row r="578">
          <cell r="A578" t="str">
            <v>72S</v>
          </cell>
          <cell r="C578" t="str">
            <v>합     계</v>
          </cell>
          <cell r="H578">
            <v>0</v>
          </cell>
          <cell r="J578">
            <v>440210</v>
          </cell>
          <cell r="L578">
            <v>2864</v>
          </cell>
          <cell r="N578">
            <v>443074</v>
          </cell>
        </row>
        <row r="579">
          <cell r="A579">
            <v>73</v>
          </cell>
          <cell r="B579" t="str">
            <v>73.배전반 신설</v>
          </cell>
          <cell r="C579" t="str">
            <v>73.배전반 신설</v>
          </cell>
          <cell r="D579" t="str">
            <v>BAT-1</v>
          </cell>
          <cell r="E579" t="str">
            <v>조</v>
          </cell>
          <cell r="F579">
            <v>1</v>
          </cell>
          <cell r="G579">
            <v>0</v>
          </cell>
          <cell r="H579">
            <v>0</v>
          </cell>
          <cell r="I579">
            <v>0</v>
          </cell>
          <cell r="J579">
            <v>0</v>
          </cell>
          <cell r="K579">
            <v>0</v>
          </cell>
          <cell r="L579">
            <v>0</v>
          </cell>
          <cell r="M579">
            <v>0</v>
          </cell>
          <cell r="N579">
            <v>0</v>
          </cell>
          <cell r="O579">
            <v>7</v>
          </cell>
        </row>
        <row r="580">
          <cell r="A580">
            <v>0</v>
          </cell>
          <cell r="B580" t="e">
            <v>#N/A</v>
          </cell>
          <cell r="C580" t="str">
            <v>가) 재 료 비</v>
          </cell>
          <cell r="D580">
            <v>0</v>
          </cell>
          <cell r="E580">
            <v>0</v>
          </cell>
          <cell r="F580">
            <v>0</v>
          </cell>
          <cell r="G580">
            <v>0</v>
          </cell>
          <cell r="H580">
            <v>0</v>
          </cell>
          <cell r="I580">
            <v>0</v>
          </cell>
          <cell r="J580">
            <v>0</v>
          </cell>
          <cell r="K580">
            <v>0</v>
          </cell>
          <cell r="L580">
            <v>0</v>
          </cell>
          <cell r="M580">
            <v>0</v>
          </cell>
          <cell r="N580">
            <v>0</v>
          </cell>
          <cell r="O580">
            <v>0</v>
          </cell>
        </row>
        <row r="581">
          <cell r="A581">
            <v>0</v>
          </cell>
          <cell r="B581">
            <v>397</v>
          </cell>
          <cell r="C581" t="str">
            <v xml:space="preserve"> 밧데리반</v>
          </cell>
          <cell r="D581" t="str">
            <v>BAT-1</v>
          </cell>
          <cell r="E581" t="str">
            <v>조</v>
          </cell>
          <cell r="F581">
            <v>1</v>
          </cell>
          <cell r="G581">
            <v>0</v>
          </cell>
          <cell r="H581" t="str">
            <v>관  급</v>
          </cell>
          <cell r="I581">
            <v>0</v>
          </cell>
          <cell r="J581">
            <v>0</v>
          </cell>
          <cell r="K581">
            <v>0</v>
          </cell>
          <cell r="L581">
            <v>0</v>
          </cell>
          <cell r="M581">
            <v>0</v>
          </cell>
          <cell r="O581">
            <v>0</v>
          </cell>
        </row>
        <row r="582">
          <cell r="A582">
            <v>0</v>
          </cell>
          <cell r="B582" t="e">
            <v>#N/A</v>
          </cell>
          <cell r="C582">
            <v>0</v>
          </cell>
          <cell r="D582">
            <v>0</v>
          </cell>
          <cell r="E582">
            <v>0</v>
          </cell>
          <cell r="F582">
            <v>0</v>
          </cell>
          <cell r="G582">
            <v>0</v>
          </cell>
          <cell r="H582">
            <v>0</v>
          </cell>
          <cell r="I582">
            <v>0</v>
          </cell>
          <cell r="J582">
            <v>0</v>
          </cell>
          <cell r="K582">
            <v>0</v>
          </cell>
          <cell r="L582">
            <v>0</v>
          </cell>
          <cell r="M582">
            <v>0</v>
          </cell>
          <cell r="N582">
            <v>0</v>
          </cell>
          <cell r="O582">
            <v>0</v>
          </cell>
        </row>
        <row r="583">
          <cell r="A583">
            <v>0</v>
          </cell>
          <cell r="B583" t="e">
            <v>#N/A</v>
          </cell>
          <cell r="C583">
            <v>0</v>
          </cell>
          <cell r="D583">
            <v>0</v>
          </cell>
          <cell r="E583">
            <v>0</v>
          </cell>
          <cell r="F583">
            <v>0</v>
          </cell>
          <cell r="G583">
            <v>0</v>
          </cell>
          <cell r="H583">
            <v>0</v>
          </cell>
          <cell r="I583">
            <v>0</v>
          </cell>
          <cell r="J583">
            <v>0</v>
          </cell>
          <cell r="K583">
            <v>0</v>
          </cell>
          <cell r="L583">
            <v>0</v>
          </cell>
          <cell r="M583">
            <v>0</v>
          </cell>
          <cell r="N583">
            <v>0</v>
          </cell>
          <cell r="O583">
            <v>0</v>
          </cell>
        </row>
        <row r="584">
          <cell r="A584">
            <v>0</v>
          </cell>
          <cell r="B584">
            <v>58</v>
          </cell>
          <cell r="C584" t="str">
            <v>나) 노 무 비</v>
          </cell>
          <cell r="D584" t="str">
            <v>플랜트전공</v>
          </cell>
          <cell r="E584" t="str">
            <v>인</v>
          </cell>
          <cell r="F584">
            <v>3.9</v>
          </cell>
          <cell r="G584">
            <v>0</v>
          </cell>
          <cell r="H584">
            <v>0</v>
          </cell>
          <cell r="I584">
            <v>59669</v>
          </cell>
          <cell r="J584">
            <v>232709</v>
          </cell>
          <cell r="K584">
            <v>0</v>
          </cell>
          <cell r="L584">
            <v>0</v>
          </cell>
          <cell r="M584">
            <v>59669</v>
          </cell>
          <cell r="N584">
            <v>232709</v>
          </cell>
          <cell r="O584">
            <v>0</v>
          </cell>
        </row>
        <row r="585">
          <cell r="A585">
            <v>0</v>
          </cell>
          <cell r="B585">
            <v>13</v>
          </cell>
          <cell r="C585">
            <v>0</v>
          </cell>
          <cell r="D585" t="str">
            <v>비  계  공</v>
          </cell>
          <cell r="E585" t="str">
            <v>인</v>
          </cell>
          <cell r="F585">
            <v>1.4</v>
          </cell>
          <cell r="G585">
            <v>0</v>
          </cell>
          <cell r="H585">
            <v>0</v>
          </cell>
          <cell r="I585">
            <v>75140</v>
          </cell>
          <cell r="J585">
            <v>105196</v>
          </cell>
          <cell r="K585">
            <v>0</v>
          </cell>
          <cell r="L585">
            <v>0</v>
          </cell>
          <cell r="M585">
            <v>75140</v>
          </cell>
          <cell r="N585">
            <v>105196</v>
          </cell>
          <cell r="O585">
            <v>0</v>
          </cell>
        </row>
        <row r="586">
          <cell r="A586">
            <v>0</v>
          </cell>
          <cell r="B586">
            <v>74</v>
          </cell>
          <cell r="C586">
            <v>0</v>
          </cell>
          <cell r="D586" t="str">
            <v>보 통 인 부</v>
          </cell>
          <cell r="E586" t="str">
            <v>인</v>
          </cell>
          <cell r="F586">
            <v>2.5</v>
          </cell>
          <cell r="G586">
            <v>0</v>
          </cell>
          <cell r="H586">
            <v>0</v>
          </cell>
          <cell r="I586">
            <v>40922</v>
          </cell>
          <cell r="J586">
            <v>102305</v>
          </cell>
          <cell r="K586">
            <v>0</v>
          </cell>
          <cell r="L586">
            <v>0</v>
          </cell>
          <cell r="M586">
            <v>40922</v>
          </cell>
          <cell r="N586">
            <v>102305</v>
          </cell>
          <cell r="O586">
            <v>0</v>
          </cell>
        </row>
        <row r="587">
          <cell r="A587">
            <v>0</v>
          </cell>
          <cell r="B587" t="e">
            <v>#N/A</v>
          </cell>
          <cell r="C587">
            <v>0</v>
          </cell>
          <cell r="D587">
            <v>0</v>
          </cell>
          <cell r="E587">
            <v>0</v>
          </cell>
          <cell r="F587">
            <v>0</v>
          </cell>
          <cell r="G587">
            <v>0</v>
          </cell>
          <cell r="H587">
            <v>0</v>
          </cell>
          <cell r="I587">
            <v>0</v>
          </cell>
          <cell r="J587">
            <v>0</v>
          </cell>
          <cell r="K587">
            <v>0</v>
          </cell>
          <cell r="L587">
            <v>0</v>
          </cell>
          <cell r="M587">
            <v>0</v>
          </cell>
          <cell r="N587">
            <v>0</v>
          </cell>
          <cell r="O587">
            <v>0</v>
          </cell>
        </row>
        <row r="588">
          <cell r="A588">
            <v>0</v>
          </cell>
          <cell r="B588">
            <v>61</v>
          </cell>
          <cell r="C588" t="str">
            <v>다) 공 구 손 료</v>
          </cell>
          <cell r="D588" t="str">
            <v>고압케이블전공</v>
          </cell>
          <cell r="E588" t="str">
            <v>인</v>
          </cell>
          <cell r="F588">
            <v>0</v>
          </cell>
          <cell r="G588">
            <v>0</v>
          </cell>
          <cell r="H588">
            <v>0</v>
          </cell>
          <cell r="J588">
            <v>0</v>
          </cell>
          <cell r="K588">
            <v>89217</v>
          </cell>
          <cell r="L588">
            <v>0</v>
          </cell>
          <cell r="M588">
            <v>0</v>
          </cell>
          <cell r="N588">
            <v>0</v>
          </cell>
          <cell r="O588">
            <v>0</v>
          </cell>
        </row>
        <row r="589">
          <cell r="A589">
            <v>0</v>
          </cell>
          <cell r="B589">
            <v>56</v>
          </cell>
          <cell r="C589">
            <v>0</v>
          </cell>
          <cell r="D589" t="str">
            <v>배 전 전 공</v>
          </cell>
          <cell r="E589" t="str">
            <v>인</v>
          </cell>
          <cell r="F589">
            <v>0</v>
          </cell>
          <cell r="G589">
            <v>0</v>
          </cell>
          <cell r="H589">
            <v>0</v>
          </cell>
          <cell r="J589">
            <v>0</v>
          </cell>
          <cell r="K589">
            <v>156907</v>
          </cell>
          <cell r="L589">
            <v>0</v>
          </cell>
          <cell r="M589">
            <v>0</v>
          </cell>
          <cell r="N589">
            <v>0</v>
          </cell>
          <cell r="O589">
            <v>0</v>
          </cell>
        </row>
        <row r="590">
          <cell r="A590">
            <v>0</v>
          </cell>
          <cell r="B590">
            <v>74</v>
          </cell>
          <cell r="C590">
            <v>0</v>
          </cell>
          <cell r="D590" t="str">
            <v>보 통 인 부</v>
          </cell>
          <cell r="E590" t="str">
            <v>인</v>
          </cell>
          <cell r="F590">
            <v>7.0000000000000007E-2</v>
          </cell>
          <cell r="G590">
            <v>0</v>
          </cell>
          <cell r="H590">
            <v>0</v>
          </cell>
          <cell r="J590">
            <v>0</v>
          </cell>
          <cell r="K590">
            <v>40922</v>
          </cell>
          <cell r="L590">
            <v>2864</v>
          </cell>
          <cell r="M590">
            <v>40922</v>
          </cell>
          <cell r="N590">
            <v>2864</v>
          </cell>
          <cell r="O590">
            <v>0</v>
          </cell>
        </row>
        <row r="601">
          <cell r="A601" t="str">
            <v>73S</v>
          </cell>
          <cell r="C601" t="str">
            <v>합     계</v>
          </cell>
          <cell r="H601">
            <v>0</v>
          </cell>
          <cell r="J601">
            <v>440210</v>
          </cell>
          <cell r="L601">
            <v>2864</v>
          </cell>
          <cell r="N601">
            <v>443074</v>
          </cell>
        </row>
        <row r="602">
          <cell r="A602">
            <v>74</v>
          </cell>
          <cell r="B602" t="str">
            <v>74.배전반 철거</v>
          </cell>
          <cell r="C602" t="str">
            <v>74.배전반 철거</v>
          </cell>
          <cell r="D602" t="str">
            <v xml:space="preserve"> VCB 7.2KV 400Ax1</v>
          </cell>
          <cell r="E602" t="str">
            <v>조</v>
          </cell>
          <cell r="F602">
            <v>1</v>
          </cell>
          <cell r="G602">
            <v>0</v>
          </cell>
          <cell r="H602">
            <v>0</v>
          </cell>
          <cell r="I602">
            <v>0</v>
          </cell>
          <cell r="J602">
            <v>0</v>
          </cell>
          <cell r="K602">
            <v>0</v>
          </cell>
          <cell r="L602">
            <v>0</v>
          </cell>
          <cell r="M602">
            <v>0</v>
          </cell>
          <cell r="N602">
            <v>0</v>
          </cell>
          <cell r="O602">
            <v>8</v>
          </cell>
        </row>
        <row r="603">
          <cell r="A603">
            <v>0</v>
          </cell>
          <cell r="B603" t="e">
            <v>#N/A</v>
          </cell>
          <cell r="C603" t="str">
            <v>가) 재 료 비</v>
          </cell>
          <cell r="D603">
            <v>0</v>
          </cell>
          <cell r="E603">
            <v>0</v>
          </cell>
          <cell r="F603">
            <v>0</v>
          </cell>
          <cell r="G603">
            <v>0</v>
          </cell>
          <cell r="H603">
            <v>0</v>
          </cell>
          <cell r="I603">
            <v>0</v>
          </cell>
          <cell r="J603">
            <v>0</v>
          </cell>
          <cell r="K603">
            <v>0</v>
          </cell>
          <cell r="L603">
            <v>0</v>
          </cell>
          <cell r="M603">
            <v>0</v>
          </cell>
          <cell r="N603">
            <v>0</v>
          </cell>
          <cell r="O603">
            <v>0</v>
          </cell>
        </row>
        <row r="604">
          <cell r="A604">
            <v>0</v>
          </cell>
          <cell r="B604">
            <v>800</v>
          </cell>
          <cell r="C604" t="str">
            <v xml:space="preserve"> 배전반</v>
          </cell>
          <cell r="D604" t="str">
            <v xml:space="preserve"> VCB 7.2KV 400A</v>
          </cell>
          <cell r="E604" t="str">
            <v>조</v>
          </cell>
          <cell r="F604">
            <v>1</v>
          </cell>
          <cell r="G604">
            <v>0</v>
          </cell>
          <cell r="H604" t="str">
            <v>병  종</v>
          </cell>
          <cell r="I604">
            <v>0</v>
          </cell>
          <cell r="J604">
            <v>0</v>
          </cell>
          <cell r="K604">
            <v>0</v>
          </cell>
          <cell r="L604">
            <v>0</v>
          </cell>
          <cell r="M604">
            <v>0</v>
          </cell>
          <cell r="O604">
            <v>0</v>
          </cell>
        </row>
        <row r="605">
          <cell r="A605">
            <v>0</v>
          </cell>
          <cell r="B605" t="e">
            <v>#N/A</v>
          </cell>
          <cell r="C605">
            <v>0</v>
          </cell>
          <cell r="D605">
            <v>0</v>
          </cell>
          <cell r="E605">
            <v>0</v>
          </cell>
          <cell r="F605">
            <v>0</v>
          </cell>
          <cell r="G605">
            <v>0</v>
          </cell>
          <cell r="H605">
            <v>0</v>
          </cell>
          <cell r="I605">
            <v>0</v>
          </cell>
          <cell r="J605">
            <v>0</v>
          </cell>
          <cell r="K605">
            <v>0</v>
          </cell>
          <cell r="L605">
            <v>0</v>
          </cell>
          <cell r="M605">
            <v>0</v>
          </cell>
          <cell r="N605">
            <v>0</v>
          </cell>
          <cell r="O605">
            <v>0</v>
          </cell>
        </row>
        <row r="606">
          <cell r="A606">
            <v>0</v>
          </cell>
          <cell r="B606" t="e">
            <v>#N/A</v>
          </cell>
          <cell r="C606">
            <v>0</v>
          </cell>
          <cell r="D606">
            <v>0</v>
          </cell>
          <cell r="E606">
            <v>0</v>
          </cell>
          <cell r="F606">
            <v>0</v>
          </cell>
          <cell r="G606">
            <v>0</v>
          </cell>
          <cell r="H606">
            <v>0</v>
          </cell>
          <cell r="I606">
            <v>0</v>
          </cell>
          <cell r="J606">
            <v>0</v>
          </cell>
          <cell r="K606">
            <v>0</v>
          </cell>
          <cell r="L606">
            <v>0</v>
          </cell>
          <cell r="M606">
            <v>0</v>
          </cell>
          <cell r="N606">
            <v>0</v>
          </cell>
          <cell r="O606">
            <v>0</v>
          </cell>
        </row>
        <row r="607">
          <cell r="A607">
            <v>0</v>
          </cell>
          <cell r="B607">
            <v>58</v>
          </cell>
          <cell r="C607" t="str">
            <v>나) 노 무 비</v>
          </cell>
          <cell r="D607" t="str">
            <v>플랜트전공</v>
          </cell>
          <cell r="E607" t="str">
            <v>인</v>
          </cell>
          <cell r="F607">
            <v>1.1399999999999999</v>
          </cell>
          <cell r="G607">
            <v>0</v>
          </cell>
          <cell r="H607">
            <v>0</v>
          </cell>
          <cell r="I607">
            <v>59669</v>
          </cell>
          <cell r="J607">
            <v>68022</v>
          </cell>
          <cell r="K607">
            <v>0</v>
          </cell>
          <cell r="L607">
            <v>0</v>
          </cell>
          <cell r="M607">
            <v>59669</v>
          </cell>
          <cell r="N607">
            <v>68022</v>
          </cell>
          <cell r="O607">
            <v>0</v>
          </cell>
        </row>
        <row r="608">
          <cell r="A608">
            <v>0</v>
          </cell>
          <cell r="B608">
            <v>13</v>
          </cell>
          <cell r="C608">
            <v>0</v>
          </cell>
          <cell r="D608" t="str">
            <v>비  계  공</v>
          </cell>
          <cell r="E608" t="str">
            <v>인</v>
          </cell>
          <cell r="F608">
            <v>0.75</v>
          </cell>
          <cell r="G608">
            <v>0</v>
          </cell>
          <cell r="H608">
            <v>0</v>
          </cell>
          <cell r="I608">
            <v>75140</v>
          </cell>
          <cell r="J608">
            <v>56355</v>
          </cell>
          <cell r="K608">
            <v>0</v>
          </cell>
          <cell r="L608">
            <v>0</v>
          </cell>
          <cell r="M608">
            <v>75140</v>
          </cell>
          <cell r="N608">
            <v>56355</v>
          </cell>
          <cell r="O608">
            <v>0</v>
          </cell>
        </row>
        <row r="609">
          <cell r="A609">
            <v>0</v>
          </cell>
          <cell r="B609">
            <v>74</v>
          </cell>
          <cell r="C609">
            <v>0</v>
          </cell>
          <cell r="D609" t="str">
            <v>보 통 인 부</v>
          </cell>
          <cell r="E609" t="str">
            <v>인</v>
          </cell>
          <cell r="F609">
            <v>0.75</v>
          </cell>
          <cell r="G609">
            <v>0</v>
          </cell>
          <cell r="H609">
            <v>0</v>
          </cell>
          <cell r="I609">
            <v>40922</v>
          </cell>
          <cell r="J609">
            <v>30691</v>
          </cell>
          <cell r="K609">
            <v>0</v>
          </cell>
          <cell r="L609">
            <v>0</v>
          </cell>
          <cell r="M609">
            <v>40922</v>
          </cell>
          <cell r="N609">
            <v>30691</v>
          </cell>
          <cell r="O609">
            <v>0</v>
          </cell>
        </row>
        <row r="610">
          <cell r="A610">
            <v>0</v>
          </cell>
          <cell r="B610" t="e">
            <v>#N/A</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A611">
            <v>0</v>
          </cell>
          <cell r="B611">
            <v>58</v>
          </cell>
          <cell r="C611" t="str">
            <v>다) 공 구 손 료</v>
          </cell>
          <cell r="D611" t="str">
            <v>플랜트전공</v>
          </cell>
          <cell r="E611" t="str">
            <v>인</v>
          </cell>
          <cell r="F611">
            <v>0.03</v>
          </cell>
          <cell r="G611">
            <v>0</v>
          </cell>
          <cell r="H611">
            <v>0</v>
          </cell>
          <cell r="J611">
            <v>0</v>
          </cell>
          <cell r="K611">
            <v>59669</v>
          </cell>
          <cell r="L611">
            <v>1790</v>
          </cell>
          <cell r="M611">
            <v>59669</v>
          </cell>
          <cell r="N611">
            <v>1790</v>
          </cell>
          <cell r="O611">
            <v>0</v>
          </cell>
        </row>
        <row r="612">
          <cell r="A612">
            <v>0</v>
          </cell>
          <cell r="B612">
            <v>13</v>
          </cell>
          <cell r="C612">
            <v>0</v>
          </cell>
          <cell r="D612" t="str">
            <v>비  계  공</v>
          </cell>
          <cell r="E612" t="str">
            <v>인</v>
          </cell>
          <cell r="F612">
            <v>0.02</v>
          </cell>
          <cell r="G612">
            <v>0</v>
          </cell>
          <cell r="H612">
            <v>0</v>
          </cell>
          <cell r="J612">
            <v>0</v>
          </cell>
          <cell r="K612">
            <v>75140</v>
          </cell>
          <cell r="L612">
            <v>1502</v>
          </cell>
          <cell r="M612">
            <v>75140</v>
          </cell>
          <cell r="N612">
            <v>1502</v>
          </cell>
          <cell r="O612">
            <v>0</v>
          </cell>
        </row>
        <row r="613">
          <cell r="A613">
            <v>0</v>
          </cell>
          <cell r="B613">
            <v>74</v>
          </cell>
          <cell r="C613">
            <v>0</v>
          </cell>
          <cell r="D613" t="str">
            <v>보 통 인 부</v>
          </cell>
          <cell r="E613" t="str">
            <v>인</v>
          </cell>
          <cell r="F613">
            <v>0.02</v>
          </cell>
          <cell r="G613">
            <v>0</v>
          </cell>
          <cell r="H613">
            <v>0</v>
          </cell>
          <cell r="J613">
            <v>0</v>
          </cell>
          <cell r="K613">
            <v>40922</v>
          </cell>
          <cell r="L613">
            <v>818</v>
          </cell>
          <cell r="M613">
            <v>40922</v>
          </cell>
          <cell r="N613">
            <v>818</v>
          </cell>
          <cell r="O613">
            <v>0</v>
          </cell>
        </row>
        <row r="624">
          <cell r="A624" t="str">
            <v>74S</v>
          </cell>
          <cell r="C624" t="str">
            <v>합     계</v>
          </cell>
          <cell r="H624">
            <v>0</v>
          </cell>
          <cell r="J624">
            <v>155068</v>
          </cell>
          <cell r="L624">
            <v>4110</v>
          </cell>
          <cell r="N624">
            <v>159178</v>
          </cell>
        </row>
        <row r="625">
          <cell r="A625">
            <v>75</v>
          </cell>
          <cell r="B625" t="str">
            <v>75.배전반 철거</v>
          </cell>
          <cell r="C625" t="str">
            <v>75.배전반 철거</v>
          </cell>
          <cell r="D625" t="str">
            <v xml:space="preserve"> VCB 7.2KV 400A(2단)</v>
          </cell>
          <cell r="E625" t="str">
            <v>조</v>
          </cell>
          <cell r="F625">
            <v>1</v>
          </cell>
          <cell r="G625">
            <v>0</v>
          </cell>
          <cell r="H625">
            <v>0</v>
          </cell>
          <cell r="I625">
            <v>0</v>
          </cell>
          <cell r="J625">
            <v>0</v>
          </cell>
          <cell r="K625">
            <v>0</v>
          </cell>
          <cell r="L625">
            <v>0</v>
          </cell>
          <cell r="M625">
            <v>0</v>
          </cell>
          <cell r="N625">
            <v>0</v>
          </cell>
          <cell r="O625">
            <v>7</v>
          </cell>
        </row>
        <row r="626">
          <cell r="A626">
            <v>0</v>
          </cell>
          <cell r="B626" t="e">
            <v>#N/A</v>
          </cell>
          <cell r="C626" t="str">
            <v>가) 재 료 비</v>
          </cell>
          <cell r="D626">
            <v>0</v>
          </cell>
          <cell r="E626">
            <v>0</v>
          </cell>
          <cell r="F626">
            <v>0</v>
          </cell>
          <cell r="G626">
            <v>0</v>
          </cell>
          <cell r="H626">
            <v>0</v>
          </cell>
          <cell r="I626">
            <v>0</v>
          </cell>
          <cell r="J626">
            <v>0</v>
          </cell>
          <cell r="K626">
            <v>0</v>
          </cell>
          <cell r="L626">
            <v>0</v>
          </cell>
          <cell r="M626">
            <v>0</v>
          </cell>
          <cell r="N626">
            <v>0</v>
          </cell>
          <cell r="O626">
            <v>0</v>
          </cell>
        </row>
        <row r="627">
          <cell r="A627">
            <v>0</v>
          </cell>
          <cell r="B627">
            <v>801</v>
          </cell>
          <cell r="C627" t="str">
            <v xml:space="preserve"> 배전반</v>
          </cell>
          <cell r="D627" t="str">
            <v xml:space="preserve"> VCB 7.2KV 400A(2단)</v>
          </cell>
          <cell r="E627" t="str">
            <v>조</v>
          </cell>
          <cell r="F627">
            <v>1</v>
          </cell>
          <cell r="G627">
            <v>0</v>
          </cell>
          <cell r="H627" t="str">
            <v>병  종</v>
          </cell>
          <cell r="I627">
            <v>0</v>
          </cell>
          <cell r="J627">
            <v>0</v>
          </cell>
          <cell r="K627">
            <v>0</v>
          </cell>
          <cell r="L627">
            <v>0</v>
          </cell>
          <cell r="M627">
            <v>0</v>
          </cell>
          <cell r="O627">
            <v>0</v>
          </cell>
        </row>
        <row r="628">
          <cell r="A628">
            <v>0</v>
          </cell>
          <cell r="B628" t="e">
            <v>#N/A</v>
          </cell>
          <cell r="C628">
            <v>0</v>
          </cell>
          <cell r="D628">
            <v>0</v>
          </cell>
          <cell r="E628">
            <v>0</v>
          </cell>
          <cell r="F628">
            <v>0</v>
          </cell>
          <cell r="G628">
            <v>0</v>
          </cell>
          <cell r="H628">
            <v>0</v>
          </cell>
          <cell r="I628">
            <v>0</v>
          </cell>
          <cell r="J628">
            <v>0</v>
          </cell>
          <cell r="K628">
            <v>0</v>
          </cell>
          <cell r="L628">
            <v>0</v>
          </cell>
          <cell r="M628">
            <v>0</v>
          </cell>
          <cell r="N628">
            <v>0</v>
          </cell>
          <cell r="O628">
            <v>0</v>
          </cell>
        </row>
        <row r="629">
          <cell r="A629">
            <v>0</v>
          </cell>
          <cell r="B629" t="e">
            <v>#N/A</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A630">
            <v>0</v>
          </cell>
          <cell r="B630">
            <v>58</v>
          </cell>
          <cell r="C630" t="str">
            <v>나) 노 무 비</v>
          </cell>
          <cell r="D630" t="str">
            <v>플랜트전공</v>
          </cell>
          <cell r="E630" t="str">
            <v>인</v>
          </cell>
          <cell r="F630">
            <v>0.27</v>
          </cell>
          <cell r="G630">
            <v>0</v>
          </cell>
          <cell r="H630">
            <v>0</v>
          </cell>
          <cell r="I630">
            <v>59669</v>
          </cell>
          <cell r="J630">
            <v>16110</v>
          </cell>
          <cell r="K630">
            <v>0</v>
          </cell>
          <cell r="L630">
            <v>0</v>
          </cell>
          <cell r="M630">
            <v>59669</v>
          </cell>
          <cell r="N630">
            <v>16110</v>
          </cell>
          <cell r="O630">
            <v>0</v>
          </cell>
        </row>
        <row r="631">
          <cell r="A631">
            <v>0</v>
          </cell>
          <cell r="B631">
            <v>13</v>
          </cell>
          <cell r="C631">
            <v>0</v>
          </cell>
          <cell r="D631" t="str">
            <v>비  계  공</v>
          </cell>
          <cell r="E631" t="str">
            <v>인</v>
          </cell>
          <cell r="F631">
            <v>0.78</v>
          </cell>
          <cell r="G631">
            <v>0</v>
          </cell>
          <cell r="H631">
            <v>0</v>
          </cell>
          <cell r="I631">
            <v>75140</v>
          </cell>
          <cell r="J631">
            <v>58609</v>
          </cell>
          <cell r="K631">
            <v>0</v>
          </cell>
          <cell r="L631">
            <v>0</v>
          </cell>
          <cell r="M631">
            <v>75140</v>
          </cell>
          <cell r="N631">
            <v>58609</v>
          </cell>
          <cell r="O631">
            <v>0</v>
          </cell>
        </row>
        <row r="632">
          <cell r="A632">
            <v>0</v>
          </cell>
          <cell r="B632">
            <v>74</v>
          </cell>
          <cell r="C632">
            <v>0</v>
          </cell>
          <cell r="D632" t="str">
            <v>보 통 인 부</v>
          </cell>
          <cell r="E632" t="str">
            <v>인</v>
          </cell>
          <cell r="F632">
            <v>0.78</v>
          </cell>
          <cell r="G632">
            <v>0</v>
          </cell>
          <cell r="H632">
            <v>0</v>
          </cell>
          <cell r="I632">
            <v>40922</v>
          </cell>
          <cell r="J632">
            <v>31919</v>
          </cell>
          <cell r="K632">
            <v>0</v>
          </cell>
          <cell r="L632">
            <v>0</v>
          </cell>
          <cell r="M632">
            <v>40922</v>
          </cell>
          <cell r="N632">
            <v>31919</v>
          </cell>
          <cell r="O632">
            <v>0</v>
          </cell>
        </row>
        <row r="633">
          <cell r="A633">
            <v>0</v>
          </cell>
          <cell r="B633" t="e">
            <v>#N/A</v>
          </cell>
          <cell r="C633">
            <v>0</v>
          </cell>
          <cell r="D633">
            <v>0</v>
          </cell>
          <cell r="E633">
            <v>0</v>
          </cell>
          <cell r="F633">
            <v>0</v>
          </cell>
          <cell r="G633">
            <v>0</v>
          </cell>
          <cell r="H633">
            <v>0</v>
          </cell>
          <cell r="I633">
            <v>0</v>
          </cell>
          <cell r="J633">
            <v>0</v>
          </cell>
          <cell r="K633">
            <v>0</v>
          </cell>
          <cell r="L633">
            <v>0</v>
          </cell>
          <cell r="M633">
            <v>0</v>
          </cell>
          <cell r="N633">
            <v>0</v>
          </cell>
          <cell r="O633">
            <v>0</v>
          </cell>
        </row>
        <row r="634">
          <cell r="A634">
            <v>0</v>
          </cell>
          <cell r="B634">
            <v>58</v>
          </cell>
          <cell r="C634" t="str">
            <v>다) 공 구 손 료</v>
          </cell>
          <cell r="D634" t="str">
            <v>플랜트전공</v>
          </cell>
          <cell r="E634" t="str">
            <v>인</v>
          </cell>
          <cell r="F634">
            <v>0</v>
          </cell>
          <cell r="G634">
            <v>0</v>
          </cell>
          <cell r="H634">
            <v>0</v>
          </cell>
          <cell r="J634">
            <v>0</v>
          </cell>
          <cell r="K634">
            <v>59669</v>
          </cell>
          <cell r="L634">
            <v>0</v>
          </cell>
          <cell r="M634">
            <v>0</v>
          </cell>
          <cell r="N634">
            <v>0</v>
          </cell>
          <cell r="O634">
            <v>0</v>
          </cell>
        </row>
        <row r="635">
          <cell r="A635">
            <v>0</v>
          </cell>
          <cell r="B635">
            <v>13</v>
          </cell>
          <cell r="C635">
            <v>0</v>
          </cell>
          <cell r="D635" t="str">
            <v>비  계  공</v>
          </cell>
          <cell r="E635" t="str">
            <v>인</v>
          </cell>
          <cell r="F635">
            <v>0.02</v>
          </cell>
          <cell r="G635">
            <v>0</v>
          </cell>
          <cell r="H635">
            <v>0</v>
          </cell>
          <cell r="J635">
            <v>0</v>
          </cell>
          <cell r="K635">
            <v>75140</v>
          </cell>
          <cell r="L635">
            <v>1502</v>
          </cell>
          <cell r="M635">
            <v>75140</v>
          </cell>
          <cell r="N635">
            <v>1502</v>
          </cell>
          <cell r="O635">
            <v>0</v>
          </cell>
        </row>
        <row r="636">
          <cell r="A636">
            <v>0</v>
          </cell>
          <cell r="B636">
            <v>74</v>
          </cell>
          <cell r="C636">
            <v>0</v>
          </cell>
          <cell r="D636" t="str">
            <v>보 통 인 부</v>
          </cell>
          <cell r="E636" t="str">
            <v>인</v>
          </cell>
          <cell r="F636">
            <v>0.02</v>
          </cell>
          <cell r="G636">
            <v>0</v>
          </cell>
          <cell r="H636">
            <v>0</v>
          </cell>
          <cell r="J636">
            <v>0</v>
          </cell>
          <cell r="K636">
            <v>40922</v>
          </cell>
          <cell r="L636">
            <v>818</v>
          </cell>
          <cell r="M636">
            <v>40922</v>
          </cell>
          <cell r="N636">
            <v>818</v>
          </cell>
          <cell r="O636">
            <v>0</v>
          </cell>
        </row>
        <row r="647">
          <cell r="A647" t="str">
            <v>75S</v>
          </cell>
          <cell r="C647" t="str">
            <v>합     계</v>
          </cell>
          <cell r="H647">
            <v>0</v>
          </cell>
          <cell r="J647">
            <v>106638</v>
          </cell>
          <cell r="L647">
            <v>2320</v>
          </cell>
          <cell r="N647">
            <v>108958</v>
          </cell>
        </row>
        <row r="648">
          <cell r="A648">
            <v>76</v>
          </cell>
          <cell r="B648" t="str">
            <v>76.배전반 철거</v>
          </cell>
          <cell r="C648" t="str">
            <v>76.배전반 철거</v>
          </cell>
          <cell r="D648" t="str">
            <v xml:space="preserve"> MCCB 3P 400/300 (10CCT)</v>
          </cell>
          <cell r="E648" t="str">
            <v>대</v>
          </cell>
          <cell r="F648">
            <v>1</v>
          </cell>
          <cell r="G648">
            <v>0</v>
          </cell>
          <cell r="H648">
            <v>0</v>
          </cell>
          <cell r="I648">
            <v>0</v>
          </cell>
          <cell r="J648">
            <v>0</v>
          </cell>
          <cell r="K648">
            <v>0</v>
          </cell>
          <cell r="L648">
            <v>0</v>
          </cell>
          <cell r="M648">
            <v>0</v>
          </cell>
          <cell r="N648">
            <v>0</v>
          </cell>
          <cell r="O648">
            <v>3</v>
          </cell>
        </row>
        <row r="649">
          <cell r="A649">
            <v>0</v>
          </cell>
          <cell r="B649" t="e">
            <v>#N/A</v>
          </cell>
          <cell r="C649" t="str">
            <v>가) 재 료 비</v>
          </cell>
          <cell r="D649">
            <v>0</v>
          </cell>
          <cell r="E649">
            <v>0</v>
          </cell>
          <cell r="F649">
            <v>0</v>
          </cell>
          <cell r="G649">
            <v>0</v>
          </cell>
          <cell r="H649">
            <v>0</v>
          </cell>
          <cell r="I649">
            <v>0</v>
          </cell>
          <cell r="J649">
            <v>0</v>
          </cell>
          <cell r="K649">
            <v>0</v>
          </cell>
          <cell r="L649">
            <v>0</v>
          </cell>
          <cell r="M649">
            <v>0</v>
          </cell>
          <cell r="N649">
            <v>0</v>
          </cell>
          <cell r="O649">
            <v>0</v>
          </cell>
        </row>
        <row r="650">
          <cell r="A650">
            <v>0</v>
          </cell>
          <cell r="B650">
            <v>808</v>
          </cell>
          <cell r="C650" t="str">
            <v xml:space="preserve"> 배전반</v>
          </cell>
          <cell r="D650" t="str">
            <v xml:space="preserve"> MCCB 3P 400/300 (10CCT)</v>
          </cell>
          <cell r="E650" t="str">
            <v>대</v>
          </cell>
          <cell r="F650">
            <v>1</v>
          </cell>
          <cell r="G650">
            <v>0</v>
          </cell>
          <cell r="H650" t="str">
            <v>병  종</v>
          </cell>
          <cell r="I650">
            <v>0</v>
          </cell>
          <cell r="J650">
            <v>0</v>
          </cell>
          <cell r="K650">
            <v>0</v>
          </cell>
          <cell r="L650">
            <v>0</v>
          </cell>
          <cell r="M650">
            <v>0</v>
          </cell>
          <cell r="O650">
            <v>0</v>
          </cell>
        </row>
        <row r="651">
          <cell r="A651">
            <v>0</v>
          </cell>
          <cell r="B651" t="e">
            <v>#N/A</v>
          </cell>
          <cell r="C651">
            <v>0</v>
          </cell>
          <cell r="D651">
            <v>0</v>
          </cell>
          <cell r="E651">
            <v>0</v>
          </cell>
          <cell r="F651">
            <v>0</v>
          </cell>
          <cell r="G651">
            <v>0</v>
          </cell>
          <cell r="H651">
            <v>0</v>
          </cell>
          <cell r="I651">
            <v>0</v>
          </cell>
          <cell r="J651">
            <v>0</v>
          </cell>
          <cell r="K651">
            <v>0</v>
          </cell>
          <cell r="L651">
            <v>0</v>
          </cell>
          <cell r="M651">
            <v>0</v>
          </cell>
          <cell r="N651">
            <v>0</v>
          </cell>
          <cell r="O651">
            <v>0</v>
          </cell>
        </row>
        <row r="652">
          <cell r="A652">
            <v>0</v>
          </cell>
          <cell r="B652" t="e">
            <v>#N/A</v>
          </cell>
          <cell r="C652">
            <v>0</v>
          </cell>
          <cell r="D652">
            <v>0</v>
          </cell>
          <cell r="E652">
            <v>0</v>
          </cell>
          <cell r="F652">
            <v>0</v>
          </cell>
          <cell r="G652">
            <v>0</v>
          </cell>
          <cell r="H652">
            <v>0</v>
          </cell>
          <cell r="I652">
            <v>0</v>
          </cell>
          <cell r="J652">
            <v>0</v>
          </cell>
          <cell r="K652">
            <v>0</v>
          </cell>
          <cell r="L652">
            <v>0</v>
          </cell>
          <cell r="M652">
            <v>0</v>
          </cell>
          <cell r="N652">
            <v>0</v>
          </cell>
          <cell r="O652">
            <v>0</v>
          </cell>
        </row>
        <row r="653">
          <cell r="A653">
            <v>0</v>
          </cell>
          <cell r="B653">
            <v>58</v>
          </cell>
          <cell r="C653" t="str">
            <v>나) 노 무 비</v>
          </cell>
          <cell r="D653" t="str">
            <v>플랜트전공</v>
          </cell>
          <cell r="E653" t="str">
            <v>인</v>
          </cell>
          <cell r="F653">
            <v>1.17</v>
          </cell>
          <cell r="G653">
            <v>0</v>
          </cell>
          <cell r="H653">
            <v>0</v>
          </cell>
          <cell r="I653">
            <v>59669</v>
          </cell>
          <cell r="J653">
            <v>69812</v>
          </cell>
          <cell r="K653">
            <v>0</v>
          </cell>
          <cell r="L653">
            <v>0</v>
          </cell>
          <cell r="M653">
            <v>59669</v>
          </cell>
          <cell r="N653">
            <v>69812</v>
          </cell>
          <cell r="O653">
            <v>0</v>
          </cell>
        </row>
        <row r="654">
          <cell r="A654">
            <v>0</v>
          </cell>
          <cell r="B654">
            <v>13</v>
          </cell>
          <cell r="C654">
            <v>0</v>
          </cell>
          <cell r="D654" t="str">
            <v>비  계  공</v>
          </cell>
          <cell r="E654" t="str">
            <v>인</v>
          </cell>
          <cell r="F654">
            <v>0.42</v>
          </cell>
          <cell r="G654">
            <v>0</v>
          </cell>
          <cell r="H654">
            <v>0</v>
          </cell>
          <cell r="I654">
            <v>75140</v>
          </cell>
          <cell r="J654">
            <v>31558</v>
          </cell>
          <cell r="K654">
            <v>0</v>
          </cell>
          <cell r="L654">
            <v>0</v>
          </cell>
          <cell r="M654">
            <v>75140</v>
          </cell>
          <cell r="N654">
            <v>31558</v>
          </cell>
          <cell r="O654">
            <v>0</v>
          </cell>
        </row>
        <row r="655">
          <cell r="A655">
            <v>0</v>
          </cell>
          <cell r="B655">
            <v>74</v>
          </cell>
          <cell r="C655">
            <v>0</v>
          </cell>
          <cell r="D655" t="str">
            <v>보 통 인 부</v>
          </cell>
          <cell r="E655" t="str">
            <v>인</v>
          </cell>
          <cell r="F655">
            <v>0.75</v>
          </cell>
          <cell r="G655">
            <v>0</v>
          </cell>
          <cell r="H655">
            <v>0</v>
          </cell>
          <cell r="I655">
            <v>40922</v>
          </cell>
          <cell r="J655">
            <v>30691</v>
          </cell>
          <cell r="K655">
            <v>0</v>
          </cell>
          <cell r="L655">
            <v>0</v>
          </cell>
          <cell r="M655">
            <v>40922</v>
          </cell>
          <cell r="N655">
            <v>30691</v>
          </cell>
          <cell r="O655">
            <v>0</v>
          </cell>
        </row>
        <row r="656">
          <cell r="A656">
            <v>0</v>
          </cell>
          <cell r="B656" t="e">
            <v>#N/A</v>
          </cell>
          <cell r="C656">
            <v>0</v>
          </cell>
          <cell r="D656">
            <v>0</v>
          </cell>
          <cell r="E656">
            <v>0</v>
          </cell>
          <cell r="F656">
            <v>0</v>
          </cell>
          <cell r="G656">
            <v>0</v>
          </cell>
          <cell r="H656">
            <v>0</v>
          </cell>
          <cell r="I656">
            <v>0</v>
          </cell>
          <cell r="J656">
            <v>0</v>
          </cell>
          <cell r="K656">
            <v>0</v>
          </cell>
          <cell r="L656">
            <v>0</v>
          </cell>
          <cell r="M656">
            <v>0</v>
          </cell>
          <cell r="N656">
            <v>0</v>
          </cell>
          <cell r="O656">
            <v>0</v>
          </cell>
        </row>
        <row r="657">
          <cell r="A657">
            <v>0</v>
          </cell>
          <cell r="B657">
            <v>58</v>
          </cell>
          <cell r="C657" t="str">
            <v>다) 공 구 손 료</v>
          </cell>
          <cell r="D657" t="str">
            <v>플랜트전공</v>
          </cell>
          <cell r="E657" t="str">
            <v>인</v>
          </cell>
          <cell r="F657">
            <v>0.03</v>
          </cell>
          <cell r="G657">
            <v>0</v>
          </cell>
          <cell r="H657">
            <v>0</v>
          </cell>
          <cell r="J657">
            <v>0</v>
          </cell>
          <cell r="K657">
            <v>59669</v>
          </cell>
          <cell r="L657">
            <v>1790</v>
          </cell>
          <cell r="M657">
            <v>59669</v>
          </cell>
          <cell r="N657">
            <v>1790</v>
          </cell>
          <cell r="O657">
            <v>0</v>
          </cell>
        </row>
        <row r="658">
          <cell r="A658">
            <v>0</v>
          </cell>
          <cell r="B658">
            <v>13</v>
          </cell>
          <cell r="C658">
            <v>0</v>
          </cell>
          <cell r="D658" t="str">
            <v>비  계  공</v>
          </cell>
          <cell r="E658" t="str">
            <v>인</v>
          </cell>
          <cell r="F658">
            <v>0.01</v>
          </cell>
          <cell r="G658">
            <v>0</v>
          </cell>
          <cell r="H658">
            <v>0</v>
          </cell>
          <cell r="J658">
            <v>0</v>
          </cell>
          <cell r="K658">
            <v>75140</v>
          </cell>
          <cell r="L658">
            <v>751</v>
          </cell>
          <cell r="M658">
            <v>75140</v>
          </cell>
          <cell r="N658">
            <v>751</v>
          </cell>
          <cell r="O658">
            <v>0</v>
          </cell>
        </row>
        <row r="659">
          <cell r="A659">
            <v>0</v>
          </cell>
          <cell r="B659">
            <v>74</v>
          </cell>
          <cell r="C659">
            <v>0</v>
          </cell>
          <cell r="D659" t="str">
            <v>보 통 인 부</v>
          </cell>
          <cell r="E659" t="str">
            <v>인</v>
          </cell>
          <cell r="F659">
            <v>0.02</v>
          </cell>
          <cell r="G659">
            <v>0</v>
          </cell>
          <cell r="H659">
            <v>0</v>
          </cell>
          <cell r="J659">
            <v>0</v>
          </cell>
          <cell r="K659">
            <v>40922</v>
          </cell>
          <cell r="L659">
            <v>818</v>
          </cell>
          <cell r="M659">
            <v>40922</v>
          </cell>
          <cell r="N659">
            <v>818</v>
          </cell>
          <cell r="O659">
            <v>0</v>
          </cell>
        </row>
        <row r="670">
          <cell r="A670" t="str">
            <v>76S</v>
          </cell>
          <cell r="C670" t="str">
            <v>합     계</v>
          </cell>
          <cell r="H670">
            <v>0</v>
          </cell>
          <cell r="J670">
            <v>132061</v>
          </cell>
          <cell r="L670">
            <v>3359</v>
          </cell>
          <cell r="N670">
            <v>135420</v>
          </cell>
        </row>
        <row r="671">
          <cell r="A671">
            <v>77</v>
          </cell>
          <cell r="B671" t="str">
            <v>77.변압기몰드 철거</v>
          </cell>
          <cell r="C671" t="str">
            <v>77.변압기몰드 철거</v>
          </cell>
          <cell r="D671" t="str">
            <v xml:space="preserve"> 6.6KV 1Φ30KVA + 1Φ10KVA</v>
          </cell>
          <cell r="E671" t="str">
            <v>대</v>
          </cell>
          <cell r="F671">
            <v>1</v>
          </cell>
          <cell r="G671">
            <v>0</v>
          </cell>
          <cell r="H671">
            <v>0</v>
          </cell>
          <cell r="I671">
            <v>0</v>
          </cell>
          <cell r="J671">
            <v>0</v>
          </cell>
          <cell r="K671">
            <v>0</v>
          </cell>
          <cell r="L671">
            <v>0</v>
          </cell>
          <cell r="M671">
            <v>0</v>
          </cell>
          <cell r="N671">
            <v>0</v>
          </cell>
          <cell r="O671">
            <v>4</v>
          </cell>
        </row>
        <row r="672">
          <cell r="A672">
            <v>0</v>
          </cell>
          <cell r="B672" t="e">
            <v>#N/A</v>
          </cell>
          <cell r="C672" t="str">
            <v>가) 재 료 비</v>
          </cell>
          <cell r="D672">
            <v>0</v>
          </cell>
          <cell r="E672">
            <v>0</v>
          </cell>
          <cell r="F672">
            <v>0</v>
          </cell>
          <cell r="G672">
            <v>0</v>
          </cell>
          <cell r="H672">
            <v>0</v>
          </cell>
          <cell r="I672">
            <v>0</v>
          </cell>
          <cell r="J672">
            <v>0</v>
          </cell>
          <cell r="K672">
            <v>0</v>
          </cell>
          <cell r="L672">
            <v>0</v>
          </cell>
          <cell r="M672">
            <v>0</v>
          </cell>
          <cell r="N672">
            <v>0</v>
          </cell>
          <cell r="O672">
            <v>0</v>
          </cell>
        </row>
        <row r="673">
          <cell r="A673">
            <v>0</v>
          </cell>
          <cell r="B673">
            <v>814</v>
          </cell>
          <cell r="C673" t="str">
            <v xml:space="preserve"> 변압기반</v>
          </cell>
          <cell r="D673" t="str">
            <v xml:space="preserve"> 6.6KV 1Φ30KVA + 1Φ10KVA</v>
          </cell>
          <cell r="E673" t="str">
            <v>대</v>
          </cell>
          <cell r="F673">
            <v>1</v>
          </cell>
          <cell r="G673">
            <v>0</v>
          </cell>
          <cell r="H673" t="str">
            <v>병  종</v>
          </cell>
          <cell r="I673">
            <v>0</v>
          </cell>
          <cell r="J673">
            <v>0</v>
          </cell>
          <cell r="K673">
            <v>0</v>
          </cell>
          <cell r="L673">
            <v>0</v>
          </cell>
          <cell r="M673">
            <v>0</v>
          </cell>
          <cell r="O673">
            <v>0</v>
          </cell>
        </row>
        <row r="674">
          <cell r="A674">
            <v>0</v>
          </cell>
          <cell r="B674" t="e">
            <v>#N/A</v>
          </cell>
          <cell r="C674">
            <v>0</v>
          </cell>
          <cell r="D674">
            <v>0</v>
          </cell>
          <cell r="E674">
            <v>0</v>
          </cell>
          <cell r="F674">
            <v>0</v>
          </cell>
          <cell r="G674">
            <v>0</v>
          </cell>
          <cell r="H674">
            <v>0</v>
          </cell>
          <cell r="I674">
            <v>0</v>
          </cell>
          <cell r="J674">
            <v>0</v>
          </cell>
          <cell r="K674">
            <v>0</v>
          </cell>
          <cell r="L674">
            <v>0</v>
          </cell>
          <cell r="M674">
            <v>0</v>
          </cell>
          <cell r="N674">
            <v>0</v>
          </cell>
          <cell r="O674">
            <v>0</v>
          </cell>
        </row>
        <row r="675">
          <cell r="A675">
            <v>0</v>
          </cell>
          <cell r="B675" t="e">
            <v>#N/A</v>
          </cell>
          <cell r="C675">
            <v>0</v>
          </cell>
          <cell r="D675">
            <v>0</v>
          </cell>
          <cell r="E675">
            <v>0</v>
          </cell>
          <cell r="F675">
            <v>0</v>
          </cell>
          <cell r="G675">
            <v>0</v>
          </cell>
          <cell r="H675">
            <v>0</v>
          </cell>
          <cell r="I675">
            <v>0</v>
          </cell>
          <cell r="J675">
            <v>0</v>
          </cell>
          <cell r="K675">
            <v>0</v>
          </cell>
          <cell r="L675">
            <v>0</v>
          </cell>
          <cell r="M675">
            <v>0</v>
          </cell>
          <cell r="N675">
            <v>0</v>
          </cell>
          <cell r="O675">
            <v>0</v>
          </cell>
        </row>
        <row r="676">
          <cell r="A676">
            <v>0</v>
          </cell>
          <cell r="B676">
            <v>58</v>
          </cell>
          <cell r="C676" t="str">
            <v>나) 노 무 비</v>
          </cell>
          <cell r="D676" t="str">
            <v>플랜트전공</v>
          </cell>
          <cell r="E676" t="str">
            <v>인</v>
          </cell>
          <cell r="F676">
            <v>1.23</v>
          </cell>
          <cell r="G676">
            <v>0</v>
          </cell>
          <cell r="H676">
            <v>0</v>
          </cell>
          <cell r="I676">
            <v>59669</v>
          </cell>
          <cell r="J676">
            <v>73392</v>
          </cell>
          <cell r="K676">
            <v>0</v>
          </cell>
          <cell r="L676">
            <v>0</v>
          </cell>
          <cell r="M676">
            <v>59669</v>
          </cell>
          <cell r="N676">
            <v>73392</v>
          </cell>
          <cell r="O676">
            <v>0</v>
          </cell>
        </row>
        <row r="677">
          <cell r="A677">
            <v>0</v>
          </cell>
          <cell r="B677">
            <v>13</v>
          </cell>
          <cell r="C677">
            <v>0</v>
          </cell>
          <cell r="D677" t="str">
            <v>비  계  공</v>
          </cell>
          <cell r="E677" t="str">
            <v>인</v>
          </cell>
          <cell r="F677">
            <v>0.81</v>
          </cell>
          <cell r="G677">
            <v>0</v>
          </cell>
          <cell r="H677">
            <v>0</v>
          </cell>
          <cell r="I677">
            <v>75140</v>
          </cell>
          <cell r="J677">
            <v>60863</v>
          </cell>
          <cell r="K677">
            <v>0</v>
          </cell>
          <cell r="L677">
            <v>0</v>
          </cell>
          <cell r="M677">
            <v>75140</v>
          </cell>
          <cell r="N677">
            <v>60863</v>
          </cell>
          <cell r="O677">
            <v>0</v>
          </cell>
        </row>
        <row r="678">
          <cell r="A678">
            <v>0</v>
          </cell>
          <cell r="B678">
            <v>74</v>
          </cell>
          <cell r="C678">
            <v>0</v>
          </cell>
          <cell r="D678" t="str">
            <v>보 통 인 부</v>
          </cell>
          <cell r="E678" t="str">
            <v>인</v>
          </cell>
          <cell r="F678">
            <v>0.81</v>
          </cell>
          <cell r="G678">
            <v>0</v>
          </cell>
          <cell r="H678">
            <v>0</v>
          </cell>
          <cell r="I678">
            <v>40922</v>
          </cell>
          <cell r="J678">
            <v>33146</v>
          </cell>
          <cell r="K678">
            <v>0</v>
          </cell>
          <cell r="L678">
            <v>0</v>
          </cell>
          <cell r="M678">
            <v>40922</v>
          </cell>
          <cell r="N678">
            <v>33146</v>
          </cell>
          <cell r="O678">
            <v>0</v>
          </cell>
        </row>
        <row r="679">
          <cell r="A679">
            <v>0</v>
          </cell>
          <cell r="B679" t="e">
            <v>#N/A</v>
          </cell>
          <cell r="C679">
            <v>0</v>
          </cell>
          <cell r="D679">
            <v>0</v>
          </cell>
          <cell r="E679">
            <v>0</v>
          </cell>
          <cell r="F679">
            <v>0</v>
          </cell>
          <cell r="G679">
            <v>0</v>
          </cell>
          <cell r="H679">
            <v>0</v>
          </cell>
          <cell r="I679">
            <v>0</v>
          </cell>
          <cell r="J679">
            <v>0</v>
          </cell>
          <cell r="K679">
            <v>0</v>
          </cell>
          <cell r="L679">
            <v>0</v>
          </cell>
          <cell r="M679">
            <v>0</v>
          </cell>
          <cell r="N679">
            <v>0</v>
          </cell>
          <cell r="O679">
            <v>0</v>
          </cell>
        </row>
        <row r="680">
          <cell r="A680">
            <v>0</v>
          </cell>
          <cell r="B680">
            <v>58</v>
          </cell>
          <cell r="C680" t="str">
            <v>다) 공 구 손 료</v>
          </cell>
          <cell r="D680" t="str">
            <v>플랜트전공</v>
          </cell>
          <cell r="E680" t="str">
            <v>인</v>
          </cell>
          <cell r="F680">
            <v>0.03</v>
          </cell>
          <cell r="G680">
            <v>0</v>
          </cell>
          <cell r="H680">
            <v>0</v>
          </cell>
          <cell r="J680">
            <v>0</v>
          </cell>
          <cell r="K680">
            <v>59669</v>
          </cell>
          <cell r="L680">
            <v>1790</v>
          </cell>
          <cell r="M680">
            <v>59669</v>
          </cell>
          <cell r="N680">
            <v>1790</v>
          </cell>
          <cell r="O680">
            <v>0</v>
          </cell>
        </row>
        <row r="681">
          <cell r="A681">
            <v>0</v>
          </cell>
          <cell r="B681">
            <v>13</v>
          </cell>
          <cell r="C681">
            <v>0</v>
          </cell>
          <cell r="D681" t="str">
            <v>비  계  공</v>
          </cell>
          <cell r="E681" t="str">
            <v>인</v>
          </cell>
          <cell r="F681">
            <v>0.02</v>
          </cell>
          <cell r="G681">
            <v>0</v>
          </cell>
          <cell r="H681">
            <v>0</v>
          </cell>
          <cell r="J681">
            <v>0</v>
          </cell>
          <cell r="K681">
            <v>75140</v>
          </cell>
          <cell r="L681">
            <v>1502</v>
          </cell>
          <cell r="M681">
            <v>75140</v>
          </cell>
          <cell r="N681">
            <v>1502</v>
          </cell>
          <cell r="O681">
            <v>0</v>
          </cell>
        </row>
        <row r="682">
          <cell r="A682">
            <v>0</v>
          </cell>
          <cell r="B682">
            <v>74</v>
          </cell>
          <cell r="C682">
            <v>0</v>
          </cell>
          <cell r="D682" t="str">
            <v>보 통 인 부</v>
          </cell>
          <cell r="E682" t="str">
            <v>인</v>
          </cell>
          <cell r="F682">
            <v>0.02</v>
          </cell>
          <cell r="G682">
            <v>0</v>
          </cell>
          <cell r="H682">
            <v>0</v>
          </cell>
          <cell r="J682">
            <v>0</v>
          </cell>
          <cell r="K682">
            <v>40922</v>
          </cell>
          <cell r="L682">
            <v>818</v>
          </cell>
          <cell r="M682">
            <v>40922</v>
          </cell>
          <cell r="N682">
            <v>818</v>
          </cell>
          <cell r="O682">
            <v>0</v>
          </cell>
        </row>
        <row r="693">
          <cell r="A693" t="str">
            <v>77S</v>
          </cell>
          <cell r="C693" t="str">
            <v>합     계</v>
          </cell>
          <cell r="H693">
            <v>0</v>
          </cell>
          <cell r="J693">
            <v>167401</v>
          </cell>
          <cell r="L693">
            <v>4110</v>
          </cell>
          <cell r="N693">
            <v>171511</v>
          </cell>
        </row>
        <row r="694">
          <cell r="A694">
            <v>78</v>
          </cell>
          <cell r="B694" t="str">
            <v>78.휀스 철거</v>
          </cell>
          <cell r="C694" t="str">
            <v>78.휀스 철거</v>
          </cell>
          <cell r="D694" t="str">
            <v xml:space="preserve"> 1100x1100</v>
          </cell>
          <cell r="E694" t="str">
            <v>개소</v>
          </cell>
          <cell r="F694">
            <v>1</v>
          </cell>
          <cell r="G694">
            <v>0</v>
          </cell>
          <cell r="H694">
            <v>0</v>
          </cell>
          <cell r="I694">
            <v>0</v>
          </cell>
          <cell r="J694">
            <v>0</v>
          </cell>
          <cell r="K694">
            <v>0</v>
          </cell>
          <cell r="L694">
            <v>0</v>
          </cell>
          <cell r="M694">
            <v>0</v>
          </cell>
          <cell r="N694">
            <v>0</v>
          </cell>
          <cell r="O694">
            <v>6</v>
          </cell>
        </row>
        <row r="695">
          <cell r="A695">
            <v>0</v>
          </cell>
          <cell r="B695" t="e">
            <v>#N/A</v>
          </cell>
          <cell r="C695" t="str">
            <v>가) 재 료 비</v>
          </cell>
          <cell r="D695">
            <v>0</v>
          </cell>
          <cell r="E695">
            <v>0</v>
          </cell>
          <cell r="F695">
            <v>0</v>
          </cell>
          <cell r="G695">
            <v>0</v>
          </cell>
          <cell r="H695">
            <v>0</v>
          </cell>
          <cell r="I695">
            <v>0</v>
          </cell>
          <cell r="J695">
            <v>0</v>
          </cell>
          <cell r="K695">
            <v>0</v>
          </cell>
          <cell r="L695">
            <v>0</v>
          </cell>
          <cell r="M695">
            <v>0</v>
          </cell>
          <cell r="N695">
            <v>0</v>
          </cell>
          <cell r="O695">
            <v>0</v>
          </cell>
        </row>
        <row r="696">
          <cell r="A696">
            <v>0</v>
          </cell>
          <cell r="B696">
            <v>741</v>
          </cell>
          <cell r="C696" t="str">
            <v xml:space="preserve"> 휀    스</v>
          </cell>
          <cell r="D696" t="str">
            <v xml:space="preserve"> 1100x1100</v>
          </cell>
          <cell r="E696" t="str">
            <v>개소</v>
          </cell>
          <cell r="F696">
            <v>1</v>
          </cell>
          <cell r="G696">
            <v>0</v>
          </cell>
          <cell r="H696" t="str">
            <v>병  종</v>
          </cell>
          <cell r="I696">
            <v>0</v>
          </cell>
          <cell r="J696">
            <v>0</v>
          </cell>
          <cell r="K696">
            <v>0</v>
          </cell>
          <cell r="L696">
            <v>0</v>
          </cell>
          <cell r="M696">
            <v>0</v>
          </cell>
          <cell r="O696">
            <v>0</v>
          </cell>
        </row>
        <row r="697">
          <cell r="A697">
            <v>0</v>
          </cell>
          <cell r="B697">
            <v>742</v>
          </cell>
          <cell r="C697" t="str">
            <v xml:space="preserve"> ㄱ 형 강</v>
          </cell>
          <cell r="D697" t="str">
            <v xml:space="preserve"> 50x50x5t</v>
          </cell>
          <cell r="E697" t="str">
            <v>개</v>
          </cell>
          <cell r="F697">
            <v>4</v>
          </cell>
          <cell r="G697">
            <v>0</v>
          </cell>
          <cell r="H697" t="str">
            <v>병  종</v>
          </cell>
          <cell r="I697">
            <v>0</v>
          </cell>
          <cell r="J697">
            <v>0</v>
          </cell>
          <cell r="K697">
            <v>0</v>
          </cell>
          <cell r="L697">
            <v>0</v>
          </cell>
          <cell r="M697">
            <v>0</v>
          </cell>
          <cell r="O697">
            <v>0</v>
          </cell>
        </row>
        <row r="698">
          <cell r="A698">
            <v>0</v>
          </cell>
          <cell r="B698" t="e">
            <v>#N/A</v>
          </cell>
          <cell r="C698">
            <v>0</v>
          </cell>
          <cell r="D698">
            <v>0</v>
          </cell>
          <cell r="E698">
            <v>0</v>
          </cell>
          <cell r="F698">
            <v>0</v>
          </cell>
          <cell r="G698">
            <v>0</v>
          </cell>
          <cell r="H698">
            <v>0</v>
          </cell>
          <cell r="I698">
            <v>0</v>
          </cell>
          <cell r="J698">
            <v>0</v>
          </cell>
          <cell r="K698">
            <v>0</v>
          </cell>
          <cell r="L698">
            <v>0</v>
          </cell>
          <cell r="M698">
            <v>0</v>
          </cell>
          <cell r="N698">
            <v>0</v>
          </cell>
          <cell r="O698">
            <v>0</v>
          </cell>
        </row>
        <row r="699">
          <cell r="A699">
            <v>0</v>
          </cell>
          <cell r="B699" t="e">
            <v>#N/A</v>
          </cell>
          <cell r="C699">
            <v>0</v>
          </cell>
          <cell r="D699">
            <v>0</v>
          </cell>
          <cell r="E699">
            <v>0</v>
          </cell>
          <cell r="F699">
            <v>0</v>
          </cell>
          <cell r="G699">
            <v>0</v>
          </cell>
          <cell r="H699">
            <v>0</v>
          </cell>
          <cell r="I699">
            <v>0</v>
          </cell>
          <cell r="J699">
            <v>0</v>
          </cell>
          <cell r="K699">
            <v>0</v>
          </cell>
          <cell r="L699">
            <v>0</v>
          </cell>
          <cell r="M699">
            <v>0</v>
          </cell>
          <cell r="N699">
            <v>0</v>
          </cell>
          <cell r="O699">
            <v>0</v>
          </cell>
        </row>
        <row r="700">
          <cell r="A700">
            <v>0</v>
          </cell>
          <cell r="B700">
            <v>56</v>
          </cell>
          <cell r="C700" t="str">
            <v>나) 노 무 비</v>
          </cell>
          <cell r="D700" t="str">
            <v>배 전 전 공</v>
          </cell>
          <cell r="E700" t="str">
            <v>인</v>
          </cell>
          <cell r="F700">
            <v>1.5</v>
          </cell>
          <cell r="G700">
            <v>0</v>
          </cell>
          <cell r="H700">
            <v>0</v>
          </cell>
          <cell r="I700">
            <v>156907</v>
          </cell>
          <cell r="J700">
            <v>235360</v>
          </cell>
          <cell r="K700">
            <v>0</v>
          </cell>
          <cell r="L700">
            <v>0</v>
          </cell>
          <cell r="M700">
            <v>156907</v>
          </cell>
          <cell r="N700">
            <v>235360</v>
          </cell>
          <cell r="O700">
            <v>0</v>
          </cell>
        </row>
        <row r="701">
          <cell r="A701">
            <v>0</v>
          </cell>
          <cell r="B701">
            <v>73</v>
          </cell>
          <cell r="C701">
            <v>0</v>
          </cell>
          <cell r="D701" t="str">
            <v>특 별 인 부</v>
          </cell>
          <cell r="E701" t="str">
            <v>인</v>
          </cell>
          <cell r="F701">
            <v>1.5</v>
          </cell>
          <cell r="G701">
            <v>0</v>
          </cell>
          <cell r="H701">
            <v>0</v>
          </cell>
          <cell r="I701">
            <v>55970</v>
          </cell>
          <cell r="J701">
            <v>83955</v>
          </cell>
          <cell r="K701">
            <v>0</v>
          </cell>
          <cell r="L701">
            <v>0</v>
          </cell>
          <cell r="M701">
            <v>55970</v>
          </cell>
          <cell r="N701">
            <v>83955</v>
          </cell>
          <cell r="O701">
            <v>0</v>
          </cell>
        </row>
        <row r="702">
          <cell r="A702">
            <v>0</v>
          </cell>
          <cell r="B702" t="e">
            <v>#N/A</v>
          </cell>
          <cell r="C702">
            <v>0</v>
          </cell>
          <cell r="D702">
            <v>0</v>
          </cell>
          <cell r="E702">
            <v>0</v>
          </cell>
          <cell r="F702">
            <v>0</v>
          </cell>
          <cell r="G702">
            <v>0</v>
          </cell>
          <cell r="H702">
            <v>0</v>
          </cell>
          <cell r="I702">
            <v>0</v>
          </cell>
          <cell r="J702">
            <v>0</v>
          </cell>
          <cell r="K702">
            <v>0</v>
          </cell>
          <cell r="L702">
            <v>0</v>
          </cell>
          <cell r="M702">
            <v>0</v>
          </cell>
          <cell r="N702">
            <v>0</v>
          </cell>
          <cell r="O702">
            <v>0</v>
          </cell>
        </row>
        <row r="703">
          <cell r="A703">
            <v>0</v>
          </cell>
          <cell r="B703">
            <v>56</v>
          </cell>
          <cell r="C703" t="str">
            <v>다) 공 구 손 료</v>
          </cell>
          <cell r="D703" t="str">
            <v>배 전 전 공</v>
          </cell>
          <cell r="E703" t="str">
            <v>인</v>
          </cell>
          <cell r="F703">
            <v>0.04</v>
          </cell>
          <cell r="G703">
            <v>0</v>
          </cell>
          <cell r="H703">
            <v>0</v>
          </cell>
          <cell r="J703">
            <v>0</v>
          </cell>
          <cell r="K703">
            <v>156907</v>
          </cell>
          <cell r="L703">
            <v>6276</v>
          </cell>
          <cell r="M703">
            <v>156907</v>
          </cell>
          <cell r="N703">
            <v>6276</v>
          </cell>
          <cell r="O703">
            <v>0</v>
          </cell>
        </row>
        <row r="704">
          <cell r="A704">
            <v>0</v>
          </cell>
          <cell r="B704">
            <v>73</v>
          </cell>
          <cell r="C704">
            <v>0</v>
          </cell>
          <cell r="D704" t="str">
            <v>특 별 인 부</v>
          </cell>
          <cell r="E704" t="str">
            <v>인</v>
          </cell>
          <cell r="F704">
            <v>0.04</v>
          </cell>
          <cell r="G704">
            <v>0</v>
          </cell>
          <cell r="H704">
            <v>0</v>
          </cell>
          <cell r="J704">
            <v>0</v>
          </cell>
          <cell r="K704">
            <v>55970</v>
          </cell>
          <cell r="L704">
            <v>2238</v>
          </cell>
          <cell r="M704">
            <v>55970</v>
          </cell>
          <cell r="N704">
            <v>2238</v>
          </cell>
          <cell r="O704">
            <v>0</v>
          </cell>
        </row>
        <row r="716">
          <cell r="A716" t="str">
            <v>83S</v>
          </cell>
          <cell r="C716" t="str">
            <v>합     계</v>
          </cell>
          <cell r="H716">
            <v>0</v>
          </cell>
          <cell r="J716">
            <v>319315</v>
          </cell>
          <cell r="L716">
            <v>8514</v>
          </cell>
          <cell r="N716">
            <v>327829</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단"/>
      <sheetName val="관대"/>
      <sheetName val="갑"/>
      <sheetName val="자단"/>
      <sheetName val="일"/>
      <sheetName val="일목"/>
      <sheetName val="단산목"/>
      <sheetName val="을"/>
      <sheetName val="을 (1년차)"/>
      <sheetName val="수량"/>
      <sheetName val="토공계산"/>
      <sheetName val="단가산"/>
      <sheetName val="중기목"/>
      <sheetName val="중기사용"/>
      <sheetName val="환,노임"/>
      <sheetName val="중기운"/>
      <sheetName val="Mc1"/>
      <sheetName val="Mc2"/>
      <sheetName val="Module1"/>
      <sheetName val="M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
      <sheetName val="산출내역"/>
      <sheetName val="총괄내역"/>
      <sheetName val="세부내역"/>
      <sheetName val="직 영 비"/>
      <sheetName val="원가계산"/>
      <sheetName val="원가근거"/>
      <sheetName val="일위집계"/>
      <sheetName val="일위대가"/>
      <sheetName val="단가산출"/>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t="str">
            <v>품   명</v>
          </cell>
          <cell r="C1" t="str">
            <v>규   격</v>
          </cell>
          <cell r="D1" t="str">
            <v>수량</v>
          </cell>
          <cell r="E1" t="str">
            <v>단위</v>
          </cell>
          <cell r="F1" t="str">
            <v>적 용 금 액</v>
          </cell>
        </row>
        <row r="4">
          <cell r="A4" t="str">
            <v>경고테이프비닐</v>
          </cell>
          <cell r="B4" t="str">
            <v>경고테이프</v>
          </cell>
          <cell r="C4" t="str">
            <v>비닐</v>
          </cell>
          <cell r="D4">
            <v>1</v>
          </cell>
          <cell r="E4" t="str">
            <v>M</v>
          </cell>
          <cell r="G4">
            <v>56</v>
          </cell>
        </row>
        <row r="5">
          <cell r="A5" t="str">
            <v>경유</v>
          </cell>
          <cell r="B5" t="str">
            <v>경유</v>
          </cell>
          <cell r="D5">
            <v>1</v>
          </cell>
          <cell r="E5" t="str">
            <v>ℓ</v>
          </cell>
          <cell r="G5">
            <v>443</v>
          </cell>
        </row>
        <row r="6">
          <cell r="A6" t="str">
            <v>공청용안테나(SUS)UHF용</v>
          </cell>
          <cell r="B6" t="str">
            <v>공청용안테나(SUS)</v>
          </cell>
          <cell r="C6" t="str">
            <v>UHF용</v>
          </cell>
          <cell r="D6">
            <v>1</v>
          </cell>
          <cell r="E6" t="str">
            <v>조</v>
          </cell>
          <cell r="G6">
            <v>140000</v>
          </cell>
        </row>
        <row r="7">
          <cell r="A7" t="str">
            <v>공청용안테나(SUS)VHF HIGH용</v>
          </cell>
          <cell r="B7" t="str">
            <v>공청용안테나(SUS)</v>
          </cell>
          <cell r="C7" t="str">
            <v>VHF HIGH용</v>
          </cell>
          <cell r="D7">
            <v>1</v>
          </cell>
          <cell r="E7" t="str">
            <v>조</v>
          </cell>
          <cell r="G7">
            <v>150000</v>
          </cell>
        </row>
        <row r="8">
          <cell r="A8" t="str">
            <v>공청용안테나(SUS)VHF LOW용</v>
          </cell>
          <cell r="B8" t="str">
            <v>공청용안테나(SUS)</v>
          </cell>
          <cell r="C8" t="str">
            <v>VHF LOW용</v>
          </cell>
          <cell r="D8">
            <v>1</v>
          </cell>
          <cell r="E8" t="str">
            <v>조</v>
          </cell>
          <cell r="G8">
            <v>160000</v>
          </cell>
        </row>
        <row r="9">
          <cell r="A9" t="str">
            <v>광 케이블4C</v>
          </cell>
          <cell r="B9" t="str">
            <v>광 케이블</v>
          </cell>
          <cell r="C9" t="str">
            <v>4C</v>
          </cell>
          <cell r="D9">
            <v>1</v>
          </cell>
          <cell r="E9" t="str">
            <v>M</v>
          </cell>
          <cell r="G9">
            <v>8100</v>
          </cell>
        </row>
        <row r="10">
          <cell r="A10" t="str">
            <v>국사1020 X 1330 X 2350</v>
          </cell>
          <cell r="B10" t="str">
            <v>국사</v>
          </cell>
          <cell r="C10" t="str">
            <v>1020 X 1330 X 2350</v>
          </cell>
          <cell r="D10">
            <v>1</v>
          </cell>
          <cell r="E10" t="str">
            <v>M</v>
          </cell>
          <cell r="G10">
            <v>1800000</v>
          </cell>
        </row>
        <row r="11">
          <cell r="A11" t="str">
            <v>나동연선38㎟</v>
          </cell>
          <cell r="B11" t="str">
            <v>나동연선</v>
          </cell>
          <cell r="C11" t="str">
            <v>38㎟</v>
          </cell>
          <cell r="D11">
            <v>1</v>
          </cell>
          <cell r="E11" t="str">
            <v>M</v>
          </cell>
          <cell r="G11">
            <v>1441</v>
          </cell>
        </row>
        <row r="12">
          <cell r="A12" t="str">
            <v>노말밴드PVC 28C</v>
          </cell>
          <cell r="B12" t="str">
            <v>노말밴드</v>
          </cell>
          <cell r="C12" t="str">
            <v>PVC 28C</v>
          </cell>
          <cell r="D12">
            <v>1</v>
          </cell>
          <cell r="E12" t="str">
            <v>개</v>
          </cell>
          <cell r="G12">
            <v>960</v>
          </cell>
        </row>
        <row r="13">
          <cell r="A13" t="str">
            <v>노말밴드PVC 36C</v>
          </cell>
          <cell r="B13" t="str">
            <v>노말밴드</v>
          </cell>
          <cell r="C13" t="str">
            <v>PVC 36C</v>
          </cell>
          <cell r="D13">
            <v>1</v>
          </cell>
          <cell r="E13" t="str">
            <v>개</v>
          </cell>
          <cell r="G13">
            <v>1080</v>
          </cell>
        </row>
        <row r="14">
          <cell r="A14" t="str">
            <v>노말밴드PVC 54C</v>
          </cell>
          <cell r="B14" t="str">
            <v>노말밴드</v>
          </cell>
          <cell r="C14" t="str">
            <v>PVC 54C</v>
          </cell>
          <cell r="D14">
            <v>1</v>
          </cell>
          <cell r="E14" t="str">
            <v>개</v>
          </cell>
          <cell r="G14">
            <v>2200</v>
          </cell>
        </row>
        <row r="15">
          <cell r="A15" t="str">
            <v>레미콘40-180-8</v>
          </cell>
          <cell r="B15" t="str">
            <v>레미콘</v>
          </cell>
          <cell r="C15" t="str">
            <v>40-180-8</v>
          </cell>
          <cell r="D15">
            <v>1</v>
          </cell>
          <cell r="E15" t="str">
            <v>㎥</v>
          </cell>
          <cell r="G15">
            <v>43300</v>
          </cell>
        </row>
        <row r="16">
          <cell r="A16" t="str">
            <v>모 래</v>
          </cell>
          <cell r="B16" t="str">
            <v>모 래</v>
          </cell>
          <cell r="D16">
            <v>1</v>
          </cell>
          <cell r="E16" t="str">
            <v>㎥</v>
          </cell>
          <cell r="G16">
            <v>6000</v>
          </cell>
        </row>
        <row r="17">
          <cell r="A17" t="str">
            <v>밧데리12V24AH</v>
          </cell>
          <cell r="B17" t="str">
            <v>밧데리</v>
          </cell>
          <cell r="C17" t="str">
            <v>12V24AH</v>
          </cell>
          <cell r="D17">
            <v>1</v>
          </cell>
          <cell r="E17" t="str">
            <v>CELL</v>
          </cell>
          <cell r="G17">
            <v>52000</v>
          </cell>
        </row>
        <row r="18">
          <cell r="A18" t="str">
            <v>밧데리12V40AH</v>
          </cell>
          <cell r="B18" t="str">
            <v>밧데리</v>
          </cell>
          <cell r="C18" t="str">
            <v>12V40AH</v>
          </cell>
          <cell r="D18">
            <v>1</v>
          </cell>
          <cell r="E18" t="str">
            <v>CELL</v>
          </cell>
          <cell r="G18">
            <v>77400</v>
          </cell>
        </row>
        <row r="19">
          <cell r="A19" t="str">
            <v>밧데리12V100AH</v>
          </cell>
          <cell r="B19" t="str">
            <v>밧데리</v>
          </cell>
          <cell r="C19" t="str">
            <v>12V100AH</v>
          </cell>
          <cell r="D19">
            <v>1</v>
          </cell>
          <cell r="E19" t="str">
            <v>CELL</v>
          </cell>
          <cell r="G19">
            <v>190000</v>
          </cell>
        </row>
        <row r="20">
          <cell r="A20" t="str">
            <v>분기기2WAY</v>
          </cell>
          <cell r="B20" t="str">
            <v>분기기</v>
          </cell>
          <cell r="C20" t="str">
            <v>2WAY</v>
          </cell>
          <cell r="D20">
            <v>1</v>
          </cell>
          <cell r="E20" t="str">
            <v>개</v>
          </cell>
          <cell r="G20">
            <v>7000</v>
          </cell>
        </row>
        <row r="21">
          <cell r="A21" t="str">
            <v>분배기2WAY</v>
          </cell>
          <cell r="B21" t="str">
            <v>분배기</v>
          </cell>
          <cell r="C21" t="str">
            <v>2WAY</v>
          </cell>
          <cell r="D21">
            <v>1</v>
          </cell>
          <cell r="E21" t="str">
            <v>개</v>
          </cell>
          <cell r="G21">
            <v>5000</v>
          </cell>
        </row>
        <row r="22">
          <cell r="A22" t="str">
            <v>수공철개1120X620</v>
          </cell>
          <cell r="B22" t="str">
            <v>수공철개</v>
          </cell>
          <cell r="C22" t="str">
            <v>1120X620</v>
          </cell>
          <cell r="G22">
            <v>250000</v>
          </cell>
        </row>
        <row r="23">
          <cell r="A23" t="str">
            <v>스테인레스강판9mm</v>
          </cell>
          <cell r="B23" t="str">
            <v>스테인레스강판</v>
          </cell>
          <cell r="C23" t="str">
            <v>9mm</v>
          </cell>
          <cell r="D23">
            <v>1</v>
          </cell>
          <cell r="E23" t="str">
            <v>KG</v>
          </cell>
          <cell r="G23">
            <v>2026</v>
          </cell>
        </row>
        <row r="24">
          <cell r="A24" t="str">
            <v>스테인레스관50mm</v>
          </cell>
          <cell r="B24" t="str">
            <v>스테인레스관</v>
          </cell>
          <cell r="C24" t="str">
            <v>50mm</v>
          </cell>
          <cell r="D24">
            <v>1</v>
          </cell>
          <cell r="E24" t="str">
            <v>M</v>
          </cell>
          <cell r="G24">
            <v>3070</v>
          </cell>
        </row>
        <row r="25">
          <cell r="A25" t="str">
            <v>스피커벽부형, 3W</v>
          </cell>
          <cell r="B25" t="str">
            <v>스피커</v>
          </cell>
          <cell r="C25" t="str">
            <v>벽부형, 3W</v>
          </cell>
          <cell r="D25">
            <v>1</v>
          </cell>
          <cell r="E25" t="str">
            <v>개</v>
          </cell>
          <cell r="G25">
            <v>16000</v>
          </cell>
        </row>
        <row r="26">
          <cell r="A26" t="str">
            <v>스피커옥외칼럼형, 20Wx2</v>
          </cell>
          <cell r="B26" t="str">
            <v>스피커</v>
          </cell>
          <cell r="C26" t="str">
            <v>옥외칼럼형, 20Wx2</v>
          </cell>
          <cell r="D26">
            <v>1</v>
          </cell>
          <cell r="E26" t="str">
            <v>개</v>
          </cell>
          <cell r="G26">
            <v>70000</v>
          </cell>
        </row>
        <row r="27">
          <cell r="A27" t="str">
            <v>스피커천정형, 3W</v>
          </cell>
          <cell r="B27" t="str">
            <v>스피커</v>
          </cell>
          <cell r="C27" t="str">
            <v>천정형, 3W</v>
          </cell>
          <cell r="D27">
            <v>1</v>
          </cell>
          <cell r="E27" t="str">
            <v>개</v>
          </cell>
          <cell r="G27">
            <v>16000</v>
          </cell>
        </row>
        <row r="28">
          <cell r="A28" t="str">
            <v>스피커단자함10P</v>
          </cell>
          <cell r="B28" t="str">
            <v>스피커단자함</v>
          </cell>
          <cell r="C28" t="str">
            <v>10P</v>
          </cell>
          <cell r="D28">
            <v>1</v>
          </cell>
          <cell r="E28" t="str">
            <v>면</v>
          </cell>
          <cell r="G28">
            <v>23000</v>
          </cell>
        </row>
        <row r="29">
          <cell r="A29" t="str">
            <v>스피커단자함50P</v>
          </cell>
          <cell r="B29" t="str">
            <v>스피커단자함</v>
          </cell>
          <cell r="C29" t="str">
            <v>50P</v>
          </cell>
          <cell r="D29">
            <v>1</v>
          </cell>
          <cell r="E29" t="str">
            <v>면</v>
          </cell>
          <cell r="G29">
            <v>55000</v>
          </cell>
        </row>
        <row r="30">
          <cell r="A30" t="str">
            <v>아연도전선관16C</v>
          </cell>
          <cell r="B30" t="str">
            <v>아연도전선관</v>
          </cell>
          <cell r="C30" t="str">
            <v>16C</v>
          </cell>
          <cell r="D30">
            <v>1</v>
          </cell>
          <cell r="E30" t="str">
            <v>M</v>
          </cell>
          <cell r="G30">
            <v>932</v>
          </cell>
        </row>
        <row r="31">
          <cell r="A31" t="str">
            <v>아연도전선관22C</v>
          </cell>
          <cell r="B31" t="str">
            <v>아연도전선관</v>
          </cell>
          <cell r="C31" t="str">
            <v>22C</v>
          </cell>
          <cell r="D31">
            <v>1</v>
          </cell>
          <cell r="E31" t="str">
            <v>M</v>
          </cell>
          <cell r="G31">
            <v>1192</v>
          </cell>
        </row>
        <row r="32">
          <cell r="A32" t="str">
            <v>아연도전선관28C</v>
          </cell>
          <cell r="B32" t="str">
            <v>아연도전선관</v>
          </cell>
          <cell r="C32" t="str">
            <v>28C</v>
          </cell>
          <cell r="D32">
            <v>1</v>
          </cell>
          <cell r="E32" t="str">
            <v>M</v>
          </cell>
          <cell r="G32">
            <v>1566</v>
          </cell>
        </row>
        <row r="33">
          <cell r="A33" t="str">
            <v>아연도전선관36C</v>
          </cell>
          <cell r="B33" t="str">
            <v>아연도전선관</v>
          </cell>
          <cell r="C33" t="str">
            <v>36C</v>
          </cell>
          <cell r="D33">
            <v>1</v>
          </cell>
          <cell r="E33" t="str">
            <v>M</v>
          </cell>
          <cell r="G33">
            <v>1921</v>
          </cell>
        </row>
        <row r="34">
          <cell r="A34" t="str">
            <v>아연도전선관42C</v>
          </cell>
          <cell r="B34" t="str">
            <v>아연도전선관</v>
          </cell>
          <cell r="C34" t="str">
            <v>42C</v>
          </cell>
          <cell r="D34">
            <v>1</v>
          </cell>
          <cell r="E34" t="str">
            <v>M</v>
          </cell>
          <cell r="G34">
            <v>2224</v>
          </cell>
        </row>
        <row r="35">
          <cell r="A35" t="str">
            <v>아연도전선관54C</v>
          </cell>
          <cell r="B35" t="str">
            <v>아연도전선관</v>
          </cell>
          <cell r="C35" t="str">
            <v>54C</v>
          </cell>
          <cell r="D35">
            <v>1</v>
          </cell>
          <cell r="E35" t="str">
            <v>M</v>
          </cell>
          <cell r="G35">
            <v>3104</v>
          </cell>
        </row>
        <row r="36">
          <cell r="A36" t="str">
            <v>아연도전선관70C</v>
          </cell>
          <cell r="B36" t="str">
            <v>아연도전선관</v>
          </cell>
          <cell r="C36" t="str">
            <v>70C</v>
          </cell>
          <cell r="D36">
            <v>1</v>
          </cell>
          <cell r="E36" t="str">
            <v>M</v>
          </cell>
          <cell r="G36">
            <v>3950</v>
          </cell>
        </row>
        <row r="37">
          <cell r="A37" t="str">
            <v>앙카볼트10x200</v>
          </cell>
          <cell r="B37" t="str">
            <v>앙카볼트</v>
          </cell>
          <cell r="C37" t="str">
            <v>10x200</v>
          </cell>
          <cell r="D37">
            <v>1</v>
          </cell>
          <cell r="E37" t="str">
            <v>EA</v>
          </cell>
          <cell r="G37">
            <v>440</v>
          </cell>
        </row>
        <row r="38">
          <cell r="A38" t="str">
            <v>앙카볼트16x180</v>
          </cell>
          <cell r="B38" t="str">
            <v>앙카볼트</v>
          </cell>
          <cell r="C38" t="str">
            <v>16x180</v>
          </cell>
          <cell r="D38">
            <v>1</v>
          </cell>
          <cell r="E38" t="str">
            <v>EA</v>
          </cell>
          <cell r="G38">
            <v>627</v>
          </cell>
        </row>
        <row r="39">
          <cell r="A39" t="str">
            <v>앙카볼트16x250</v>
          </cell>
          <cell r="B39" t="str">
            <v>앙카볼트</v>
          </cell>
          <cell r="C39" t="str">
            <v>16x250</v>
          </cell>
          <cell r="D39">
            <v>1</v>
          </cell>
          <cell r="E39" t="str">
            <v>EA</v>
          </cell>
          <cell r="G39">
            <v>1100</v>
          </cell>
        </row>
        <row r="40">
          <cell r="A40" t="str">
            <v>앙카볼트(SUS)5/8"</v>
          </cell>
          <cell r="B40" t="str">
            <v>앙카볼트(SUS)</v>
          </cell>
          <cell r="C40" t="str">
            <v>5/8"</v>
          </cell>
          <cell r="D40">
            <v>1</v>
          </cell>
          <cell r="E40" t="str">
            <v>SET</v>
          </cell>
          <cell r="G40">
            <v>320</v>
          </cell>
        </row>
        <row r="41">
          <cell r="A41" t="str">
            <v>앰 프120W</v>
          </cell>
          <cell r="B41" t="str">
            <v>앰 프</v>
          </cell>
          <cell r="C41" t="str">
            <v>120W</v>
          </cell>
          <cell r="D41">
            <v>1</v>
          </cell>
          <cell r="E41" t="str">
            <v>SET</v>
          </cell>
          <cell r="G41">
            <v>480000</v>
          </cell>
        </row>
        <row r="42">
          <cell r="A42" t="str">
            <v>영상케이블ECX 7C-2V</v>
          </cell>
          <cell r="B42" t="str">
            <v>영상케이블</v>
          </cell>
          <cell r="C42" t="str">
            <v>ECX 7C-2V</v>
          </cell>
          <cell r="D42">
            <v>1</v>
          </cell>
          <cell r="E42" t="str">
            <v>M</v>
          </cell>
          <cell r="G42">
            <v>615</v>
          </cell>
        </row>
        <row r="43">
          <cell r="A43" t="str">
            <v>전열콘센트2-250-15</v>
          </cell>
          <cell r="B43" t="str">
            <v>전열콘센트</v>
          </cell>
          <cell r="C43" t="str">
            <v>2-250-15</v>
          </cell>
          <cell r="D43">
            <v>1</v>
          </cell>
          <cell r="E43" t="str">
            <v>개</v>
          </cell>
          <cell r="G43">
            <v>1000</v>
          </cell>
        </row>
        <row r="44">
          <cell r="A44" t="str">
            <v>전원케이블CV 2㎟-2C</v>
          </cell>
          <cell r="B44" t="str">
            <v>전원케이블</v>
          </cell>
          <cell r="C44" t="str">
            <v>CV 2㎟-2C</v>
          </cell>
          <cell r="D44">
            <v>1</v>
          </cell>
          <cell r="E44" t="str">
            <v>M</v>
          </cell>
          <cell r="G44">
            <v>402</v>
          </cell>
        </row>
        <row r="45">
          <cell r="A45" t="str">
            <v>전원케이블CV 3.5㎟-2C</v>
          </cell>
          <cell r="B45" t="str">
            <v>전원케이블</v>
          </cell>
          <cell r="C45" t="str">
            <v>CV 3.5㎟-2C</v>
          </cell>
          <cell r="D45">
            <v>1</v>
          </cell>
          <cell r="E45" t="str">
            <v>M</v>
          </cell>
          <cell r="G45">
            <v>513</v>
          </cell>
        </row>
        <row r="46">
          <cell r="A46" t="str">
            <v>전원케이블CV 5.5㎟-2C</v>
          </cell>
          <cell r="B46" t="str">
            <v>전원케이블</v>
          </cell>
          <cell r="C46" t="str">
            <v>CV 5.5㎟-2C</v>
          </cell>
          <cell r="D46">
            <v>1</v>
          </cell>
          <cell r="E46" t="str">
            <v>M</v>
          </cell>
          <cell r="G46">
            <v>685</v>
          </cell>
        </row>
        <row r="47">
          <cell r="A47" t="str">
            <v>전원케이블CV 8㎟-2C</v>
          </cell>
          <cell r="B47" t="str">
            <v>전원케이블</v>
          </cell>
          <cell r="C47" t="str">
            <v>CV 8㎟-2C</v>
          </cell>
          <cell r="D47">
            <v>1</v>
          </cell>
          <cell r="E47" t="str">
            <v>M</v>
          </cell>
          <cell r="G47">
            <v>863</v>
          </cell>
        </row>
        <row r="48">
          <cell r="A48" t="str">
            <v>전화단자함국선/내선 10P/10P</v>
          </cell>
          <cell r="B48" t="str">
            <v>전화단자함</v>
          </cell>
          <cell r="C48" t="str">
            <v>국선/내선 10P/10P</v>
          </cell>
          <cell r="D48">
            <v>1</v>
          </cell>
          <cell r="E48" t="str">
            <v>면</v>
          </cell>
          <cell r="G48">
            <v>51000</v>
          </cell>
        </row>
        <row r="49">
          <cell r="A49" t="str">
            <v>전화단자함국선/내선 30P/60P</v>
          </cell>
          <cell r="B49" t="str">
            <v>전화단자함</v>
          </cell>
          <cell r="C49" t="str">
            <v>국선/내선 30P/60P</v>
          </cell>
          <cell r="D49">
            <v>1</v>
          </cell>
          <cell r="E49" t="str">
            <v>면</v>
          </cell>
          <cell r="G49">
            <v>105000</v>
          </cell>
        </row>
        <row r="50">
          <cell r="A50" t="str">
            <v>전화단자함중간용 10P</v>
          </cell>
          <cell r="B50" t="str">
            <v>전화단자함</v>
          </cell>
          <cell r="C50" t="str">
            <v>중간용 10P</v>
          </cell>
          <cell r="D50">
            <v>1</v>
          </cell>
          <cell r="E50" t="str">
            <v>면</v>
          </cell>
          <cell r="G50">
            <v>23000</v>
          </cell>
        </row>
        <row r="51">
          <cell r="A51" t="str">
            <v>전화단자함중간용 20P</v>
          </cell>
          <cell r="B51" t="str">
            <v>전화단자함</v>
          </cell>
          <cell r="C51" t="str">
            <v>중간용 20P</v>
          </cell>
          <cell r="D51">
            <v>1</v>
          </cell>
          <cell r="E51" t="str">
            <v>면</v>
          </cell>
          <cell r="G51">
            <v>27000</v>
          </cell>
        </row>
        <row r="52">
          <cell r="A52" t="str">
            <v>전화단자함중간용 30P</v>
          </cell>
          <cell r="B52" t="str">
            <v>전화단자함</v>
          </cell>
          <cell r="C52" t="str">
            <v>중간용 30P</v>
          </cell>
          <cell r="D52">
            <v>1</v>
          </cell>
          <cell r="E52" t="str">
            <v>면</v>
          </cell>
          <cell r="G52">
            <v>34000</v>
          </cell>
        </row>
        <row r="53">
          <cell r="A53" t="str">
            <v>전화콘센트4PIN</v>
          </cell>
          <cell r="B53" t="str">
            <v>전화콘센트</v>
          </cell>
          <cell r="C53" t="str">
            <v>4PIN</v>
          </cell>
          <cell r="D53">
            <v>1</v>
          </cell>
          <cell r="E53" t="str">
            <v>개</v>
          </cell>
          <cell r="G53">
            <v>879</v>
          </cell>
        </row>
        <row r="54">
          <cell r="A54" t="str">
            <v>접지단자함1CCT, SUS</v>
          </cell>
          <cell r="B54" t="str">
            <v>접지단자함</v>
          </cell>
          <cell r="C54" t="str">
            <v>1CCT, SUS</v>
          </cell>
          <cell r="D54">
            <v>1</v>
          </cell>
          <cell r="E54" t="str">
            <v>면</v>
          </cell>
          <cell r="G54">
            <v>65000</v>
          </cell>
        </row>
        <row r="55">
          <cell r="A55" t="str">
            <v>접지단자함2CCT, SUS</v>
          </cell>
          <cell r="B55" t="str">
            <v>접지단자함</v>
          </cell>
          <cell r="C55" t="str">
            <v>2CCT, SUS</v>
          </cell>
          <cell r="D55">
            <v>1</v>
          </cell>
          <cell r="E55" t="str">
            <v>면</v>
          </cell>
          <cell r="G55">
            <v>72000</v>
          </cell>
        </row>
        <row r="56">
          <cell r="A56" t="str">
            <v>접지단자함4CCT, SUS</v>
          </cell>
          <cell r="B56" t="str">
            <v>접지단자함</v>
          </cell>
          <cell r="C56" t="str">
            <v>4CCT, SUS</v>
          </cell>
          <cell r="D56">
            <v>1</v>
          </cell>
          <cell r="E56" t="str">
            <v>면</v>
          </cell>
          <cell r="G56">
            <v>120000</v>
          </cell>
        </row>
        <row r="57">
          <cell r="A57" t="str">
            <v>접지동판500 X 500 X 1.5</v>
          </cell>
          <cell r="B57" t="str">
            <v>접지동판</v>
          </cell>
          <cell r="C57" t="str">
            <v>500 X 500 X 1.5</v>
          </cell>
          <cell r="D57">
            <v>1</v>
          </cell>
          <cell r="E57" t="str">
            <v>EA</v>
          </cell>
          <cell r="G57">
            <v>22000</v>
          </cell>
        </row>
        <row r="58">
          <cell r="A58" t="str">
            <v>접지봉φ14 x 1000mm</v>
          </cell>
          <cell r="B58" t="str">
            <v>접지봉</v>
          </cell>
          <cell r="C58" t="str">
            <v>φ14 x 1000mm</v>
          </cell>
          <cell r="D58">
            <v>1</v>
          </cell>
          <cell r="E58" t="str">
            <v>본</v>
          </cell>
          <cell r="G58">
            <v>2650</v>
          </cell>
        </row>
        <row r="59">
          <cell r="A59" t="str">
            <v>접지봉φ16 x 1800mm</v>
          </cell>
          <cell r="B59" t="str">
            <v>접지봉</v>
          </cell>
          <cell r="C59" t="str">
            <v>φ16 x 1800mm</v>
          </cell>
          <cell r="D59">
            <v>1</v>
          </cell>
          <cell r="E59" t="str">
            <v>본</v>
          </cell>
          <cell r="G59">
            <v>4500</v>
          </cell>
        </row>
        <row r="60">
          <cell r="A60" t="str">
            <v>접지봉φ18 x 2400mm</v>
          </cell>
          <cell r="B60" t="str">
            <v>접지봉</v>
          </cell>
          <cell r="C60" t="str">
            <v>φ18 x 2400mm</v>
          </cell>
          <cell r="D60">
            <v>1</v>
          </cell>
          <cell r="E60" t="str">
            <v>본</v>
          </cell>
          <cell r="G60">
            <v>6500</v>
          </cell>
        </row>
        <row r="61">
          <cell r="A61" t="str">
            <v>접지용 전선GV 2.0㎟</v>
          </cell>
          <cell r="B61" t="str">
            <v>접지용 전선</v>
          </cell>
          <cell r="C61" t="str">
            <v>GV 2.0㎟</v>
          </cell>
          <cell r="D61">
            <v>1</v>
          </cell>
          <cell r="E61" t="str">
            <v>M</v>
          </cell>
          <cell r="G61">
            <v>197</v>
          </cell>
        </row>
        <row r="62">
          <cell r="A62" t="str">
            <v>접지용 전선GV 3.5㎟</v>
          </cell>
          <cell r="B62" t="str">
            <v>접지용 전선</v>
          </cell>
          <cell r="C62" t="str">
            <v>GV 3.5㎟</v>
          </cell>
          <cell r="D62">
            <v>1</v>
          </cell>
          <cell r="E62" t="str">
            <v>M</v>
          </cell>
          <cell r="G62">
            <v>265</v>
          </cell>
        </row>
        <row r="63">
          <cell r="A63" t="str">
            <v>접지용 전선GV 38㎟</v>
          </cell>
          <cell r="B63" t="str">
            <v>접지용 전선</v>
          </cell>
          <cell r="C63" t="str">
            <v>GV 38㎟</v>
          </cell>
          <cell r="D63">
            <v>1</v>
          </cell>
          <cell r="E63" t="str">
            <v>M</v>
          </cell>
          <cell r="G63">
            <v>1940</v>
          </cell>
        </row>
        <row r="64">
          <cell r="A64" t="str">
            <v>접지용 전선GV 5.5㎟</v>
          </cell>
          <cell r="B64" t="str">
            <v>접지용 전선</v>
          </cell>
          <cell r="C64" t="str">
            <v>GV 5.5㎟</v>
          </cell>
          <cell r="D64">
            <v>1</v>
          </cell>
          <cell r="E64" t="str">
            <v>M</v>
          </cell>
          <cell r="G64">
            <v>360</v>
          </cell>
        </row>
        <row r="65">
          <cell r="A65" t="str">
            <v>접지용 전선GV 60㎟</v>
          </cell>
          <cell r="B65" t="str">
            <v>접지용 전선</v>
          </cell>
          <cell r="C65" t="str">
            <v>GV 60㎟</v>
          </cell>
          <cell r="D65">
            <v>1</v>
          </cell>
          <cell r="E65" t="str">
            <v>M</v>
          </cell>
          <cell r="G65">
            <v>3067</v>
          </cell>
        </row>
        <row r="66">
          <cell r="A66" t="str">
            <v>접지콘넥터38-38㎟</v>
          </cell>
          <cell r="B66" t="str">
            <v>접지콘넥터</v>
          </cell>
          <cell r="C66" t="str">
            <v>38-38㎟</v>
          </cell>
          <cell r="D66">
            <v>1</v>
          </cell>
          <cell r="E66" t="str">
            <v>개</v>
          </cell>
          <cell r="G66">
            <v>900</v>
          </cell>
        </row>
        <row r="67">
          <cell r="A67" t="str">
            <v>제어케이블CVV 2㎟-10C</v>
          </cell>
          <cell r="B67" t="str">
            <v>제어케이블</v>
          </cell>
          <cell r="C67" t="str">
            <v>CVV 2㎟-10C</v>
          </cell>
          <cell r="D67">
            <v>1</v>
          </cell>
          <cell r="E67" t="str">
            <v>M</v>
          </cell>
          <cell r="G67">
            <v>1191</v>
          </cell>
        </row>
        <row r="68">
          <cell r="A68" t="str">
            <v>제어케이블CVV 2㎟-12C</v>
          </cell>
          <cell r="B68" t="str">
            <v>제어케이블</v>
          </cell>
          <cell r="C68" t="str">
            <v>CVV 2㎟-12C</v>
          </cell>
          <cell r="D68">
            <v>1</v>
          </cell>
          <cell r="E68" t="str">
            <v>M</v>
          </cell>
          <cell r="G68">
            <v>1321</v>
          </cell>
        </row>
        <row r="69">
          <cell r="A69" t="str">
            <v>제어케이블CVV 2㎟-15C</v>
          </cell>
          <cell r="B69" t="str">
            <v>제어케이블</v>
          </cell>
          <cell r="C69" t="str">
            <v>CVV 2㎟-15C</v>
          </cell>
          <cell r="D69">
            <v>1</v>
          </cell>
          <cell r="E69" t="str">
            <v>M</v>
          </cell>
          <cell r="G69">
            <v>1711</v>
          </cell>
        </row>
        <row r="70">
          <cell r="A70" t="str">
            <v>제어케이블CVV 2㎟-19C</v>
          </cell>
          <cell r="B70" t="str">
            <v>제어케이블</v>
          </cell>
          <cell r="C70" t="str">
            <v>CVV 2㎟-19C</v>
          </cell>
          <cell r="D70">
            <v>1</v>
          </cell>
          <cell r="E70" t="str">
            <v>M</v>
          </cell>
          <cell r="G70">
            <v>1935</v>
          </cell>
        </row>
        <row r="71">
          <cell r="A71" t="str">
            <v>제어케이블CVV 2㎟-24C</v>
          </cell>
          <cell r="B71" t="str">
            <v>제어케이블</v>
          </cell>
          <cell r="C71" t="str">
            <v>CVV 2㎟-24C</v>
          </cell>
          <cell r="D71">
            <v>1</v>
          </cell>
          <cell r="E71" t="str">
            <v>M</v>
          </cell>
          <cell r="G71">
            <v>2446</v>
          </cell>
        </row>
        <row r="72">
          <cell r="A72" t="str">
            <v>제어케이블CVV 2㎟-2C</v>
          </cell>
          <cell r="B72" t="str">
            <v>제어케이블</v>
          </cell>
          <cell r="C72" t="str">
            <v>CVV 2㎟-2C</v>
          </cell>
          <cell r="D72">
            <v>1</v>
          </cell>
          <cell r="E72" t="str">
            <v>M</v>
          </cell>
          <cell r="G72">
            <v>364</v>
          </cell>
        </row>
        <row r="73">
          <cell r="A73" t="str">
            <v>제어케이블CVV 2㎟-30C</v>
          </cell>
          <cell r="B73" t="str">
            <v>제어케이블</v>
          </cell>
          <cell r="C73" t="str">
            <v>CVV 2㎟-30C</v>
          </cell>
          <cell r="D73">
            <v>1</v>
          </cell>
          <cell r="E73" t="str">
            <v>M</v>
          </cell>
          <cell r="G73">
            <v>2986</v>
          </cell>
        </row>
        <row r="74">
          <cell r="A74" t="str">
            <v>제어케이블CVV 2㎟-3C</v>
          </cell>
          <cell r="B74" t="str">
            <v>제어케이블</v>
          </cell>
          <cell r="C74" t="str">
            <v>CVV 2㎟-3C</v>
          </cell>
          <cell r="D74">
            <v>1</v>
          </cell>
          <cell r="E74" t="str">
            <v>M</v>
          </cell>
          <cell r="G74">
            <v>445</v>
          </cell>
        </row>
        <row r="75">
          <cell r="A75" t="str">
            <v>제어케이블CVV 2㎟-4C</v>
          </cell>
          <cell r="B75" t="str">
            <v>제어케이블</v>
          </cell>
          <cell r="C75" t="str">
            <v>CVV 2㎟-4C</v>
          </cell>
          <cell r="D75">
            <v>1</v>
          </cell>
          <cell r="E75" t="str">
            <v>M</v>
          </cell>
          <cell r="G75">
            <v>543</v>
          </cell>
        </row>
        <row r="76">
          <cell r="A76" t="str">
            <v>제어케이블CVV 2㎟-5C</v>
          </cell>
          <cell r="B76" t="str">
            <v>제어케이블</v>
          </cell>
          <cell r="C76" t="str">
            <v>CVV 2㎟-5C</v>
          </cell>
          <cell r="D76">
            <v>1</v>
          </cell>
          <cell r="E76" t="str">
            <v>M</v>
          </cell>
          <cell r="G76">
            <v>619</v>
          </cell>
        </row>
        <row r="77">
          <cell r="A77" t="str">
            <v>제어케이블CVV 2㎟-6C</v>
          </cell>
          <cell r="B77" t="str">
            <v>제어케이블</v>
          </cell>
          <cell r="C77" t="str">
            <v>CVV 2㎟-6C</v>
          </cell>
          <cell r="D77">
            <v>1</v>
          </cell>
          <cell r="E77" t="str">
            <v>M</v>
          </cell>
          <cell r="G77">
            <v>715</v>
          </cell>
        </row>
        <row r="78">
          <cell r="A78" t="str">
            <v>제어케이블CVV 2㎟-8C</v>
          </cell>
          <cell r="B78" t="str">
            <v>제어케이블</v>
          </cell>
          <cell r="C78" t="str">
            <v>CVV 2㎟-8C</v>
          </cell>
          <cell r="D78">
            <v>1</v>
          </cell>
          <cell r="E78" t="str">
            <v>M</v>
          </cell>
          <cell r="G78">
            <v>953</v>
          </cell>
        </row>
        <row r="79">
          <cell r="A79" t="str">
            <v>제어케이블CVVS 1.25㎟-4C</v>
          </cell>
          <cell r="B79" t="str">
            <v>제어케이블</v>
          </cell>
          <cell r="C79" t="str">
            <v>CVVS 1.25㎟-4C</v>
          </cell>
          <cell r="D79">
            <v>1</v>
          </cell>
          <cell r="E79" t="str">
            <v>M</v>
          </cell>
          <cell r="G79">
            <v>616</v>
          </cell>
        </row>
        <row r="80">
          <cell r="A80" t="str">
            <v>제어케이블CVVS 2㎟-10C</v>
          </cell>
          <cell r="B80" t="str">
            <v>제어케이블</v>
          </cell>
          <cell r="C80" t="str">
            <v>CVVS 2㎟-10C</v>
          </cell>
          <cell r="D80">
            <v>1</v>
          </cell>
          <cell r="E80" t="str">
            <v>M</v>
          </cell>
          <cell r="G80">
            <v>1413</v>
          </cell>
        </row>
        <row r="81">
          <cell r="A81" t="str">
            <v>제어케이블CVVS 2㎟-12C</v>
          </cell>
          <cell r="B81" t="str">
            <v>제어케이블</v>
          </cell>
          <cell r="C81" t="str">
            <v>CVVS 2㎟-12C</v>
          </cell>
          <cell r="D81">
            <v>1</v>
          </cell>
          <cell r="E81" t="str">
            <v>M</v>
          </cell>
          <cell r="G81">
            <v>1593</v>
          </cell>
        </row>
        <row r="82">
          <cell r="A82" t="str">
            <v>제어케이블CVVS 2㎟-15C</v>
          </cell>
          <cell r="B82" t="str">
            <v>제어케이블</v>
          </cell>
          <cell r="C82" t="str">
            <v>CVVS 2㎟-15C</v>
          </cell>
          <cell r="D82">
            <v>1</v>
          </cell>
          <cell r="E82" t="str">
            <v>M</v>
          </cell>
          <cell r="G82">
            <v>1856</v>
          </cell>
        </row>
        <row r="83">
          <cell r="A83" t="str">
            <v>제어케이블CVVS 2㎟-2C</v>
          </cell>
          <cell r="B83" t="str">
            <v>제어케이블</v>
          </cell>
          <cell r="C83" t="str">
            <v>CVVS 2㎟-2C</v>
          </cell>
          <cell r="D83">
            <v>1</v>
          </cell>
          <cell r="E83" t="str">
            <v>M</v>
          </cell>
          <cell r="G83">
            <v>545</v>
          </cell>
        </row>
        <row r="84">
          <cell r="A84" t="str">
            <v>제어케이블CVVS 2㎟-30C</v>
          </cell>
          <cell r="B84" t="str">
            <v>제어케이블</v>
          </cell>
          <cell r="C84" t="str">
            <v>CVVS 2㎟-30C</v>
          </cell>
          <cell r="D84">
            <v>1</v>
          </cell>
          <cell r="E84" t="str">
            <v>M</v>
          </cell>
          <cell r="G84">
            <v>3391</v>
          </cell>
        </row>
        <row r="85">
          <cell r="A85" t="str">
            <v>제어케이블CVVS 2㎟-3C</v>
          </cell>
          <cell r="B85" t="str">
            <v>제어케이블</v>
          </cell>
          <cell r="C85" t="str">
            <v>CVVS 2㎟-3C</v>
          </cell>
          <cell r="D85">
            <v>1</v>
          </cell>
          <cell r="E85" t="str">
            <v>M</v>
          </cell>
          <cell r="G85">
            <v>631</v>
          </cell>
        </row>
        <row r="86">
          <cell r="A86" t="str">
            <v>제어케이블CVVS 2㎟-4C</v>
          </cell>
          <cell r="B86" t="str">
            <v>제어케이블</v>
          </cell>
          <cell r="C86" t="str">
            <v>CVVS 2㎟-4C</v>
          </cell>
          <cell r="D86">
            <v>1</v>
          </cell>
          <cell r="E86" t="str">
            <v>M</v>
          </cell>
          <cell r="G86">
            <v>732</v>
          </cell>
        </row>
        <row r="87">
          <cell r="A87" t="str">
            <v>제어케이블CVVS 2㎟-6C</v>
          </cell>
          <cell r="B87" t="str">
            <v>제어케이블</v>
          </cell>
          <cell r="C87" t="str">
            <v>CVVS 2㎟-6C</v>
          </cell>
          <cell r="D87">
            <v>1</v>
          </cell>
          <cell r="E87" t="str">
            <v>M</v>
          </cell>
          <cell r="G87">
            <v>935</v>
          </cell>
        </row>
        <row r="88">
          <cell r="A88" t="str">
            <v>제어케이블CVVS 2㎟-8C</v>
          </cell>
          <cell r="B88" t="str">
            <v>제어케이블</v>
          </cell>
          <cell r="C88" t="str">
            <v>CVVS 2㎟-8C</v>
          </cell>
          <cell r="D88">
            <v>1</v>
          </cell>
          <cell r="E88" t="str">
            <v>M</v>
          </cell>
          <cell r="G88">
            <v>1102</v>
          </cell>
        </row>
        <row r="89">
          <cell r="A89" t="str">
            <v>제어케이블CVVSB 2.0㎟-2C</v>
          </cell>
          <cell r="B89" t="str">
            <v>제어케이블</v>
          </cell>
          <cell r="C89" t="str">
            <v>CVVSB 2.0㎟-2C</v>
          </cell>
          <cell r="D89">
            <v>1</v>
          </cell>
          <cell r="E89" t="str">
            <v>M</v>
          </cell>
          <cell r="G89">
            <v>530</v>
          </cell>
        </row>
        <row r="90">
          <cell r="A90" t="str">
            <v>증폭기(공청용)U/VHF 겸용</v>
          </cell>
          <cell r="B90" t="str">
            <v>증폭기(공청용)</v>
          </cell>
          <cell r="C90" t="str">
            <v>U/VHF 겸용</v>
          </cell>
          <cell r="D90">
            <v>1</v>
          </cell>
          <cell r="E90" t="str">
            <v>개</v>
          </cell>
          <cell r="G90">
            <v>65000</v>
          </cell>
        </row>
        <row r="91">
          <cell r="A91" t="str">
            <v>통신케이블CPEV 0.65mm-10P</v>
          </cell>
          <cell r="B91" t="str">
            <v>통신케이블</v>
          </cell>
          <cell r="C91" t="str">
            <v>CPEV 0.65mm-10P</v>
          </cell>
          <cell r="D91">
            <v>1</v>
          </cell>
          <cell r="E91" t="str">
            <v>M</v>
          </cell>
          <cell r="G91">
            <v>752</v>
          </cell>
        </row>
        <row r="92">
          <cell r="A92" t="str">
            <v>통신케이블CPEV 0.65mm-20P</v>
          </cell>
          <cell r="B92" t="str">
            <v>통신케이블</v>
          </cell>
          <cell r="C92" t="str">
            <v>CPEV 0.65mm-20P</v>
          </cell>
          <cell r="D92">
            <v>1</v>
          </cell>
          <cell r="E92" t="str">
            <v>M</v>
          </cell>
          <cell r="G92">
            <v>1111</v>
          </cell>
        </row>
        <row r="93">
          <cell r="A93" t="str">
            <v>통신케이블CPEV 0.65mm-30P</v>
          </cell>
          <cell r="B93" t="str">
            <v>통신케이블</v>
          </cell>
          <cell r="C93" t="str">
            <v>CPEV 0.65mm-30P</v>
          </cell>
          <cell r="D93">
            <v>1</v>
          </cell>
          <cell r="E93" t="str">
            <v>M</v>
          </cell>
          <cell r="G93">
            <v>1511</v>
          </cell>
        </row>
        <row r="94">
          <cell r="A94" t="str">
            <v>통신케이블CPEV 0.65mm-5P</v>
          </cell>
          <cell r="B94" t="str">
            <v>통신케이블</v>
          </cell>
          <cell r="C94" t="str">
            <v>CPEV 0.65mm-5P</v>
          </cell>
          <cell r="D94">
            <v>1</v>
          </cell>
          <cell r="E94" t="str">
            <v>M</v>
          </cell>
          <cell r="G94">
            <v>599</v>
          </cell>
        </row>
        <row r="95">
          <cell r="A95" t="str">
            <v>파상형PE전선관100φ</v>
          </cell>
          <cell r="B95" t="str">
            <v>파상형PE전선관</v>
          </cell>
          <cell r="C95" t="str">
            <v>100φ</v>
          </cell>
          <cell r="D95">
            <v>1</v>
          </cell>
          <cell r="E95" t="str">
            <v>M</v>
          </cell>
          <cell r="G95">
            <v>1490</v>
          </cell>
        </row>
        <row r="96">
          <cell r="A96" t="str">
            <v>파상형PE전선관125φ</v>
          </cell>
          <cell r="B96" t="str">
            <v>파상형PE전선관</v>
          </cell>
          <cell r="C96" t="str">
            <v>125φ</v>
          </cell>
          <cell r="D96">
            <v>1</v>
          </cell>
          <cell r="E96" t="str">
            <v>M</v>
          </cell>
          <cell r="G96">
            <v>2410</v>
          </cell>
        </row>
        <row r="97">
          <cell r="A97" t="str">
            <v>파상형PE전선관150φ</v>
          </cell>
          <cell r="B97" t="str">
            <v>파상형PE전선관</v>
          </cell>
          <cell r="C97" t="str">
            <v>150φ</v>
          </cell>
          <cell r="D97">
            <v>1</v>
          </cell>
          <cell r="E97" t="str">
            <v>M</v>
          </cell>
          <cell r="G97">
            <v>2850</v>
          </cell>
        </row>
        <row r="98">
          <cell r="A98" t="str">
            <v>파상형PE전선관30φ</v>
          </cell>
          <cell r="B98" t="str">
            <v>파상형PE전선관</v>
          </cell>
          <cell r="C98" t="str">
            <v>30φ</v>
          </cell>
          <cell r="D98">
            <v>1</v>
          </cell>
          <cell r="E98" t="str">
            <v>M</v>
          </cell>
          <cell r="G98">
            <v>270</v>
          </cell>
        </row>
        <row r="99">
          <cell r="A99" t="str">
            <v>파상형PE전선관40φ</v>
          </cell>
          <cell r="B99" t="str">
            <v>파상형PE전선관</v>
          </cell>
          <cell r="C99" t="str">
            <v>40φ</v>
          </cell>
          <cell r="D99">
            <v>1</v>
          </cell>
          <cell r="E99" t="str">
            <v>M</v>
          </cell>
          <cell r="G99">
            <v>410</v>
          </cell>
        </row>
        <row r="100">
          <cell r="A100" t="str">
            <v>파상형PE전선관50φ</v>
          </cell>
          <cell r="B100" t="str">
            <v>파상형PE전선관</v>
          </cell>
          <cell r="C100" t="str">
            <v>50φ</v>
          </cell>
          <cell r="D100">
            <v>1</v>
          </cell>
          <cell r="E100" t="str">
            <v>M</v>
          </cell>
          <cell r="G100">
            <v>560</v>
          </cell>
        </row>
        <row r="101">
          <cell r="A101" t="str">
            <v>파상형PE전선관65φ</v>
          </cell>
          <cell r="B101" t="str">
            <v>파상형PE전선관</v>
          </cell>
          <cell r="C101" t="str">
            <v>65φ</v>
          </cell>
          <cell r="D101">
            <v>1</v>
          </cell>
          <cell r="E101" t="str">
            <v>M</v>
          </cell>
          <cell r="G101">
            <v>860</v>
          </cell>
        </row>
        <row r="102">
          <cell r="A102" t="str">
            <v>파상형PE전선관80φ</v>
          </cell>
          <cell r="B102" t="str">
            <v>파상형PE전선관</v>
          </cell>
          <cell r="C102" t="str">
            <v>80φ</v>
          </cell>
          <cell r="D102">
            <v>1</v>
          </cell>
          <cell r="E102" t="str">
            <v>M</v>
          </cell>
          <cell r="G102">
            <v>1190</v>
          </cell>
        </row>
        <row r="103">
          <cell r="A103" t="str">
            <v>풀박스100 x 100 x 100</v>
          </cell>
          <cell r="B103" t="str">
            <v>풀박스</v>
          </cell>
          <cell r="C103" t="str">
            <v>100 x 100 x 100</v>
          </cell>
          <cell r="D103">
            <v>1</v>
          </cell>
          <cell r="E103" t="str">
            <v>개</v>
          </cell>
          <cell r="G103">
            <v>1650</v>
          </cell>
        </row>
        <row r="104">
          <cell r="A104" t="str">
            <v>풀박스100 x 100 x 75</v>
          </cell>
          <cell r="B104" t="str">
            <v>풀박스</v>
          </cell>
          <cell r="C104" t="str">
            <v>100 x 100 x 75</v>
          </cell>
          <cell r="D104">
            <v>1</v>
          </cell>
          <cell r="E104" t="str">
            <v>개</v>
          </cell>
          <cell r="G104">
            <v>1440</v>
          </cell>
        </row>
        <row r="105">
          <cell r="A105" t="str">
            <v>풀박스150 x 150 x 100</v>
          </cell>
          <cell r="B105" t="str">
            <v>풀박스</v>
          </cell>
          <cell r="C105" t="str">
            <v>150 x 150 x 100</v>
          </cell>
          <cell r="D105">
            <v>1</v>
          </cell>
          <cell r="E105" t="str">
            <v>개</v>
          </cell>
          <cell r="G105">
            <v>2320</v>
          </cell>
        </row>
        <row r="106">
          <cell r="A106" t="str">
            <v>풀박스150 x 150 x 150</v>
          </cell>
          <cell r="B106" t="str">
            <v>풀박스</v>
          </cell>
          <cell r="C106" t="str">
            <v>150 x 150 x 150</v>
          </cell>
          <cell r="D106">
            <v>1</v>
          </cell>
          <cell r="E106" t="str">
            <v>개</v>
          </cell>
          <cell r="G106">
            <v>2590</v>
          </cell>
        </row>
        <row r="107">
          <cell r="A107" t="str">
            <v>풀박스200 x 200 x 100</v>
          </cell>
          <cell r="B107" t="str">
            <v>풀박스</v>
          </cell>
          <cell r="C107" t="str">
            <v>200 x 200 x 100</v>
          </cell>
          <cell r="D107">
            <v>1</v>
          </cell>
          <cell r="E107" t="str">
            <v>개</v>
          </cell>
          <cell r="G107">
            <v>3230</v>
          </cell>
        </row>
        <row r="108">
          <cell r="A108" t="str">
            <v>풀박스200 x 200 x 150</v>
          </cell>
          <cell r="B108" t="str">
            <v>풀박스</v>
          </cell>
          <cell r="C108" t="str">
            <v>200 x 200 x 150</v>
          </cell>
          <cell r="D108">
            <v>1</v>
          </cell>
          <cell r="E108" t="str">
            <v>개</v>
          </cell>
          <cell r="G108">
            <v>3820</v>
          </cell>
        </row>
        <row r="109">
          <cell r="A109" t="str">
            <v>풀박스200 x 200 x 200</v>
          </cell>
          <cell r="B109" t="str">
            <v>풀박스</v>
          </cell>
          <cell r="C109" t="str">
            <v>200 x 200 x 200</v>
          </cell>
          <cell r="D109">
            <v>1</v>
          </cell>
          <cell r="E109" t="str">
            <v>개</v>
          </cell>
          <cell r="G109">
            <v>4420</v>
          </cell>
        </row>
        <row r="110">
          <cell r="A110" t="str">
            <v>풀박스250 x 250 x 100</v>
          </cell>
          <cell r="B110" t="str">
            <v>풀박스</v>
          </cell>
          <cell r="C110" t="str">
            <v>250 x 250 x 100</v>
          </cell>
          <cell r="D110">
            <v>1</v>
          </cell>
          <cell r="E110" t="str">
            <v>개</v>
          </cell>
          <cell r="G110">
            <v>4370</v>
          </cell>
        </row>
        <row r="111">
          <cell r="A111" t="str">
            <v>풀박스250 x 250 x 150</v>
          </cell>
          <cell r="B111" t="str">
            <v>풀박스</v>
          </cell>
          <cell r="C111" t="str">
            <v>250 x 250 x 150</v>
          </cell>
          <cell r="D111">
            <v>1</v>
          </cell>
          <cell r="E111" t="str">
            <v>개</v>
          </cell>
          <cell r="G111">
            <v>4800</v>
          </cell>
        </row>
        <row r="112">
          <cell r="A112" t="str">
            <v>풀박스300 x 300 x 150</v>
          </cell>
          <cell r="B112" t="str">
            <v>풀박스</v>
          </cell>
          <cell r="C112" t="str">
            <v>300 x 300 x 150</v>
          </cell>
          <cell r="D112">
            <v>1</v>
          </cell>
          <cell r="E112" t="str">
            <v>개</v>
          </cell>
          <cell r="G112">
            <v>6030</v>
          </cell>
        </row>
        <row r="113">
          <cell r="A113" t="str">
            <v>풀박스300 x 300 x 200</v>
          </cell>
          <cell r="B113" t="str">
            <v>풀박스</v>
          </cell>
          <cell r="C113" t="str">
            <v>300 x 300 x 200</v>
          </cell>
          <cell r="D113">
            <v>1</v>
          </cell>
          <cell r="E113" t="str">
            <v>개</v>
          </cell>
          <cell r="G113">
            <v>6800</v>
          </cell>
        </row>
        <row r="114">
          <cell r="A114" t="str">
            <v>풀박스400 x 400 x 300</v>
          </cell>
          <cell r="B114" t="str">
            <v>풀박스</v>
          </cell>
          <cell r="C114" t="str">
            <v>400 x 400 x 300</v>
          </cell>
          <cell r="D114">
            <v>1</v>
          </cell>
          <cell r="E114" t="str">
            <v>개</v>
          </cell>
          <cell r="G114">
            <v>12830</v>
          </cell>
        </row>
        <row r="115">
          <cell r="A115" t="str">
            <v>풀박스600 x 600 x 300</v>
          </cell>
          <cell r="B115" t="str">
            <v>풀박스</v>
          </cell>
          <cell r="C115" t="str">
            <v>600 x 600 x 300</v>
          </cell>
          <cell r="D115">
            <v>1</v>
          </cell>
          <cell r="E115" t="str">
            <v>개</v>
          </cell>
          <cell r="G115">
            <v>25920</v>
          </cell>
        </row>
        <row r="116">
          <cell r="A116" t="str">
            <v>혼합기U/VHF</v>
          </cell>
          <cell r="B116" t="str">
            <v>혼합기</v>
          </cell>
          <cell r="C116" t="str">
            <v>U/VHF</v>
          </cell>
          <cell r="D116">
            <v>1</v>
          </cell>
          <cell r="E116" t="str">
            <v>개</v>
          </cell>
          <cell r="G116">
            <v>6000</v>
          </cell>
        </row>
        <row r="117">
          <cell r="A117" t="str">
            <v>혼합기VHF-H/L</v>
          </cell>
          <cell r="B117" t="str">
            <v>혼합기</v>
          </cell>
          <cell r="C117" t="str">
            <v>VHF-H/L</v>
          </cell>
          <cell r="D117">
            <v>1</v>
          </cell>
          <cell r="E117" t="str">
            <v>개</v>
          </cell>
          <cell r="G117">
            <v>6000</v>
          </cell>
        </row>
        <row r="118">
          <cell r="A118" t="str">
            <v>후렉시블전선관16C</v>
          </cell>
          <cell r="B118" t="str">
            <v>후렉시블전선관</v>
          </cell>
          <cell r="C118" t="str">
            <v>16C</v>
          </cell>
          <cell r="D118">
            <v>1</v>
          </cell>
          <cell r="E118" t="str">
            <v>M</v>
          </cell>
          <cell r="G118">
            <v>1350</v>
          </cell>
        </row>
        <row r="119">
          <cell r="A119" t="str">
            <v>후렉시블전선관16C (비방수)</v>
          </cell>
          <cell r="B119" t="str">
            <v>후렉시블전선관</v>
          </cell>
          <cell r="C119" t="str">
            <v>16C (비방수)</v>
          </cell>
          <cell r="D119">
            <v>1</v>
          </cell>
          <cell r="E119" t="str">
            <v>M</v>
          </cell>
          <cell r="G119">
            <v>630</v>
          </cell>
        </row>
        <row r="120">
          <cell r="A120" t="str">
            <v>후렉시블전선관22C</v>
          </cell>
          <cell r="B120" t="str">
            <v>후렉시블전선관</v>
          </cell>
          <cell r="C120" t="str">
            <v>22C</v>
          </cell>
          <cell r="D120">
            <v>1</v>
          </cell>
          <cell r="E120" t="str">
            <v>M</v>
          </cell>
          <cell r="G120">
            <v>1770</v>
          </cell>
        </row>
        <row r="121">
          <cell r="A121" t="str">
            <v>후렉시블전선관28C</v>
          </cell>
          <cell r="B121" t="str">
            <v>후렉시블전선관</v>
          </cell>
          <cell r="C121" t="str">
            <v>28C</v>
          </cell>
          <cell r="D121">
            <v>1</v>
          </cell>
          <cell r="E121" t="str">
            <v>M</v>
          </cell>
          <cell r="G121">
            <v>2100</v>
          </cell>
        </row>
        <row r="122">
          <cell r="A122" t="str">
            <v>후렉시블전선관36C</v>
          </cell>
          <cell r="B122" t="str">
            <v>후렉시블전선관</v>
          </cell>
          <cell r="C122" t="str">
            <v>36C</v>
          </cell>
          <cell r="D122">
            <v>1</v>
          </cell>
          <cell r="E122" t="str">
            <v>M</v>
          </cell>
          <cell r="G122">
            <v>3170</v>
          </cell>
        </row>
        <row r="123">
          <cell r="A123" t="str">
            <v>후렉시블전선관42C</v>
          </cell>
          <cell r="B123" t="str">
            <v>후렉시블전선관</v>
          </cell>
          <cell r="C123" t="str">
            <v>42C</v>
          </cell>
          <cell r="D123">
            <v>1</v>
          </cell>
          <cell r="E123" t="str">
            <v>M</v>
          </cell>
          <cell r="G123">
            <v>5060</v>
          </cell>
        </row>
        <row r="124">
          <cell r="A124" t="str">
            <v>후렉시블전선관54C</v>
          </cell>
          <cell r="B124" t="str">
            <v>후렉시블전선관</v>
          </cell>
          <cell r="C124" t="str">
            <v>54C</v>
          </cell>
          <cell r="D124">
            <v>1</v>
          </cell>
          <cell r="E124" t="str">
            <v>M</v>
          </cell>
          <cell r="G124">
            <v>5940</v>
          </cell>
        </row>
        <row r="125">
          <cell r="A125" t="str">
            <v>후렉시블전선관70C</v>
          </cell>
          <cell r="B125" t="str">
            <v>후렉시블전선관</v>
          </cell>
          <cell r="C125" t="str">
            <v>70C</v>
          </cell>
          <cell r="D125">
            <v>1</v>
          </cell>
          <cell r="E125" t="str">
            <v>M</v>
          </cell>
          <cell r="G125">
            <v>13320</v>
          </cell>
        </row>
        <row r="126">
          <cell r="A126" t="str">
            <v>후렉시블콘넥터16C</v>
          </cell>
          <cell r="B126" t="str">
            <v>후렉시블콘넥터</v>
          </cell>
          <cell r="C126" t="str">
            <v>16C</v>
          </cell>
          <cell r="D126">
            <v>1</v>
          </cell>
          <cell r="E126" t="str">
            <v>개</v>
          </cell>
          <cell r="G126">
            <v>880</v>
          </cell>
        </row>
        <row r="127">
          <cell r="A127" t="str">
            <v>후렉시블콘넥터16C (비방수)</v>
          </cell>
          <cell r="B127" t="str">
            <v>후렉시블콘넥터</v>
          </cell>
          <cell r="C127" t="str">
            <v>16C (비방수)</v>
          </cell>
          <cell r="D127">
            <v>1</v>
          </cell>
          <cell r="E127" t="str">
            <v>개</v>
          </cell>
          <cell r="G127">
            <v>280</v>
          </cell>
        </row>
        <row r="128">
          <cell r="A128" t="str">
            <v>후렉시블콘넥터22C</v>
          </cell>
          <cell r="B128" t="str">
            <v>후렉시블콘넥터</v>
          </cell>
          <cell r="C128" t="str">
            <v>22C</v>
          </cell>
          <cell r="D128">
            <v>1</v>
          </cell>
          <cell r="E128" t="str">
            <v>개</v>
          </cell>
          <cell r="G128">
            <v>1120</v>
          </cell>
        </row>
        <row r="129">
          <cell r="A129" t="str">
            <v>후렉시블콘넥터28C</v>
          </cell>
          <cell r="B129" t="str">
            <v>후렉시블콘넥터</v>
          </cell>
          <cell r="C129" t="str">
            <v>28C</v>
          </cell>
          <cell r="D129">
            <v>1</v>
          </cell>
          <cell r="E129" t="str">
            <v>개</v>
          </cell>
          <cell r="G129">
            <v>1500</v>
          </cell>
        </row>
        <row r="130">
          <cell r="A130" t="str">
            <v>후렉시블콘넥터36C</v>
          </cell>
          <cell r="B130" t="str">
            <v>후렉시블콘넥터</v>
          </cell>
          <cell r="C130" t="str">
            <v>36C</v>
          </cell>
          <cell r="D130">
            <v>1</v>
          </cell>
          <cell r="E130" t="str">
            <v>개</v>
          </cell>
          <cell r="G130">
            <v>2400</v>
          </cell>
        </row>
        <row r="131">
          <cell r="A131" t="str">
            <v>후렉시블콘넥터42C</v>
          </cell>
          <cell r="B131" t="str">
            <v>후렉시블콘넥터</v>
          </cell>
          <cell r="C131" t="str">
            <v>42C</v>
          </cell>
          <cell r="D131">
            <v>1</v>
          </cell>
          <cell r="E131" t="str">
            <v>개</v>
          </cell>
          <cell r="G131">
            <v>3130</v>
          </cell>
        </row>
        <row r="132">
          <cell r="A132" t="str">
            <v>후렉시블콘넥터54C</v>
          </cell>
          <cell r="B132" t="str">
            <v>후렉시블콘넥터</v>
          </cell>
          <cell r="C132" t="str">
            <v>54C</v>
          </cell>
          <cell r="D132">
            <v>1</v>
          </cell>
          <cell r="E132" t="str">
            <v>개</v>
          </cell>
          <cell r="G132">
            <v>4460</v>
          </cell>
        </row>
        <row r="133">
          <cell r="A133" t="str">
            <v>후렉시블콘넥터70C</v>
          </cell>
          <cell r="B133" t="str">
            <v>후렉시블콘넥터</v>
          </cell>
          <cell r="C133" t="str">
            <v>70C</v>
          </cell>
          <cell r="D133">
            <v>1</v>
          </cell>
          <cell r="E133" t="str">
            <v>개</v>
          </cell>
          <cell r="G133">
            <v>7220</v>
          </cell>
        </row>
        <row r="134">
          <cell r="A134" t="str">
            <v>FB 케이블5C</v>
          </cell>
          <cell r="B134" t="str">
            <v>FB 케이블</v>
          </cell>
          <cell r="C134" t="str">
            <v>5C</v>
          </cell>
          <cell r="D134">
            <v>1</v>
          </cell>
          <cell r="E134" t="str">
            <v>M</v>
          </cell>
          <cell r="G134">
            <v>380</v>
          </cell>
        </row>
        <row r="135">
          <cell r="A135" t="str">
            <v>FB 케이블7C</v>
          </cell>
          <cell r="B135" t="str">
            <v>FB 케이블</v>
          </cell>
          <cell r="C135" t="str">
            <v>7C</v>
          </cell>
          <cell r="D135">
            <v>1</v>
          </cell>
          <cell r="E135" t="str">
            <v>M</v>
          </cell>
          <cell r="G135">
            <v>690</v>
          </cell>
        </row>
        <row r="136">
          <cell r="A136" t="str">
            <v>FR-3전선1.6mm-12C</v>
          </cell>
          <cell r="B136" t="str">
            <v>FR-3전선</v>
          </cell>
          <cell r="C136" t="str">
            <v>1.6mm-12C</v>
          </cell>
          <cell r="D136">
            <v>1</v>
          </cell>
          <cell r="E136" t="str">
            <v>M</v>
          </cell>
          <cell r="G136">
            <v>2340</v>
          </cell>
        </row>
        <row r="137">
          <cell r="A137" t="str">
            <v>FR-3전선1.6mm-2C</v>
          </cell>
          <cell r="B137" t="str">
            <v>FR-3전선</v>
          </cell>
          <cell r="C137" t="str">
            <v>1.6mm-2C</v>
          </cell>
          <cell r="D137">
            <v>1</v>
          </cell>
          <cell r="E137" t="str">
            <v>M</v>
          </cell>
          <cell r="G137">
            <v>708</v>
          </cell>
        </row>
        <row r="138">
          <cell r="A138" t="str">
            <v>FR-3전선1.6mm-30C</v>
          </cell>
          <cell r="B138" t="str">
            <v>FR-3전선</v>
          </cell>
          <cell r="C138" t="str">
            <v>1.6mm-30C</v>
          </cell>
          <cell r="D138">
            <v>1</v>
          </cell>
          <cell r="E138" t="str">
            <v>M</v>
          </cell>
          <cell r="G138">
            <v>4952</v>
          </cell>
        </row>
        <row r="139">
          <cell r="A139" t="str">
            <v>FR-3전선1.6mm-4C</v>
          </cell>
          <cell r="B139" t="str">
            <v>FR-3전선</v>
          </cell>
          <cell r="C139" t="str">
            <v>1.6mm-4C</v>
          </cell>
          <cell r="D139">
            <v>1</v>
          </cell>
          <cell r="E139" t="str">
            <v>M</v>
          </cell>
          <cell r="G139">
            <v>1153</v>
          </cell>
        </row>
        <row r="140">
          <cell r="A140" t="str">
            <v>FR-3전선1.6mm-6C</v>
          </cell>
          <cell r="B140" t="str">
            <v>FR-3전선</v>
          </cell>
          <cell r="C140" t="str">
            <v>1.6mm-6C</v>
          </cell>
          <cell r="D140">
            <v>1</v>
          </cell>
          <cell r="E140" t="str">
            <v>M</v>
          </cell>
          <cell r="G140">
            <v>1428</v>
          </cell>
        </row>
        <row r="141">
          <cell r="A141" t="str">
            <v>FR-3전선1.6mm-8C</v>
          </cell>
          <cell r="B141" t="str">
            <v>FR-3전선</v>
          </cell>
          <cell r="C141" t="str">
            <v>1.6mm-8C</v>
          </cell>
          <cell r="D141">
            <v>1</v>
          </cell>
          <cell r="E141" t="str">
            <v>M</v>
          </cell>
          <cell r="G141">
            <v>1751</v>
          </cell>
        </row>
        <row r="142">
          <cell r="A142" t="str">
            <v>FR-3전선3.5㎟-2C</v>
          </cell>
          <cell r="B142" t="str">
            <v>FR-3전선</v>
          </cell>
          <cell r="C142" t="str">
            <v>3.5㎟-2C</v>
          </cell>
          <cell r="D142">
            <v>1</v>
          </cell>
          <cell r="E142" t="str">
            <v>M</v>
          </cell>
          <cell r="G142">
            <v>993</v>
          </cell>
        </row>
        <row r="143">
          <cell r="A143" t="str">
            <v>Hi-PVC전선관104C</v>
          </cell>
          <cell r="B143" t="str">
            <v>Hi-PVC전선관</v>
          </cell>
          <cell r="C143" t="str">
            <v>104C</v>
          </cell>
          <cell r="D143">
            <v>1</v>
          </cell>
          <cell r="E143" t="str">
            <v>M</v>
          </cell>
          <cell r="G143">
            <v>4301</v>
          </cell>
        </row>
        <row r="144">
          <cell r="A144" t="str">
            <v>Hi-PVC전선관16C</v>
          </cell>
          <cell r="B144" t="str">
            <v>Hi-PVC전선관</v>
          </cell>
          <cell r="C144" t="str">
            <v>16C</v>
          </cell>
          <cell r="D144">
            <v>1</v>
          </cell>
          <cell r="E144" t="str">
            <v>M</v>
          </cell>
          <cell r="G144">
            <v>268</v>
          </cell>
        </row>
        <row r="145">
          <cell r="A145" t="str">
            <v>Hi-PVC전선관22C</v>
          </cell>
          <cell r="B145" t="str">
            <v>Hi-PVC전선관</v>
          </cell>
          <cell r="C145" t="str">
            <v>22C</v>
          </cell>
          <cell r="D145">
            <v>1</v>
          </cell>
          <cell r="E145" t="str">
            <v>M</v>
          </cell>
          <cell r="G145">
            <v>322</v>
          </cell>
        </row>
        <row r="146">
          <cell r="A146" t="str">
            <v>Hi-PVC전선관28C</v>
          </cell>
          <cell r="B146" t="str">
            <v>Hi-PVC전선관</v>
          </cell>
          <cell r="C146" t="str">
            <v>28C</v>
          </cell>
          <cell r="D146">
            <v>1</v>
          </cell>
          <cell r="E146" t="str">
            <v>M</v>
          </cell>
          <cell r="G146">
            <v>624</v>
          </cell>
        </row>
        <row r="147">
          <cell r="A147" t="str">
            <v>Hi-PVC전선관36C</v>
          </cell>
          <cell r="B147" t="str">
            <v>Hi-PVC전선관</v>
          </cell>
          <cell r="C147" t="str">
            <v>36C</v>
          </cell>
          <cell r="D147">
            <v>1</v>
          </cell>
          <cell r="E147" t="str">
            <v>M</v>
          </cell>
          <cell r="G147">
            <v>903</v>
          </cell>
        </row>
        <row r="148">
          <cell r="A148" t="str">
            <v>Hi-PVC전선관42C</v>
          </cell>
          <cell r="B148" t="str">
            <v>Hi-PVC전선관</v>
          </cell>
          <cell r="C148" t="str">
            <v>42C</v>
          </cell>
          <cell r="D148">
            <v>1</v>
          </cell>
          <cell r="E148" t="str">
            <v>M</v>
          </cell>
          <cell r="G148">
            <v>1180</v>
          </cell>
        </row>
        <row r="149">
          <cell r="A149" t="str">
            <v>Hi-PVC전선관54C</v>
          </cell>
          <cell r="B149" t="str">
            <v>Hi-PVC전선관</v>
          </cell>
          <cell r="C149" t="str">
            <v>54C</v>
          </cell>
          <cell r="D149">
            <v>1</v>
          </cell>
          <cell r="E149" t="str">
            <v>M</v>
          </cell>
          <cell r="G149">
            <v>1674</v>
          </cell>
        </row>
        <row r="150">
          <cell r="A150" t="str">
            <v>HIV전선1.2mm</v>
          </cell>
          <cell r="B150" t="str">
            <v>HIV전선</v>
          </cell>
          <cell r="C150" t="str">
            <v>1.2mm</v>
          </cell>
          <cell r="D150">
            <v>1</v>
          </cell>
          <cell r="E150" t="str">
            <v>M</v>
          </cell>
          <cell r="G150">
            <v>48</v>
          </cell>
        </row>
        <row r="151">
          <cell r="A151" t="str">
            <v>HIV전선1.6mm</v>
          </cell>
          <cell r="B151" t="str">
            <v>HIV전선</v>
          </cell>
          <cell r="C151" t="str">
            <v>1.6mm</v>
          </cell>
          <cell r="D151">
            <v>1</v>
          </cell>
          <cell r="E151" t="str">
            <v>M</v>
          </cell>
          <cell r="G151">
            <v>79</v>
          </cell>
        </row>
        <row r="152">
          <cell r="A152" t="str">
            <v>IV전선2.0mm</v>
          </cell>
          <cell r="B152" t="str">
            <v>IV전선</v>
          </cell>
          <cell r="C152" t="str">
            <v>2.0mm</v>
          </cell>
          <cell r="D152">
            <v>1</v>
          </cell>
          <cell r="E152" t="str">
            <v>M</v>
          </cell>
          <cell r="G152">
            <v>111</v>
          </cell>
        </row>
        <row r="153">
          <cell r="A153" t="str">
            <v>JOINT BOX102 x 102 x 54</v>
          </cell>
          <cell r="B153" t="str">
            <v>JOINT BOX</v>
          </cell>
          <cell r="C153" t="str">
            <v>102 x 102 x 54</v>
          </cell>
          <cell r="D153">
            <v>1</v>
          </cell>
          <cell r="E153" t="str">
            <v>개</v>
          </cell>
          <cell r="G153">
            <v>1390</v>
          </cell>
        </row>
        <row r="154">
          <cell r="A154" t="str">
            <v>M.D.F400X800P</v>
          </cell>
          <cell r="B154" t="str">
            <v>M.D.F</v>
          </cell>
          <cell r="C154" t="str">
            <v>400X800P</v>
          </cell>
          <cell r="D154">
            <v>1</v>
          </cell>
          <cell r="E154" t="str">
            <v>면</v>
          </cell>
          <cell r="G154">
            <v>1050000</v>
          </cell>
        </row>
        <row r="155">
          <cell r="A155" t="str">
            <v>OUTLET BOX4각,54mm</v>
          </cell>
          <cell r="B155" t="str">
            <v>OUTLET BOX</v>
          </cell>
          <cell r="C155" t="str">
            <v>4각,54mm</v>
          </cell>
          <cell r="D155">
            <v>1</v>
          </cell>
          <cell r="E155" t="str">
            <v>개</v>
          </cell>
          <cell r="G155">
            <v>560</v>
          </cell>
        </row>
        <row r="156">
          <cell r="A156" t="str">
            <v>OUTLET BOX8각,54mm</v>
          </cell>
          <cell r="B156" t="str">
            <v>OUTLET BOX</v>
          </cell>
          <cell r="C156" t="str">
            <v>8각,54mm</v>
          </cell>
          <cell r="D156">
            <v>1</v>
          </cell>
          <cell r="E156" t="str">
            <v>개</v>
          </cell>
          <cell r="G156">
            <v>480</v>
          </cell>
        </row>
        <row r="157">
          <cell r="A157" t="str">
            <v>OUTLET BOXSW 1G</v>
          </cell>
          <cell r="B157" t="str">
            <v>OUTLET BOX</v>
          </cell>
          <cell r="C157" t="str">
            <v>SW 1G</v>
          </cell>
          <cell r="D157">
            <v>1</v>
          </cell>
          <cell r="E157" t="str">
            <v>개</v>
          </cell>
          <cell r="G157">
            <v>440</v>
          </cell>
        </row>
        <row r="158">
          <cell r="A158" t="str">
            <v>PE전선관36C</v>
          </cell>
          <cell r="B158" t="str">
            <v>PE전선관</v>
          </cell>
          <cell r="C158" t="str">
            <v>36C</v>
          </cell>
          <cell r="D158">
            <v>1</v>
          </cell>
          <cell r="E158" t="str">
            <v>M</v>
          </cell>
          <cell r="G158">
            <v>700</v>
          </cell>
        </row>
        <row r="159">
          <cell r="A159" t="str">
            <v>ST노말밴드16C</v>
          </cell>
          <cell r="B159" t="str">
            <v>ST노말밴드</v>
          </cell>
          <cell r="C159" t="str">
            <v>16C</v>
          </cell>
          <cell r="D159">
            <v>1</v>
          </cell>
          <cell r="E159" t="str">
            <v>개</v>
          </cell>
          <cell r="G159">
            <v>1280</v>
          </cell>
        </row>
        <row r="160">
          <cell r="A160" t="str">
            <v>ST노말밴드22C</v>
          </cell>
          <cell r="B160" t="str">
            <v>ST노말밴드</v>
          </cell>
          <cell r="C160" t="str">
            <v>22C</v>
          </cell>
          <cell r="D160">
            <v>1</v>
          </cell>
          <cell r="E160" t="str">
            <v>개</v>
          </cell>
          <cell r="G160">
            <v>1520</v>
          </cell>
        </row>
        <row r="161">
          <cell r="A161" t="str">
            <v>ST노말밴드28C</v>
          </cell>
          <cell r="B161" t="str">
            <v>ST노말밴드</v>
          </cell>
          <cell r="C161" t="str">
            <v>28C</v>
          </cell>
          <cell r="D161">
            <v>1</v>
          </cell>
          <cell r="E161" t="str">
            <v>개</v>
          </cell>
          <cell r="G161">
            <v>1780</v>
          </cell>
        </row>
        <row r="162">
          <cell r="A162" t="str">
            <v>ST노말밴드36C</v>
          </cell>
          <cell r="B162" t="str">
            <v>ST노말밴드</v>
          </cell>
          <cell r="C162" t="str">
            <v>36C</v>
          </cell>
          <cell r="D162">
            <v>1</v>
          </cell>
          <cell r="E162" t="str">
            <v>개</v>
          </cell>
          <cell r="G162">
            <v>2375</v>
          </cell>
        </row>
        <row r="163">
          <cell r="A163" t="str">
            <v>ST노말밴드42C</v>
          </cell>
          <cell r="B163" t="str">
            <v>ST노말밴드</v>
          </cell>
          <cell r="C163" t="str">
            <v>42C</v>
          </cell>
          <cell r="D163">
            <v>1</v>
          </cell>
          <cell r="E163" t="str">
            <v>개</v>
          </cell>
          <cell r="G163">
            <v>3085</v>
          </cell>
        </row>
        <row r="164">
          <cell r="A164" t="str">
            <v>ST노말밴드54C</v>
          </cell>
          <cell r="B164" t="str">
            <v>ST노말밴드</v>
          </cell>
          <cell r="C164" t="str">
            <v>54C</v>
          </cell>
          <cell r="D164">
            <v>1</v>
          </cell>
          <cell r="E164" t="str">
            <v>개</v>
          </cell>
          <cell r="G164">
            <v>4390</v>
          </cell>
        </row>
        <row r="165">
          <cell r="A165" t="str">
            <v>ST노말밴드70C</v>
          </cell>
          <cell r="B165" t="str">
            <v>ST노말밴드</v>
          </cell>
          <cell r="C165" t="str">
            <v>70C</v>
          </cell>
          <cell r="D165">
            <v>1</v>
          </cell>
          <cell r="E165" t="str">
            <v>개</v>
          </cell>
          <cell r="G165">
            <v>7125</v>
          </cell>
        </row>
        <row r="166">
          <cell r="A166" t="str">
            <v>TIV전선0.8mm-2C</v>
          </cell>
          <cell r="B166" t="str">
            <v>TIV전선</v>
          </cell>
          <cell r="C166" t="str">
            <v>0.8mm-2C</v>
          </cell>
          <cell r="D166">
            <v>1</v>
          </cell>
          <cell r="E166" t="str">
            <v>M</v>
          </cell>
          <cell r="G166">
            <v>63</v>
          </cell>
        </row>
        <row r="167">
          <cell r="A167" t="str">
            <v>TV BOX400 x 400 x 150</v>
          </cell>
          <cell r="B167" t="str">
            <v>TV BOX</v>
          </cell>
          <cell r="C167" t="str">
            <v>400 x 400 x 150</v>
          </cell>
          <cell r="D167">
            <v>1</v>
          </cell>
          <cell r="E167" t="str">
            <v>면</v>
          </cell>
          <cell r="G167">
            <v>69000</v>
          </cell>
        </row>
        <row r="168">
          <cell r="A168" t="str">
            <v>TV UNIT쌍방향</v>
          </cell>
          <cell r="B168" t="str">
            <v>TV UNIT</v>
          </cell>
          <cell r="C168" t="str">
            <v>쌍방향</v>
          </cell>
          <cell r="D168">
            <v>1</v>
          </cell>
          <cell r="E168" t="str">
            <v>개</v>
          </cell>
          <cell r="G168">
            <v>2312</v>
          </cell>
        </row>
        <row r="169">
          <cell r="A169" t="str">
            <v>UPS1KVA</v>
          </cell>
          <cell r="B169" t="str">
            <v>UPS</v>
          </cell>
          <cell r="C169" t="str">
            <v>1KVA</v>
          </cell>
          <cell r="D169">
            <v>1</v>
          </cell>
          <cell r="E169" t="str">
            <v>SET</v>
          </cell>
          <cell r="G169">
            <v>1250000</v>
          </cell>
        </row>
        <row r="170">
          <cell r="A170" t="str">
            <v>UPS15KVA</v>
          </cell>
          <cell r="B170" t="str">
            <v>UPS</v>
          </cell>
          <cell r="C170" t="str">
            <v>15KVA</v>
          </cell>
          <cell r="D170">
            <v>1</v>
          </cell>
          <cell r="E170" t="str">
            <v>SET</v>
          </cell>
          <cell r="G170">
            <v>17500000</v>
          </cell>
        </row>
        <row r="171">
          <cell r="A171" t="str">
            <v>UPS3KVA</v>
          </cell>
          <cell r="B171" t="str">
            <v>UPS</v>
          </cell>
          <cell r="C171" t="str">
            <v>3KVA</v>
          </cell>
          <cell r="D171">
            <v>1</v>
          </cell>
          <cell r="E171" t="str">
            <v>SET</v>
          </cell>
          <cell r="G171">
            <v>3855000</v>
          </cell>
        </row>
        <row r="172">
          <cell r="A172" t="str">
            <v>UPS5KVA</v>
          </cell>
          <cell r="B172" t="str">
            <v>UPS</v>
          </cell>
          <cell r="C172" t="str">
            <v>5KVA</v>
          </cell>
          <cell r="D172">
            <v>1</v>
          </cell>
          <cell r="E172" t="str">
            <v>SET</v>
          </cell>
          <cell r="G172">
            <v>6525000</v>
          </cell>
        </row>
        <row r="173">
          <cell r="A173" t="str">
            <v>UTP 케이블CAT.3, 0.5x4P</v>
          </cell>
          <cell r="B173" t="str">
            <v>UTP 케이블</v>
          </cell>
          <cell r="C173" t="str">
            <v>CAT.3, 0.5x4P</v>
          </cell>
          <cell r="D173">
            <v>1</v>
          </cell>
          <cell r="E173" t="str">
            <v>M</v>
          </cell>
          <cell r="G173">
            <v>200</v>
          </cell>
        </row>
        <row r="174">
          <cell r="A174" t="str">
            <v/>
          </cell>
        </row>
        <row r="175">
          <cell r="A175" t="str">
            <v/>
          </cell>
        </row>
        <row r="176">
          <cell r="A176" t="str">
            <v/>
          </cell>
        </row>
        <row r="177">
          <cell r="A177" t="str">
            <v/>
          </cell>
        </row>
        <row r="178">
          <cell r="A178" t="str">
            <v/>
          </cell>
        </row>
        <row r="179">
          <cell r="A179" t="str">
            <v/>
          </cell>
        </row>
        <row r="180">
          <cell r="A180" t="str">
            <v/>
          </cell>
        </row>
        <row r="184">
          <cell r="A184" t="str">
            <v>Ⅰ. 계측제어설비</v>
          </cell>
          <cell r="B184" t="str">
            <v>Ⅰ. 계측제어설비</v>
          </cell>
        </row>
        <row r="185">
          <cell r="A185" t="str">
            <v xml:space="preserve"> 1. 감시제어 시스템</v>
          </cell>
          <cell r="B185" t="str">
            <v xml:space="preserve"> 1. 감시제어 시스템</v>
          </cell>
        </row>
        <row r="186">
          <cell r="A186" t="str">
            <v>DATA SERVER</v>
          </cell>
          <cell r="B186" t="str">
            <v>DATA SERVER</v>
          </cell>
          <cell r="D186">
            <v>1</v>
          </cell>
          <cell r="E186" t="str">
            <v>SET</v>
          </cell>
          <cell r="G186">
            <v>96000000</v>
          </cell>
        </row>
        <row r="187">
          <cell r="A187" t="str">
            <v>COS(Central Operating Station)</v>
          </cell>
          <cell r="B187" t="str">
            <v>COS(Central Operating Station)</v>
          </cell>
          <cell r="D187">
            <v>1</v>
          </cell>
          <cell r="E187" t="str">
            <v>SET</v>
          </cell>
          <cell r="G187">
            <v>64210000</v>
          </cell>
        </row>
        <row r="188">
          <cell r="A188" t="str">
            <v>LOS(Local Operating Station)</v>
          </cell>
          <cell r="B188" t="str">
            <v>LOS(Local Operating Station)</v>
          </cell>
          <cell r="D188">
            <v>1</v>
          </cell>
          <cell r="E188" t="str">
            <v>SET</v>
          </cell>
          <cell r="G188">
            <v>58350000</v>
          </cell>
        </row>
        <row r="189">
          <cell r="A189" t="str">
            <v>DATA WAY 접속장치</v>
          </cell>
          <cell r="B189" t="str">
            <v>DATA WAY 접속장치</v>
          </cell>
          <cell r="D189">
            <v>1</v>
          </cell>
          <cell r="E189" t="str">
            <v>SET</v>
          </cell>
          <cell r="G189">
            <v>50000000</v>
          </cell>
        </row>
        <row r="190">
          <cell r="A190" t="str">
            <v>밀양 RCS(Remote Control Station) #1</v>
          </cell>
          <cell r="B190" t="str">
            <v>밀양 RCS(Remote Control Station) #1</v>
          </cell>
          <cell r="D190">
            <v>1</v>
          </cell>
          <cell r="E190" t="str">
            <v>SET</v>
          </cell>
          <cell r="G190">
            <v>66000000</v>
          </cell>
        </row>
        <row r="191">
          <cell r="A191" t="str">
            <v>밀양 RCS(Remote Control Station) #2</v>
          </cell>
          <cell r="B191" t="str">
            <v>밀양 RCS(Remote Control Station) #2</v>
          </cell>
          <cell r="D191">
            <v>1</v>
          </cell>
          <cell r="E191" t="str">
            <v>SET</v>
          </cell>
          <cell r="G191">
            <v>99890000</v>
          </cell>
        </row>
        <row r="192">
          <cell r="A192" t="str">
            <v>밀양 RCS(Remote Control Station) #3</v>
          </cell>
          <cell r="B192" t="str">
            <v>밀양 RCS(Remote Control Station) #3</v>
          </cell>
          <cell r="D192">
            <v>1</v>
          </cell>
          <cell r="E192" t="str">
            <v>SET</v>
          </cell>
          <cell r="G192">
            <v>89500000</v>
          </cell>
        </row>
        <row r="193">
          <cell r="A193" t="str">
            <v>밀양 RCS(Remote Control Station) #4</v>
          </cell>
          <cell r="B193" t="str">
            <v>밀양 RCS(Remote Control Station) #4</v>
          </cell>
          <cell r="D193">
            <v>1</v>
          </cell>
          <cell r="E193" t="str">
            <v>SET</v>
          </cell>
          <cell r="G193">
            <v>88700000</v>
          </cell>
        </row>
        <row r="194">
          <cell r="A194" t="str">
            <v>양산 RCS(Remote Control Station) #1</v>
          </cell>
          <cell r="B194" t="str">
            <v>양산 RCS(Remote Control Station) #1</v>
          </cell>
          <cell r="D194">
            <v>1</v>
          </cell>
          <cell r="E194" t="str">
            <v>SET</v>
          </cell>
          <cell r="G194">
            <v>66000000</v>
          </cell>
        </row>
        <row r="195">
          <cell r="A195" t="str">
            <v>양산 RCS(Remote Control Station) #2</v>
          </cell>
          <cell r="B195" t="str">
            <v>양산 RCS(Remote Control Station) #2</v>
          </cell>
          <cell r="D195">
            <v>1</v>
          </cell>
          <cell r="E195" t="str">
            <v>SET</v>
          </cell>
          <cell r="G195">
            <v>99890000</v>
          </cell>
        </row>
        <row r="196">
          <cell r="A196" t="str">
            <v>양산 RCS(Remote Control Station) #3</v>
          </cell>
          <cell r="B196" t="str">
            <v>양산 RCS(Remote Control Station) #3</v>
          </cell>
          <cell r="D196">
            <v>1</v>
          </cell>
          <cell r="E196" t="str">
            <v>SET</v>
          </cell>
          <cell r="G196">
            <v>89500000</v>
          </cell>
        </row>
        <row r="197">
          <cell r="A197" t="str">
            <v>양산 RCS(Remote Control Station) #4</v>
          </cell>
          <cell r="B197" t="str">
            <v>양산 RCS(Remote Control Station) #4</v>
          </cell>
          <cell r="D197">
            <v>1</v>
          </cell>
          <cell r="E197" t="str">
            <v>SET</v>
          </cell>
          <cell r="G197">
            <v>88700000</v>
          </cell>
        </row>
        <row r="198">
          <cell r="A198" t="str">
            <v>밀양 TM/TC MASTER</v>
          </cell>
          <cell r="B198" t="str">
            <v>밀양 TM/TC MASTER</v>
          </cell>
          <cell r="D198">
            <v>1</v>
          </cell>
          <cell r="E198" t="str">
            <v>SET</v>
          </cell>
          <cell r="G198">
            <v>98750000</v>
          </cell>
        </row>
        <row r="199">
          <cell r="A199" t="str">
            <v>평촌 TM/TC MASTER</v>
          </cell>
          <cell r="B199" t="str">
            <v>평촌 TM/TC MASTER</v>
          </cell>
          <cell r="D199">
            <v>1</v>
          </cell>
          <cell r="E199" t="str">
            <v>SET</v>
          </cell>
          <cell r="G199">
            <v>99470000</v>
          </cell>
        </row>
        <row r="200">
          <cell r="A200" t="str">
            <v>부곡 TM/TC MASTER</v>
          </cell>
          <cell r="B200" t="str">
            <v>부곡 TM/TC MASTER</v>
          </cell>
          <cell r="D200">
            <v>1</v>
          </cell>
          <cell r="E200" t="str">
            <v>SET</v>
          </cell>
          <cell r="G200">
            <v>99000000</v>
          </cell>
        </row>
        <row r="201">
          <cell r="A201" t="str">
            <v>원앙 TM/TC MASTER</v>
          </cell>
          <cell r="B201" t="str">
            <v>원앙 TM/TC MASTER</v>
          </cell>
          <cell r="D201">
            <v>1</v>
          </cell>
          <cell r="E201" t="str">
            <v>SET</v>
          </cell>
          <cell r="G201">
            <v>98900000</v>
          </cell>
        </row>
        <row r="202">
          <cell r="A202" t="str">
            <v>양산 TM/TC MASTER</v>
          </cell>
          <cell r="B202" t="str">
            <v>양산 TM/TC MASTER</v>
          </cell>
          <cell r="D202">
            <v>1</v>
          </cell>
          <cell r="E202" t="str">
            <v>SET</v>
          </cell>
          <cell r="G202">
            <v>95000000</v>
          </cell>
        </row>
        <row r="203">
          <cell r="A203" t="str">
            <v>합    계</v>
          </cell>
          <cell r="B203" t="str">
            <v>합    계</v>
          </cell>
          <cell r="G203">
            <v>1447860000</v>
          </cell>
        </row>
        <row r="204">
          <cell r="A204" t="str">
            <v/>
          </cell>
        </row>
        <row r="205">
          <cell r="A205" t="str">
            <v xml:space="preserve"> 2. 네트워크 및 통신설비</v>
          </cell>
          <cell r="B205" t="str">
            <v xml:space="preserve"> 2. 네트워크 및 통신설비</v>
          </cell>
        </row>
        <row r="206">
          <cell r="A206" t="str">
            <v>정수장 위성통신설비</v>
          </cell>
          <cell r="B206" t="str">
            <v>정수장 위성통신설비</v>
          </cell>
          <cell r="D206">
            <v>1</v>
          </cell>
          <cell r="E206" t="str">
            <v>SET</v>
          </cell>
          <cell r="G206">
            <v>29800000</v>
          </cell>
        </row>
        <row r="207">
          <cell r="A207" t="str">
            <v>가압장 위성통신설비</v>
          </cell>
          <cell r="B207" t="str">
            <v>가압장 위성통신설비</v>
          </cell>
          <cell r="D207">
            <v>1</v>
          </cell>
          <cell r="E207" t="str">
            <v>SET</v>
          </cell>
          <cell r="G207">
            <v>29000000</v>
          </cell>
        </row>
        <row r="208">
          <cell r="A208" t="str">
            <v>정수장 ROUTER(MUX)</v>
          </cell>
          <cell r="B208" t="str">
            <v>정수장 ROUTER(MUX)</v>
          </cell>
          <cell r="D208">
            <v>1</v>
          </cell>
          <cell r="E208" t="str">
            <v>SET</v>
          </cell>
          <cell r="G208">
            <v>28000000</v>
          </cell>
        </row>
        <row r="209">
          <cell r="A209" t="str">
            <v>가압장 ROUTER(MUX)</v>
          </cell>
          <cell r="B209" t="str">
            <v>가압장 ROUTER(MUX)</v>
          </cell>
          <cell r="D209">
            <v>1</v>
          </cell>
          <cell r="E209" t="str">
            <v>SET</v>
          </cell>
          <cell r="G209">
            <v>26500000</v>
          </cell>
        </row>
        <row r="210">
          <cell r="A210" t="str">
            <v>HUB</v>
          </cell>
          <cell r="B210" t="str">
            <v>HUB</v>
          </cell>
          <cell r="D210">
            <v>1</v>
          </cell>
          <cell r="E210" t="str">
            <v>SET</v>
          </cell>
          <cell r="G210">
            <v>3500000</v>
          </cell>
        </row>
        <row r="211">
          <cell r="A211" t="str">
            <v>CSU</v>
          </cell>
          <cell r="B211" t="str">
            <v>CSU</v>
          </cell>
          <cell r="D211">
            <v>1</v>
          </cell>
          <cell r="E211" t="str">
            <v>SET</v>
          </cell>
          <cell r="G211">
            <v>4000000</v>
          </cell>
        </row>
        <row r="213">
          <cell r="A213" t="str">
            <v/>
          </cell>
        </row>
        <row r="214">
          <cell r="A214" t="str">
            <v xml:space="preserve"> 3. PRINTER류</v>
          </cell>
          <cell r="B214" t="str">
            <v xml:space="preserve"> 3. PRINTER류</v>
          </cell>
        </row>
        <row r="215">
          <cell r="A215" t="str">
            <v>PRINTER SERVER</v>
          </cell>
          <cell r="B215" t="str">
            <v>PRINTER SERVER</v>
          </cell>
          <cell r="D215">
            <v>1</v>
          </cell>
          <cell r="E215" t="str">
            <v>SET</v>
          </cell>
          <cell r="G215">
            <v>1100000</v>
          </cell>
        </row>
        <row r="216">
          <cell r="A216" t="str">
            <v>ALARM PRINTER</v>
          </cell>
          <cell r="B216" t="str">
            <v>ALARM PRINTER</v>
          </cell>
          <cell r="D216">
            <v>1</v>
          </cell>
          <cell r="E216" t="str">
            <v>SET</v>
          </cell>
          <cell r="G216">
            <v>3000000</v>
          </cell>
        </row>
        <row r="217">
          <cell r="A217" t="str">
            <v>LOGGING PRINTER</v>
          </cell>
          <cell r="B217" t="str">
            <v>LOGGING PRINTER</v>
          </cell>
          <cell r="D217">
            <v>1</v>
          </cell>
          <cell r="E217" t="str">
            <v>SET</v>
          </cell>
          <cell r="G217">
            <v>4968000</v>
          </cell>
        </row>
        <row r="218">
          <cell r="A218" t="str">
            <v>COLOR HARD COPIER</v>
          </cell>
          <cell r="B218" t="str">
            <v>COLOR HARD COPIER</v>
          </cell>
          <cell r="D218">
            <v>1</v>
          </cell>
          <cell r="E218" t="str">
            <v>SET</v>
          </cell>
          <cell r="G218">
            <v>9800000</v>
          </cell>
        </row>
        <row r="219">
          <cell r="A219" t="str">
            <v/>
          </cell>
        </row>
        <row r="220">
          <cell r="A220" t="str">
            <v xml:space="preserve"> 4. 감시제어 판넬</v>
          </cell>
          <cell r="B220" t="str">
            <v xml:space="preserve"> 4. 감시제어 판넬</v>
          </cell>
        </row>
        <row r="221">
          <cell r="A221" t="str">
            <v>밀양 GDP</v>
          </cell>
          <cell r="B221" t="str">
            <v>밀양 GDP</v>
          </cell>
          <cell r="D221">
            <v>1</v>
          </cell>
          <cell r="E221" t="str">
            <v>SET</v>
          </cell>
          <cell r="G221">
            <v>99900000</v>
          </cell>
        </row>
        <row r="222">
          <cell r="A222" t="str">
            <v>양산 GDP</v>
          </cell>
          <cell r="B222" t="str">
            <v>양산 GDP</v>
          </cell>
          <cell r="D222">
            <v>1</v>
          </cell>
          <cell r="E222" t="str">
            <v>SET</v>
          </cell>
          <cell r="G222">
            <v>85250000</v>
          </cell>
        </row>
        <row r="223">
          <cell r="A223" t="str">
            <v>밀양 NETWORK DRIVER</v>
          </cell>
          <cell r="B223" t="str">
            <v>밀양 NETWORK DRIVER</v>
          </cell>
          <cell r="D223">
            <v>1</v>
          </cell>
          <cell r="E223" t="str">
            <v>SET</v>
          </cell>
          <cell r="G223">
            <v>48000000</v>
          </cell>
        </row>
        <row r="224">
          <cell r="A224" t="str">
            <v>양산 NETWORK DRIVER</v>
          </cell>
          <cell r="B224" t="str">
            <v>양산 NETWORK DRIVER</v>
          </cell>
          <cell r="D224">
            <v>1</v>
          </cell>
          <cell r="E224" t="str">
            <v>SET</v>
          </cell>
          <cell r="G224">
            <v>46000000</v>
          </cell>
        </row>
        <row r="225">
          <cell r="A225" t="str">
            <v>여과지제어반(FCC)</v>
          </cell>
          <cell r="B225" t="str">
            <v>여과지제어반(FCC)</v>
          </cell>
          <cell r="D225">
            <v>1</v>
          </cell>
          <cell r="E225" t="str">
            <v>SET</v>
          </cell>
          <cell r="G225">
            <v>4980000</v>
          </cell>
        </row>
        <row r="226">
          <cell r="A226" t="str">
            <v>현장변환기반</v>
          </cell>
          <cell r="B226" t="str">
            <v>현장변환기반</v>
          </cell>
          <cell r="D226">
            <v>1</v>
          </cell>
          <cell r="E226" t="str">
            <v>SET</v>
          </cell>
          <cell r="G226">
            <v>750000</v>
          </cell>
        </row>
        <row r="227">
          <cell r="A227" t="str">
            <v>밧데리 외함360X570X720</v>
          </cell>
          <cell r="B227" t="str">
            <v>밧데리 외함</v>
          </cell>
          <cell r="C227" t="str">
            <v>360X570X720</v>
          </cell>
          <cell r="D227">
            <v>1</v>
          </cell>
          <cell r="E227" t="str">
            <v>면</v>
          </cell>
          <cell r="G227">
            <v>1900000</v>
          </cell>
        </row>
        <row r="228">
          <cell r="A228" t="str">
            <v>밧데리 외함500X750X800</v>
          </cell>
          <cell r="B228" t="str">
            <v>밧데리 외함</v>
          </cell>
          <cell r="C228" t="str">
            <v>500X750X800</v>
          </cell>
          <cell r="D228">
            <v>1</v>
          </cell>
          <cell r="E228" t="str">
            <v>면</v>
          </cell>
          <cell r="G228">
            <v>2000000</v>
          </cell>
        </row>
        <row r="229">
          <cell r="A229" t="str">
            <v>밧데리 외함800X750X1600</v>
          </cell>
          <cell r="B229" t="str">
            <v>밧데리 외함</v>
          </cell>
          <cell r="C229" t="str">
            <v>800X750X1600</v>
          </cell>
          <cell r="D229">
            <v>1</v>
          </cell>
          <cell r="E229" t="str">
            <v>면</v>
          </cell>
          <cell r="G229">
            <v>2100000</v>
          </cell>
        </row>
        <row r="230">
          <cell r="A230" t="str">
            <v>파이프 스텐숀</v>
          </cell>
          <cell r="B230" t="str">
            <v>파이프 스텐숀</v>
          </cell>
          <cell r="D230">
            <v>1</v>
          </cell>
          <cell r="E230" t="str">
            <v>개</v>
          </cell>
          <cell r="G230">
            <v>690000</v>
          </cell>
        </row>
        <row r="231">
          <cell r="A231" t="str">
            <v/>
          </cell>
        </row>
        <row r="232">
          <cell r="A232" t="str">
            <v xml:space="preserve"> 5. 취수탑 및 분기점 TM/TC 설비</v>
          </cell>
          <cell r="B232" t="str">
            <v xml:space="preserve"> 5. 취수탑 및 분기점 TM/TC 설비</v>
          </cell>
          <cell r="D232">
            <v>1</v>
          </cell>
          <cell r="E232" t="str">
            <v>SET</v>
          </cell>
        </row>
        <row r="233">
          <cell r="A233" t="str">
            <v>밀양댐 TM/TC SLAVE</v>
          </cell>
          <cell r="B233" t="str">
            <v>밀양댐 TM/TC SLAVE</v>
          </cell>
          <cell r="D233">
            <v>1</v>
          </cell>
          <cell r="E233" t="str">
            <v>SET</v>
          </cell>
          <cell r="G233">
            <v>18000000</v>
          </cell>
        </row>
        <row r="234">
          <cell r="A234" t="str">
            <v>교동 TM/TC SLAVE</v>
          </cell>
          <cell r="B234" t="str">
            <v>교동 TM/TC SLAVE</v>
          </cell>
          <cell r="D234">
            <v>1</v>
          </cell>
          <cell r="E234" t="str">
            <v>SET</v>
          </cell>
          <cell r="G234">
            <v>16000000</v>
          </cell>
        </row>
        <row r="235">
          <cell r="A235" t="str">
            <v>무안 TM/TC SLAVE</v>
          </cell>
          <cell r="B235" t="str">
            <v>무안 TM/TC SLAVE</v>
          </cell>
          <cell r="D235">
            <v>1</v>
          </cell>
          <cell r="E235" t="str">
            <v>SET</v>
          </cell>
          <cell r="G235">
            <v>16000000</v>
          </cell>
        </row>
        <row r="236">
          <cell r="A236" t="str">
            <v>하남 TM/TC SLAVE</v>
          </cell>
          <cell r="B236" t="str">
            <v>하남 TM/TC SLAVE</v>
          </cell>
          <cell r="D236">
            <v>1</v>
          </cell>
          <cell r="E236" t="str">
            <v>SET</v>
          </cell>
          <cell r="G236">
            <v>16000000</v>
          </cell>
        </row>
        <row r="237">
          <cell r="A237" t="str">
            <v>부곡 TM/TC SLAVE</v>
          </cell>
          <cell r="B237" t="str">
            <v>부곡 TM/TC SLAVE</v>
          </cell>
          <cell r="D237">
            <v>1</v>
          </cell>
          <cell r="E237" t="str">
            <v>SET</v>
          </cell>
          <cell r="G237">
            <v>16000000</v>
          </cell>
        </row>
        <row r="238">
          <cell r="A238" t="str">
            <v>영산 TM/TC SLAVE</v>
          </cell>
          <cell r="B238" t="str">
            <v>영산 TM/TC SLAVE</v>
          </cell>
          <cell r="D238">
            <v>1</v>
          </cell>
          <cell r="E238" t="str">
            <v>SET</v>
          </cell>
          <cell r="G238">
            <v>16000000</v>
          </cell>
        </row>
        <row r="239">
          <cell r="A239" t="str">
            <v>창녕 TM/TC SLAVE</v>
          </cell>
          <cell r="B239" t="str">
            <v>창녕 TM/TC SLAVE</v>
          </cell>
          <cell r="D239">
            <v>1</v>
          </cell>
          <cell r="E239" t="str">
            <v>SET</v>
          </cell>
          <cell r="G239">
            <v>16000000</v>
          </cell>
        </row>
        <row r="240">
          <cell r="A240" t="str">
            <v>양산취수탑 TM/TC SLAVE</v>
          </cell>
          <cell r="B240" t="str">
            <v>양산취수탑 TM/TC SLAVE</v>
          </cell>
          <cell r="D240">
            <v>1</v>
          </cell>
          <cell r="E240" t="str">
            <v>SET</v>
          </cell>
          <cell r="G240">
            <v>18000000</v>
          </cell>
        </row>
        <row r="241">
          <cell r="A241" t="str">
            <v/>
          </cell>
        </row>
        <row r="242">
          <cell r="A242" t="str">
            <v xml:space="preserve"> 6. 현장 계측기류</v>
          </cell>
          <cell r="B242" t="str">
            <v xml:space="preserve"> 6. 현장 계측기류</v>
          </cell>
        </row>
        <row r="243">
          <cell r="A243" t="str">
            <v>전자유량계(450A)</v>
          </cell>
          <cell r="B243" t="str">
            <v>전자유량계(450A)</v>
          </cell>
          <cell r="D243">
            <v>1</v>
          </cell>
          <cell r="E243" t="str">
            <v>SET</v>
          </cell>
          <cell r="G243">
            <v>23000000</v>
          </cell>
        </row>
        <row r="244">
          <cell r="A244" t="str">
            <v>전자유량계(300A)</v>
          </cell>
          <cell r="B244" t="str">
            <v>전자유량계(300A)</v>
          </cell>
          <cell r="D244">
            <v>1</v>
          </cell>
          <cell r="E244" t="str">
            <v>SET</v>
          </cell>
          <cell r="G244">
            <v>12500000</v>
          </cell>
        </row>
        <row r="245">
          <cell r="A245" t="str">
            <v>전자유량계(250A)</v>
          </cell>
          <cell r="B245" t="str">
            <v>전자유량계(250A)</v>
          </cell>
          <cell r="D245">
            <v>1</v>
          </cell>
          <cell r="E245" t="str">
            <v>SET</v>
          </cell>
          <cell r="G245">
            <v>11500000</v>
          </cell>
        </row>
        <row r="246">
          <cell r="A246" t="str">
            <v>전자유량계(150A)</v>
          </cell>
          <cell r="B246" t="str">
            <v>전자유량계(150A)</v>
          </cell>
          <cell r="D246">
            <v>1</v>
          </cell>
          <cell r="E246" t="str">
            <v>SET</v>
          </cell>
          <cell r="G246">
            <v>5650000</v>
          </cell>
        </row>
        <row r="247">
          <cell r="A247" t="str">
            <v>전자유량계(80A)</v>
          </cell>
          <cell r="B247" t="str">
            <v>전자유량계(80A)</v>
          </cell>
          <cell r="D247">
            <v>1</v>
          </cell>
          <cell r="E247" t="str">
            <v>SET</v>
          </cell>
          <cell r="G247">
            <v>3900000</v>
          </cell>
        </row>
        <row r="248">
          <cell r="A248" t="str">
            <v>전자유량계(25A)</v>
          </cell>
          <cell r="B248" t="str">
            <v>전자유량계(25A)</v>
          </cell>
          <cell r="D248">
            <v>1</v>
          </cell>
          <cell r="E248" t="str">
            <v>SET</v>
          </cell>
          <cell r="G248">
            <v>3750000</v>
          </cell>
        </row>
        <row r="249">
          <cell r="A249" t="str">
            <v>초음파유량계(1200A)</v>
          </cell>
          <cell r="B249" t="str">
            <v>초음파유량계(1200A)</v>
          </cell>
          <cell r="D249">
            <v>1</v>
          </cell>
          <cell r="E249" t="str">
            <v>SET</v>
          </cell>
          <cell r="G249">
            <v>18300000</v>
          </cell>
        </row>
        <row r="250">
          <cell r="A250" t="str">
            <v>초음파유량계(1000A)</v>
          </cell>
          <cell r="B250" t="str">
            <v>초음파유량계(1000A)</v>
          </cell>
          <cell r="D250">
            <v>1</v>
          </cell>
          <cell r="E250" t="str">
            <v>SET</v>
          </cell>
          <cell r="G250">
            <v>18300000</v>
          </cell>
        </row>
        <row r="251">
          <cell r="A251" t="str">
            <v>초음파유량계(800A)</v>
          </cell>
          <cell r="B251" t="str">
            <v>초음파유량계(800A)</v>
          </cell>
          <cell r="D251">
            <v>1</v>
          </cell>
          <cell r="E251" t="str">
            <v>SET</v>
          </cell>
          <cell r="G251">
            <v>18300000</v>
          </cell>
        </row>
        <row r="252">
          <cell r="A252" t="str">
            <v>초음파유량계(700A)</v>
          </cell>
          <cell r="B252" t="str">
            <v>초음파유량계(700A)</v>
          </cell>
          <cell r="D252">
            <v>1</v>
          </cell>
          <cell r="E252" t="str">
            <v>SET</v>
          </cell>
          <cell r="G252">
            <v>18300000</v>
          </cell>
        </row>
        <row r="253">
          <cell r="A253" t="str">
            <v>초음파유량계(600A)</v>
          </cell>
          <cell r="B253" t="str">
            <v>초음파유량계(600A)</v>
          </cell>
          <cell r="D253">
            <v>1</v>
          </cell>
          <cell r="E253" t="str">
            <v>SET</v>
          </cell>
          <cell r="G253">
            <v>18300000</v>
          </cell>
        </row>
        <row r="254">
          <cell r="A254" t="str">
            <v>초음파유량계(500A)</v>
          </cell>
          <cell r="B254" t="str">
            <v>초음파유량계(500A)</v>
          </cell>
          <cell r="D254">
            <v>1</v>
          </cell>
          <cell r="E254" t="str">
            <v>SET</v>
          </cell>
          <cell r="G254">
            <v>18300000</v>
          </cell>
        </row>
        <row r="255">
          <cell r="A255" t="str">
            <v>초음파유량계(450A)</v>
          </cell>
          <cell r="B255" t="str">
            <v>초음파유량계(450A)</v>
          </cell>
          <cell r="D255">
            <v>1</v>
          </cell>
          <cell r="E255" t="str">
            <v>SET</v>
          </cell>
          <cell r="G255">
            <v>18300000</v>
          </cell>
        </row>
        <row r="256">
          <cell r="A256" t="str">
            <v>초음파유량계(400A)</v>
          </cell>
          <cell r="B256" t="str">
            <v>초음파유량계(400A)</v>
          </cell>
          <cell r="D256">
            <v>1</v>
          </cell>
          <cell r="E256" t="str">
            <v>SET</v>
          </cell>
          <cell r="G256">
            <v>18300000</v>
          </cell>
        </row>
        <row r="257">
          <cell r="A257" t="str">
            <v>WEIR식유량계(파샬프롬)</v>
          </cell>
          <cell r="B257" t="str">
            <v>WEIR식유량계(파샬프롬)</v>
          </cell>
          <cell r="D257">
            <v>1</v>
          </cell>
          <cell r="E257" t="str">
            <v>SET</v>
          </cell>
          <cell r="G257">
            <v>6300000</v>
          </cell>
        </row>
        <row r="258">
          <cell r="A258" t="str">
            <v>초음파수위계</v>
          </cell>
          <cell r="B258" t="str">
            <v>초음파수위계</v>
          </cell>
          <cell r="D258">
            <v>1</v>
          </cell>
          <cell r="E258" t="str">
            <v>SET</v>
          </cell>
          <cell r="G258">
            <v>3700000</v>
          </cell>
        </row>
        <row r="259">
          <cell r="A259" t="str">
            <v>투입식수위계</v>
          </cell>
          <cell r="B259" t="str">
            <v>투입식수위계</v>
          </cell>
          <cell r="D259">
            <v>1</v>
          </cell>
          <cell r="E259" t="str">
            <v>SET</v>
          </cell>
          <cell r="G259">
            <v>3300000</v>
          </cell>
        </row>
        <row r="260">
          <cell r="A260" t="str">
            <v>레벨스위치</v>
          </cell>
          <cell r="B260" t="str">
            <v>레벨스위치</v>
          </cell>
          <cell r="D260">
            <v>1</v>
          </cell>
          <cell r="E260" t="str">
            <v>SET</v>
          </cell>
          <cell r="G260">
            <v>218000</v>
          </cell>
        </row>
        <row r="261">
          <cell r="A261" t="str">
            <v>압력전송기</v>
          </cell>
          <cell r="B261" t="str">
            <v>압력전송기</v>
          </cell>
          <cell r="D261">
            <v>1</v>
          </cell>
          <cell r="E261" t="str">
            <v>SET</v>
          </cell>
          <cell r="G261">
            <v>1800000</v>
          </cell>
        </row>
        <row r="262">
          <cell r="A262" t="str">
            <v>슬러지농도계(200A)</v>
          </cell>
          <cell r="B262" t="str">
            <v>슬러지농도계(200A)</v>
          </cell>
          <cell r="D262">
            <v>1</v>
          </cell>
          <cell r="E262" t="str">
            <v>SET</v>
          </cell>
          <cell r="G262">
            <v>22500000</v>
          </cell>
        </row>
        <row r="263">
          <cell r="A263" t="str">
            <v>슬러지농도계(150A)</v>
          </cell>
          <cell r="B263" t="str">
            <v>슬러지농도계(150A)</v>
          </cell>
          <cell r="D263">
            <v>1</v>
          </cell>
          <cell r="E263" t="str">
            <v>SET</v>
          </cell>
          <cell r="G263">
            <v>19300000</v>
          </cell>
        </row>
        <row r="264">
          <cell r="A264" t="str">
            <v>기록계</v>
          </cell>
          <cell r="B264" t="str">
            <v>기록계</v>
          </cell>
          <cell r="D264">
            <v>1</v>
          </cell>
          <cell r="E264" t="str">
            <v>SET</v>
          </cell>
          <cell r="G264">
            <v>2500000</v>
          </cell>
        </row>
        <row r="265">
          <cell r="A265" t="str">
            <v>UPS 전원용 피뢰기</v>
          </cell>
          <cell r="B265" t="str">
            <v>UPS 전원용 피뢰기</v>
          </cell>
          <cell r="D265">
            <v>1</v>
          </cell>
          <cell r="E265" t="str">
            <v>개</v>
          </cell>
          <cell r="G265">
            <v>2423000</v>
          </cell>
        </row>
        <row r="266">
          <cell r="A266" t="str">
            <v>장비 전원용 피뢰기</v>
          </cell>
          <cell r="B266" t="str">
            <v>장비 전원용 피뢰기</v>
          </cell>
          <cell r="D266">
            <v>1</v>
          </cell>
          <cell r="E266" t="str">
            <v>개</v>
          </cell>
          <cell r="G266">
            <v>585000</v>
          </cell>
        </row>
        <row r="267">
          <cell r="A267" t="str">
            <v>신호용 피뢰기</v>
          </cell>
          <cell r="B267" t="str">
            <v>신호용 피뢰기</v>
          </cell>
          <cell r="D267">
            <v>1</v>
          </cell>
          <cell r="E267" t="str">
            <v>개</v>
          </cell>
          <cell r="G267">
            <v>175000</v>
          </cell>
        </row>
        <row r="268">
          <cell r="A268" t="str">
            <v>통신(모뎀)용 피뢰기</v>
          </cell>
          <cell r="B268" t="str">
            <v>통신(모뎀)용 피뢰기</v>
          </cell>
          <cell r="D268">
            <v>1</v>
          </cell>
          <cell r="E268" t="str">
            <v>개</v>
          </cell>
          <cell r="G268">
            <v>180000</v>
          </cell>
        </row>
        <row r="269">
          <cell r="A269" t="str">
            <v>신호분배기(ISOLATOR)</v>
          </cell>
          <cell r="B269" t="str">
            <v>신호분배기(ISOLATOR)</v>
          </cell>
          <cell r="D269">
            <v>1</v>
          </cell>
          <cell r="E269" t="str">
            <v>개</v>
          </cell>
          <cell r="G269">
            <v>290000</v>
          </cell>
        </row>
        <row r="270">
          <cell r="A270" t="str">
            <v>탁도계</v>
          </cell>
          <cell r="B270" t="str">
            <v>탁도계</v>
          </cell>
          <cell r="D270">
            <v>1</v>
          </cell>
          <cell r="E270" t="str">
            <v>SET</v>
          </cell>
          <cell r="G270">
            <v>20547000</v>
          </cell>
        </row>
        <row r="271">
          <cell r="A271" t="str">
            <v>pH계</v>
          </cell>
          <cell r="B271" t="str">
            <v>pH계</v>
          </cell>
          <cell r="D271">
            <v>1</v>
          </cell>
          <cell r="E271" t="str">
            <v>SET</v>
          </cell>
          <cell r="G271">
            <v>5000000</v>
          </cell>
        </row>
        <row r="272">
          <cell r="A272" t="str">
            <v>잔류염소계(무시약식)</v>
          </cell>
          <cell r="B272" t="str">
            <v>잔류염소계(무시약식)</v>
          </cell>
          <cell r="D272">
            <v>1</v>
          </cell>
          <cell r="E272" t="str">
            <v>SET</v>
          </cell>
          <cell r="G272">
            <v>44000000</v>
          </cell>
        </row>
        <row r="273">
          <cell r="A273" t="str">
            <v>알카리도계</v>
          </cell>
          <cell r="B273" t="str">
            <v>알카리도계</v>
          </cell>
          <cell r="D273">
            <v>1</v>
          </cell>
          <cell r="E273" t="str">
            <v>SET</v>
          </cell>
          <cell r="G273">
            <v>35500000</v>
          </cell>
        </row>
        <row r="274">
          <cell r="A274" t="str">
            <v>전기전도계</v>
          </cell>
          <cell r="B274" t="str">
            <v>전기전도계</v>
          </cell>
          <cell r="D274">
            <v>1</v>
          </cell>
          <cell r="E274" t="str">
            <v>SET</v>
          </cell>
          <cell r="G274">
            <v>4400000</v>
          </cell>
        </row>
        <row r="275">
          <cell r="A275" t="str">
            <v>수온계</v>
          </cell>
          <cell r="B275" t="str">
            <v>수온계</v>
          </cell>
          <cell r="D275">
            <v>1</v>
          </cell>
          <cell r="E275" t="str">
            <v>SET</v>
          </cell>
          <cell r="G275">
            <v>850000</v>
          </cell>
        </row>
        <row r="276">
          <cell r="A276" t="str">
            <v>UV계</v>
          </cell>
          <cell r="B276" t="str">
            <v>UV계</v>
          </cell>
          <cell r="D276">
            <v>1</v>
          </cell>
          <cell r="E276" t="str">
            <v>SET</v>
          </cell>
          <cell r="G276">
            <v>17500000</v>
          </cell>
        </row>
        <row r="277">
          <cell r="A277" t="str">
            <v/>
          </cell>
        </row>
        <row r="278">
          <cell r="A278" t="str">
            <v xml:space="preserve"> 7. 유지관리 공구 및 예비 자재</v>
          </cell>
          <cell r="B278" t="str">
            <v xml:space="preserve"> 7. 유지관리 공구 및 예비 자재</v>
          </cell>
        </row>
        <row r="279">
          <cell r="A279" t="str">
            <v>예비 자재</v>
          </cell>
          <cell r="B279" t="str">
            <v>예비 자재</v>
          </cell>
          <cell r="D279">
            <v>1</v>
          </cell>
          <cell r="E279" t="str">
            <v>식</v>
          </cell>
          <cell r="G279">
            <v>110000000</v>
          </cell>
        </row>
        <row r="280">
          <cell r="A280" t="str">
            <v>POWER SUPPLY</v>
          </cell>
          <cell r="B280" t="str">
            <v>POWER SUPPLY</v>
          </cell>
          <cell r="D280">
            <v>1</v>
          </cell>
          <cell r="E280" t="str">
            <v>SET</v>
          </cell>
          <cell r="G280">
            <v>2200000</v>
          </cell>
        </row>
        <row r="281">
          <cell r="A281" t="str">
            <v>휴대용 초음파유량계</v>
          </cell>
          <cell r="B281" t="str">
            <v>휴대용 초음파유량계</v>
          </cell>
          <cell r="D281">
            <v>1</v>
          </cell>
          <cell r="E281" t="str">
            <v>SET</v>
          </cell>
          <cell r="G281">
            <v>22000000</v>
          </cell>
        </row>
        <row r="282">
          <cell r="A282" t="str">
            <v>휴대용 컴퓨터</v>
          </cell>
          <cell r="B282" t="str">
            <v>휴대용 컴퓨터</v>
          </cell>
          <cell r="D282">
            <v>1</v>
          </cell>
          <cell r="E282" t="str">
            <v>SET</v>
          </cell>
          <cell r="G282">
            <v>4300000</v>
          </cell>
        </row>
        <row r="283">
          <cell r="A283" t="str">
            <v>프로토콜 아날라이저</v>
          </cell>
          <cell r="B283" t="str">
            <v>프로토콜 아날라이저</v>
          </cell>
          <cell r="D283">
            <v>1</v>
          </cell>
          <cell r="E283" t="str">
            <v>SET</v>
          </cell>
          <cell r="G283">
            <v>37800000</v>
          </cell>
        </row>
        <row r="284">
          <cell r="A284" t="str">
            <v>접지저항계</v>
          </cell>
          <cell r="B284" t="str">
            <v>접지저항계</v>
          </cell>
          <cell r="D284">
            <v>1</v>
          </cell>
          <cell r="E284" t="str">
            <v>SET</v>
          </cell>
          <cell r="G284">
            <v>580000</v>
          </cell>
        </row>
        <row r="285">
          <cell r="A285" t="str">
            <v>CIRCUIT DEBUGGER</v>
          </cell>
          <cell r="B285" t="str">
            <v>CIRCUIT DEBUGGER</v>
          </cell>
          <cell r="D285">
            <v>1</v>
          </cell>
          <cell r="E285" t="str">
            <v>SET</v>
          </cell>
          <cell r="G285">
            <v>8775000</v>
          </cell>
        </row>
        <row r="286">
          <cell r="A286" t="str">
            <v>DC VOLTAGE CURRENT STANDARD</v>
          </cell>
          <cell r="B286" t="str">
            <v>DC VOLTAGE CURRENT STANDARD</v>
          </cell>
          <cell r="D286">
            <v>1</v>
          </cell>
          <cell r="E286" t="str">
            <v>SET</v>
          </cell>
          <cell r="G286">
            <v>4815000</v>
          </cell>
        </row>
        <row r="287">
          <cell r="A287" t="str">
            <v>일반 공구세트</v>
          </cell>
          <cell r="B287" t="str">
            <v>일반 공구세트</v>
          </cell>
          <cell r="D287">
            <v>1</v>
          </cell>
          <cell r="E287" t="str">
            <v>SET</v>
          </cell>
          <cell r="G287">
            <v>700000</v>
          </cell>
        </row>
        <row r="288">
          <cell r="A288" t="str">
            <v/>
          </cell>
        </row>
        <row r="289">
          <cell r="A289" t="str">
            <v>Ⅱ. 방송통신 설비</v>
          </cell>
          <cell r="B289" t="str">
            <v>Ⅱ. 방송통신 설비</v>
          </cell>
        </row>
        <row r="290">
          <cell r="A290" t="str">
            <v xml:space="preserve"> 1. 교환기</v>
          </cell>
          <cell r="B290" t="str">
            <v xml:space="preserve"> 1. 교환기</v>
          </cell>
          <cell r="G290">
            <v>0</v>
          </cell>
        </row>
        <row r="291">
          <cell r="A291" t="str">
            <v>밀양 전자식 교환기</v>
          </cell>
          <cell r="B291" t="str">
            <v>밀양 전자식 교환기</v>
          </cell>
          <cell r="D291">
            <v>1</v>
          </cell>
          <cell r="E291" t="str">
            <v>SET</v>
          </cell>
          <cell r="G291">
            <v>60541000</v>
          </cell>
        </row>
        <row r="292">
          <cell r="A292" t="str">
            <v>양산 전자식 교환기</v>
          </cell>
          <cell r="B292" t="str">
            <v>양산 전자식 교환기</v>
          </cell>
          <cell r="D292">
            <v>1</v>
          </cell>
          <cell r="E292" t="str">
            <v>SET</v>
          </cell>
          <cell r="G292">
            <v>7218180</v>
          </cell>
        </row>
        <row r="293">
          <cell r="A293" t="str">
            <v/>
          </cell>
        </row>
        <row r="294">
          <cell r="A294" t="str">
            <v xml:space="preserve"> 2. 방송 AMP</v>
          </cell>
          <cell r="B294" t="str">
            <v xml:space="preserve"> 2. 방송 AMP</v>
          </cell>
        </row>
        <row r="295">
          <cell r="A295" t="str">
            <v>MONITOR UNIT7CCT</v>
          </cell>
          <cell r="B295" t="str">
            <v>MONITOR UNIT</v>
          </cell>
          <cell r="C295" t="str">
            <v>7CCT</v>
          </cell>
          <cell r="D295">
            <v>1</v>
          </cell>
          <cell r="E295" t="str">
            <v>EA</v>
          </cell>
          <cell r="G295">
            <v>179000</v>
          </cell>
        </row>
        <row r="296">
          <cell r="A296" t="str">
            <v>AUTO BLOWER20CCT</v>
          </cell>
          <cell r="B296" t="str">
            <v>AUTO BLOWER</v>
          </cell>
          <cell r="C296" t="str">
            <v>20CCT</v>
          </cell>
          <cell r="D296">
            <v>1</v>
          </cell>
          <cell r="E296" t="str">
            <v>EA</v>
          </cell>
          <cell r="G296">
            <v>128000</v>
          </cell>
        </row>
        <row r="297">
          <cell r="A297" t="str">
            <v>EMERGENCY UNITW/MIC</v>
          </cell>
          <cell r="B297" t="str">
            <v>EMERGENCY UNIT</v>
          </cell>
          <cell r="C297" t="str">
            <v>W/MIC</v>
          </cell>
          <cell r="D297">
            <v>1</v>
          </cell>
          <cell r="E297" t="str">
            <v>EA</v>
          </cell>
          <cell r="G297">
            <v>200000</v>
          </cell>
        </row>
        <row r="298">
          <cell r="A298" t="str">
            <v>MATRIX UNIT20CCT</v>
          </cell>
          <cell r="B298" t="str">
            <v>MATRIX UNIT</v>
          </cell>
          <cell r="C298" t="str">
            <v>20CCT</v>
          </cell>
          <cell r="D298">
            <v>1</v>
          </cell>
          <cell r="E298" t="str">
            <v>EA</v>
          </cell>
          <cell r="G298">
            <v>200000</v>
          </cell>
        </row>
        <row r="299">
          <cell r="A299" t="str">
            <v>EM SPEAKER SELECTOR20CCT</v>
          </cell>
          <cell r="B299" t="str">
            <v>EM SPEAKER SELECTOR</v>
          </cell>
          <cell r="C299" t="str">
            <v>20CCT</v>
          </cell>
          <cell r="D299">
            <v>1</v>
          </cell>
          <cell r="E299" t="str">
            <v>EA</v>
          </cell>
          <cell r="G299">
            <v>200000</v>
          </cell>
        </row>
        <row r="300">
          <cell r="A300" t="str">
            <v>SPEAKER SELECTOR20CCT</v>
          </cell>
          <cell r="B300" t="str">
            <v>SPEAKER SELECTOR</v>
          </cell>
          <cell r="C300" t="str">
            <v>20CCT</v>
          </cell>
          <cell r="D300">
            <v>1</v>
          </cell>
          <cell r="E300" t="str">
            <v>EA</v>
          </cell>
          <cell r="G300">
            <v>175000</v>
          </cell>
        </row>
        <row r="301">
          <cell r="A301" t="str">
            <v>SIREN/CHIME민방위 규격</v>
          </cell>
          <cell r="B301" t="str">
            <v>SIREN/CHIME</v>
          </cell>
          <cell r="C301" t="str">
            <v>민방위 규격</v>
          </cell>
          <cell r="D301">
            <v>1</v>
          </cell>
          <cell r="E301" t="str">
            <v>EA</v>
          </cell>
          <cell r="G301">
            <v>140000</v>
          </cell>
        </row>
        <row r="302">
          <cell r="A302" t="str">
            <v>AM/FM TUNERDIGITAL</v>
          </cell>
          <cell r="B302" t="str">
            <v>AM/FM TUNER</v>
          </cell>
          <cell r="C302" t="str">
            <v>DIGITAL</v>
          </cell>
          <cell r="D302">
            <v>1</v>
          </cell>
          <cell r="E302" t="str">
            <v>EA</v>
          </cell>
          <cell r="G302">
            <v>210000</v>
          </cell>
        </row>
        <row r="303">
          <cell r="A303" t="str">
            <v>CASSETTE DECKDOUBLE DECK</v>
          </cell>
          <cell r="B303" t="str">
            <v>CASSETTE DECK</v>
          </cell>
          <cell r="C303" t="str">
            <v>DOUBLE DECK</v>
          </cell>
          <cell r="D303">
            <v>1</v>
          </cell>
          <cell r="E303" t="str">
            <v>EA</v>
          </cell>
          <cell r="G303">
            <v>350000</v>
          </cell>
        </row>
        <row r="304">
          <cell r="A304" t="str">
            <v>COMPACT DISC PLAYER1 CD</v>
          </cell>
          <cell r="B304" t="str">
            <v>COMPACT DISC PLAYER</v>
          </cell>
          <cell r="C304" t="str">
            <v>1 CD</v>
          </cell>
          <cell r="D304">
            <v>1</v>
          </cell>
          <cell r="E304" t="str">
            <v>EA</v>
          </cell>
          <cell r="G304">
            <v>340000</v>
          </cell>
        </row>
        <row r="305">
          <cell r="A305" t="str">
            <v>MIXER PRE AMP7IN/2OUT</v>
          </cell>
          <cell r="B305" t="str">
            <v>MIXER PRE AMP</v>
          </cell>
          <cell r="C305" t="str">
            <v>7IN/2OUT</v>
          </cell>
          <cell r="D305">
            <v>1</v>
          </cell>
          <cell r="E305" t="str">
            <v>EA</v>
          </cell>
          <cell r="G305">
            <v>387000</v>
          </cell>
        </row>
        <row r="306">
          <cell r="A306" t="str">
            <v>SIGNAL EXCHANGER4CCT</v>
          </cell>
          <cell r="B306" t="str">
            <v>SIGNAL EXCHANGER</v>
          </cell>
          <cell r="C306" t="str">
            <v>4CCT</v>
          </cell>
          <cell r="D306">
            <v>1</v>
          </cell>
          <cell r="E306" t="str">
            <v>EA</v>
          </cell>
          <cell r="G306">
            <v>250000</v>
          </cell>
        </row>
        <row r="307">
          <cell r="A307" t="str">
            <v>POWER AMP240W</v>
          </cell>
          <cell r="B307" t="str">
            <v>POWER AMP</v>
          </cell>
          <cell r="C307" t="str">
            <v>240W</v>
          </cell>
          <cell r="D307">
            <v>1</v>
          </cell>
          <cell r="E307" t="str">
            <v>EA</v>
          </cell>
          <cell r="G307">
            <v>513000</v>
          </cell>
        </row>
        <row r="308">
          <cell r="A308" t="str">
            <v>RELAY GROUP20CCT</v>
          </cell>
          <cell r="B308" t="str">
            <v>RELAY GROUP</v>
          </cell>
          <cell r="C308" t="str">
            <v>20CCT</v>
          </cell>
          <cell r="D308">
            <v>1</v>
          </cell>
          <cell r="E308" t="str">
            <v>EA</v>
          </cell>
          <cell r="G308">
            <v>290000</v>
          </cell>
        </row>
        <row r="309">
          <cell r="A309" t="str">
            <v>TERMINAL BOARD30회로</v>
          </cell>
          <cell r="B309" t="str">
            <v>TERMINAL BOARD</v>
          </cell>
          <cell r="C309" t="str">
            <v>30회로</v>
          </cell>
          <cell r="D309">
            <v>1</v>
          </cell>
          <cell r="E309" t="str">
            <v>EA</v>
          </cell>
          <cell r="G309">
            <v>240000</v>
          </cell>
        </row>
        <row r="310">
          <cell r="A310" t="str">
            <v>AUTO CHARGER3A</v>
          </cell>
          <cell r="B310" t="str">
            <v>AUTO CHARGER</v>
          </cell>
          <cell r="C310" t="str">
            <v>3A</v>
          </cell>
          <cell r="D310">
            <v>1</v>
          </cell>
          <cell r="E310" t="str">
            <v>EA</v>
          </cell>
          <cell r="G310">
            <v>267000</v>
          </cell>
        </row>
        <row r="311">
          <cell r="A311" t="str">
            <v>POWER DISTRIBUTORAC/DC</v>
          </cell>
          <cell r="B311" t="str">
            <v>POWER DISTRIBUTOR</v>
          </cell>
          <cell r="C311" t="str">
            <v>AC/DC</v>
          </cell>
          <cell r="D311">
            <v>1</v>
          </cell>
          <cell r="E311" t="str">
            <v>EA</v>
          </cell>
          <cell r="G311">
            <v>380000</v>
          </cell>
        </row>
        <row r="312">
          <cell r="A312" t="str">
            <v>AUDIO DISTRIBUTOR AMP1 ; 10</v>
          </cell>
          <cell r="B312" t="str">
            <v>AUDIO DISTRIBUTOR AMP</v>
          </cell>
          <cell r="C312" t="str">
            <v>1 ; 10</v>
          </cell>
          <cell r="D312">
            <v>1</v>
          </cell>
          <cell r="E312" t="str">
            <v>EA</v>
          </cell>
          <cell r="G312">
            <v>380000</v>
          </cell>
        </row>
        <row r="313">
          <cell r="A313" t="str">
            <v>RACK CABINETAL/STEEL</v>
          </cell>
          <cell r="B313" t="str">
            <v>RACK CABINET</v>
          </cell>
          <cell r="C313" t="str">
            <v>AL/STEEL</v>
          </cell>
          <cell r="D313">
            <v>1</v>
          </cell>
          <cell r="E313" t="str">
            <v>EA</v>
          </cell>
          <cell r="G313">
            <v>550000</v>
          </cell>
        </row>
        <row r="314">
          <cell r="A314" t="str">
            <v>MICROPHONEAT-818</v>
          </cell>
          <cell r="B314" t="str">
            <v>MICROPHONE</v>
          </cell>
          <cell r="C314" t="str">
            <v>AT-818</v>
          </cell>
          <cell r="D314">
            <v>1</v>
          </cell>
          <cell r="E314" t="str">
            <v>EA</v>
          </cell>
          <cell r="G314">
            <v>50000</v>
          </cell>
        </row>
        <row r="315">
          <cell r="A315" t="str">
            <v>EM BATTERY &amp; CASE12V 100AH</v>
          </cell>
          <cell r="B315" t="str">
            <v>EM BATTERY &amp; CASE</v>
          </cell>
          <cell r="C315" t="str">
            <v>12V 100AH</v>
          </cell>
          <cell r="D315">
            <v>1</v>
          </cell>
          <cell r="E315" t="str">
            <v>EA</v>
          </cell>
          <cell r="G315">
            <v>300000</v>
          </cell>
        </row>
        <row r="316">
          <cell r="A316" t="str">
            <v>MIC EXT CORDL-10M</v>
          </cell>
          <cell r="B316" t="str">
            <v>MIC EXT CORD</v>
          </cell>
          <cell r="C316" t="str">
            <v>L-10M</v>
          </cell>
          <cell r="D316">
            <v>1</v>
          </cell>
          <cell r="E316" t="str">
            <v>EA</v>
          </cell>
          <cell r="G316">
            <v>20000</v>
          </cell>
        </row>
        <row r="317">
          <cell r="A317" t="str">
            <v>MIC STANDDESK</v>
          </cell>
          <cell r="B317" t="str">
            <v>MIC STAND</v>
          </cell>
          <cell r="C317" t="str">
            <v>DESK</v>
          </cell>
          <cell r="D317">
            <v>1</v>
          </cell>
          <cell r="E317" t="str">
            <v>EA</v>
          </cell>
          <cell r="G317">
            <v>30000</v>
          </cell>
        </row>
        <row r="318">
          <cell r="A318" t="str">
            <v/>
          </cell>
        </row>
      </sheetData>
      <sheetData sheetId="1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공구원가계산"/>
      <sheetName val="2공구산출내역"/>
      <sheetName val="2______"/>
      <sheetName val="기자재비"/>
      <sheetName val="2차1차"/>
      <sheetName val="대목"/>
      <sheetName val="데이타"/>
      <sheetName val="104동"/>
      <sheetName val="단가표"/>
      <sheetName val="일위대가표"/>
      <sheetName val="내역"/>
      <sheetName val="일위대가"/>
      <sheetName val="골조시행"/>
      <sheetName val="식재일위대가"/>
      <sheetName val="기초일위대가"/>
      <sheetName val="단가대비표"/>
      <sheetName val="70%"/>
      <sheetName val="예산내역"/>
      <sheetName val="총괄수지표"/>
      <sheetName val="을"/>
      <sheetName val="10월"/>
      <sheetName val="토공사"/>
      <sheetName val="1차설계변경내역"/>
      <sheetName val="내역서2안"/>
      <sheetName val="b_balju"/>
      <sheetName val="공통가설"/>
      <sheetName val="견적서"/>
      <sheetName val="덤프트럭계수"/>
      <sheetName val="자료"/>
      <sheetName val="내역서"/>
      <sheetName val="노임단가"/>
      <sheetName val="Mc1"/>
      <sheetName val="건축내역"/>
      <sheetName val="b_balju-단가단가단가"/>
      <sheetName val="표지"/>
      <sheetName val="공문"/>
      <sheetName val="대비"/>
      <sheetName val="1"/>
      <sheetName val="2"/>
      <sheetName val="기성"/>
      <sheetName val="변경"/>
      <sheetName val="사진설명"/>
      <sheetName val="범례 (2)"/>
      <sheetName val="목차"/>
      <sheetName val="Sheet2"/>
      <sheetName val="사진대지"/>
      <sheetName val="Macro1"/>
      <sheetName val="견적시담(송포2공구)"/>
      <sheetName val="식재인부"/>
      <sheetName val="적격점수&lt;300억미만&gt;"/>
      <sheetName val="설비2차"/>
      <sheetName val="담장산출"/>
      <sheetName val="수목표준대가"/>
      <sheetName val="백암비스타내역"/>
      <sheetName val="data2"/>
      <sheetName val="sheet1"/>
      <sheetName val="일위대가목차"/>
      <sheetName val="단가"/>
      <sheetName val="Data&amp;Result"/>
      <sheetName val="FB25JN"/>
      <sheetName val="일위대가(건축)"/>
      <sheetName val="Y-WORK"/>
      <sheetName val="내역5"/>
      <sheetName val="QandAJunior"/>
      <sheetName val="일위목록"/>
      <sheetName val="DT"/>
      <sheetName val="롤러"/>
      <sheetName val="BH"/>
      <sheetName val="조경유지관리"/>
      <sheetName val="조경식재굴취"/>
      <sheetName val="식재단가"/>
      <sheetName val="인력터파기품"/>
      <sheetName val="2005년임금"/>
      <sheetName val="컨테이너"/>
      <sheetName val="펌프차타설"/>
      <sheetName val="기성내역"/>
      <sheetName val="Sheet5"/>
      <sheetName val="EACT10"/>
      <sheetName val="개요"/>
      <sheetName val="COVER"/>
      <sheetName val="b_balju_cho"/>
      <sheetName val="일용노임단가"/>
      <sheetName val="중기사용료산출근거"/>
      <sheetName val="단가 및 재료비"/>
      <sheetName val="자재단가"/>
      <sheetName val="노임"/>
      <sheetName val="집계표"/>
      <sheetName val="단가비교표"/>
      <sheetName val="단가일람"/>
      <sheetName val="단위량당중기"/>
      <sheetName val="BID"/>
      <sheetName val="물가대비표"/>
      <sheetName val="요율"/>
      <sheetName val="#REF"/>
      <sheetName val="건축"/>
      <sheetName val="Sheet10"/>
      <sheetName val="★도급내역"/>
      <sheetName val="직노"/>
      <sheetName val="제직재"/>
      <sheetName val="설직재-1"/>
      <sheetName val="공통가설공사"/>
      <sheetName val="건축공사실행"/>
      <sheetName val="경비"/>
      <sheetName val="노원열병합  건축공사기성내역서"/>
      <sheetName val="일위대가목록"/>
      <sheetName val="회사정보"/>
      <sheetName val="수량산출"/>
      <sheetName val="국별인원"/>
      <sheetName val="DATA1"/>
      <sheetName val="공종목록표"/>
      <sheetName val="환율"/>
      <sheetName val="관리자"/>
      <sheetName val="대가10%"/>
      <sheetName val="설계"/>
      <sheetName val="회사기초자료"/>
      <sheetName val="단가조사서"/>
      <sheetName val="unit 4"/>
      <sheetName val="단가(1)"/>
      <sheetName val="원가계산서"/>
      <sheetName val="월간관리비"/>
      <sheetName val="산출근거"/>
      <sheetName val="재료단가"/>
      <sheetName val="임금단가"/>
      <sheetName val="장비목록표"/>
      <sheetName val="장비운전경비"/>
      <sheetName val="장비손료"/>
      <sheetName val="공사비대비표B(토공)"/>
      <sheetName val="기본단가"/>
      <sheetName val="인건비단가"/>
      <sheetName val="1,2공구원가계산서"/>
      <sheetName val="1공구산출내역서"/>
      <sheetName val="보할공정"/>
      <sheetName val="기계경비(시간당)"/>
      <sheetName val="Total"/>
      <sheetName val="결재판"/>
      <sheetName val="일 위 대 가 표"/>
      <sheetName val="선금급신청서"/>
      <sheetName val="터파기및재료"/>
      <sheetName val="실행철강하도"/>
      <sheetName val="기초단가"/>
      <sheetName val="안양동교 1안"/>
      <sheetName val="출력은 금물"/>
      <sheetName val="중기사용료"/>
      <sheetName val="할증 "/>
      <sheetName val="일위대가(출입)"/>
      <sheetName val="증감대비"/>
      <sheetName val="연결임시"/>
      <sheetName val="공통단가"/>
      <sheetName val="운반비"/>
      <sheetName val="2000양배"/>
      <sheetName val="수목데이타 "/>
      <sheetName val="기초입력 DATA"/>
      <sheetName val="전기품산출"/>
      <sheetName val="기초내역"/>
      <sheetName val="소비자가"/>
      <sheetName val="시설물기초"/>
      <sheetName val="투찰추정"/>
      <sheetName val="입력"/>
      <sheetName val="제출내역"/>
      <sheetName val="장비"/>
      <sheetName val="산근1"/>
      <sheetName val="노무"/>
      <sheetName val="자재"/>
      <sheetName val="금액"/>
      <sheetName val="을지"/>
      <sheetName val="CON'C"/>
      <sheetName val="단가표 (2)"/>
      <sheetName val="일위_파일"/>
      <sheetName val="실행(1)"/>
      <sheetName val="몰탈재료산출"/>
      <sheetName val="원하대비"/>
      <sheetName val="원도급"/>
      <sheetName val="하도급"/>
      <sheetName val="대비2"/>
      <sheetName val="건축공사"/>
      <sheetName val="단가산출"/>
      <sheetName val="96노임기준"/>
      <sheetName val="대가"/>
      <sheetName val="집계표_식재"/>
      <sheetName val="장비종합부표"/>
      <sheetName val="부표"/>
      <sheetName val="코드표"/>
      <sheetName val="식재가격"/>
      <sheetName val="식재총괄"/>
      <sheetName val="위치조서"/>
      <sheetName val="4.일위대가목차"/>
      <sheetName val="일위대가(가설)"/>
      <sheetName val="BS"/>
      <sheetName val="실행내역"/>
      <sheetName val="sheet1 (2)"/>
      <sheetName val="단청공사"/>
      <sheetName val="단가조사"/>
      <sheetName val="설계예산서"/>
      <sheetName val="예산내역서"/>
      <sheetName val="작업금지"/>
      <sheetName val="에너지요금"/>
      <sheetName val="장비사양"/>
      <sheetName val="기계경비일람"/>
      <sheetName val="중기조종사 단위단가"/>
      <sheetName val="변수값"/>
      <sheetName val="중기상차"/>
      <sheetName val="AS복구"/>
      <sheetName val="중기터파기"/>
      <sheetName val="물가시세표"/>
      <sheetName val="도급"/>
      <sheetName val="9811"/>
      <sheetName val="내부마감"/>
      <sheetName val="단산목록"/>
      <sheetName val=" 갑지"/>
      <sheetName val="01"/>
      <sheetName val="수지예산"/>
      <sheetName val="광양 3기 유입수"/>
      <sheetName val="요약&amp;결과"/>
      <sheetName val="등록업체(031124)"/>
      <sheetName val="A-4"/>
      <sheetName val="전체"/>
      <sheetName val="대한주택보증(수보)"/>
      <sheetName val="대한주택보증(입보)"/>
      <sheetName val="DANGA"/>
      <sheetName val="BSD _2_"/>
      <sheetName val="제2호단위수량"/>
      <sheetName val="현장경비"/>
      <sheetName val="공사개요"/>
      <sheetName val="급여대장"/>
      <sheetName val="직원 인적급여 카드"/>
      <sheetName val="EJ"/>
      <sheetName val="인건비"/>
      <sheetName val="일위대가 "/>
      <sheetName val="Macro2"/>
      <sheetName val="교사기준면적(초등)"/>
      <sheetName val="냉천부속동"/>
      <sheetName val="자단"/>
      <sheetName val="관로내역원"/>
      <sheetName val="상각비"/>
      <sheetName val="조명일위"/>
      <sheetName val="저수조"/>
      <sheetName val="하부철근수량"/>
      <sheetName val="FAX"/>
      <sheetName val="웅진교-S2"/>
      <sheetName val="여과지동"/>
      <sheetName val="노임단가표"/>
      <sheetName val="단가비교"/>
      <sheetName val="DATA"/>
      <sheetName val="조명율표"/>
      <sheetName val="2000년1차"/>
      <sheetName val="재료"/>
      <sheetName val="별제권_정리담보권"/>
      <sheetName val="보도공제면적"/>
      <sheetName val="기본단가표"/>
      <sheetName val="코드목록(시스템담당용)"/>
      <sheetName val="공정집계_국별"/>
      <sheetName val="AV시스템"/>
      <sheetName val="2.냉난방설비공사"/>
      <sheetName val="7.자동제어공사"/>
      <sheetName val="DATE"/>
      <sheetName val="화재 탐지 설비"/>
      <sheetName val="견적"/>
      <sheetName val="광주전남"/>
      <sheetName val="경산"/>
      <sheetName val="실행"/>
      <sheetName val="수목데이타"/>
      <sheetName val="신규일위"/>
      <sheetName val="기본입력"/>
      <sheetName val="4.공사별"/>
      <sheetName val="갑지"/>
      <sheetName val="포장복구집계"/>
      <sheetName val="북방3터널"/>
      <sheetName val="계약내역(2)"/>
      <sheetName val="재노경"/>
      <sheetName val="도급내역5+800"/>
      <sheetName val="도급내역"/>
      <sheetName val="3련 BOX"/>
      <sheetName val="토량1-1"/>
      <sheetName val="000000"/>
      <sheetName val="변압기 및 발전기 용량"/>
      <sheetName val="노견단위수량"/>
      <sheetName val="주소록"/>
      <sheetName val="대,유,램"/>
      <sheetName val="금액내역서"/>
      <sheetName val="품셈TABLE"/>
      <sheetName val="Sheet4"/>
      <sheetName val="총괄내역서"/>
      <sheetName val="ABUT수량-A1"/>
      <sheetName val="6-1. 관개량조서"/>
      <sheetName val="단가산출(총괄)"/>
      <sheetName val="일위총괄"/>
      <sheetName val="이토변실(A3-LINE)"/>
      <sheetName val="부대공"/>
      <sheetName val="배수공"/>
      <sheetName val="토공"/>
      <sheetName val="포장공"/>
      <sheetName val="범례_(2)"/>
      <sheetName val="단가_및_재료비"/>
      <sheetName val="노원열병합__건축공사기성내역서"/>
      <sheetName val="안양동교_1안"/>
      <sheetName val="unit_4"/>
      <sheetName val="일_위_대_가_표"/>
      <sheetName val="도급FORM"/>
      <sheetName val="내 역 서(총괄)"/>
      <sheetName val="기계경비"/>
      <sheetName val="전력"/>
      <sheetName val="단가기준"/>
      <sheetName val="물가시세"/>
      <sheetName val="강병규"/>
      <sheetName val="I一般比"/>
      <sheetName val="N賃率-職"/>
      <sheetName val="J直材4"/>
      <sheetName val="(전남)시범지구 운영실적 및 결과분석(8월까지)"/>
      <sheetName val="_갑지"/>
      <sheetName val="출력은_금물"/>
      <sheetName val="단가표_(2)"/>
      <sheetName val="할증_"/>
      <sheetName val="광양_3기_유입수"/>
      <sheetName val="수목데이타_"/>
      <sheetName val="중기조종사_단위단가"/>
      <sheetName val="비전경영계획"/>
      <sheetName val="중기집계"/>
      <sheetName val="철콘공사"/>
      <sheetName val="계산서(곡선부)"/>
      <sheetName val="포장재료집계표"/>
      <sheetName val="통장출금액"/>
      <sheetName val="설계내역서"/>
      <sheetName val="내역-2"/>
      <sheetName val="공구"/>
      <sheetName val="조명시설"/>
      <sheetName val="기본1"/>
      <sheetName val="수정일위대가"/>
      <sheetName val="입찰안"/>
      <sheetName val="재료집계표빽업"/>
      <sheetName val="암거수리계산서"/>
      <sheetName val="◀암거수리계산조서"/>
      <sheetName val="◀암거위치"/>
      <sheetName val="최종단면▶"/>
      <sheetName val="◀평균높이▶"/>
      <sheetName val="준검 내역서"/>
      <sheetName val="총공사비집계표"/>
      <sheetName val="기준액"/>
      <sheetName val="기초입력_DATA"/>
      <sheetName val="투찰내역"/>
      <sheetName val="당사실시1"/>
      <sheetName val="단가산출-기,교"/>
      <sheetName val="일위목록-기"/>
      <sheetName val="기초일위"/>
      <sheetName val="시설일위"/>
      <sheetName val="종배수관면벽신"/>
      <sheetName val="피벗테이블데이터분석"/>
      <sheetName val="견적단가"/>
      <sheetName val=" 견적서"/>
      <sheetName val="const."/>
      <sheetName val="시멘트"/>
      <sheetName val="우석문틀"/>
      <sheetName val="내역서(전기)"/>
      <sheetName val="예산명세서"/>
      <sheetName val="설계명세서"/>
      <sheetName val="자료입력"/>
      <sheetName val="토사(PE)"/>
      <sheetName val="표준항목"/>
      <sheetName val="NEW DB"/>
      <sheetName val="대가단최종"/>
      <sheetName val="CABLE SIZE-1"/>
      <sheetName val="공장동 지하1층"/>
      <sheetName val="용역동 및 154KV"/>
      <sheetName val="공장동 3층"/>
      <sheetName val="공장동 1층"/>
      <sheetName val="단가산출2"/>
      <sheetName val="굴화내역"/>
      <sheetName val="1안"/>
      <sheetName val="10월 (2)"/>
      <sheetName val="종합-임현"/>
      <sheetName val="구의33고"/>
      <sheetName val="조경일람"/>
      <sheetName val="기초자료"/>
      <sheetName val="1.우편집중내역서"/>
      <sheetName val="한강운반비"/>
      <sheetName val="1공구원가계산서"/>
      <sheetName val="수량산출서"/>
      <sheetName val="현장관리비"/>
      <sheetName val="일위대가 목록표"/>
      <sheetName val="10"/>
      <sheetName val="11"/>
      <sheetName val="12"/>
      <sheetName val="13"/>
      <sheetName val="14"/>
      <sheetName val="15"/>
      <sheetName val="16"/>
      <sheetName val="3"/>
      <sheetName val="4"/>
      <sheetName val="5"/>
      <sheetName val="6"/>
      <sheetName val="7"/>
      <sheetName val="8"/>
      <sheetName val="9"/>
      <sheetName val="유원장"/>
      <sheetName val="놀이광장"/>
      <sheetName val="다목적광장"/>
      <sheetName val="조건"/>
      <sheetName val="사업성"/>
      <sheetName val="단"/>
      <sheetName val="덤프운반거리산출(토)"/>
      <sheetName val="덤프운반거리산출(풍)"/>
      <sheetName val="덤프운반거리산출(연)"/>
      <sheetName val="교각1"/>
      <sheetName val="자동제어"/>
      <sheetName val="단위수량"/>
      <sheetName val="-치수표(곡선부)"/>
      <sheetName val="의왕내역"/>
      <sheetName val="가동비율"/>
      <sheetName val="반포2차"/>
      <sheetName val="DATA 입력란"/>
      <sheetName val="1. 설계조건 2.단면가정 3. 하중계산"/>
      <sheetName val="단가산출서"/>
      <sheetName val="일위대가표(DEEP)"/>
      <sheetName val="가정조건"/>
      <sheetName val="공통"/>
      <sheetName val="계약서"/>
      <sheetName val="간접비 총괄표"/>
      <sheetName val="노무비"/>
      <sheetName val="원가"/>
      <sheetName val="2.1  노무비 평균단가산출"/>
      <sheetName val="pier(각형)"/>
      <sheetName val="비탈면보호공수량산출"/>
      <sheetName val="부대공Ⅱ"/>
      <sheetName val="분당임차변경"/>
      <sheetName val="형틀공사"/>
      <sheetName val="16-1"/>
      <sheetName val="9-1차이내역"/>
      <sheetName val="JUCKEYK"/>
      <sheetName val="전차선로 물량표"/>
      <sheetName val="공통(20-91)"/>
      <sheetName val="잡비"/>
      <sheetName val="원가계산서(남측)"/>
      <sheetName val="공내역"/>
      <sheetName val="ⴭⴭⴭⴭⴭ"/>
      <sheetName val="중기손료"/>
      <sheetName val="설명서 "/>
      <sheetName val="토목"/>
      <sheetName val="일위대가(4층원격)"/>
      <sheetName val="재료비"/>
      <sheetName val="시작4"/>
      <sheetName val="장비가동"/>
      <sheetName val="중기단가"/>
      <sheetName val="단가및재료비"/>
      <sheetName val="배수내역"/>
      <sheetName val="DAN"/>
      <sheetName val="백호우계수"/>
      <sheetName val="부표총괄"/>
      <sheetName val="(A)내역서"/>
      <sheetName val="단  가  대  비  표"/>
      <sheetName val="일  위  대  가  목  록"/>
      <sheetName val="세부내역서(소방)"/>
      <sheetName val="기능공인적사항"/>
      <sheetName val="3.하중산정4.지지력"/>
      <sheetName val="말뚝지지력산정"/>
      <sheetName val="보고"/>
      <sheetName val="원가data"/>
      <sheetName val="식재일위"/>
      <sheetName val="L_RPTB~1"/>
      <sheetName val="내역표지"/>
      <sheetName val="Baby일위대가"/>
      <sheetName val="남대문빌딩"/>
      <sheetName val="장비경비"/>
      <sheetName val="빗물받이(910-510-410)"/>
      <sheetName val="실행내역 "/>
      <sheetName val="납부서"/>
      <sheetName val="기준FACTOR"/>
      <sheetName val="설계산출기초"/>
      <sheetName val="도급예산내역서봉투"/>
      <sheetName val="공사원가계산서"/>
      <sheetName val="설계산출표지"/>
      <sheetName val="도급예산내역서총괄표"/>
      <sheetName val="을부담운반비"/>
      <sheetName val="운반비산출"/>
      <sheetName val="06 일위대가목록"/>
      <sheetName val="식재"/>
      <sheetName val="시설물"/>
      <sheetName val="식재출력용"/>
      <sheetName val="유지관리"/>
      <sheetName val="일위대가집계"/>
      <sheetName val="유역면적"/>
      <sheetName val="노무비 근거"/>
      <sheetName val="청천내"/>
      <sheetName val="램머"/>
      <sheetName val="작업일보"/>
      <sheetName val="을 1"/>
      <sheetName val="을 2"/>
      <sheetName val="2003상반기노임기준"/>
      <sheetName val="접속슬라브"/>
      <sheetName val="도곡동APT"/>
      <sheetName val="신대방교수"/>
      <sheetName val="지급자재"/>
      <sheetName val="단가 "/>
      <sheetName val="VOR"/>
      <sheetName val="신고조서"/>
      <sheetName val="경율산정.XLS"/>
      <sheetName val="실행예산"/>
      <sheetName val="단가_1_"/>
      <sheetName val="설비내역서"/>
      <sheetName val="건축내역서"/>
      <sheetName val="전기내역서"/>
      <sheetName val="개화1교"/>
      <sheetName val="TYPE-1"/>
      <sheetName val="수목단가"/>
      <sheetName val="시설수량표"/>
      <sheetName val="식재수량표"/>
      <sheetName val="2000,9월 일위"/>
      <sheetName val="정산명세서"/>
      <sheetName val="조견표"/>
      <sheetName val="교통대책내역"/>
      <sheetName val="동문건설"/>
      <sheetName val="2.대외공문"/>
      <sheetName val="예총"/>
      <sheetName val="계정code"/>
      <sheetName val="1.설계기준 "/>
      <sheetName val="일위대가(1)"/>
      <sheetName val="사업수지"/>
      <sheetName val="유림골조"/>
      <sheetName val="버스운행안내"/>
      <sheetName val="전선 및 전선관"/>
      <sheetName val="자재목록"/>
      <sheetName val="단가목록"/>
      <sheetName val="중기목록"/>
      <sheetName val="산출기초"/>
      <sheetName val="총 괄 표"/>
      <sheetName val="공사비산출서"/>
      <sheetName val="구간재료"/>
      <sheetName val="금융비용"/>
      <sheetName val="단중표"/>
      <sheetName val="개인명세서"/>
      <sheetName val="조도계산서 (도서)"/>
      <sheetName val="중기작업량"/>
      <sheetName val="토적단위"/>
      <sheetName val="변경내역"/>
      <sheetName val="단가견적조사표"/>
      <sheetName val="정의"/>
      <sheetName val="투입비"/>
      <sheetName val="옥외외등집계표"/>
      <sheetName val="견적 (2)"/>
      <sheetName val="실행간접비"/>
      <sheetName val="1차 내역서"/>
      <sheetName val="A갑지"/>
      <sheetName val="손익계산서"/>
      <sheetName val="발주처담당자"/>
      <sheetName val="공정표"/>
      <sheetName val="도급원가"/>
      <sheetName val="포스코실행"/>
      <sheetName val="sub"/>
      <sheetName val="개요입력"/>
      <sheetName val="수량기준"/>
      <sheetName val="G.R300경비"/>
      <sheetName val="내역_FILE"/>
      <sheetName val="목록"/>
      <sheetName val="갑지(추정)"/>
      <sheetName val="본사인상전"/>
      <sheetName val="일반부표"/>
      <sheetName val="수량집계표(舊)"/>
      <sheetName val="옥외등신설"/>
      <sheetName val="저케CV22신설"/>
      <sheetName val="저케CV38신설"/>
      <sheetName val="저케CV8신설"/>
      <sheetName val="접지3종"/>
      <sheetName val="괴목육교"/>
      <sheetName val="철거산출근거"/>
      <sheetName val="기초대가"/>
      <sheetName val="시설대가"/>
      <sheetName val="수목대가"/>
      <sheetName val="인공대가"/>
      <sheetName val="횡배수관"/>
      <sheetName val="적산산출"/>
      <sheetName val="자재비산출"/>
      <sheetName val="운용비산출"/>
      <sheetName val="S&amp;R"/>
      <sheetName val="인원계획-미화"/>
      <sheetName val="Quality"/>
      <sheetName val="People"/>
      <sheetName val="Risk"/>
      <sheetName val="Training"/>
      <sheetName val="General"/>
      <sheetName val="Instructions"/>
      <sheetName val="달대"/>
      <sheetName val="원가서"/>
      <sheetName val="실행대비"/>
      <sheetName val="구간별현황"/>
      <sheetName val="기본계획"/>
      <sheetName val="청주(철골발주의뢰서)"/>
      <sheetName val="공조기"/>
      <sheetName val="광주운남을"/>
      <sheetName val="TRE TABLE"/>
      <sheetName val="수입"/>
      <sheetName val="3단계"/>
      <sheetName val="대구경북"/>
      <sheetName val="월별손익현황"/>
      <sheetName val="서울서부"/>
      <sheetName val="부산경남"/>
      <sheetName val="서울동부"/>
      <sheetName val="인천경기"/>
      <sheetName val="중부본부"/>
      <sheetName val="호남본부"/>
      <sheetName val="자판실행"/>
      <sheetName val="국민연금표"/>
      <sheetName val="간공설계서"/>
      <sheetName val="사각1,특1호"/>
      <sheetName val="파일의이용"/>
      <sheetName val="단 box"/>
      <sheetName val="수량집계"/>
      <sheetName val="소방"/>
      <sheetName val="이식운반"/>
      <sheetName val="용역비내역-진짜"/>
      <sheetName val="실행기초"/>
      <sheetName val="배수량"/>
      <sheetName val="WORK"/>
      <sheetName val="APT내역"/>
      <sheetName val="부대시설"/>
      <sheetName val="일용노임단가2001상"/>
      <sheetName val="참조자료"/>
      <sheetName val="토건"/>
      <sheetName val="간접비"/>
      <sheetName val="근로자"/>
      <sheetName val="총괄표"/>
      <sheetName val="인공산출"/>
      <sheetName val="세금자료"/>
      <sheetName val="규준틀"/>
      <sheetName val="패널"/>
      <sheetName val="일 위 목 록 표"/>
      <sheetName val="001"/>
      <sheetName val="관접합및부설"/>
      <sheetName val="건축공사 집계표"/>
      <sheetName val="골조"/>
      <sheetName val="대덕토공총"/>
      <sheetName val="노임이"/>
      <sheetName val="BOJUNGGM"/>
      <sheetName val="MCC제원"/>
      <sheetName val="제경비율"/>
      <sheetName val="주공 갑지"/>
      <sheetName val="토목공사"/>
      <sheetName val="22단가"/>
      <sheetName val="22인공"/>
      <sheetName val="front"/>
      <sheetName val="날개벽수량표"/>
      <sheetName val="배수장토목공사비"/>
      <sheetName val="기본일위"/>
      <sheetName val="안전난간대원가"/>
      <sheetName val="관급자재"/>
      <sheetName val="건축일위"/>
      <sheetName val="그라우팅일위"/>
      <sheetName val="집계"/>
      <sheetName val="일반건축물통신회선수"/>
      <sheetName val="?????"/>
      <sheetName val="Proposal"/>
      <sheetName val="노임 단가"/>
      <sheetName val="자  재"/>
      <sheetName val="건축외주"/>
      <sheetName val="5직접"/>
      <sheetName val="장비단가"/>
      <sheetName val="4.2.1 마루높이 검토"/>
      <sheetName val="CODE"/>
      <sheetName val="철근콘크리트 (5)"/>
      <sheetName val="품셈표"/>
      <sheetName val="일위산출"/>
      <sheetName val="설비"/>
      <sheetName val="예가표"/>
      <sheetName val="archi(본사)"/>
      <sheetName val="적용단위길이"/>
      <sheetName val="특수기호강도거푸집"/>
      <sheetName val="종배수관(신)"/>
      <sheetName val="일위대가-1"/>
      <sheetName val="서식"/>
      <sheetName val="재료표"/>
      <sheetName val="설계예산서(흙막이)"/>
      <sheetName val="물량내역"/>
      <sheetName val="기타 정보통신공사"/>
      <sheetName val="시설물일위"/>
      <sheetName val="공내역서"/>
      <sheetName val="진주방향"/>
      <sheetName val="아파트"/>
      <sheetName val="내역1"/>
      <sheetName val="범례_(2)1"/>
      <sheetName val="단가_및_재료비1"/>
      <sheetName val="노원열병합__건축공사기성내역서1"/>
      <sheetName val="일_위_대_가_표1"/>
      <sheetName val="출력은_금물1"/>
      <sheetName val="unit_41"/>
      <sheetName val="_갑지1"/>
      <sheetName val="단가표_(2)1"/>
      <sheetName val="광양_3기_유입수1"/>
      <sheetName val="BSD__2_"/>
      <sheetName val="안양동교_1안1"/>
      <sheetName val="할증_1"/>
      <sheetName val="중기조종사_단위단가1"/>
      <sheetName val="수목데이타_1"/>
      <sheetName val="직원_인적급여_카드"/>
      <sheetName val="sheet1_(2)"/>
      <sheetName val="4_일위대가목차"/>
      <sheetName val="일위대가_"/>
      <sheetName val="2_냉난방설비공사"/>
      <sheetName val="7_자동제어공사"/>
      <sheetName val="화재_탐지_설비"/>
      <sheetName val="4_공사별"/>
      <sheetName val="(전남)시범지구_운영실적_및_결과분석(8월까지)"/>
      <sheetName val="준검_내역서"/>
      <sheetName val="3련_BOX"/>
      <sheetName val="공장동_지하1층"/>
      <sheetName val="용역동_및_154KV"/>
      <sheetName val="공장동_3층"/>
      <sheetName val="공장동_1층"/>
      <sheetName val="건설기계사용기준"/>
      <sheetName val="노무단가"/>
      <sheetName val="1단계총괄내역서"/>
      <sheetName val="단가 (2)"/>
      <sheetName val="단위단가"/>
      <sheetName val="자재테이블"/>
      <sheetName val="※참고자료※"/>
      <sheetName val="대치판정"/>
      <sheetName val="산출내역서집계표"/>
      <sheetName val="안전장치"/>
      <sheetName val="일반공사"/>
      <sheetName val="단가일람 (2)"/>
      <sheetName val="값"/>
      <sheetName val="기초목"/>
      <sheetName val="11-2.아파트내역"/>
      <sheetName val="주beam"/>
      <sheetName val="우수받이"/>
      <sheetName val="우수공,맨홀,집수정"/>
      <sheetName val="바닥판"/>
      <sheetName val="입력DATA"/>
      <sheetName val="이름교환"/>
      <sheetName val="전기일위목록"/>
      <sheetName val="직접비"/>
      <sheetName val="문학간접"/>
      <sheetName val="판"/>
      <sheetName val="심사물량"/>
      <sheetName val="도로정위치부표"/>
      <sheetName val="심사계산"/>
      <sheetName val="DB구축"/>
      <sheetName val="도로조사부표"/>
      <sheetName val="재정비내역"/>
      <sheetName val="입력변수"/>
      <sheetName val="지적고시내역"/>
      <sheetName val="골막이(야매)"/>
      <sheetName val="부대내역"/>
      <sheetName val="예산편성"/>
      <sheetName val="비용"/>
      <sheetName val="공사비산출내역"/>
      <sheetName val="COST"/>
      <sheetName val="지수"/>
      <sheetName val="cable-data"/>
      <sheetName val="단가대비표 (3)"/>
      <sheetName val="기계설비"/>
      <sheetName val="총괄"/>
      <sheetName val="Ekog10"/>
      <sheetName val="比較表"/>
      <sheetName val="편집1"/>
      <sheetName val="경남"/>
      <sheetName val="경북"/>
      <sheetName val="중부"/>
      <sheetName val="기"/>
      <sheetName val="전선(총)"/>
      <sheetName val="확약서"/>
      <sheetName val="BQ(실행)"/>
      <sheetName val="6호기"/>
      <sheetName val="제경비"/>
      <sheetName val="96작생능"/>
      <sheetName val="설계명세서 (장비)"/>
      <sheetName val="장비집계"/>
      <sheetName val="구입단가"/>
      <sheetName val="PAINT"/>
      <sheetName val="약품공급2"/>
      <sheetName val="외주(기준)"/>
      <sheetName val="재.노.경(기준)"/>
      <sheetName val="선정요령"/>
      <sheetName val="실행내역서"/>
      <sheetName val="기초데이타"/>
      <sheetName val="36단가"/>
      <sheetName val="데리네이타현황"/>
      <sheetName val="유림총괄"/>
      <sheetName val="퍼스트"/>
      <sheetName val="출자한도"/>
      <sheetName val="구리토평1전기"/>
      <sheetName val="설계내역2"/>
      <sheetName val="설계예시"/>
      <sheetName val="양남(실시)"/>
      <sheetName val="건천(실시)"/>
      <sheetName val="외동(실시)"/>
      <sheetName val="안강(실시)"/>
      <sheetName val="안강(우선실시)"/>
      <sheetName val="도급기성"/>
      <sheetName val="6공구(당초)"/>
      <sheetName val="하조서"/>
      <sheetName val="주요항목별"/>
      <sheetName val="실행(ALT1)"/>
      <sheetName val="wall"/>
      <sheetName val="코드"/>
      <sheetName val="원가계산"/>
      <sheetName val="전기"/>
      <sheetName val="기계"/>
      <sheetName val="정화조"/>
      <sheetName val="조경"/>
      <sheetName val="교량하부공"/>
      <sheetName val="미드수량"/>
      <sheetName val="적정심사"/>
      <sheetName val="일위대가내역"/>
      <sheetName val="파이프류"/>
      <sheetName val="원가계산서 "/>
      <sheetName val="고내분기~한림"/>
      <sheetName val="광령~경마장"/>
      <sheetName val="세기~광령"/>
      <sheetName val="물건개요"/>
      <sheetName val="빌딩경영보고서"/>
      <sheetName val="리스료"/>
      <sheetName val="단위량"/>
      <sheetName val="재료집계표2"/>
      <sheetName val="토적집계표"/>
      <sheetName val="가설공사"/>
      <sheetName val="4차원가계산서"/>
      <sheetName val="단가결정"/>
      <sheetName val="내역아"/>
      <sheetName val="울타리"/>
      <sheetName val="대로근거"/>
      <sheetName val="발주수량표"/>
      <sheetName val="간접1"/>
      <sheetName val="실행내역서 "/>
      <sheetName val="교각별철근수량집계표"/>
      <sheetName val="원내역"/>
      <sheetName val="단위중량"/>
      <sheetName val="소일위대가코드표"/>
      <sheetName val="원가계산서(변경)"/>
      <sheetName val="맨홀_공사비"/>
      <sheetName val="횡배수관집현황(2공구)"/>
      <sheetName val="단관데이터"/>
      <sheetName val="이형관데이터"/>
      <sheetName val="내역분기"/>
      <sheetName val="차액보증"/>
      <sheetName val="#2_Paint"/>
      <sheetName val="정부노임단가"/>
      <sheetName val="갑지1"/>
      <sheetName val="상호참고자료"/>
      <sheetName val="발주처자료입력"/>
      <sheetName val="회사기본자료"/>
      <sheetName val="하자보증자료"/>
      <sheetName val="규격"/>
      <sheetName val="대여현황"/>
      <sheetName val="Sheet3"/>
      <sheetName val="기초자료입력"/>
      <sheetName val="연결관암거"/>
      <sheetName val="적현로"/>
      <sheetName val="1월"/>
      <sheetName val="단면별연장"/>
      <sheetName val="자재일위(경)"/>
      <sheetName val="98태백"/>
      <sheetName val="4.직접인건비"/>
      <sheetName val="직접인건비"/>
      <sheetName val="배수관연장조서"/>
      <sheetName val="인부노임"/>
      <sheetName val="설계표지"/>
      <sheetName val="대표명단"/>
      <sheetName val="산출기준자료"/>
      <sheetName val="간접"/>
      <sheetName val="터널조도"/>
      <sheetName val="단가산출목록표"/>
      <sheetName val="6. 직접경비"/>
      <sheetName val="일위집계"/>
      <sheetName val="2F 회의실견적(5_14 일대)"/>
      <sheetName val="수로단위수량"/>
      <sheetName val="자재일람"/>
      <sheetName val="직재"/>
      <sheetName val="예산조서"/>
      <sheetName val="관급"/>
      <sheetName val="단위목록"/>
      <sheetName val="기계경비목록"/>
      <sheetName val="근거(기밀댐퍼)"/>
      <sheetName val="48단가"/>
      <sheetName val="연습"/>
      <sheetName val="참고자료"/>
      <sheetName val="ITEM"/>
      <sheetName val="공사비증감"/>
      <sheetName val="단가일람표"/>
      <sheetName val="가격조사서"/>
      <sheetName val="재집"/>
      <sheetName val="매매"/>
      <sheetName val="토공사(흙막이)"/>
      <sheetName val="안양1공구_건축"/>
      <sheetName val="투찰금액"/>
      <sheetName val="시운전연료비"/>
      <sheetName val="물가자료"/>
      <sheetName val="basic"/>
      <sheetName val="BOX"/>
      <sheetName val="1공구내역서(1)"/>
      <sheetName val="설계개요"/>
      <sheetName val="7내역"/>
      <sheetName val="파일À_x0000_Ԁ"/>
      <sheetName val="참조 (2)"/>
      <sheetName val="7월11일"/>
      <sheetName val="상하차비용(기계상차)"/>
      <sheetName val="수간보호"/>
      <sheetName val="Customer Databas"/>
      <sheetName val="출력용"/>
      <sheetName val="3.고급화검토"/>
      <sheetName val="2.2.10.샤시등"/>
      <sheetName val="입면고급화단가표"/>
      <sheetName val="적용기준"/>
      <sheetName val="횡배수관수량집계"/>
      <sheetName val="점수계산1-2"/>
      <sheetName val="내2"/>
      <sheetName val="품셈 "/>
      <sheetName val="고시단가"/>
      <sheetName val="출력X"/>
      <sheetName val="단면가정"/>
      <sheetName val="설계변경총괄표(계산식)"/>
      <sheetName val="용산1(해보)"/>
      <sheetName val="유류대관리"/>
      <sheetName val="소화실적"/>
      <sheetName val="소총괄표1"/>
      <sheetName val="2.고용보험료산출근거"/>
      <sheetName val="지주토목내역서"/>
      <sheetName val="테이블"/>
      <sheetName val="단가조정"/>
      <sheetName val="토적표"/>
      <sheetName val="공동"/>
      <sheetName val="원가계산(2)"/>
      <sheetName val="실행對比"/>
      <sheetName val="시화점실행"/>
      <sheetName val="가시설수량"/>
      <sheetName val="단가1"/>
      <sheetName val="품셈"/>
      <sheetName val="전등설비"/>
      <sheetName val="내역2"/>
      <sheetName val="아파트 내역"/>
      <sheetName val="건축2"/>
      <sheetName val="도堉᎓"/>
      <sheetName val="비교표"/>
      <sheetName val="NYS"/>
      <sheetName val="설계명세서-2"/>
      <sheetName val="덕전리"/>
      <sheetName val="세골재  T2 변경 현황"/>
      <sheetName val="전산소모"/>
      <sheetName val="폐토수익화 "/>
      <sheetName val="토목주소"/>
      <sheetName val="프랜트면허"/>
      <sheetName val="마산방향"/>
      <sheetName val="마산방향철근집계"/>
      <sheetName val="노무비단가"/>
      <sheetName val="갑지70%"/>
      <sheetName val="6차2회변경내역서"/>
      <sheetName val="동수"/>
      <sheetName val="일위"/>
      <sheetName val="98NS-N"/>
      <sheetName val="소야공정계획표"/>
      <sheetName val="45,46"/>
      <sheetName val="열린교실"/>
      <sheetName val="단가최종"/>
      <sheetName val="대가목록"/>
      <sheetName val="PAD TR보호대기초"/>
      <sheetName val="가로등기초"/>
      <sheetName val="HANDHOLE(2)"/>
      <sheetName val="공종별집계표(창고-52평)"/>
      <sheetName val="7단가"/>
      <sheetName val="공사"/>
      <sheetName val="도기류"/>
      <sheetName val="실행예산서"/>
      <sheetName val="전열산출서"/>
      <sheetName val="기초공"/>
      <sheetName val="기둥(원형)"/>
      <sheetName val="단위"/>
      <sheetName val="원가장"/>
      <sheetName val="계정"/>
      <sheetName val="중집계"/>
      <sheetName val="토공정보"/>
      <sheetName val="2008년상반노임"/>
      <sheetName val="SG"/>
      <sheetName val="배서어음명세서"/>
      <sheetName val="노임9월"/>
      <sheetName val="문화가격표"/>
      <sheetName val="중기솔뇨"/>
      <sheetName val="세대별집계표(BY 고려전산)_미출력"/>
      <sheetName val="검토표(총괄)"/>
      <sheetName val="추가할증(삭제금지)"/>
      <sheetName val="도봉2지구"/>
      <sheetName val="2003상반기노舓⾢_x0005_"/>
      <sheetName val="월현황(내자)"/>
      <sheetName val="저"/>
      <sheetName val="단가대비"/>
      <sheetName val="내역서01"/>
      <sheetName val="SULKEA"/>
      <sheetName val="현장별"/>
      <sheetName val="설계서(본관)"/>
      <sheetName val="일쐈齣/"/>
      <sheetName val="일ᩐ瀀"/>
      <sheetName val="일ᩐ頀"/>
      <sheetName val="난방설비"/>
      <sheetName val="내역서 (2)"/>
      <sheetName val="중기명"/>
      <sheetName val="CTEMCOST"/>
      <sheetName val="설계내역"/>
      <sheetName val="비교1"/>
      <sheetName val="완제수불8"/>
      <sheetName val="평가데이터"/>
      <sheetName val="입찰"/>
      <sheetName val="현경"/>
      <sheetName val="동해title"/>
      <sheetName val="확_x0000__x0000_"/>
      <sheetName val="견"/>
      <sheetName val="돈암사업"/>
      <sheetName val="토지가격산출"/>
      <sheetName val="말고개터널조명전압강하"/>
      <sheetName val="4.2유효폭의 계산"/>
      <sheetName val="수곡내역"/>
      <sheetName val="9509"/>
      <sheetName val="ALL"/>
      <sheetName val="LIDE"/>
      <sheetName val="자재비"/>
      <sheetName val="E총"/>
      <sheetName val="장비별표(오거보링)(Ø400)(12M)"/>
      <sheetName val="공주-교대(A1)"/>
      <sheetName val="음성방향"/>
      <sheetName val="신호등일위대가"/>
      <sheetName val="설계조건"/>
      <sheetName val="ARCH개략"/>
      <sheetName val="EQUIP 개략내역서"/>
      <sheetName val="UG&amp;PAV (개략내역서)"/>
      <sheetName val="창운"/>
      <sheetName val="EQUIP"/>
      <sheetName val="동서실행예산"/>
      <sheetName val="DNT견적"/>
      <sheetName val="기안"/>
      <sheetName val="익월작업계힉"/>
      <sheetName val="유효성체크"/>
      <sheetName val="표준견적서"/>
      <sheetName val="당초"/>
      <sheetName val="2000노임기준"/>
      <sheetName val="VST재료산출"/>
      <sheetName val="명세서"/>
      <sheetName val="재료비노무비"/>
      <sheetName val="잡철물"/>
      <sheetName val="전문품의"/>
      <sheetName val="APT"/>
      <sheetName val="전기집계표"/>
      <sheetName val="산출서"/>
      <sheetName val="2008년상반기"/>
      <sheetName val="참고"/>
      <sheetName val="자재단가비교표"/>
      <sheetName val="수납몸통"/>
      <sheetName val="48일위"/>
      <sheetName val="48수량"/>
      <sheetName val="22일위"/>
      <sheetName val="원형1호맨홀토공수량"/>
      <sheetName val="부재리스트"/>
      <sheetName val="[2차1차.XLS]일쐈齣/"/>
      <sheetName val="북부"/>
      <sheetName val="기본설계기준"/>
      <sheetName val="품셈총괄표"/>
      <sheetName val="노단"/>
      <sheetName val="부대tu"/>
      <sheetName val="기초"/>
      <sheetName val="AL공사(원)"/>
      <sheetName val="남양내역"/>
      <sheetName val="남양주부대"/>
      <sheetName val="MOTOR"/>
      <sheetName val="부하계산서"/>
      <sheetName val="선정대비표(총괄,조정)"/>
      <sheetName val="견적서갑지연속"/>
      <sheetName val="1-1"/>
      <sheetName val="노임단가 및 기계경비"/>
      <sheetName val="예산서"/>
      <sheetName val="단재적표"/>
      <sheetName val="기성내역서표지"/>
      <sheetName val="간지"/>
      <sheetName val="장비비"/>
      <sheetName val="기계경비목록1"/>
      <sheetName val="토공산근"/>
      <sheetName val="공정계획"/>
      <sheetName val="별표 "/>
      <sheetName val="토목내역서"/>
      <sheetName val="T13(P68~72,78)"/>
      <sheetName val="간선계산"/>
      <sheetName val="직접경비"/>
      <sheetName val="토목검측서"/>
      <sheetName val="이식수목상하차"/>
      <sheetName val="맨홀수량산출"/>
      <sheetName val="2월분"/>
      <sheetName val="수정"/>
      <sheetName val="인건비 "/>
      <sheetName val="4.직접인ֺ_x0000_"/>
      <sheetName val="검산금액"/>
      <sheetName val="선수보증금"/>
      <sheetName val="연체일수"/>
      <sheetName val="기초해지"/>
      <sheetName val="잔가합계"/>
      <sheetName val="Sheet6"/>
      <sheetName val="중도해지진행업체"/>
      <sheetName val="기초해지2"/>
      <sheetName val="공사비"/>
      <sheetName val="내역서(삼호)"/>
      <sheetName val="제출내역 (2)"/>
      <sheetName val="11년상반기"/>
      <sheetName val="원가계산서_변경_"/>
      <sheetName val="슬래브"/>
      <sheetName val="용역비산출"/>
      <sheetName val="증감내역서"/>
      <sheetName val="공문(신)"/>
      <sheetName val="중기 목록표"/>
      <sheetName val="세부내역서_xdf88_˜㠦â"/>
      <sheetName val="세부내역서_xdf88_˟㠦å"/>
      <sheetName val="용소리교"/>
      <sheetName val="9GNG운반"/>
      <sheetName val="접합 및 부설 "/>
      <sheetName val="TYPE1"/>
      <sheetName val="익산"/>
      <sheetName val="중기경유지급대장"/>
      <sheetName val="중기잡유공제"/>
      <sheetName val="중기잡유지급대장"/>
      <sheetName val="중기임차료"/>
      <sheetName val="중기경유공제"/>
      <sheetName val="안전시설"/>
      <sheetName val="본체"/>
      <sheetName val="결재갑지"/>
      <sheetName val="0226"/>
      <sheetName val="C3"/>
      <sheetName val="단위별 일위대가표"/>
      <sheetName val="변경내역서간지"/>
      <sheetName val="일위총괄표"/>
      <sheetName val="1.설계조건"/>
      <sheetName val="하수급견적대비"/>
      <sheetName val="견적990322"/>
      <sheetName val="FOOD COURT 천정 뿜칠 배기 철거후 재시공"/>
      <sheetName val="기초입력_DATA1"/>
      <sheetName val="_견적서"/>
      <sheetName val="const_"/>
      <sheetName val="일위대가_목록표"/>
      <sheetName val="DATA_입력란"/>
      <sheetName val="1__설계조건_2_단면가정_3__하중계산"/>
      <sheetName val="6-1__관개량조서"/>
      <sheetName val="1_우편집중내역서"/>
      <sheetName val="CABLE_SIZE-1"/>
      <sheetName val="내_역_서(총괄)"/>
      <sheetName val="경율산정_XLS"/>
      <sheetName val="10월_(2)"/>
      <sheetName val="2000,9월_일위"/>
      <sheetName val="06_일위대가목록"/>
      <sheetName val="건축공사_집계표"/>
      <sheetName val="실행내역_"/>
      <sheetName val="간접비_총괄표"/>
      <sheetName val="2_1__노무비_평균단가산출"/>
      <sheetName val="자__재"/>
      <sheetName val="노무비_근거"/>
      <sheetName val="전차선로_물량표"/>
      <sheetName val="1차_내역서"/>
      <sheetName val="을_1"/>
      <sheetName val="을_2"/>
      <sheetName val="4_2_1_마루높이_검토"/>
      <sheetName val="설명서_"/>
      <sheetName val="단__가__대__비__표"/>
      <sheetName val="일__위__대__가__목__록"/>
      <sheetName val="3_하중산정4_지지력"/>
      <sheetName val="직공비"/>
      <sheetName val="단가(자재)"/>
      <sheetName val="단가(노임)"/>
      <sheetName val="기초목록"/>
      <sheetName val="소포내역 (2)"/>
      <sheetName val="개별직종노임단가(2005.1)"/>
      <sheetName val="[2차1차.XLS][2차1차.XLS]일쐈齣/"/>
      <sheetName val="단가조사-예비품"/>
      <sheetName val="산근목록"/>
      <sheetName val="호표목록"/>
      <sheetName val="하중계산"/>
      <sheetName val="Item Code"/>
      <sheetName val="기성내역서(토목)"/>
      <sheetName val="견적업체"/>
      <sheetName val="법면단"/>
      <sheetName val="메인거더-크로스빔200연결부"/>
      <sheetName val="CATV"/>
      <sheetName val="BNR Design"/>
      <sheetName val="6)화재 탐지 설비"/>
      <sheetName val="비목코드"/>
      <sheetName val="여부구분"/>
      <sheetName val="신림자금"/>
      <sheetName val="플랜트 설치"/>
      <sheetName val="00000"/>
      <sheetName val="내역서(토목)"/>
      <sheetName val="맨홀조서"/>
      <sheetName val="2월"/>
      <sheetName val="3월"/>
      <sheetName val="별제권_정리담보권1"/>
      <sheetName val="주철골"/>
      <sheetName val="범례_(2)3"/>
      <sheetName val="출력은_금물3"/>
      <sheetName val="단가_및_재료비3"/>
      <sheetName val="unit_43"/>
      <sheetName val="노원열병합__건축공사기성내역서3"/>
      <sheetName val="안양동교_1안3"/>
      <sheetName val="단가표_(2)3"/>
      <sheetName val="일_위_대_가_표3"/>
      <sheetName val="할증_3"/>
      <sheetName val="기초입력_DATA3"/>
      <sheetName val="수목데이타_3"/>
      <sheetName val="중기조종사_단위단가3"/>
      <sheetName val="BSD__2_2"/>
      <sheetName val="직원_인적급여_카드2"/>
      <sheetName val="_갑지3"/>
      <sheetName val="Sheet1_(2)2"/>
      <sheetName val="광양_3기_유입수3"/>
      <sheetName val="4_일위대가목차2"/>
      <sheetName val="일위대가_2"/>
      <sheetName val="2_냉난방설비공사2"/>
      <sheetName val="7_자동제어공사2"/>
      <sheetName val="화재_탐지_설비2"/>
      <sheetName val="4_공사별2"/>
      <sheetName val="3련_BOX2"/>
      <sheetName val="DATA_입력란2"/>
      <sheetName val="1__설계조건_2_단면가정_3__하중계산2"/>
      <sheetName val="일위대가_목록표2"/>
      <sheetName val="내_역_서(총괄)2"/>
      <sheetName val="총_괄_표2"/>
      <sheetName val="(전남)시범지구_운영실적_및_결과분석(8월까지)2"/>
      <sheetName val="준검_내역서2"/>
      <sheetName val="공장동_지하1층2"/>
      <sheetName val="용역동_및_154KV2"/>
      <sheetName val="공장동_3층2"/>
      <sheetName val="공장동_1층2"/>
      <sheetName val="const_2"/>
      <sheetName val="6-1__관개량조서2"/>
      <sheetName val="CABLE_SIZE-12"/>
      <sheetName val="10월_(2)2"/>
      <sheetName val="설명서_2"/>
      <sheetName val="_견적서2"/>
      <sheetName val="단_box2"/>
      <sheetName val="간접비_총괄표2"/>
      <sheetName val="2_1__노무비_평균단가산출2"/>
      <sheetName val="1_우편집중내역서2"/>
      <sheetName val="3_하중산정4_지지력2"/>
      <sheetName val="변압기_및_발전기_용량2"/>
      <sheetName val="전차선로_물량표2"/>
      <sheetName val="총_괄_표"/>
      <sheetName val="단_box"/>
      <sheetName val="MATERIAL"/>
      <sheetName val="표준차도부연장집계-ASP"/>
      <sheetName val="보도포장연장조서-표준차도부"/>
      <sheetName val="표준차도부연장조서-ASP"/>
      <sheetName val="Sheet2 (2)"/>
      <sheetName val="COPING"/>
      <sheetName val="골재집계"/>
      <sheetName val="-레미콘집계"/>
      <sheetName val="-몰탈콘크리트"/>
      <sheetName val="날개수량1.5"/>
      <sheetName val="자갈,시멘트,모래산출"/>
      <sheetName val="-철근집계"/>
      <sheetName val="포장재료(1)"/>
      <sheetName val="-흄관집계"/>
      <sheetName val="실행기고및 투입현황(총괄)"/>
      <sheetName val="현금흐름"/>
      <sheetName val="목표세부명세"/>
      <sheetName val="5.개인보호구지급"/>
      <sheetName val="공사_산출"/>
      <sheetName val="예산조서(전송)"/>
      <sheetName val="제작실적"/>
      <sheetName val="공기주입기 설치공사"/>
      <sheetName val="안동예산서"/>
      <sheetName val="노무자명부"/>
      <sheetName val="기술자자료입력"/>
      <sheetName val="관련자료입력"/>
      <sheetName val="월별손익_x0000__x0000_"/>
      <sheetName val="공량산출서"/>
      <sheetName val="회계코드"/>
      <sheetName val="공사코드"/>
      <sheetName val="관리부"/>
      <sheetName val="정산"/>
      <sheetName val="청구분"/>
      <sheetName val="총무부"/>
      <sheetName val="울산자동제어"/>
      <sheetName val="DB"/>
      <sheetName val="분전함신설"/>
      <sheetName val="접지1종"/>
      <sheetName val="마산월령동골조물량변경"/>
      <sheetName val="공비대비"/>
      <sheetName val="을-ATYPE"/>
      <sheetName val="기본사항"/>
      <sheetName val="환산"/>
      <sheetName val="건축원가"/>
      <sheetName val="내역서(기계)"/>
      <sheetName val="49단가"/>
      <sheetName val="총괄집계표"/>
      <sheetName val="총괄메뉴"/>
      <sheetName val="대가표(품셈)"/>
      <sheetName val="원곡IC교 내진성능보강공사 실시설계 용역.xlsx"/>
      <sheetName val="첨부1-1"/>
      <sheetName val="빙100장비사양"/>
      <sheetName val="암거치수표"/>
      <sheetName val="암거단위-1련"/>
      <sheetName val="유방야장기초"/>
      <sheetName val="운반공"/>
      <sheetName val="단가산출1"/>
      <sheetName val="Sheet22"/>
      <sheetName val="당사분아님"/>
      <sheetName val="예산"/>
      <sheetName val="시중노임단가"/>
      <sheetName val="전기BOX내역서"/>
      <sheetName val="내역서1999.8최종"/>
      <sheetName val="SHEET PILE 집계표"/>
      <sheetName val="세금Å_x0000_"/>
      <sheetName val="내역서견적"/>
      <sheetName val="분수공별 면적"/>
      <sheetName val="관로조직표"/>
      <sheetName val="BSD (2)"/>
      <sheetName val="전기혼잡제경비(45)"/>
      <sheetName val="ML"/>
      <sheetName val="base"/>
      <sheetName val="2002하반기노임기준"/>
      <sheetName val="1차 Ô_x0000_Ԁ"/>
      <sheetName val="기별명세"/>
      <sheetName val="인쇄안해도됨"/>
      <sheetName val="일위대_x0000__x0000_Ԁ"/>
      <sheetName val="철콘-부대"/>
      <sheetName val="산출근거목록"/>
      <sheetName val="일대목록"/>
      <sheetName val="지구단위계획"/>
      <sheetName val="3지구단위"/>
      <sheetName val="발주설계서(당초)"/>
      <sheetName val="철골공사"/>
      <sheetName val="견적1"/>
      <sheetName val="admin"/>
      <sheetName val="RM목표&amp;실적"/>
      <sheetName val="첨"/>
      <sheetName val="접속도로1"/>
      <sheetName val="단가집계목록"/>
      <sheetName val="2000년 공정표"/>
      <sheetName val="단위세대물량"/>
      <sheetName val="기성내역1"/>
      <sheetName val="여흥"/>
      <sheetName val="수량산출서-2"/>
      <sheetName val="C1.공사개요"/>
      <sheetName val="작성"/>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출입)"/>
      <sheetName val="일위대가(CCTV)"/>
      <sheetName val="일위대가(광케이블)"/>
      <sheetName val="물가대비표"/>
      <sheetName val="요율"/>
      <sheetName val="22단가(철거)"/>
      <sheetName val="22단가"/>
      <sheetName val="단가조사"/>
      <sheetName val="49단가"/>
      <sheetName val="#REF"/>
      <sheetName val="내역서"/>
      <sheetName val="일위대가표"/>
      <sheetName val="단가(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4층원격)"/>
      <sheetName val="일위대가목록"/>
      <sheetName val="공종단가"/>
      <sheetName val="대,유,램"/>
      <sheetName val="내역서2안"/>
      <sheetName val="일위대가_4층원격_"/>
    </sheetNames>
    <sheetDataSet>
      <sheetData sheetId="0"/>
      <sheetData sheetId="1" refreshError="1"/>
      <sheetData sheetId="2" refreshError="1"/>
      <sheetData sheetId="3" refreshError="1"/>
      <sheetData sheetId="4" refreshError="1"/>
      <sheetData sheetId="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자재 내역서"/>
      <sheetName val="일위대가"/>
      <sheetName val="Sheet1"/>
      <sheetName val="일위대가(4층원격)"/>
    </sheetNames>
    <sheetDataSet>
      <sheetData sheetId="0" refreshError="1"/>
      <sheetData sheetId="1"/>
      <sheetData sheetId="2" refreshError="1"/>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단가일람"/>
      <sheetName val="단위량당중기"/>
    </sheetNames>
    <sheetDataSet>
      <sheetData sheetId="0" refreshError="1"/>
      <sheetData sheetId="1" refreshError="1"/>
      <sheetData sheetId="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율"/>
      <sheetName val="노임단가"/>
      <sheetName val="공량산출"/>
      <sheetName val="수량산출"/>
      <sheetName val="단가산출"/>
      <sheetName val="산출근거"/>
      <sheetName val="일 위 대 가 표"/>
      <sheetName val="일위목록"/>
      <sheetName val="내역서"/>
      <sheetName val="내역서집계"/>
      <sheetName val="공사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일1</v>
          </cell>
          <cell r="B5" t="str">
            <v>제1호표</v>
          </cell>
          <cell r="C5" t="str">
            <v>터파기</v>
          </cell>
          <cell r="D5" t="str">
            <v>기계70+인력30</v>
          </cell>
          <cell r="E5" t="str">
            <v>㎥</v>
          </cell>
          <cell r="F5">
            <v>3010</v>
          </cell>
          <cell r="G5">
            <v>112</v>
          </cell>
          <cell r="H5">
            <v>307</v>
          </cell>
          <cell r="I5">
            <v>3429</v>
          </cell>
        </row>
        <row r="6">
          <cell r="A6" t="str">
            <v>일2</v>
          </cell>
          <cell r="B6" t="str">
            <v>제2호표</v>
          </cell>
          <cell r="C6" t="str">
            <v>되메우기</v>
          </cell>
          <cell r="D6" t="str">
            <v>기계70+인력30</v>
          </cell>
          <cell r="E6" t="str">
            <v>㎥</v>
          </cell>
          <cell r="F6">
            <v>1883</v>
          </cell>
          <cell r="G6">
            <v>270</v>
          </cell>
          <cell r="H6">
            <v>274</v>
          </cell>
          <cell r="I6">
            <v>2427</v>
          </cell>
        </row>
        <row r="7">
          <cell r="A7" t="str">
            <v>일3</v>
          </cell>
          <cell r="B7" t="str">
            <v>제3호표</v>
          </cell>
          <cell r="C7" t="str">
            <v>합판거푸집</v>
          </cell>
          <cell r="D7" t="str">
            <v>4회</v>
          </cell>
          <cell r="E7" t="str">
            <v>㎡</v>
          </cell>
          <cell r="F7">
            <v>10163</v>
          </cell>
          <cell r="G7">
            <v>226</v>
          </cell>
          <cell r="H7">
            <v>0</v>
          </cell>
          <cell r="I7">
            <v>10389</v>
          </cell>
        </row>
        <row r="8">
          <cell r="A8" t="str">
            <v>일4</v>
          </cell>
          <cell r="B8" t="str">
            <v>제4호표</v>
          </cell>
          <cell r="C8" t="str">
            <v>무근콘크리트</v>
          </cell>
          <cell r="D8" t="str">
            <v>1:3:6</v>
          </cell>
          <cell r="E8" t="str">
            <v>㎡</v>
          </cell>
          <cell r="F8">
            <v>82100</v>
          </cell>
          <cell r="G8">
            <v>24430</v>
          </cell>
          <cell r="H8">
            <v>0</v>
          </cell>
          <cell r="I8">
            <v>106530</v>
          </cell>
        </row>
        <row r="9">
          <cell r="A9" t="str">
            <v>일5</v>
          </cell>
          <cell r="B9" t="str">
            <v>제5호표</v>
          </cell>
          <cell r="C9" t="str">
            <v>MDF</v>
          </cell>
          <cell r="D9" t="str">
            <v>국선100 사선400</v>
          </cell>
          <cell r="E9" t="str">
            <v>식</v>
          </cell>
          <cell r="F9">
            <v>526711</v>
          </cell>
          <cell r="G9">
            <v>2134940</v>
          </cell>
          <cell r="H9">
            <v>0</v>
          </cell>
          <cell r="I9">
            <v>2661651</v>
          </cell>
        </row>
        <row r="10">
          <cell r="A10" t="str">
            <v>일6</v>
          </cell>
          <cell r="B10" t="str">
            <v>제6호표</v>
          </cell>
          <cell r="C10" t="str">
            <v>통신수공</v>
          </cell>
          <cell r="D10" t="str">
            <v>3호</v>
          </cell>
          <cell r="E10" t="str">
            <v>개소</v>
          </cell>
          <cell r="F10">
            <v>125935</v>
          </cell>
          <cell r="G10">
            <v>650548</v>
          </cell>
          <cell r="H10">
            <v>0</v>
          </cell>
          <cell r="I10">
            <v>776483</v>
          </cell>
        </row>
        <row r="11">
          <cell r="A11" t="str">
            <v>일7</v>
          </cell>
          <cell r="B11" t="str">
            <v>제7호표</v>
          </cell>
          <cell r="C11" t="str">
            <v>전선관 지지금구</v>
          </cell>
          <cell r="D11" t="str">
            <v>16C행거용</v>
          </cell>
          <cell r="E11" t="str">
            <v>개소</v>
          </cell>
          <cell r="F11">
            <v>4114</v>
          </cell>
          <cell r="G11">
            <v>949</v>
          </cell>
          <cell r="H11">
            <v>0</v>
          </cell>
          <cell r="I11">
            <v>5063</v>
          </cell>
        </row>
        <row r="12">
          <cell r="A12" t="str">
            <v>일8</v>
          </cell>
          <cell r="B12" t="str">
            <v>제8호표</v>
          </cell>
          <cell r="C12" t="str">
            <v>전선관 지지금구</v>
          </cell>
          <cell r="D12" t="str">
            <v>22C행거용</v>
          </cell>
          <cell r="E12" t="str">
            <v>개소</v>
          </cell>
          <cell r="F12">
            <v>4114</v>
          </cell>
          <cell r="G12">
            <v>989</v>
          </cell>
          <cell r="H12">
            <v>0</v>
          </cell>
          <cell r="I12">
            <v>5103</v>
          </cell>
        </row>
        <row r="13">
          <cell r="A13" t="str">
            <v>일9</v>
          </cell>
          <cell r="B13" t="str">
            <v>제9호표</v>
          </cell>
          <cell r="C13" t="str">
            <v>전선관 지지금구</v>
          </cell>
          <cell r="D13" t="str">
            <v>28C행거용</v>
          </cell>
          <cell r="E13" t="str">
            <v>개소</v>
          </cell>
          <cell r="F13">
            <v>4114</v>
          </cell>
          <cell r="G13">
            <v>1044</v>
          </cell>
          <cell r="H13">
            <v>0</v>
          </cell>
          <cell r="I13">
            <v>5158</v>
          </cell>
        </row>
        <row r="14">
          <cell r="A14" t="str">
            <v>일10</v>
          </cell>
          <cell r="B14" t="str">
            <v>제10호표</v>
          </cell>
          <cell r="C14" t="str">
            <v>트레이지지금구</v>
          </cell>
          <cell r="D14" t="str">
            <v>W:300천정용</v>
          </cell>
          <cell r="E14" t="str">
            <v>개소</v>
          </cell>
          <cell r="F14">
            <v>0</v>
          </cell>
          <cell r="G14">
            <v>3471</v>
          </cell>
          <cell r="H14">
            <v>0</v>
          </cell>
          <cell r="I14">
            <v>3471</v>
          </cell>
        </row>
        <row r="15">
          <cell r="A15" t="str">
            <v>일11</v>
          </cell>
          <cell r="B15" t="str">
            <v>제11호표</v>
          </cell>
          <cell r="C15" t="str">
            <v>트레이지지금구</v>
          </cell>
          <cell r="D15" t="str">
            <v>W:200 용</v>
          </cell>
          <cell r="E15" t="str">
            <v>개소</v>
          </cell>
          <cell r="F15">
            <v>0</v>
          </cell>
          <cell r="G15">
            <v>800</v>
          </cell>
          <cell r="H15">
            <v>0</v>
          </cell>
          <cell r="I15">
            <v>800</v>
          </cell>
        </row>
        <row r="16">
          <cell r="A16" t="str">
            <v>일12</v>
          </cell>
          <cell r="B16" t="str">
            <v>제12호표</v>
          </cell>
          <cell r="C16" t="str">
            <v>키폰주장치</v>
          </cell>
          <cell r="D16" t="str">
            <v>국선10 사선40</v>
          </cell>
          <cell r="E16" t="str">
            <v>식</v>
          </cell>
          <cell r="F16">
            <v>760036</v>
          </cell>
          <cell r="G16">
            <v>9985800</v>
          </cell>
          <cell r="H16">
            <v>0</v>
          </cell>
          <cell r="I16">
            <v>10745836</v>
          </cell>
        </row>
        <row r="17">
          <cell r="A17" t="str">
            <v>일13</v>
          </cell>
          <cell r="B17" t="str">
            <v>제13호표</v>
          </cell>
          <cell r="C17" t="str">
            <v>접지공사</v>
          </cell>
          <cell r="D17" t="str">
            <v>BC 8㎟  16Φx1800x3EA</v>
          </cell>
          <cell r="E17" t="str">
            <v>식</v>
          </cell>
          <cell r="F17">
            <v>56266</v>
          </cell>
          <cell r="G17">
            <v>19268</v>
          </cell>
          <cell r="H17">
            <v>496</v>
          </cell>
          <cell r="I17">
            <v>76030</v>
          </cell>
        </row>
        <row r="18">
          <cell r="A18" t="str">
            <v>일14</v>
          </cell>
          <cell r="B18" t="str">
            <v>제14호표</v>
          </cell>
          <cell r="C18" t="str">
            <v>TV수납함</v>
          </cell>
          <cell r="D18" t="str">
            <v>MAIN</v>
          </cell>
          <cell r="E18" t="str">
            <v>식</v>
          </cell>
          <cell r="F18">
            <v>70703</v>
          </cell>
          <cell r="G18">
            <v>564000</v>
          </cell>
          <cell r="H18">
            <v>0</v>
          </cell>
          <cell r="I18">
            <v>634703</v>
          </cell>
        </row>
        <row r="19">
          <cell r="A19" t="str">
            <v>일15</v>
          </cell>
          <cell r="B19" t="str">
            <v>제15호표</v>
          </cell>
          <cell r="C19" t="str">
            <v>TV안테나</v>
          </cell>
          <cell r="D19" t="str">
            <v>공청용</v>
          </cell>
          <cell r="E19" t="str">
            <v>식</v>
          </cell>
          <cell r="F19">
            <v>66241</v>
          </cell>
          <cell r="G19">
            <v>369292</v>
          </cell>
          <cell r="H19">
            <v>82</v>
          </cell>
          <cell r="I19">
            <v>435615</v>
          </cell>
        </row>
      </sheetData>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집계"/>
      <sheetName val="관로집계"/>
      <sheetName val="대로근거"/>
      <sheetName val="대로토공"/>
      <sheetName val="중로근거"/>
      <sheetName val="중로토공"/>
      <sheetName val="소로근거"/>
      <sheetName val="소로토공"/>
      <sheetName val="비포장근거"/>
      <sheetName val="비포장토공"/>
      <sheetName val="연결관수량"/>
      <sheetName val="우수받이수량"/>
      <sheetName val="집수정수량"/>
      <sheetName val="집수정단위"/>
      <sheetName val="U형측구수량"/>
      <sheetName val="U형측구단위"/>
      <sheetName val="산마루측구수량"/>
      <sheetName val="산마루측구단위"/>
      <sheetName val="도수로수량"/>
      <sheetName val="도수로단위"/>
      <sheetName val="횡단배수구수량"/>
      <sheetName val="횡단배수구단위"/>
      <sheetName val="말뚝지지력산정"/>
      <sheetName val="SORCE1"/>
      <sheetName val="ABUT수량-A1"/>
      <sheetName val="총괄내역서"/>
      <sheetName val="단위수량"/>
      <sheetName val="DATE"/>
      <sheetName val="2000년1차"/>
      <sheetName val="9509"/>
      <sheetName val="우배수"/>
      <sheetName val="기초일위"/>
      <sheetName val="시설일위"/>
      <sheetName val="조명일위"/>
      <sheetName val="이토변실"/>
      <sheetName val="단면 (2)"/>
      <sheetName val="교각1"/>
      <sheetName val="산근(PE,300)"/>
      <sheetName val="특2호부관하천산근"/>
      <sheetName val="TYPE-A"/>
      <sheetName val="우수받이घဈ"/>
      <sheetName val=""/>
      <sheetName val="_x0000__x0006__x0003__x0000__x0000_"/>
      <sheetName val="철근단면적"/>
      <sheetName val="수량산출"/>
      <sheetName val="1호맨홀토공"/>
      <sheetName val="#REF"/>
      <sheetName val="Sheet1"/>
      <sheetName val="INPUT"/>
      <sheetName val="수안보-MBR1"/>
      <sheetName val="TOTAL"/>
      <sheetName val="Data&amp;Result"/>
      <sheetName val="대가표(품셈)"/>
      <sheetName val="3.바닥판설계"/>
      <sheetName val="관로토공산출근거"/>
      <sheetName val="COPING"/>
      <sheetName val="날개벽(시점좌측)"/>
      <sheetName val="CON포장수량"/>
      <sheetName val="ACUNIT"/>
      <sheetName val="CONUNIT"/>
      <sheetName val="포장공"/>
      <sheetName val="Sheet2"/>
      <sheetName val="견적990322"/>
      <sheetName val="금액결정"/>
      <sheetName val="기성내역서표지"/>
      <sheetName val="6PILE  (돌출)"/>
      <sheetName val="좌측"/>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공정율"/>
      <sheetName val="pldt"/>
      <sheetName val="건집"/>
      <sheetName val="건축"/>
      <sheetName val="기설집"/>
      <sheetName val="설집"/>
      <sheetName val="VXXXXX"/>
      <sheetName val="적용대가"/>
      <sheetName val="지수내역"/>
      <sheetName val="노(97.1,97.9,98.1)"/>
      <sheetName val="노임단가"/>
      <sheetName val="XXXXXX"/>
      <sheetName val="VXXX"/>
      <sheetName val="진짜내역"/>
      <sheetName val="총괄"/>
      <sheetName val="집계"/>
      <sheetName val="내역"/>
      <sheetName val="공량집"/>
      <sheetName val="단가"/>
      <sheetName val="배부율"/>
      <sheetName val="완성1"/>
      <sheetName val="완성2"/>
      <sheetName val="산재비율"/>
      <sheetName val="안전비율"/>
      <sheetName val="일반비율"/>
      <sheetName val="노임"/>
      <sheetName val="공량"/>
      <sheetName val="철거산출근거"/>
      <sheetName val="Baby일위대가"/>
      <sheetName val="일위대가목록"/>
      <sheetName val="내역서2안"/>
      <sheetName val="Sheet1"/>
      <sheetName val="일위_파일"/>
      <sheetName val="견적서"/>
      <sheetName val="일위대가"/>
      <sheetName val="간접비"/>
      <sheetName val="저"/>
      <sheetName val="표지"/>
      <sheetName val="소비자가"/>
      <sheetName val="2공구산출내역"/>
      <sheetName val="출력은 금물"/>
      <sheetName val="일위대가(건축)"/>
      <sheetName val=" 냉각수펌프"/>
      <sheetName val="경산"/>
      <sheetName val="단가 "/>
      <sheetName val="KKK"/>
      <sheetName val="내역서(삼호)"/>
      <sheetName val="단가조사"/>
      <sheetName val="Sheet3"/>
      <sheetName val="도급내역서"/>
      <sheetName val="부분별수량산출(조합기초)"/>
      <sheetName val="데리네이타현황"/>
      <sheetName val="도급내역"/>
      <sheetName val="ilch"/>
      <sheetName val="COVER"/>
      <sheetName val="직재"/>
      <sheetName val="#REF"/>
      <sheetName val="수량산출"/>
      <sheetName val="일위대가(출입)"/>
      <sheetName val="EJ"/>
      <sheetName val="손익분석"/>
      <sheetName val="식재일위대가"/>
      <sheetName val="J直材4"/>
      <sheetName val="일위대가(4층원격)"/>
      <sheetName val="대,유,램"/>
      <sheetName val="국별인원"/>
      <sheetName val="금액내역서"/>
      <sheetName val="적용건축"/>
      <sheetName val="Sheet2"/>
      <sheetName val="기초일위대가"/>
      <sheetName val="단가대비표"/>
      <sheetName val="산출기초"/>
      <sheetName val="연결관암거"/>
      <sheetName val="내역서"/>
      <sheetName val="기자재비"/>
      <sheetName val="물가자료"/>
      <sheetName val="차액보증"/>
      <sheetName val="단위중량"/>
      <sheetName val="3BL공동구 수량"/>
      <sheetName val="Base"/>
      <sheetName val="사업부배부A"/>
      <sheetName val="현장관리비 산출내역"/>
      <sheetName val="전담운영PM"/>
      <sheetName val="중기사용료"/>
      <sheetName val="부대내역"/>
      <sheetName val="공량(1월22일)"/>
      <sheetName val="원내역"/>
      <sheetName val="Y-WORK"/>
      <sheetName val="9GNG운반"/>
      <sheetName val="전기일위대가"/>
      <sheetName val="시설물기초"/>
      <sheetName val="1안"/>
      <sheetName val="BOQ(전체)"/>
      <sheetName val="기계내역"/>
      <sheetName val="기계경비(시간당)"/>
      <sheetName val="램머"/>
      <sheetName val="Sheet1 (2)"/>
      <sheetName val="소방"/>
      <sheetName val="COL"/>
      <sheetName val="터파기및재료"/>
      <sheetName val="2F 회의실견적(5_14 일대)"/>
      <sheetName val="N賃率-職"/>
      <sheetName val="Sheet5"/>
      <sheetName val="Macro1"/>
      <sheetName val="단가조사서"/>
      <sheetName val="건축부하"/>
      <sheetName val="약전닥트"/>
      <sheetName val="일지-H"/>
      <sheetName val="김포IO"/>
      <sheetName val="LD"/>
      <sheetName val="FA설치명세"/>
      <sheetName val="처리단락"/>
      <sheetName val="조건표"/>
      <sheetName val="Sheet38"/>
      <sheetName val="부속동"/>
      <sheetName val="일위목록"/>
      <sheetName val="설계예시"/>
      <sheetName val="노(97_1,97_9,98_1)"/>
      <sheetName val="출력은_금물"/>
      <sheetName val="_냉각수펌프"/>
      <sheetName val="단가_"/>
      <sheetName val="기계설비표선정수장"/>
      <sheetName val="공주-교대(A1)"/>
      <sheetName val="아파트건축"/>
      <sheetName val="원가계산"/>
      <sheetName val="수정내역"/>
      <sheetName val="일위대가표"/>
      <sheetName val="실행내역"/>
      <sheetName val="전시원"/>
      <sheetName val="전시내"/>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단가산출서"/>
      <sheetName val="재료단가"/>
      <sheetName val="현장"/>
      <sheetName val="예산M11A"/>
      <sheetName val="건축내역"/>
      <sheetName val="101동"/>
      <sheetName val="2000년1차"/>
      <sheetName val="2000전체분"/>
      <sheetName val="출자한도"/>
      <sheetName val="교통대책내역"/>
      <sheetName val="일대-1"/>
      <sheetName val="공사개요(서광주)"/>
      <sheetName val="백암비스타내역"/>
      <sheetName val="MAIN_TABLE"/>
      <sheetName val="기본일위"/>
      <sheetName val="I一般比"/>
      <sheetName val="기초자료"/>
      <sheetName val="정부노임단가"/>
      <sheetName val="일반전기C"/>
      <sheetName val="sst,stl창호"/>
      <sheetName val="산출내역서"/>
      <sheetName val="토목내역서 (도급단가)"/>
      <sheetName val="기둥(원형)"/>
      <sheetName val="기초공"/>
      <sheetName val="쌍송교"/>
      <sheetName val="수공기"/>
      <sheetName val="적용단위길이"/>
      <sheetName val="피벗테이블데이터분석"/>
      <sheetName val="특수기호강도거푸집"/>
      <sheetName val="종배수관면벽신"/>
      <sheetName val="종배수관(신)"/>
      <sheetName val="자료입력"/>
      <sheetName val="품셈"/>
      <sheetName val="단가산출"/>
      <sheetName val="공통(20-91)"/>
      <sheetName val="설직재-1"/>
      <sheetName val="부대공"/>
      <sheetName val="포장공"/>
      <sheetName val="토공"/>
      <sheetName val="을"/>
      <sheetName val="DATA"/>
      <sheetName val="데이타"/>
      <sheetName val="골조시행"/>
      <sheetName val="tggwan(mac)"/>
      <sheetName val="예산총괄표"/>
      <sheetName val="인건비"/>
      <sheetName val="주소"/>
      <sheetName val="공조기휀"/>
      <sheetName val="AHU집계"/>
      <sheetName val="일위대가목차"/>
      <sheetName val="설계기준"/>
      <sheetName val="1구간BOQ"/>
      <sheetName val="용산1(해보)"/>
      <sheetName val="샘플표지"/>
      <sheetName val="대보~세기"/>
      <sheetName val="대운반(철재)"/>
      <sheetName val="수지예산"/>
      <sheetName val="일위"/>
      <sheetName val="산출-설비"/>
      <sheetName val="흥양2교토공집계표"/>
      <sheetName val="C3"/>
      <sheetName val="납부서"/>
      <sheetName val="건축원가"/>
      <sheetName val="을지"/>
      <sheetName val="대목"/>
      <sheetName val="일위대가내역"/>
      <sheetName val="목록"/>
      <sheetName val="ESCO개보수공사"/>
      <sheetName val="1차 내역서"/>
      <sheetName val="가로등내역서"/>
      <sheetName val="외주비"/>
      <sheetName val="일반공사"/>
      <sheetName val="공사미수"/>
      <sheetName val="대공종"/>
      <sheetName val="말뚝지지력산정"/>
      <sheetName val="Mc1"/>
      <sheetName val="ELECTRIC"/>
      <sheetName val="내역(100%)"/>
      <sheetName val="표지1"/>
      <sheetName val="단"/>
      <sheetName val="WORK"/>
      <sheetName val="산출근거(단청공사)"/>
      <sheetName val="갑지(추정)"/>
      <sheetName val="사업수지"/>
      <sheetName val="WEIGHT LIST"/>
      <sheetName val="POL6차-PIPING"/>
      <sheetName val="물량"/>
      <sheetName val="산#2-1 (2)"/>
      <sheetName val="산#3-1"/>
      <sheetName val="재집"/>
      <sheetName val="패널"/>
      <sheetName val="TANK견적대지"/>
      <sheetName val="실행철강하도"/>
      <sheetName val="기본단가표"/>
      <sheetName val="식재인부"/>
      <sheetName val="재료"/>
      <sheetName val="영창26"/>
      <sheetName val="요율"/>
      <sheetName val="공사비총괄표"/>
      <sheetName val="본공사"/>
      <sheetName val="적용토목"/>
      <sheetName val="갑지"/>
      <sheetName val="기초내역서"/>
      <sheetName val="대가목록표"/>
      <sheetName val="내역서중"/>
      <sheetName val="일위(PANEL)"/>
      <sheetName val="대로근거"/>
      <sheetName val="관로토공"/>
      <sheetName val="우수관"/>
      <sheetName val="토사(PE)"/>
      <sheetName val="실행"/>
      <sheetName val="설계서"/>
      <sheetName val="골재산출"/>
      <sheetName val="산근"/>
      <sheetName val="AIR SHOWER(3인용)"/>
      <sheetName val="연부97-1"/>
      <sheetName val="자갈,시멘트,모래산출"/>
      <sheetName val="자료"/>
      <sheetName val="총괄표"/>
      <sheetName val="차수공개요"/>
      <sheetName val="조명율표"/>
      <sheetName val="본체"/>
      <sheetName val="5공철탑검토표"/>
      <sheetName val="4공철탑검토"/>
      <sheetName val="철탑공사"/>
      <sheetName val="예산"/>
      <sheetName val="Customer Databas"/>
      <sheetName val="위생설비"/>
      <sheetName val="스포회원매출"/>
      <sheetName val="원가 (2)"/>
      <sheetName val="#2_일위대가목록"/>
      <sheetName val="DAN"/>
      <sheetName val="백호우계수"/>
      <sheetName val="공사비"/>
      <sheetName val="1공구내역"/>
      <sheetName val="별표"/>
      <sheetName val="건축공사실행"/>
      <sheetName val="공량산출서"/>
      <sheetName val="중기일위대가"/>
      <sheetName val="일위목록-기"/>
      <sheetName val="BOX전기내역"/>
      <sheetName val="원가계산서"/>
      <sheetName val="CTEMCOST"/>
      <sheetName val="식재수량표"/>
      <sheetName val="길어깨(현황)"/>
      <sheetName val="MOTOR"/>
      <sheetName val="60명당사(총괄)"/>
      <sheetName val="공종별내역서"/>
      <sheetName val="공통가설공사"/>
      <sheetName val="공통가설"/>
      <sheetName val="SG"/>
      <sheetName val="합천내역"/>
      <sheetName val="BID"/>
      <sheetName val="INPUT"/>
      <sheetName val="인사자료총집계"/>
      <sheetName val="70%"/>
      <sheetName val="단위단가"/>
      <sheetName val="요약&amp;결과"/>
      <sheetName val="일위목록데이타"/>
      <sheetName val="(4-2)열관류값-2"/>
      <sheetName val="금융"/>
      <sheetName val="전기"/>
      <sheetName val="전기단가조사서"/>
      <sheetName val="화전내"/>
      <sheetName val="성곽내역서"/>
      <sheetName val="공사예산하조서(O.K)"/>
      <sheetName val="공내역"/>
      <sheetName val="danga"/>
      <sheetName val="도로정위치부표"/>
      <sheetName val="도로조사부표"/>
      <sheetName val="내역1"/>
      <sheetName val="Sheet1_(2)"/>
      <sheetName val="2F_회의실견적(5_14_일대)"/>
      <sheetName val="냉천부속동"/>
      <sheetName val="ITEM"/>
      <sheetName val="TABLE"/>
      <sheetName val="RAHMEN"/>
      <sheetName val="6PILE  (돌출)"/>
      <sheetName val="asd"/>
      <sheetName val="산출근거"/>
      <sheetName val="지하"/>
      <sheetName val="당초"/>
      <sheetName val="교각별철근수량집계표"/>
      <sheetName val="지질조사"/>
      <sheetName val="NYS"/>
      <sheetName val="단중표"/>
      <sheetName val="코드표"/>
      <sheetName val="재료비노무비"/>
      <sheetName val="토공(우물통,기타) "/>
      <sheetName val="교수설계"/>
      <sheetName val="LF자재단가"/>
      <sheetName val="자재단가"/>
      <sheetName val="도급기성"/>
      <sheetName val="설비단가표"/>
      <sheetName val="LEGEND"/>
      <sheetName val="기술부대조건"/>
      <sheetName val="오수공수량집계표"/>
      <sheetName val="Sheet6"/>
      <sheetName val="48전력선로일위"/>
      <sheetName val="단가표"/>
      <sheetName val="식생블럭단위수량"/>
      <sheetName val="RE9604"/>
      <sheetName val="공사직종별노임"/>
      <sheetName val="당진1,2호기전선관설치및접지4차공사내역서-을지"/>
      <sheetName val="본체철근표"/>
      <sheetName val="입찰안"/>
      <sheetName val=" HIT-&gt;HMC 견적(3900)"/>
      <sheetName val="노임,재료비"/>
      <sheetName val="토공 total"/>
      <sheetName val="6호기"/>
      <sheetName val="역공종"/>
      <sheetName val="특외대"/>
      <sheetName val="제-노임"/>
      <sheetName val="제직재"/>
      <sheetName val="1.설계조건"/>
      <sheetName val="중기"/>
      <sheetName val="ELEC"/>
      <sheetName val="율촌법률사무소2내역"/>
      <sheetName val="내역서(중수)"/>
      <sheetName val="CAT_5"/>
      <sheetName val="단가비교표_공통1"/>
      <sheetName val="CIVIL4"/>
      <sheetName val="시멘트"/>
      <sheetName val="N賃率_職"/>
      <sheetName val="102역사"/>
      <sheetName val="금액집계"/>
      <sheetName val="96정변2"/>
      <sheetName val="전기일위목록"/>
      <sheetName val="노무,재료"/>
      <sheetName val="견적"/>
      <sheetName val="사다리"/>
      <sheetName val="내역(원안-대안)"/>
      <sheetName val="수주추정"/>
      <sheetName val="조명시설"/>
      <sheetName val="내역서 "/>
      <sheetName val="식재가격"/>
      <sheetName val="식재총괄"/>
      <sheetName val="AV시스템"/>
      <sheetName val="20관리비율"/>
      <sheetName val="민속촌메뉴"/>
      <sheetName val="2F 회의실견적_5_14 일대_"/>
      <sheetName val="97"/>
      <sheetName val="일위대가목록 "/>
      <sheetName val="001"/>
      <sheetName val="단위내역서"/>
      <sheetName val="공사개요"/>
      <sheetName val="노무비"/>
      <sheetName val="조경일람"/>
      <sheetName val="guard(mac)"/>
      <sheetName val="설_(3)"/>
      <sheetName val="설_(2)"/>
      <sheetName val="3BL공동구_수량"/>
      <sheetName val="대치판정"/>
      <sheetName val="원가서"/>
      <sheetName val="주beam"/>
      <sheetName val="도급견적가"/>
      <sheetName val="부대공Ⅱ"/>
      <sheetName val="간접1"/>
      <sheetName val="장비가동"/>
      <sheetName val="내역관리1"/>
      <sheetName val="총수량집계표"/>
      <sheetName val="제작비추산총괄표"/>
      <sheetName val="갑"/>
      <sheetName val="갑지1"/>
      <sheetName val="전선 및 전선관"/>
      <sheetName val="내역(설계)"/>
      <sheetName val="백룡교차로"/>
      <sheetName val="산정교차로"/>
      <sheetName val="신영교차로"/>
      <sheetName val="물량입력"/>
      <sheetName val="일위(철거)"/>
      <sheetName val="E총15"/>
      <sheetName val="약품공급2"/>
      <sheetName val="카메라"/>
      <sheetName val="내역서(기성청구)"/>
      <sheetName val="(1)본선수량집계"/>
      <sheetName val="3.2제조설비"/>
      <sheetName val="노 무 비"/>
      <sheetName val="01상노임"/>
      <sheetName val="DATE"/>
      <sheetName val="200"/>
      <sheetName val="기계공사비집계(원안)"/>
      <sheetName val="내역표지"/>
      <sheetName val="청주(철골발주의뢰서)"/>
      <sheetName val="유기공정"/>
      <sheetName val="원본"/>
      <sheetName val="Sheet7(ㅅ)"/>
      <sheetName val="물량표"/>
      <sheetName val="첨부1"/>
      <sheetName val="토공집계표"/>
      <sheetName val="국내"/>
      <sheetName val="내역서 제출"/>
      <sheetName val="부하자료"/>
      <sheetName val="일위대가1"/>
      <sheetName val="현장관리비"/>
      <sheetName val="터널조도"/>
      <sheetName val="교각1"/>
      <sheetName val="단1"/>
      <sheetName val="원형1호맨홀토공수량"/>
      <sheetName val="소각장스케줄"/>
      <sheetName val="파일의이용"/>
      <sheetName val="부하계산서"/>
      <sheetName val="우각부보강"/>
      <sheetName val="ABUT수량-A1"/>
      <sheetName val="계수시트"/>
      <sheetName val="교사기준면적(초등)"/>
      <sheetName val="도급예산내역서봉투"/>
      <sheetName val="공사원가계산서"/>
      <sheetName val="설계산출표지"/>
      <sheetName val="도급예산내역서총괄표"/>
      <sheetName val="을부담운반비"/>
      <sheetName val="설계산출기초"/>
      <sheetName val="운반비산출"/>
      <sheetName val="WING3"/>
      <sheetName val="유림콘도"/>
      <sheetName val="상가분양"/>
      <sheetName val="3본사"/>
      <sheetName val="지점장"/>
      <sheetName val="하도급원가계산총괄표(식재)"/>
      <sheetName val="효성CB 1P기초"/>
      <sheetName val="경영상태"/>
      <sheetName val="sub"/>
      <sheetName val="반포2차"/>
      <sheetName val="공사착공계"/>
      <sheetName val="그림"/>
      <sheetName val="그림2"/>
      <sheetName val="배수내역"/>
      <sheetName val="기흥하도용"/>
      <sheetName val="봉방동근생"/>
      <sheetName val="기타 정보통신공사"/>
      <sheetName val="AIR_SHOWER(3인용)"/>
      <sheetName val="Customer_Databas"/>
      <sheetName val="토공(우물통,기타)_"/>
      <sheetName val="원가_(2)"/>
      <sheetName val="_HIT-&gt;HMC_견적(3900)"/>
      <sheetName val="노무비 근거"/>
      <sheetName val="내역서1"/>
      <sheetName val="2000년 공정표"/>
      <sheetName val="직접공사비"/>
      <sheetName val="설계조건"/>
      <sheetName val="1공구산출내역서"/>
      <sheetName val="별표 "/>
      <sheetName val="계약서"/>
      <sheetName val="통합집계표"/>
      <sheetName val="예가표"/>
      <sheetName val="찍기"/>
      <sheetName val="특별땅고르기"/>
      <sheetName val="민감도"/>
      <sheetName val="세골재  T2 변경 현황"/>
      <sheetName val="토공_total"/>
      <sheetName val="6PILE__(돌출)"/>
      <sheetName val="청도공장"/>
      <sheetName val="JUCKEYK"/>
      <sheetName val="PIPING"/>
      <sheetName val="수량총괄"/>
      <sheetName val="노무비단가"/>
      <sheetName val="세부내역서(전기)"/>
      <sheetName val="단가일람"/>
      <sheetName val="갑지.을지"/>
      <sheetName val="일위대가(1)"/>
      <sheetName val="자재표"/>
      <sheetName val="현장관리비참조"/>
      <sheetName val="부대"/>
      <sheetName val="일위CODE"/>
      <sheetName val="gyun"/>
      <sheetName val="암거단위"/>
      <sheetName val="연습"/>
      <sheetName val="산출0"/>
      <sheetName val="내역전기"/>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단재적표"/>
      <sheetName val="견적(100%)"/>
      <sheetName val="설계"/>
      <sheetName val="입상내역"/>
      <sheetName val="기초자료입력"/>
      <sheetName val="Inst."/>
      <sheetName val="인적사항"/>
      <sheetName val="투찰가"/>
      <sheetName val="작성"/>
      <sheetName val="2000.05"/>
      <sheetName val="98지급계획"/>
      <sheetName val="철근중량"/>
      <sheetName val="하이테콤직원"/>
      <sheetName val="전기내역"/>
      <sheetName val="총괄내역"/>
      <sheetName val="#3_일위대가목록"/>
      <sheetName val="정거장 설계조건"/>
      <sheetName val="구성1"/>
      <sheetName val="구성2"/>
      <sheetName val="구성3"/>
      <sheetName val="구성4"/>
      <sheetName val="구의33고"/>
      <sheetName val="실행(1)"/>
      <sheetName val="날개벽수량표"/>
      <sheetName val="COST"/>
      <sheetName val="개요"/>
      <sheetName val="노임단가(08.01)"/>
      <sheetName val="가락화장을지"/>
      <sheetName val="수량산출(생반)"/>
      <sheetName val="접지수량"/>
      <sheetName val="제경비율"/>
      <sheetName val="기본가정"/>
      <sheetName val="구리토평1전기"/>
      <sheetName val="C.전기공사"/>
      <sheetName val="신우"/>
      <sheetName val="입력변수"/>
      <sheetName val="단가대비표 (3)"/>
      <sheetName val="청곡지선입력"/>
      <sheetName val="기초일위"/>
      <sheetName val="원가총괄"/>
      <sheetName val="조명율"/>
      <sheetName val="내역서적용수량"/>
      <sheetName val="가도공"/>
      <sheetName val="변경내역(전체)"/>
      <sheetName val="공사입찰정보입력"/>
      <sheetName val="기초입력"/>
      <sheetName val="빌딩 안내"/>
      <sheetName val="설_(3)1"/>
      <sheetName val="설_(2)1"/>
      <sheetName val="3BL공동구_수량1"/>
      <sheetName val="1_설계조건"/>
      <sheetName val="2000년_공정표"/>
      <sheetName val="노무비_근거"/>
      <sheetName val="전선_및_전선관"/>
      <sheetName val="효성CB_1P기초"/>
      <sheetName val="내역서_제출"/>
      <sheetName val="입력"/>
      <sheetName val="&lt;--"/>
      <sheetName val="16-1"/>
      <sheetName val="단가비교"/>
      <sheetName val="J-EQ"/>
      <sheetName val="1000 DB구축 부표"/>
      <sheetName val="CT "/>
      <sheetName val="발신정보"/>
      <sheetName val="기초대가"/>
      <sheetName val="조도계산서 (도서)"/>
      <sheetName val="명세서"/>
      <sheetName val="맨홀수량산출"/>
      <sheetName val="유림골조"/>
      <sheetName val="수목표준대가"/>
      <sheetName val="Total"/>
      <sheetName val="예산총괄"/>
      <sheetName val="옥외계측"/>
      <sheetName val="CODE"/>
      <sheetName val="전체"/>
      <sheetName val="인공"/>
      <sheetName val="도급자재"/>
      <sheetName val="참조자료"/>
      <sheetName val="교각계산"/>
      <sheetName val="직접노무"/>
      <sheetName val="직접재료"/>
      <sheetName val="계측기"/>
      <sheetName val="전기2005"/>
      <sheetName val="통신2005"/>
      <sheetName val="총괄집계표"/>
      <sheetName val="철콘"/>
      <sheetName val="표  지"/>
      <sheetName val="간접비계산"/>
      <sheetName val="분전반"/>
      <sheetName val="유림총괄"/>
      <sheetName val="간접(90)"/>
      <sheetName val="품셈총괄"/>
      <sheetName val="표층포설및다짐"/>
      <sheetName val="공문"/>
      <sheetName val="0Title"/>
      <sheetName val="추가예산"/>
      <sheetName val="오동"/>
      <sheetName val="대조"/>
      <sheetName val="나한"/>
      <sheetName val="물가시세"/>
      <sheetName val="부하"/>
      <sheetName val="화재 탐지 설비"/>
      <sheetName val="DATA테이블1 (2)"/>
      <sheetName val="건축기계설비표선정수장"/>
      <sheetName val="DB"/>
      <sheetName val="공연,전시"/>
      <sheetName val="A 견적"/>
      <sheetName val="s.v"/>
      <sheetName val="국내조달(통합-1)"/>
      <sheetName val="보증수수료산출"/>
      <sheetName val="도담구내 개소별 명세"/>
      <sheetName val="지급자재"/>
      <sheetName val="工관리비율"/>
      <sheetName val="工완성공사율"/>
      <sheetName val="금융비용"/>
      <sheetName val="콘크리트"/>
      <sheetName val="노무단가산정"/>
      <sheetName val="인공산출"/>
      <sheetName val="주요기준"/>
      <sheetName val="자재단가비교표"/>
      <sheetName val="b_balju"/>
      <sheetName val="건설기계사용료목록"/>
      <sheetName val="집"/>
      <sheetName val="간선계산"/>
      <sheetName val="계화배수"/>
      <sheetName val="99년하반기"/>
      <sheetName val="철근집계"/>
      <sheetName val="COPING"/>
      <sheetName val="현장경비"/>
      <sheetName val="포승중환경개선공사(변경)"/>
      <sheetName val="예비용"/>
      <sheetName val="기초목록"/>
      <sheetName val="단가(자재)"/>
      <sheetName val="공사추진현황"/>
      <sheetName val="단가 및 재료비"/>
      <sheetName val="도급내역서(재노경)"/>
      <sheetName val="와동수량"/>
      <sheetName val="직원현황"/>
      <sheetName val="품셈TABLE"/>
      <sheetName val="공정코드"/>
      <sheetName val="상행-교대(A1-A2)"/>
      <sheetName val="전기설계변경"/>
      <sheetName val="일위(시설)"/>
      <sheetName val="BSD (2)"/>
      <sheetName val="화의-현금흐름"/>
      <sheetName val="전체제잡비"/>
      <sheetName val="바닥판"/>
      <sheetName val="입력DATA"/>
      <sheetName val="부자재 적용비율"/>
      <sheetName val="인부노임"/>
      <sheetName val="원가계산서(변경)"/>
      <sheetName val="FAX"/>
      <sheetName val="견적업체"/>
      <sheetName val="일위대가 "/>
      <sheetName val="집수정토공"/>
      <sheetName val="설계명세서"/>
      <sheetName val="남양시작동자105노65기1.3화1.2"/>
      <sheetName val="조정율"/>
      <sheetName val="노임200103"/>
      <sheetName val="자재테이블"/>
      <sheetName val="구천"/>
      <sheetName val="양식_자재단가조사표"/>
      <sheetName val="하중계산"/>
      <sheetName val="안정성검토"/>
      <sheetName val="포장복구집계"/>
      <sheetName val="공기압축기실"/>
      <sheetName val="집수A"/>
      <sheetName val="참고"/>
      <sheetName val="SHEET PILE단가"/>
      <sheetName val="사유서제출현황-2"/>
      <sheetName val="수량산출서"/>
      <sheetName val="국도접속 차도부수량"/>
      <sheetName val="조명일위"/>
      <sheetName val="준공정산"/>
      <sheetName val="실행대비"/>
      <sheetName val="일위총괄표"/>
      <sheetName val="기초분물량표"/>
      <sheetName val="세부내역"/>
      <sheetName val="실행-집행"/>
      <sheetName val="특별교실"/>
      <sheetName val="5.동별횡주관경"/>
      <sheetName val="Uint보온"/>
      <sheetName val="가설공사"/>
      <sheetName val="직공비"/>
      <sheetName val="조건표 (2)"/>
      <sheetName val="퍼스트"/>
      <sheetName val="시운전연료비"/>
      <sheetName val="예산명세서"/>
      <sheetName val="합의경상"/>
      <sheetName val="B-data"/>
      <sheetName val="천방교접속"/>
      <sheetName val="대포2교접속"/>
      <sheetName val="진흥지역조서(구역밖)"/>
      <sheetName val="건축공사"/>
      <sheetName val="신규 수주분(사용자 정의)"/>
      <sheetName val="동해title"/>
      <sheetName val="설-원가"/>
      <sheetName val="설치자재"/>
      <sheetName val="단중"/>
      <sheetName val="문학간접"/>
      <sheetName val="자재일람"/>
      <sheetName val="제출내역 (3)"/>
      <sheetName val="기성내역서표지"/>
      <sheetName val="담장산출"/>
      <sheetName val="도로일위대가표"/>
      <sheetName val="지하시설물작성"/>
      <sheetName val="설계서을"/>
      <sheetName val="연결관단위"/>
      <sheetName val="중기손료"/>
      <sheetName val="기초단가"/>
      <sheetName val="단가표 (2)"/>
      <sheetName val="수량집계"/>
      <sheetName val="잡비계산"/>
      <sheetName val="실행내역 "/>
      <sheetName val="9509"/>
      <sheetName val="1"/>
      <sheetName val="아파트"/>
      <sheetName val="공통비(전체)"/>
      <sheetName val="현장관리비데이타"/>
      <sheetName val="QandAJunior"/>
      <sheetName val="9811"/>
      <sheetName val="간접"/>
      <sheetName val="산출내역서집계표"/>
      <sheetName val="TEMP"/>
      <sheetName val="JA"/>
      <sheetName val="교각토공"/>
      <sheetName val="원가계산 (2)"/>
      <sheetName val="배수공"/>
      <sheetName val="건축기성"/>
      <sheetName val="공사비집계"/>
      <sheetName val="도시가스현황"/>
      <sheetName val="설계내역서"/>
      <sheetName val="리스(CIF)산출"/>
      <sheetName val="총체보활공정표"/>
      <sheetName val="Pier 3"/>
      <sheetName val="예산변경사항"/>
      <sheetName val="한전일위"/>
      <sheetName val="열린교실"/>
      <sheetName val="중기사용료산출근거"/>
      <sheetName val="3F"/>
      <sheetName val="수리결과"/>
      <sheetName val="지주토목내역서"/>
      <sheetName val="원가계산서(남측)"/>
      <sheetName val="폐토수익화 "/>
      <sheetName val="원가계산서 "/>
      <sheetName val="DATA 입력란"/>
      <sheetName val="덤프트럭계수"/>
      <sheetName val="비교표"/>
      <sheetName val="배관BM(일반)"/>
      <sheetName val="내역1공구"/>
      <sheetName val="미드수량"/>
      <sheetName val="★도급내역"/>
      <sheetName val="상하차비용(기계상차)"/>
      <sheetName val="수간보호"/>
      <sheetName val="운반비"/>
      <sheetName val="CP-E2 (품셈표)"/>
      <sheetName val="일위대가(가설)"/>
      <sheetName val="골막이(야매)"/>
      <sheetName val="소운반"/>
      <sheetName val="집수정단면도 (2)"/>
      <sheetName val="터널대가"/>
      <sheetName val="단가산출(T)"/>
      <sheetName val="심사계산"/>
      <sheetName val="심사물량"/>
      <sheetName val="공통단가"/>
      <sheetName val="기준FACTOR"/>
      <sheetName val="산출목록표"/>
      <sheetName val="파형강관및곡선부보강및날개벽"/>
      <sheetName val="코드"/>
      <sheetName val="단위수량산출"/>
      <sheetName val="변경내역"/>
      <sheetName val="정산서 "/>
      <sheetName val="전기공사일위대가"/>
      <sheetName val="Tool"/>
      <sheetName val="구간산출"/>
      <sheetName val="옥외 전력간선공사"/>
      <sheetName val="조도계산(가로등NEW)"/>
      <sheetName val="조명율데이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서목록"/>
      <sheetName val="산출서양식"/>
      <sheetName val="콘크리트조립블럭포장"/>
      <sheetName val="점토블럭포장A"/>
      <sheetName val="점토블럭포장B"/>
      <sheetName val="석재타일포장A"/>
      <sheetName val="석재타일포장B"/>
      <sheetName val="칼라무늬콘크리트포장B"/>
      <sheetName val="콘크리트블럭놓기A"/>
      <sheetName val="콘크리트블럭놓기B"/>
      <sheetName val="콘크리트블럭놓기C"/>
      <sheetName val="화강석판석포장"/>
      <sheetName val="마사토포장"/>
      <sheetName val="연못콩자갈포장"/>
      <sheetName val="지압보도콩자갈포장"/>
      <sheetName val="모래사장"/>
      <sheetName val="모래막이경계블럭"/>
      <sheetName val="콘크리트경계블록"/>
      <sheetName val="콘크리트경계블록 (현)"/>
      <sheetName val="점토블럭포장C"/>
      <sheetName val="점토블럭포장D"/>
      <sheetName val="자연석쌓기"/>
      <sheetName val="판석포장"/>
      <sheetName val="녹지경계석"/>
      <sheetName val="칼라무늬콘크리트포장A"/>
      <sheetName val="고무바닥재포장"/>
      <sheetName val="침목깔기"/>
      <sheetName val="시설물기초"/>
      <sheetName val="안내판기초"/>
      <sheetName val="잔디블럭포장"/>
      <sheetName val="철평석포장"/>
      <sheetName val="Sheet3"/>
      <sheetName val="2공구산출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3)"/>
      <sheetName val="2공구산출내역"/>
      <sheetName val="시설물기초"/>
    </sheetNames>
    <sheetDataSet>
      <sheetData sheetId="0"/>
      <sheetData sheetId="1" refreshError="1"/>
      <sheetData sheetId="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가표"/>
      <sheetName val="수암종건"/>
      <sheetName val="수암개발"/>
      <sheetName val="단성전력"/>
      <sheetName val="Sheet1"/>
      <sheetName val="Sheet2"/>
      <sheetName val="Sheet3"/>
      <sheetName val="사용방법"/>
      <sheetName val="최저투찰(입력)"/>
      <sheetName val="최저투찰(만점시)"/>
      <sheetName val="복수예가선정"/>
      <sheetName val="예가표(복수예가)"/>
      <sheetName val="오늘의예가"/>
      <sheetName val="용어정의"/>
      <sheetName val="조달031227"/>
      <sheetName val="지자체040206"/>
      <sheetName val="도로031229"/>
      <sheetName val="수자원040116"/>
      <sheetName val="unit 4"/>
      <sheetName val="가격조사서"/>
      <sheetName val="실행내역"/>
      <sheetName val="trf(36%)"/>
      <sheetName val="적점"/>
      <sheetName val="제출내역 (2)"/>
      <sheetName val="변경집계표"/>
      <sheetName val="물가대비표"/>
      <sheetName val="B.O.M"/>
      <sheetName val="단가표"/>
      <sheetName val="#REF"/>
      <sheetName val="부대내역"/>
      <sheetName val="단가"/>
      <sheetName val="원가계산서(남측)"/>
      <sheetName val="SG"/>
      <sheetName val="건축-물가변동"/>
      <sheetName val="기계설비-물가변동"/>
      <sheetName val="일위"/>
      <sheetName val="개소당수량"/>
      <sheetName val="일위대가(계측기설치)"/>
      <sheetName val="현장경비"/>
      <sheetName val="공사개요"/>
      <sheetName val="토목주소"/>
      <sheetName val="프랜트면허"/>
      <sheetName val="Macro1"/>
      <sheetName val="부대tu"/>
      <sheetName val="공사비증감"/>
      <sheetName val="자동제어"/>
      <sheetName val="일위대가(가설)"/>
      <sheetName val="신표지1"/>
      <sheetName val="덕소내역"/>
      <sheetName val="입찰안"/>
      <sheetName val="제잡비"/>
      <sheetName val="재료비"/>
      <sheetName val="연결임시"/>
      <sheetName val="전기혼잡제경비(45)"/>
      <sheetName val="집계표"/>
      <sheetName val="코드표"/>
      <sheetName val=" FURNACE현설"/>
      <sheetName val="전계가"/>
      <sheetName val="poolupdate"/>
      <sheetName val="내역서"/>
      <sheetName val="대전-교대(A1-A2)"/>
      <sheetName val="내역표지"/>
      <sheetName val="파일의이용"/>
      <sheetName val="공종목록표"/>
      <sheetName val="내역"/>
      <sheetName val="갑지"/>
      <sheetName val="전차선로 물량표"/>
      <sheetName val="BID"/>
      <sheetName val="노임단가"/>
      <sheetName val="웅진교-S2"/>
      <sheetName val="산출내역서"/>
      <sheetName val="부안일위"/>
      <sheetName val="공문"/>
      <sheetName val="06년 학회협찬실적"/>
      <sheetName val="정부노임단가"/>
      <sheetName val="DATA"/>
      <sheetName val="여과지동"/>
      <sheetName val="기초자료"/>
      <sheetName val="총괄-1"/>
      <sheetName val="일위대가"/>
      <sheetName val="포장수량"/>
      <sheetName val="갈현동"/>
      <sheetName val="결과조달"/>
      <sheetName val="차액보증"/>
      <sheetName val="A-4"/>
      <sheetName val="배수관산출"/>
      <sheetName val="경상비"/>
      <sheetName val="일위_파일"/>
      <sheetName val="철콘공사"/>
      <sheetName val="TARGET"/>
      <sheetName val="노임이"/>
      <sheetName val="3.하중산정4.지지력"/>
      <sheetName val="SULKEA"/>
      <sheetName val="잔수량(작성)"/>
      <sheetName val="direct"/>
      <sheetName val="wage"/>
      <sheetName val="적용률"/>
      <sheetName val="CONCRETE"/>
      <sheetName val="9GNG운반"/>
      <sheetName val="4.인력운영계획(업무별)"/>
      <sheetName val="1단계"/>
      <sheetName val="본선 토공 분배표"/>
      <sheetName val="D-3109"/>
      <sheetName val="Cash"/>
      <sheetName val="현장관리비 산출내역"/>
      <sheetName val="노임"/>
      <sheetName val="금융비용"/>
      <sheetName val="일위대가-목록"/>
      <sheetName val="가도공"/>
      <sheetName val="평가데이터"/>
      <sheetName val="건축"/>
      <sheetName val="실행철강하도"/>
      <sheetName val="잡비"/>
      <sheetName val="약품설비"/>
      <sheetName val="총괄표"/>
      <sheetName val="공사비예산서(토목분)"/>
      <sheetName val="Indirect Cost"/>
      <sheetName val="6PILE  (돌출)"/>
      <sheetName val="D"/>
      <sheetName val="아파트 "/>
      <sheetName val="archi(본사)"/>
      <sheetName val="LG제품"/>
      <sheetName val="금액"/>
      <sheetName val="FAX"/>
      <sheetName val="Data&amp;Result"/>
      <sheetName val="전선 및 전선관"/>
      <sheetName val="토 적 표"/>
      <sheetName val="자재단가"/>
      <sheetName val="S0"/>
      <sheetName val="1,2공구원가계산서"/>
      <sheetName val="2공구산출내역"/>
      <sheetName val="1공구산출내역서"/>
      <sheetName val="갑지(추정)"/>
      <sheetName val="수목표준대가"/>
      <sheetName val="견"/>
      <sheetName val="내2"/>
      <sheetName val="일위대가표"/>
      <sheetName val="부대공Ⅱ"/>
      <sheetName val="밸브설치"/>
      <sheetName val="FCM"/>
      <sheetName val="TRE TABLE"/>
      <sheetName val="코오롱.테크노밸리"/>
      <sheetName val="코오롱.영동고속도로"/>
      <sheetName val="SCHE"/>
      <sheetName val="UPRI"/>
      <sheetName val="조도계산서 (도서)"/>
      <sheetName val="전기공사"/>
      <sheetName val="CTEMCOST"/>
      <sheetName val="제조노임"/>
      <sheetName val="약품공급2"/>
      <sheetName val="DATE"/>
      <sheetName val="Y-WORK"/>
      <sheetName val="인공산출(도급)"/>
      <sheetName val="장비손료"/>
      <sheetName val="인덕원내역"/>
      <sheetName val="남양주부대"/>
      <sheetName val="전력"/>
      <sheetName val="목표세부명세"/>
      <sheetName val="을"/>
      <sheetName val="코드"/>
      <sheetName val="구조물공"/>
      <sheetName val="부대공"/>
      <sheetName val="배수공"/>
      <sheetName val="토공"/>
      <sheetName val="포장공"/>
      <sheetName val="단가산출서"/>
      <sheetName val="퇴직금(울산천상)"/>
      <sheetName val="내역(가지)"/>
      <sheetName val="변경내역대비표(2)"/>
      <sheetName val="DHEQSUPT"/>
      <sheetName val="2.교량(신설)"/>
      <sheetName val="SIL98"/>
      <sheetName val="설계"/>
      <sheetName val="충주"/>
      <sheetName val="cable-data"/>
      <sheetName val="출자한도"/>
      <sheetName val="경비"/>
      <sheetName val="골조시행"/>
      <sheetName val="청산공사"/>
      <sheetName val="입찰보고"/>
      <sheetName val="기초일위대가"/>
      <sheetName val="식재일위대가"/>
      <sheetName val="단가대비표"/>
      <sheetName val="기기리스트"/>
      <sheetName val="대비"/>
      <sheetName val="부표총괄"/>
      <sheetName val="직재"/>
      <sheetName val="계측 내역서"/>
      <sheetName val="ELECTRIC"/>
      <sheetName val="SCHEDULE"/>
      <sheetName val="기성2"/>
      <sheetName val="매립"/>
      <sheetName val="U-TYPE(1)"/>
      <sheetName val="Total"/>
      <sheetName val="파주 운정지구 A8블럭"/>
      <sheetName val="대구수성3가"/>
      <sheetName val="AS포장복구 "/>
      <sheetName val="배열수식"/>
      <sheetName val="CAT_5"/>
      <sheetName val="금융"/>
      <sheetName val="일위대가목차"/>
      <sheetName val="상촌2교-일반수량집계"/>
      <sheetName val="금액내역서"/>
      <sheetName val="노무비"/>
      <sheetName val="HANDHOLE(2)"/>
      <sheetName val="PAD TR보호대기초"/>
      <sheetName val="가로등기초"/>
      <sheetName val="이토변실(A3-LINE)"/>
      <sheetName val="01"/>
      <sheetName val="A"/>
      <sheetName val="Sheet17"/>
      <sheetName val="공틀공사"/>
      <sheetName val="설직재-1"/>
      <sheetName val="구역별 -작업"/>
      <sheetName val="설계개요"/>
      <sheetName val="일위목록"/>
      <sheetName val="단면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가설대가"/>
      <sheetName val="토공대가"/>
      <sheetName val="구조대가"/>
      <sheetName val="포설대가1"/>
      <sheetName val="부대대가"/>
      <sheetName val="제직재"/>
      <sheetName val="N賃率_職"/>
      <sheetName val="실행내역"/>
      <sheetName val="직노"/>
      <sheetName val="6PILE  (돌출)"/>
      <sheetName val="일위대가목록"/>
      <sheetName val="일위대가"/>
      <sheetName val="건축내역"/>
      <sheetName val="J直材4"/>
      <sheetName val="C-직노1"/>
      <sheetName val="D-경비1"/>
      <sheetName val="일위대가 집계표"/>
      <sheetName val="전선 및 전선관"/>
      <sheetName val="70%"/>
      <sheetName val="인건비(VOICE)"/>
      <sheetName val="국별인원"/>
      <sheetName val="ilch"/>
      <sheetName val="중기사용료"/>
      <sheetName val="대,유,램"/>
      <sheetName val="2공구산출내역"/>
      <sheetName val="명세서"/>
      <sheetName val="I一般比"/>
      <sheetName val="터파기및재료"/>
      <sheetName val="Sheet1"/>
      <sheetName val="용산1(해보)"/>
      <sheetName val="동원인원"/>
      <sheetName val="일위대가(4층원격)"/>
      <sheetName val="일위목록"/>
      <sheetName val="패널"/>
      <sheetName val="1안"/>
      <sheetName val="입찰안"/>
      <sheetName val="단가산출목록표"/>
      <sheetName val="1000 DB구축 부표"/>
      <sheetName val="DATE"/>
      <sheetName val="설계내역서"/>
      <sheetName val="내역서1999.8최종"/>
      <sheetName val="1차 내역서"/>
      <sheetName val="정산"/>
      <sheetName val="쌍송교"/>
      <sheetName val="수지예산"/>
      <sheetName val="제-노임"/>
      <sheetName val="설직재-1"/>
      <sheetName val="대목"/>
      <sheetName val="CAUDIT"/>
      <sheetName val="표지1"/>
      <sheetName val="별첨-기계경비 산출목록"/>
      <sheetName val="노임단가표"/>
      <sheetName val="자재단가표"/>
      <sheetName val="중기사용료산출근거"/>
      <sheetName val="단가 및 재료비"/>
      <sheetName val="조명시설"/>
      <sheetName val="대가"/>
      <sheetName val="단가산출목록"/>
      <sheetName val="실적공사비단가"/>
      <sheetName val="AV시스템"/>
      <sheetName val="시설물기초"/>
      <sheetName val="위치조서"/>
      <sheetName val="추가대화"/>
      <sheetName val="제경집계"/>
      <sheetName val="수량산출"/>
      <sheetName val="내역서"/>
      <sheetName val="일위대가표(유단가)"/>
      <sheetName val="기자재비"/>
      <sheetName val="단가산출"/>
      <sheetName val="산출목록표"/>
      <sheetName val="20관리비율"/>
      <sheetName val="참조자료"/>
      <sheetName val="#REF"/>
      <sheetName val="DATA"/>
      <sheetName val="데이타"/>
      <sheetName val="노임"/>
      <sheetName val="10.공통-노임단가"/>
      <sheetName val="Sheet3"/>
      <sheetName val="옥외 전력간선공사"/>
      <sheetName val="원가_(2)"/>
      <sheetName val="6PILE__(돌출)"/>
      <sheetName val="일위대가_집계표"/>
      <sheetName val="전선_및_전선관"/>
      <sheetName val="1000_DB구축_부표"/>
      <sheetName val="내역서2안"/>
      <sheetName val="SAMPLE"/>
      <sheetName val="CT "/>
      <sheetName val="전기외주내역"/>
      <sheetName val="설계명세서"/>
      <sheetName val="유림골조"/>
      <sheetName val="건물"/>
      <sheetName val="원가계산서"/>
      <sheetName val="갑지"/>
      <sheetName val="집계표"/>
      <sheetName val="노임이"/>
      <sheetName val="가로등내역서"/>
      <sheetName val="GISDB_단가산출목록"/>
      <sheetName val="GISDB_단가산출표"/>
      <sheetName val="기본일위"/>
      <sheetName val="인건비"/>
      <sheetName val="단가조사"/>
      <sheetName val="단가 "/>
      <sheetName val="일위대가 (PM)"/>
      <sheetName val="시설장비부하계산서"/>
      <sheetName val="9509"/>
      <sheetName val="공정량산출내역서 "/>
      <sheetName val="5흙막이"/>
      <sheetName val="견적서"/>
      <sheetName val="재료"/>
      <sheetName val="설치자재"/>
      <sheetName val="노임단가"/>
      <sheetName val="일위대가표(교체)"/>
      <sheetName val="2000시행총괄"/>
      <sheetName val="산출"/>
      <sheetName val="자재단가"/>
      <sheetName val="증감대비"/>
      <sheetName val="8.PILE  (돌출)"/>
      <sheetName val="공종단가"/>
      <sheetName val="일용노임단가2001상"/>
      <sheetName val="단"/>
      <sheetName val="자료"/>
      <sheetName val="을"/>
      <sheetName val="물량산출(지점)"/>
      <sheetName val="골조시행"/>
      <sheetName val="구리토평1전기"/>
      <sheetName val="대"/>
      <sheetName val="CATV"/>
      <sheetName val="동원(3)"/>
      <sheetName val="노무비단가"/>
      <sheetName val="내역1"/>
      <sheetName val="화해(함평)"/>
      <sheetName val="화해(장성)"/>
      <sheetName val="시설물일위"/>
      <sheetName val="수량산출1"/>
      <sheetName val="Baby일위대가"/>
      <sheetName val="불법주정차"/>
      <sheetName val="기준FACTOR"/>
      <sheetName val="9811"/>
      <sheetName val="단가산출서"/>
      <sheetName val="전기"/>
      <sheetName val="공사비"/>
      <sheetName val="일위대가(출입)"/>
      <sheetName val="금액내역서"/>
      <sheetName val="도로정위치부표"/>
      <sheetName val="도로조사부표"/>
      <sheetName val="2-1. 경관조명 내역총괄표"/>
      <sheetName val="날개벽"/>
      <sheetName val="식재일위대가"/>
      <sheetName val="ABUT수량-A1"/>
      <sheetName val="경율산정.XLS"/>
      <sheetName val="INPUT"/>
      <sheetName val="Sheet4"/>
      <sheetName val="단가기준"/>
      <sheetName val="현장경비"/>
      <sheetName val="공문"/>
      <sheetName val="WORK"/>
      <sheetName val="PANEL가격"/>
      <sheetName val="도급예산내역서총괄표"/>
      <sheetName val="설계산출기초"/>
      <sheetName val="물량"/>
      <sheetName val="전차선로 물량표"/>
      <sheetName val="한강운반비"/>
      <sheetName val="자재"/>
      <sheetName val="파일의이용"/>
      <sheetName val="현장관리비"/>
      <sheetName val="단가조사서"/>
      <sheetName val="횡 연장"/>
      <sheetName val="암거단위"/>
      <sheetName val="일위대가(가설)"/>
      <sheetName val="ELECTRIC"/>
      <sheetName val="차액보증"/>
      <sheetName val="소방"/>
      <sheetName val="정부노임단가"/>
      <sheetName val="전력"/>
      <sheetName val="특수선일위대가"/>
      <sheetName val="3련 BOX"/>
      <sheetName val="예정공정표 (2)"/>
      <sheetName val="건축일위"/>
      <sheetName val="그라우팅일위"/>
      <sheetName val="wall"/>
      <sheetName val="AL공사(원)"/>
      <sheetName val="Sheet13"/>
      <sheetName val="Customer Databas"/>
      <sheetName val="전체"/>
      <sheetName val="프랜트면허"/>
      <sheetName val="TOTAL"/>
      <sheetName val="식재인부"/>
      <sheetName val="도급FORM"/>
      <sheetName val="내역"/>
      <sheetName val="6호기"/>
      <sheetName val="10월"/>
      <sheetName val="대비"/>
      <sheetName val="기초목"/>
      <sheetName val="2.대외공문"/>
      <sheetName val="일위대가(건축)"/>
      <sheetName val="갑지(추정)"/>
      <sheetName val="단중표"/>
      <sheetName val="기본설계기준"/>
      <sheetName val="품셈총괄표"/>
      <sheetName val="노무비"/>
      <sheetName val="96작생능"/>
      <sheetName val="환율"/>
      <sheetName val="2.냉난방설비공사"/>
      <sheetName val="7.자동제어공사"/>
      <sheetName val="동수"/>
      <sheetName val="실행철강하도"/>
      <sheetName val="급수 (LPM)"/>
      <sheetName val="CTEMCOST"/>
      <sheetName val="일위"/>
      <sheetName val="COST"/>
      <sheetName val="시중노임(공사)"/>
      <sheetName val="설비(제출)"/>
      <sheetName val="공사비예산서_토목분_"/>
      <sheetName val="토목주소"/>
      <sheetName val="DWG-CAB-I"/>
      <sheetName val="TRE TABLE"/>
      <sheetName val="생산량"/>
      <sheetName val="판매가격(정리)"/>
      <sheetName val="주문"/>
      <sheetName val="덤프"/>
      <sheetName val="석재다짐"/>
      <sheetName val="소운반"/>
      <sheetName val="아스콘"/>
      <sheetName val="장비"/>
      <sheetName val="실행내역서"/>
      <sheetName val="2분기평가"/>
      <sheetName val="2000년1차"/>
      <sheetName val="2-3.공사비내역서"/>
      <sheetName val="4-2. 기계경비산출"/>
      <sheetName val="7.노무비 근거"/>
      <sheetName val="3-2.일위대가"/>
      <sheetName val="전국현황"/>
      <sheetName val="일위(PN)"/>
      <sheetName val="COVER"/>
      <sheetName val="기초자료입력"/>
      <sheetName val="6. 직접경비"/>
      <sheetName val="설계서"/>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s>
    <sheetDataSet>
      <sheetData sheetId="0"/>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자재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5">
          <cell r="R5">
            <v>0.48</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자재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5">
          <cell r="R5">
            <v>0.48</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보"/>
      <sheetName val="제원"/>
      <sheetName val="재집"/>
      <sheetName val="재"/>
      <sheetName val="간재"/>
      <sheetName val="노집"/>
      <sheetName val="직노"/>
      <sheetName val="노공"/>
      <sheetName val="임율"/>
      <sheetName val="간노비"/>
      <sheetName val="경산"/>
      <sheetName val="단가"/>
      <sheetName val="XXXXXX"/>
      <sheetName val="VXXX"/>
      <sheetName val="진짜내역"/>
      <sheetName val="총괄"/>
      <sheetName val="집계"/>
      <sheetName val="내역"/>
      <sheetName val="공량집"/>
      <sheetName val="배부율"/>
      <sheetName val="완성1"/>
      <sheetName val="완성2"/>
      <sheetName val="산재비율"/>
      <sheetName val="안전비율"/>
      <sheetName val="일반비율"/>
      <sheetName val="노임"/>
      <sheetName val="공량"/>
      <sheetName val="전시원"/>
      <sheetName val="전시내"/>
      <sheetName val="Sheet1"/>
      <sheetName val="Sheet2"/>
      <sheetName val="Sheet3"/>
      <sheetName val="표"/>
      <sheetName val="목"/>
      <sheetName val="설"/>
      <sheetName val="일"/>
      <sheetName val="일집표"/>
      <sheetName val="일위표"/>
      <sheetName val="수표"/>
      <sheetName val="원가"/>
      <sheetName val="집계표"/>
      <sheetName val="내역서(내부)"/>
      <sheetName val="내역서"/>
      <sheetName val="일위대가"/>
      <sheetName val="단가산출서"/>
      <sheetName val="중기사용료"/>
      <sheetName val="재료단가"/>
      <sheetName val="노임단가"/>
      <sheetName val="총경기장별내역서(10-11)"/>
      <sheetName val="경기장별내역서(12-107)"/>
      <sheetName val="일위대가목록"/>
      <sheetName val="한강운반비"/>
      <sheetName val="1차 내역서"/>
      <sheetName val="공통(20-91)"/>
      <sheetName val="토목공사일반"/>
      <sheetName val="사당"/>
      <sheetName val="차액보증"/>
      <sheetName val="계양가시설"/>
      <sheetName val="부대공"/>
      <sheetName val="포장공"/>
      <sheetName val="토공"/>
      <sheetName val="입찰안"/>
      <sheetName val="백암비스타내역"/>
      <sheetName val="을"/>
      <sheetName val="현장"/>
      <sheetName val="2공구산출내역"/>
      <sheetName val="내역서2안"/>
      <sheetName val="품셈TABLE"/>
      <sheetName val="JUCK"/>
      <sheetName val="노무"/>
      <sheetName val="물가"/>
      <sheetName val="원가 (2)"/>
      <sheetName val="직재"/>
      <sheetName val="#REF"/>
      <sheetName val="6PILE  (돌출)"/>
      <sheetName val="일위대가(4층원격)"/>
      <sheetName val="철거산출근거"/>
      <sheetName val="견적서"/>
      <sheetName val="J直材4"/>
      <sheetName val="단가조사"/>
      <sheetName val="기초내역서"/>
      <sheetName val="수량산출"/>
      <sheetName val="대가목록표"/>
      <sheetName val="설계서(표지)"/>
      <sheetName val="원가계산서"/>
      <sheetName val="98지급계획"/>
      <sheetName val="공통가설"/>
      <sheetName val="공사현황"/>
      <sheetName val="추가대화"/>
      <sheetName val="금액내역서"/>
      <sheetName val="소방사항"/>
      <sheetName val="교통대책내역"/>
      <sheetName val="중기조종사 단위단가"/>
      <sheetName val="DATE"/>
      <sheetName val="산출근거"/>
      <sheetName val="평가데이터"/>
      <sheetName val="인건-측정"/>
      <sheetName val="부재리스트"/>
      <sheetName val="파일의이용"/>
      <sheetName val="BID"/>
      <sheetName val="내역서(설비+소방)"/>
      <sheetName val="실행내역"/>
      <sheetName val="전체"/>
      <sheetName val="골조시행"/>
      <sheetName val="첨부1"/>
      <sheetName val="감가상각"/>
      <sheetName val="Sheet4"/>
      <sheetName val="설계내역서"/>
      <sheetName val="Sheet5"/>
      <sheetName val="자재단가리스트"/>
      <sheetName val="패널"/>
      <sheetName val="요율"/>
      <sheetName val="현장경비"/>
      <sheetName val="사급자재(1단계)"/>
      <sheetName val="2공구하도급내역서"/>
      <sheetName val="자  재"/>
      <sheetName val="건축외주"/>
      <sheetName val="공사개요"/>
      <sheetName val="LP-S"/>
      <sheetName val="데이타"/>
      <sheetName val="2000.11월설계내역"/>
      <sheetName val="원가계산서 "/>
      <sheetName val="관급자재"/>
      <sheetName val="갑지(추정)"/>
      <sheetName val="초기화면"/>
      <sheetName val="날개벽"/>
      <sheetName val="대상공사(조달청)"/>
      <sheetName val="자료(통합)"/>
      <sheetName val="N賃率-職"/>
      <sheetName val="TANK견적대지"/>
      <sheetName val="도급FORM"/>
      <sheetName val="아파트 내역"/>
      <sheetName val="공사예산하조서(O.K)"/>
      <sheetName val="노무비"/>
      <sheetName val="기계경비(시간당)"/>
      <sheetName val="램머"/>
      <sheetName val="설계명세서 (장비)"/>
      <sheetName val="시설장비부하계산서"/>
      <sheetName val="CT "/>
      <sheetName val="일위"/>
      <sheetName val="기본일위"/>
      <sheetName val="별표"/>
      <sheetName val="KIM"/>
      <sheetName val="인테리어내역"/>
      <sheetName val="내역서총집계표"/>
      <sheetName val="건축원가"/>
      <sheetName val="NEGO"/>
      <sheetName val="BCK3672"/>
      <sheetName val="토목"/>
      <sheetName val="홍보비디오"/>
      <sheetName val="Book4"/>
      <sheetName val=" HIT-&gt;HMC 견적(3900)"/>
      <sheetName val="I一般比"/>
      <sheetName val="설직재-1"/>
      <sheetName val="2F 회의실견적(5_14 일대)"/>
      <sheetName val="工완성공사율"/>
      <sheetName val="2006년일위대가"/>
      <sheetName val="토사(PE)"/>
      <sheetName val="Total"/>
      <sheetName val="ELECTRIC"/>
      <sheetName val="실행"/>
      <sheetName val="104동"/>
      <sheetName val="20관리비율"/>
      <sheetName val="단가기준"/>
      <sheetName val="저"/>
      <sheetName val="설계명세서"/>
      <sheetName val="자료입력"/>
      <sheetName val="간접"/>
      <sheetName val="개요"/>
      <sheetName val="명세서"/>
      <sheetName val="직접경비"/>
      <sheetName val="직접인건비"/>
      <sheetName val="청천내"/>
      <sheetName val="내역서적용수량"/>
      <sheetName val="기둥(원형)"/>
      <sheetName val="기초공"/>
      <sheetName val="1.설계기준"/>
      <sheetName val="99노임기준"/>
      <sheetName val="건축공사 분괴표원본데이터(공통+건축)"/>
      <sheetName val="구천"/>
      <sheetName val="연결관암거"/>
      <sheetName val="70%"/>
      <sheetName val="일위대가표"/>
      <sheetName val="제품별단가"/>
      <sheetName val="제품별절단길이-0628"/>
      <sheetName val="동수"/>
      <sheetName val="계수시트"/>
      <sheetName val="A LINE"/>
      <sheetName val="준검 내역서"/>
      <sheetName val="연습"/>
      <sheetName val="주소"/>
      <sheetName val="원가_(2)"/>
      <sheetName val="1차_내역서"/>
      <sheetName val="6PILE__(돌출)"/>
      <sheetName val="평내중"/>
      <sheetName val="총괄내역"/>
      <sheetName val="외삼초"/>
      <sheetName val="서울대규장각(가시설흙막이)"/>
      <sheetName val="일위목록-기"/>
      <sheetName val="전선 및 전선관"/>
      <sheetName val="증감대비"/>
      <sheetName val="내역서1999.8최종"/>
      <sheetName val="단가 (2)"/>
      <sheetName val="2003 일위대가"/>
      <sheetName val="변수값"/>
      <sheetName val="중기상차"/>
      <sheetName val="AS복구"/>
      <sheetName val="중기터파기"/>
      <sheetName val="직접수량"/>
      <sheetName val="16-1"/>
      <sheetName val="전체도급"/>
      <sheetName val="사업부배부A"/>
      <sheetName val="건축내역(진해석동)"/>
      <sheetName val="누계12"/>
      <sheetName val="6호기"/>
      <sheetName val="총괄내역서"/>
      <sheetName val="도급견적가"/>
      <sheetName val="pier(각형)"/>
      <sheetName val="총괄표"/>
      <sheetName val="자판실행"/>
      <sheetName val="설계명세서(a"/>
      <sheetName val="실행철강하도"/>
      <sheetName val="말뚝물량"/>
      <sheetName val="COST"/>
      <sheetName val="단가 "/>
      <sheetName val="수목표준대가"/>
      <sheetName val="수목데이타 "/>
      <sheetName val="급수 (LPM)"/>
      <sheetName val="국별인원"/>
      <sheetName val="현금"/>
      <sheetName val="CP-E2 (품셈표)"/>
      <sheetName val="A-4"/>
      <sheetName val="공통가설공사"/>
      <sheetName val="MIJIBI"/>
      <sheetName val="갑지"/>
      <sheetName val="프랜트면허"/>
      <sheetName val="재공품기초자료"/>
      <sheetName val="제직재"/>
      <sheetName val="구조대가"/>
      <sheetName val="포설대가1"/>
      <sheetName val="부대대가"/>
      <sheetName val="중강당 내역"/>
      <sheetName val="공통비(전체)"/>
      <sheetName val="공사내역"/>
      <sheetName val="일용직내역"/>
      <sheetName val="합천내역"/>
      <sheetName val="전차선로 물량표"/>
      <sheetName val="工관리비율"/>
      <sheetName val="정부노임단가"/>
      <sheetName val="입력"/>
      <sheetName val="재료비"/>
      <sheetName val="공통(Ȳ_x0000__xd800_䧶_x0000__x0000_"/>
      <sheetName val="FB25JN"/>
      <sheetName val="예산명세서"/>
      <sheetName val="인사자료총집계"/>
      <sheetName val="주식"/>
      <sheetName val="공사기본내용입력"/>
      <sheetName val="실행내역서"/>
      <sheetName val="전기혼잡제경비(45)"/>
      <sheetName val="도급예산내역서봉투"/>
      <sheetName val="공사원가계산서"/>
      <sheetName val="설계산출기초"/>
      <sheetName val="설계산출표지"/>
      <sheetName val="도급예산내역서총괄표"/>
      <sheetName val="을부담운반비"/>
      <sheetName val="운반비산출"/>
      <sheetName val="연부97-1"/>
      <sheetName val="갑지1"/>
      <sheetName val="기존단가 (2)"/>
      <sheetName val="전력"/>
      <sheetName val="수목데이타"/>
      <sheetName val="6.일위목록"/>
      <sheetName val="시설물기초"/>
      <sheetName val="부대내역"/>
      <sheetName val="자재표"/>
      <sheetName val="공구"/>
      <sheetName val="노임이"/>
      <sheetName val="유림골조"/>
      <sheetName val="비교1"/>
      <sheetName val="TRU"/>
      <sheetName val="단"/>
      <sheetName val="토적표"/>
      <sheetName val="원가계산"/>
      <sheetName val="원가계산 (2)"/>
      <sheetName val="내   역"/>
      <sheetName val="PAC"/>
      <sheetName val="기본자료"/>
      <sheetName val="DATA"/>
      <sheetName val="납부서"/>
      <sheetName val="외주비"/>
      <sheetName val="소각장스케줄"/>
      <sheetName val="구리토평1전기"/>
      <sheetName val="덕전리"/>
      <sheetName val="fursys"/>
      <sheetName val="동원인원"/>
      <sheetName val="유기공정"/>
      <sheetName val="1차설계변경내역"/>
      <sheetName val="단가및재료비"/>
      <sheetName val="단중표"/>
      <sheetName val="Tool"/>
      <sheetName val="신규DEP"/>
      <sheetName val="가로등내역서"/>
      <sheetName val="전기변내역"/>
      <sheetName val="공통(Ȳ"/>
      <sheetName val="SW개발대상목록(기능점수)"/>
      <sheetName val="지하"/>
      <sheetName val="1000 DB구축 부표"/>
      <sheetName val="설계서"/>
      <sheetName val="경영"/>
      <sheetName val="98년"/>
      <sheetName val="실적"/>
      <sheetName val="일위_파일"/>
      <sheetName val="토공사(흙막이)"/>
      <sheetName val="제-노임"/>
      <sheetName val="기초자료입력"/>
      <sheetName val="1안"/>
      <sheetName val="중기조종사_단위단가"/>
      <sheetName val="아파트_내역"/>
      <sheetName val="99총공사내역서"/>
      <sheetName val="이름정의"/>
      <sheetName val="식재일위대가"/>
      <sheetName val="기초일위대가"/>
      <sheetName val="단가대비표"/>
      <sheetName val="기초단가"/>
      <sheetName val="CODE(2)"/>
      <sheetName val="소방"/>
      <sheetName val="원가+내역"/>
      <sheetName val="소비자가"/>
      <sheetName val="식재인부"/>
      <sheetName val="INPUT"/>
      <sheetName val="2)관접합"/>
      <sheetName val="중기사용료산출근거"/>
      <sheetName val="단가산출2"/>
      <sheetName val="단가 및 재료비"/>
      <sheetName val="일반공사"/>
      <sheetName val="실행대비"/>
      <sheetName val="3.공통공사대비"/>
      <sheetName val="입찰"/>
      <sheetName val="현경"/>
      <sheetName val="설계변경총괄표(계산식)"/>
      <sheetName val="대비표(토공1안)"/>
      <sheetName val="Sheet6"/>
      <sheetName val="설계"/>
      <sheetName val="시중노임단가"/>
      <sheetName val="총물량"/>
      <sheetName val="용수간선"/>
      <sheetName val="표지"/>
      <sheetName val="설명서 "/>
      <sheetName val="해평견적"/>
      <sheetName val="견적"/>
      <sheetName val="건축내역"/>
      <sheetName val="SUMMARY"/>
      <sheetName val="PAINT"/>
      <sheetName val="03전반노무비"/>
      <sheetName val="도봉2지구"/>
      <sheetName val="증감내역서"/>
      <sheetName val="FOB발"/>
      <sheetName val="터파기및재료"/>
      <sheetName val="현장관리비"/>
      <sheetName val="부대공Ⅱ"/>
      <sheetName val="시화점실행"/>
      <sheetName val="기초입력 DATA"/>
      <sheetName val="부하계산서"/>
      <sheetName val="관접합및부설"/>
      <sheetName val="운반비"/>
      <sheetName val="설계예산서"/>
      <sheetName val="일위(설)"/>
      <sheetName val="출자한도"/>
      <sheetName val="전기"/>
      <sheetName val="Sheet1 (2)"/>
      <sheetName val="5사남"/>
      <sheetName val="RE9604"/>
      <sheetName val="현장관리"/>
      <sheetName val="대비2"/>
      <sheetName val="분양가"/>
      <sheetName val="2.대외공문"/>
      <sheetName val="TEL"/>
      <sheetName val="부대대비"/>
      <sheetName val="냉연집계"/>
      <sheetName val="10월"/>
      <sheetName val="업체별기성내역"/>
      <sheetName val="단가산출"/>
      <sheetName val="목록"/>
      <sheetName val="¿øº¸"/>
      <sheetName val="Á¦¿ø"/>
      <sheetName val="ÀçÁý"/>
      <sheetName val="Àç"/>
      <sheetName val="°£Àç"/>
      <sheetName val="³ëÁý"/>
      <sheetName val="Á÷³ë"/>
      <sheetName val="³ë°ø"/>
      <sheetName val="ÀÓÀ²"/>
      <sheetName val="°£³ëºñ"/>
      <sheetName val="°æ»ê"/>
      <sheetName val="ÁøÂ¥³»¿ª"/>
      <sheetName val="´Ü°¡"/>
      <sheetName val="ÃÑ°ý"/>
      <sheetName val="Áý°è"/>
      <sheetName val="³»¿ª"/>
      <sheetName val="°ø·®Áý"/>
      <sheetName val="¹èºÎÀ²"/>
      <sheetName val="¿Ï¼º1"/>
      <sheetName val="¿Ï¼º2"/>
      <sheetName val="»êÀçºñÀ²"/>
      <sheetName val="¾ÈÀüºñÀ²"/>
      <sheetName val="ÀÏ¹ÝºñÀ²"/>
      <sheetName val="³ëÀÓ"/>
      <sheetName val="°ø·®"/>
      <sheetName val="Àü½Ã¿ø"/>
      <sheetName val="Àü½Ã³»"/>
      <sheetName val="Ç¥"/>
      <sheetName val="¸ñ"/>
      <sheetName val="¼³"/>
      <sheetName val="ÀÏ"/>
      <sheetName val="ÀÏÁýÇ¥"/>
      <sheetName val="ÀÏÀ§Ç¥"/>
      <sheetName val="¼öÇ¥"/>
      <sheetName val="¿ø°¡"/>
      <sheetName val="Áý°èÇ¥"/>
      <sheetName val="³»¿ª¼­(³»ºÎ)"/>
      <sheetName val="³»¿ª¼­"/>
      <sheetName val="ÀÏÀ§´ë°¡"/>
      <sheetName val="´Ü°¡»êÃâ¼­"/>
      <sheetName val="Áß±â»ç¿ë·á"/>
      <sheetName val="Àç·á´Ü°¡"/>
      <sheetName val="³ëÀÓ´Ü°¡"/>
      <sheetName val="ÃÑ°æ±âÀåº°³»¿ª¼­(10-11)"/>
      <sheetName val="°æ±âÀåº°³»¿ª¼­(12-107)"/>
      <sheetName val="1Â÷ ³»¿ª¼­"/>
      <sheetName val="ÀÏÀ§´ë°¡¸ñ·Ï"/>
      <sheetName val="ÇÑ°­¿î¹Ýºñ"/>
      <sheetName val="°øÅë(20-91)"/>
      <sheetName val="»ç´ç"/>
      <sheetName val="À»"/>
      <sheetName val="ÀÔÂû¾È"/>
      <sheetName val="¹é¾Ïºñ½ºÅ¸³»¿ª"/>
      <sheetName val="98Áö±Þ°èÈ¹"/>
      <sheetName val="¿ø°¡ (2)"/>
      <sheetName val="¹°°¡"/>
      <sheetName val="Á÷Àç"/>
      <sheetName val="6PILE  (µ¹Ãâ)"/>
      <sheetName val="ÀÏÀ§´ë°¡(4Ãþ¿ø°Ý)"/>
      <sheetName val="Â÷¾×º¸Áõ"/>
      <sheetName val="Ã¶°Å»êÃâ±Ù°Å"/>
      <sheetName val="ºÎ´ë°ø"/>
      <sheetName val="Æ÷Àå°ø"/>
      <sheetName val="Åä°ø"/>
      <sheetName val="°ßÀû¼­"/>
      <sheetName val="JòÁî§4"/>
      <sheetName val="±âÃÊ³»¿ª¼­"/>
      <sheetName val="¼ö·®»êÃâ"/>
      <sheetName val="´ë°¡¸ñ·ÏÇ¥"/>
      <sheetName val="ÇöÀå"/>
      <sheetName val="2°ø±¸»êÃâ³»¿ª"/>
      <sheetName val="³»¿ª¼­2¾È"/>
      <sheetName val="Ç°¼ÀTABLE"/>
      <sheetName val="Åä¸ñ°ø»çÀÏ¹Ý"/>
      <sheetName val="Ãß°¡´ëÈ­"/>
      <sheetName val="°øÅë°¡¼³"/>
      <sheetName val="¼³°è¼­(Ç¥Áö)"/>
      <sheetName val="¿ø°¡°è»ê¼­"/>
      <sheetName val="°ø»çÇöÈ²"/>
      <sheetName val="´Ü°¡Á¶»ç"/>
      <sheetName val="±Ý¾×³»¿ª¼­"/>
      <sheetName val="¼Ò¹æ»çÇ×"/>
      <sheetName val="±³Åë´ëÃ¥³»¿ª"/>
      <sheetName val="»êÃâ±Ù°Å"/>
      <sheetName val="ÀÚÀç´Ü°¡¸®½ºÆ®"/>
      <sheetName val="ÆÐ³Î"/>
      <sheetName val="°è¾ç°¡½Ã¼³"/>
      <sheetName val="³ë¹«"/>
      <sheetName val="°ø»ç°³¿ä"/>
      <sheetName val="½ÇÇà³»¿ª"/>
      <sheetName val="NìüëÒ-òÅ"/>
      <sheetName val="Æò°¡µ¥ÀÌÅÍ"/>
      <sheetName val="µµ±ÞFORM"/>
      <sheetName val="¾ÆÆÄÆ® ³»¿ª"/>
      <sheetName val="ÃÊ±âÈ­¸é"/>
      <sheetName val="°ü±ÞÀÚÀç"/>
      <sheetName val="TANK°ßÀû´ëÁö"/>
      <sheetName val="ÀÎ°Ç-ÃøÁ¤"/>
      <sheetName val="´ë»ó°ø»ç(Á¶´ÞÃ»)"/>
      <sheetName val="ÀÚ·á(ÅëÇÕ)"/>
      <sheetName val="ÀÏÀ§"/>
      <sheetName val="°ø»ç¿¹»êÇÏÁ¶¼­(O.K)"/>
      <sheetName val="³ë¹«ºñ"/>
      <sheetName val="±â°è°æºñ(½Ã°£´ç)"/>
      <sheetName val="·¥¸Ó"/>
      <sheetName val="ÆÄÀÏÀÇÀÌ¿ë"/>
      <sheetName val="¼³°è¸í¼¼¼­ (Àåºñ)"/>
      <sheetName val="±âº»ÀÏÀ§"/>
      <sheetName val="³»¿ª¼­(¼³ºñ+¼Ò¹æ)"/>
      <sheetName val="ÀüÃ¼"/>
      <sheetName val="°ñÁ¶½ÃÇà"/>
      <sheetName val="Ã·ºÎ1"/>
      <sheetName val="ºÎÀç¸®½ºÆ®"/>
      <sheetName val="º°Ç¥"/>
      <sheetName val="¼³°è³»¿ª¼­"/>
      <sheetName val="2°ø±¸ÇÏµµ±Þ³»¿ª¼­"/>
      <sheetName val="°ÇÃà¿ø°¡"/>
      <sheetName val="³»¿ª¼­ÃÑÁý°èÇ¥"/>
      <sheetName val="ÀÎÅ×¸®¾î³»¿ª"/>
      <sheetName val="°©Áö(ÃßÁ¤)"/>
      <sheetName val="Åä¸ñ"/>
      <sheetName val="ÇöÀå°æºñ"/>
      <sheetName val="Áß±âÁ¶Á¾»ç ´ÜÀ§´Ü°¡"/>
      <sheetName val="¿äÀ²"/>
      <sheetName val="2000.11¿ù¼³°è³»¿ª"/>
      <sheetName val="ÀÚ  Àç"/>
      <sheetName val="°ÇÃà¿ÜÁÖ"/>
      <sheetName val="½Ã¼³ÀåºñºÎÇÏ°è»ê¼­"/>
      <sheetName val="°¨°¡»ó°¢"/>
      <sheetName val="Åä»ç(PE)"/>
      <sheetName val="³¯°³º®"/>
      <sheetName val="약품공급2"/>
      <sheetName val="스텐문틀설치"/>
      <sheetName val="샌딩 에폭시 도장"/>
      <sheetName val="물가자료"/>
      <sheetName val="세금자료"/>
      <sheetName val="60명당사(총괄)"/>
      <sheetName val="손익분석"/>
      <sheetName val="자재대"/>
      <sheetName val="구간별현황"/>
      <sheetName val="기성청구서"/>
      <sheetName val="001"/>
      <sheetName val="견적내역"/>
      <sheetName val="ABUT수량-A1"/>
      <sheetName val="AIR SHOWER(3인용)"/>
      <sheetName val="Y-WORK"/>
      <sheetName val="공수"/>
      <sheetName val="산근"/>
      <sheetName val="PSCbeam설계"/>
      <sheetName val="업무"/>
      <sheetName val="명세"/>
      <sheetName val="외주"/>
      <sheetName val="호표"/>
      <sheetName val="도로정위치부표"/>
      <sheetName val="도로조사부표"/>
      <sheetName val="대표자"/>
      <sheetName val="1456"/>
      <sheetName val="단가_(2)"/>
      <sheetName val="자__재"/>
      <sheetName val="2000_11월설계내역"/>
      <sheetName val="CT_"/>
      <sheetName val="공사예산하조서(O_K)"/>
      <sheetName val="설계명세서_(장비)"/>
      <sheetName val="_HIT-&gt;HMC_견적(3900)"/>
      <sheetName val="2F_회의실견적(5_14_일대)"/>
      <sheetName val="원가계산서_"/>
      <sheetName val="단가_"/>
      <sheetName val="수목데이타_"/>
      <sheetName val="1_설계기준"/>
      <sheetName val="급수_(LPM)"/>
      <sheetName val="일위대가표(유단가)"/>
      <sheetName val="참조"/>
      <sheetName val="감리원배치기준"/>
      <sheetName val="책임감리공제요율"/>
      <sheetName val="등급별 배치기준"/>
      <sheetName val="건축설계 대가요율"/>
      <sheetName val="경율산정"/>
      <sheetName val="공사명입력"/>
      <sheetName val="근로자자료입력"/>
      <sheetName val="참고자료"/>
      <sheetName val="분전함신설"/>
      <sheetName val="접지1종"/>
      <sheetName val="시멘트"/>
      <sheetName val="우수받이"/>
      <sheetName val="부안일위"/>
      <sheetName val="값"/>
      <sheetName val="노무비단가"/>
      <sheetName val="총차분(토목)"/>
      <sheetName val="간접비계산"/>
      <sheetName val="입력데이타"/>
      <sheetName val="대가단최종"/>
      <sheetName val="산출내역서"/>
      <sheetName val="한일양산"/>
      <sheetName val="단가산출목록표"/>
      <sheetName val="토목공사"/>
      <sheetName val="정산서 "/>
      <sheetName val="지질조사분석"/>
      <sheetName val="코드표"/>
      <sheetName val="1회 기성내역서"/>
      <sheetName val="범례표"/>
      <sheetName val="산식3"/>
      <sheetName val="1"/>
      <sheetName val="2"/>
      <sheetName val="3"/>
      <sheetName val="4"/>
      <sheetName val="5"/>
      <sheetName val="6"/>
      <sheetName val="설계내역"/>
      <sheetName val="data table"/>
      <sheetName val="공량산출서"/>
      <sheetName val="200"/>
      <sheetName val="열린교실"/>
      <sheetName val="b_balju"/>
      <sheetName val="실행보고서갑지"/>
      <sheetName val="공통(Ȳ?_xd800_䧶??"/>
      <sheetName val="BOX전기내역"/>
      <sheetName val="6-1. 관개량조서"/>
      <sheetName val="DATA1"/>
      <sheetName val="물가대비표"/>
      <sheetName val="용역비내역-진짜"/>
      <sheetName val="자재단가"/>
      <sheetName val="조건표"/>
      <sheetName val="Base"/>
      <sheetName val="wall"/>
      <sheetName val="데리네이타현황"/>
      <sheetName val="빙축열"/>
      <sheetName val="집수정단위수량 "/>
      <sheetName val="기본단가표"/>
      <sheetName val="수금예정"/>
      <sheetName val="database"/>
      <sheetName val="VXXXXX"/>
      <sheetName val="적용대가"/>
      <sheetName val="지수내역"/>
      <sheetName val="노(97.1,97.9,98.1)"/>
      <sheetName val="조경적용"/>
      <sheetName val="조경내역"/>
      <sheetName val="기계적용"/>
      <sheetName val="기계내역"/>
      <sheetName val="계장적용 "/>
      <sheetName val="계장내역"/>
      <sheetName val="일위목록"/>
      <sheetName val="산출기준자료"/>
      <sheetName val="7단가"/>
      <sheetName val="EQ-R1"/>
      <sheetName val="공조기"/>
      <sheetName val="02하반기노임"/>
      <sheetName val="변수"/>
      <sheetName val="조경"/>
      <sheetName val="유지관리비등"/>
      <sheetName val="Sens&amp;Anal"/>
      <sheetName val="IS&lt;양식27&gt;"/>
      <sheetName val="총투자비산정"/>
      <sheetName val="심사물량"/>
      <sheetName val="setup"/>
      <sheetName val="가격"/>
      <sheetName val="1.1서버도입"/>
      <sheetName val="대치판정"/>
      <sheetName val="Mc1"/>
      <sheetName val="산출내역서집계표"/>
      <sheetName val="A 견적"/>
      <sheetName val="단가산출서 (2)"/>
      <sheetName val="98NS-N"/>
      <sheetName val="공비대비"/>
      <sheetName val="본체"/>
      <sheetName val="기본자료입력"/>
      <sheetName val="기본사항"/>
      <sheetName val="특수선일위대가"/>
      <sheetName val="JUCKEYK"/>
      <sheetName val="1TYPE"/>
      <sheetName val="사통"/>
      <sheetName val="6PILE__(돌출)1"/>
      <sheetName val="1차_내역서1"/>
      <sheetName val="원가_(2)1"/>
      <sheetName val="아파트_내역1"/>
      <sheetName val="단가_(2)1"/>
      <sheetName val="자__재1"/>
      <sheetName val="중기조종사_단위단가1"/>
      <sheetName val="2000_11월설계내역1"/>
      <sheetName val="용수량(생활용수)"/>
      <sheetName val="유림콘도"/>
      <sheetName val="Baby일위대가"/>
      <sheetName val="시설일위"/>
      <sheetName val="기초일위"/>
      <sheetName val="조명일위"/>
      <sheetName val="L_RPTB02_01"/>
      <sheetName val="교각계산"/>
      <sheetName val="유수전환공사"/>
      <sheetName val="운동장 (2)"/>
      <sheetName val="단청공사"/>
      <sheetName val="산출금액내역"/>
      <sheetName val="연구동"/>
      <sheetName val="단가비교표"/>
      <sheetName val="을지"/>
      <sheetName val="P-1"/>
      <sheetName val="물량산출서"/>
      <sheetName val="2000년1차"/>
      <sheetName val="기타 정보통신공사"/>
      <sheetName val="관급자재대"/>
      <sheetName val="PI"/>
      <sheetName val="단가(자재)"/>
      <sheetName val="단가(노임)"/>
      <sheetName val="기초목록"/>
      <sheetName val="실행예산"/>
      <sheetName val="자료"/>
      <sheetName val="원가서"/>
      <sheetName val="간지"/>
      <sheetName val="2003상반기노임기준"/>
      <sheetName val="Macro1"/>
      <sheetName val="danga"/>
      <sheetName val="ilch"/>
      <sheetName val="국영"/>
      <sheetName val="CTEMCOST"/>
      <sheetName val="SCHEDULE"/>
      <sheetName val="개산공사비"/>
      <sheetName val="공사내역서"/>
      <sheetName val="기초목"/>
      <sheetName val="예산총괄"/>
      <sheetName val="노임단가 (2)"/>
      <sheetName val="구분"/>
      <sheetName val="3BL공동구 수량"/>
      <sheetName val="견적대비"/>
      <sheetName val="덤프트럭계수"/>
      <sheetName val="음성방향"/>
      <sheetName val="진주방향"/>
      <sheetName val="배관BM(일반)"/>
      <sheetName val="08-공사비총괄표"/>
      <sheetName val="01-적용기준"/>
      <sheetName val="17-횡단측량야장"/>
      <sheetName val="시설물일위"/>
      <sheetName val="시트"/>
      <sheetName val="조명시설"/>
      <sheetName val="참고"/>
      <sheetName val="토목검측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접비"/>
      <sheetName val="갑지"/>
      <sheetName val="내역"/>
    </sheetNames>
    <sheetDataSet>
      <sheetData sheetId="0"/>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중기적산갑지"/>
      <sheetName val="중기적산"/>
      <sheetName val="토공~부대공"/>
      <sheetName val="흄관매설D600"/>
      <sheetName val="비계"/>
      <sheetName val="방습필름"/>
      <sheetName val="와이어메쉬"/>
      <sheetName val="잔토정리"/>
      <sheetName val="잔토정리(기계)"/>
      <sheetName val="트레일러"/>
      <sheetName val="터파기(기계)"/>
      <sheetName val="중기운반"/>
      <sheetName val="세우기(기계)"/>
      <sheetName val="거푸집1.4회 (2)"/>
      <sheetName val="거푸집6회 (2)"/>
      <sheetName val="철근조립,성토 절토고르기"/>
      <sheetName val="되메우기"/>
      <sheetName val="터파기"/>
      <sheetName val="잡철물제작 설치(보통) (2001)"/>
      <sheetName val="잡철물제작 설치(보통) (스텐)"/>
      <sheetName val="잡철물제작 설치 (복잡)"/>
      <sheetName val="잡철물제작 (간단)"/>
      <sheetName val="거푸집"/>
      <sheetName val="잡철물제작 (보통1)"/>
      <sheetName val="잡철물제작(복잡)"/>
      <sheetName val="콘크리트"/>
      <sheetName val="바탕 도장(목재면)"/>
      <sheetName val="바탕,도장공사"/>
      <sheetName val="녹막이페인트"/>
      <sheetName val="실크인쇄"/>
      <sheetName val="고휘도반사"/>
      <sheetName val="실사"/>
      <sheetName val="실사 (2)"/>
      <sheetName val="실사 (3)"/>
      <sheetName val="폴리카보네이트3MM  (2)"/>
      <sheetName val="아크릴판5MM  (3)"/>
      <sheetName val="폴리카보네이트3MM"/>
      <sheetName val="폴리카보네이트9.5MM"/>
      <sheetName val="버스노선도(300-400)"/>
      <sheetName val="버스노선도 (900-600)"/>
      <sheetName val="버스픽토"/>
      <sheetName val="버스픽토 (2)"/>
      <sheetName val="택시픽토"/>
      <sheetName val="조형상징물(버스픽토)"/>
      <sheetName val="유리공사8M (2)"/>
      <sheetName val="유리공사8M (3)"/>
      <sheetName val="유리공사8M"/>
      <sheetName val="유리공사8M (애칭)"/>
      <sheetName val="유리공사3M"/>
      <sheetName val="잡철물설치(보통) (2)"/>
      <sheetName val="잡철물설치(보통)"/>
      <sheetName val="잡철물설치(복잡)"/>
      <sheetName val="의자제작"/>
      <sheetName val="의자제작 (6)"/>
      <sheetName val="의자제작 (2)"/>
      <sheetName val="의자제작 (3)"/>
      <sheetName val="의자제작 (4)"/>
      <sheetName val="의자제작 (5)"/>
      <sheetName val="의자제작 (7)"/>
      <sheetName val="의자제작 (8)"/>
      <sheetName val="포장작업"/>
      <sheetName val="와이드칼라"/>
      <sheetName val="버스노선도"/>
      <sheetName val="지도제작설치 (양면) (2)"/>
      <sheetName val="지도제작설치 (단면)"/>
      <sheetName val="지도제작설치 (양면)"/>
      <sheetName val="지도제작설치 (양면) (3)"/>
      <sheetName val="동기와제작설치(1)"/>
      <sheetName val="동기와제작설치(2)"/>
      <sheetName val="함석기와제작설치(3)"/>
      <sheetName val="중기사용료"/>
      <sheetName val="자재단가표"/>
      <sheetName val="물가조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내역서"/>
      <sheetName val="물량산출-부대공사"/>
      <sheetName val="일위대가집계표"/>
      <sheetName val="일위대가산출표"/>
      <sheetName val="노임단가"/>
      <sheetName val="자재단가조사표(관급외)"/>
      <sheetName val="표지 (2)"/>
      <sheetName val="관급 집계"/>
      <sheetName val="관급내역"/>
      <sheetName val="관급산출"/>
      <sheetName val="CODE2"/>
      <sheetName val="COD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
      <sheetName val="목록"/>
      <sheetName val="일위"/>
      <sheetName val="단가"/>
    </sheetNames>
    <sheetDataSet>
      <sheetData sheetId="0" refreshError="1"/>
      <sheetData sheetId="1"/>
      <sheetData sheetId="2" refreshError="1"/>
      <sheetData sheetId="3"/>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공내역 "/>
      <sheetName val="수량"/>
      <sheetName val="일위목록"/>
      <sheetName val="일위대가"/>
      <sheetName val="단가대비"/>
      <sheetName val="단가산출"/>
      <sheetName val="할증"/>
      <sheetName val="지급"/>
      <sheetName val="노임"/>
      <sheetName val="품셈"/>
      <sheetName val="공간내역"/>
      <sheetName val="Module1"/>
      <sheetName val="간접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by일위대가"/>
      <sheetName val="일위대가"/>
      <sheetName val="노무비"/>
      <sheetName val="경산"/>
      <sheetName val="기계경비(시간당)"/>
      <sheetName val="램머"/>
      <sheetName val="내역"/>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축공사실행"/>
      <sheetName val="공사개요"/>
      <sheetName val="공기기준"/>
      <sheetName val="창호1"/>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건축원가"/>
      <sheetName val="직노"/>
      <sheetName val="저"/>
      <sheetName val="Baby일위대가"/>
      <sheetName val="일반전기C"/>
      <sheetName val="공통가설"/>
      <sheetName val="행당원가"/>
      <sheetName val="토목내역"/>
      <sheetName val="연결관암거"/>
      <sheetName val="터파기및재료"/>
      <sheetName val="별표"/>
      <sheetName val="노임단가"/>
      <sheetName val="Sheet1"/>
      <sheetName val="급수"/>
      <sheetName val="목표세부명세"/>
      <sheetName val="통장출금액"/>
      <sheetName val="일위대가"/>
      <sheetName val="내역서(삼호)"/>
      <sheetName val="골조시행"/>
      <sheetName val="내역서"/>
      <sheetName val="일반공사"/>
      <sheetName val="Sheeࡴ40"/>
      <sheetName val="단가"/>
      <sheetName val="현장관리비"/>
      <sheetName val="철거산출근거"/>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여흥"/>
      <sheetName val="단가조사서"/>
      <sheetName val="Sheet2"/>
      <sheetName val=" 냉각수펌프"/>
      <sheetName val="차액보증"/>
      <sheetName val="#REF"/>
      <sheetName val="일위대가(건축)"/>
      <sheetName val="내역서2안"/>
      <sheetName val="설계"/>
      <sheetName val="Total"/>
      <sheetName val="부대내역"/>
      <sheetName val="금액내역서"/>
      <sheetName val="내역"/>
      <sheetName val="노임"/>
      <sheetName val="경산"/>
      <sheetName val="전체"/>
      <sheetName val="1차 내역서"/>
      <sheetName val="공사예산하조서(O.K)"/>
      <sheetName val="전력"/>
      <sheetName val="외주비"/>
      <sheetName val="단가조사"/>
      <sheetName val="토목"/>
      <sheetName val="전선 및 전선관"/>
      <sheetName val="산출-설비"/>
      <sheetName val="입찰안"/>
      <sheetName val="대전-교대(A1-A2)"/>
      <sheetName val="건축도급단가"/>
      <sheetName val="실행단가"/>
      <sheetName val="적용건축"/>
      <sheetName val="1-1"/>
      <sheetName val="Breakdown"/>
      <sheetName val="UnitRate"/>
      <sheetName val="일위대가(가설)"/>
      <sheetName val="물량표"/>
      <sheetName val="BOQ(전체)"/>
      <sheetName val="가로등내역서"/>
      <sheetName val="1안"/>
      <sheetName val="설계도1"/>
      <sheetName val="입력값1"/>
      <sheetName val="WEIGHT LIST"/>
      <sheetName val="산#2-1 (2)"/>
      <sheetName val="1_종합손익(도급)1"/>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_냉각수펌프"/>
      <sheetName val="총괄집계표"/>
      <sheetName val="구분자"/>
      <sheetName val="Sheet15"/>
      <sheetName val="Mc1"/>
      <sheetName val="토적계산서"/>
      <sheetName val="Sheet4"/>
      <sheetName val="기계설비"/>
      <sheetName val="열린교실"/>
      <sheetName val="증감대비"/>
      <sheetName val="2공구산출내역"/>
      <sheetName val="wall"/>
      <sheetName val="의왕내역"/>
      <sheetName val="기초자료"/>
      <sheetName val="수목표준대가"/>
      <sheetName val="COVER"/>
      <sheetName val="ELECTRIC"/>
      <sheetName val="간접비"/>
      <sheetName val="부대공"/>
      <sheetName val="포장공"/>
      <sheetName val="토공"/>
      <sheetName val="일반전기(을지)"/>
      <sheetName val="패널"/>
      <sheetName val="정부노임단가"/>
      <sheetName val="실행내역"/>
      <sheetName val="계측기"/>
      <sheetName val="P-1"/>
      <sheetName val="그림"/>
      <sheetName val="구성1"/>
      <sheetName val="구성2"/>
      <sheetName val="구성3"/>
      <sheetName val="구성4"/>
      <sheetName val="그림2"/>
      <sheetName val="Tool"/>
      <sheetName val="견적서"/>
      <sheetName val="데리네이타현황"/>
      <sheetName val="분전반"/>
      <sheetName val="NYS"/>
      <sheetName val="투찰가"/>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건축공사실행"/>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간접비"/>
      <sheetName val="공사개요"/>
      <sheetName val="견적비교"/>
      <sheetName val="집계"/>
      <sheetName val="unit 4"/>
      <sheetName val="unit 5"/>
      <sheetName val="공용설비"/>
      <sheetName val="계측신설BM"/>
      <sheetName val="계측철거BM"/>
      <sheetName val="견적비교(k)"/>
      <sheetName val="일위대가"/>
    </sheetNames>
    <sheetDataSet>
      <sheetData sheetId="0"/>
      <sheetData sheetId="1"/>
      <sheetData sheetId="2"/>
      <sheetData sheetId="3"/>
      <sheetData sheetId="4"/>
      <sheetData sheetId="5">
        <row r="1">
          <cell r="A1" t="str">
            <v>직접공사비 내역서(전기)</v>
          </cell>
        </row>
      </sheetData>
      <sheetData sheetId="6"/>
      <sheetData sheetId="7"/>
      <sheetData sheetId="8"/>
      <sheetData sheetId="9"/>
      <sheetData sheetId="10"/>
      <sheetData sheetId="1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S"/>
      <sheetName val="내역구성"/>
      <sheetName val="4원가"/>
      <sheetName val="임시급식"/>
      <sheetName val="집계"/>
      <sheetName val="옥외가스"/>
      <sheetName val="임시급식 (2)"/>
    </sheetNames>
    <definedNames>
      <definedName name="Macro13"/>
    </definedNames>
    <sheetDataSet>
      <sheetData sheetId="0" refreshError="1"/>
      <sheetData sheetId="1"/>
      <sheetData sheetId="2"/>
      <sheetData sheetId="3"/>
      <sheetData sheetId="4"/>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주요자재 "/>
    </sheetNames>
    <sheetDataSet>
      <sheetData sheetId="0">
        <row r="121">
          <cell r="R121">
            <v>1</v>
          </cell>
        </row>
      </sheetData>
      <sheetData sheetId="1" refreshError="1"/>
      <sheetData sheetId="2" refreshError="1"/>
      <sheetData sheetId="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주요자재 "/>
    </sheetNames>
    <sheetDataSet>
      <sheetData sheetId="0">
        <row r="121">
          <cell r="R121">
            <v>1</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3"/>
      <sheetName val="Module4"/>
      <sheetName val="1"/>
      <sheetName val="도움말"/>
      <sheetName val="사용설명"/>
      <sheetName val="기타경비산출근거"/>
      <sheetName val="갑지"/>
      <sheetName val="원가계산기준"/>
      <sheetName val="갑지인쇄"/>
      <sheetName val="공사비내역서"/>
      <sheetName val="일반자재단가"/>
      <sheetName val="중기가격"/>
      <sheetName val="중기산출"/>
      <sheetName val="노임단가"/>
      <sheetName val="시중노임인쇄"/>
      <sheetName val="Dialog2"/>
      <sheetName val="TW"/>
      <sheetName val="BW"/>
      <sheetName val="UW"/>
      <sheetName val="GJ"/>
      <sheetName val="PJ"/>
      <sheetName val="BD"/>
      <sheetName val="CODE"/>
      <sheetName val="Dialog4"/>
      <sheetName val="Dialog5"/>
      <sheetName val="Dialog6"/>
      <sheetName val="Dialog7"/>
      <sheetName val="Dialog8"/>
      <sheetName val="Dialog9"/>
      <sheetName val="Dialog10"/>
      <sheetName val="목록보기"/>
      <sheetName val="초기"/>
      <sheetName val="토공목차"/>
      <sheetName val="법면목차"/>
      <sheetName val="배수공목차"/>
      <sheetName val="구조물공목차"/>
      <sheetName val="포장공목차"/>
      <sheetName val="부대공목차"/>
      <sheetName val="토공"/>
      <sheetName val="법면"/>
      <sheetName val="배수공1"/>
      <sheetName val="포장공"/>
      <sheetName val="구조물공"/>
      <sheetName val="부대공"/>
      <sheetName val="중기일위대가"/>
      <sheetName val="중기일위대가목록인쇄"/>
      <sheetName val="예정공정표"/>
      <sheetName val="일위대가표"/>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25">
          <cell r="I25">
            <v>18629</v>
          </cell>
          <cell r="J25">
            <v>6892</v>
          </cell>
          <cell r="K25">
            <v>2311</v>
          </cell>
        </row>
      </sheetData>
      <sheetData sheetId="45"/>
      <sheetData sheetId="46"/>
      <sheetData sheetId="47"/>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맨홀수량산출"/>
      <sheetName val="집계표"/>
      <sheetName val="가감수량"/>
      <sheetName val="단위수량"/>
      <sheetName val="맨홀H"/>
      <sheetName val="11-원형맨홀"/>
    </sheetNames>
    <sheetDataSet>
      <sheetData sheetId="0" refreshError="1"/>
      <sheetData sheetId="1">
        <row r="2">
          <cell r="A2">
            <v>1</v>
          </cell>
        </row>
      </sheetData>
      <sheetData sheetId="2"/>
      <sheetData sheetId="3" refreshError="1"/>
      <sheetData sheetId="4">
        <row r="3">
          <cell r="A3">
            <v>1</v>
          </cell>
          <cell r="B3" t="str">
            <v>1호맨홀</v>
          </cell>
          <cell r="C3">
            <v>1.9</v>
          </cell>
          <cell r="D3">
            <v>0.55649711574555982</v>
          </cell>
          <cell r="E3">
            <v>0.1</v>
          </cell>
          <cell r="F3">
            <v>1.7</v>
          </cell>
          <cell r="G3">
            <v>0.49791847198286904</v>
          </cell>
          <cell r="H3">
            <v>0.15</v>
          </cell>
          <cell r="I3">
            <v>0.25</v>
          </cell>
          <cell r="J3">
            <v>0.9</v>
          </cell>
          <cell r="K3">
            <v>0.25</v>
          </cell>
          <cell r="L3">
            <v>0.2</v>
          </cell>
          <cell r="M3">
            <v>0.11</v>
          </cell>
          <cell r="N3">
            <v>0.2</v>
          </cell>
          <cell r="O3">
            <v>1</v>
          </cell>
          <cell r="P3">
            <v>0.6</v>
          </cell>
          <cell r="Q3">
            <v>0.05</v>
          </cell>
        </row>
        <row r="4">
          <cell r="A4">
            <v>2</v>
          </cell>
          <cell r="B4" t="str">
            <v>2호맨홀</v>
          </cell>
          <cell r="C4">
            <v>2.2000000000000002</v>
          </cell>
          <cell r="D4">
            <v>0.68578643762690505</v>
          </cell>
          <cell r="E4">
            <v>0.1</v>
          </cell>
          <cell r="F4">
            <v>2</v>
          </cell>
          <cell r="G4">
            <v>0.58578643762690508</v>
          </cell>
          <cell r="H4">
            <v>0.15</v>
          </cell>
          <cell r="I4">
            <v>0.25</v>
          </cell>
          <cell r="J4">
            <v>1.2</v>
          </cell>
          <cell r="K4">
            <v>0.25</v>
          </cell>
          <cell r="L4">
            <v>0.2</v>
          </cell>
          <cell r="M4">
            <v>0.11</v>
          </cell>
          <cell r="N4">
            <v>0.2</v>
          </cell>
          <cell r="O4">
            <v>1</v>
          </cell>
          <cell r="P4">
            <v>0.6</v>
          </cell>
          <cell r="Q4">
            <v>0.06</v>
          </cell>
        </row>
        <row r="5">
          <cell r="A5">
            <v>3</v>
          </cell>
          <cell r="B5" t="str">
            <v>3호맨홀</v>
          </cell>
          <cell r="C5">
            <v>2.6</v>
          </cell>
          <cell r="D5">
            <v>0.80294372515228596</v>
          </cell>
          <cell r="E5">
            <v>0.1</v>
          </cell>
          <cell r="F5">
            <v>2.4</v>
          </cell>
          <cell r="G5">
            <v>0.70294372515228598</v>
          </cell>
          <cell r="H5">
            <v>0.15</v>
          </cell>
          <cell r="I5">
            <v>0.3</v>
          </cell>
          <cell r="J5">
            <v>1.5</v>
          </cell>
          <cell r="K5">
            <v>0.3</v>
          </cell>
          <cell r="L5">
            <v>0.2</v>
          </cell>
          <cell r="M5">
            <v>0.11</v>
          </cell>
          <cell r="N5">
            <v>0.2</v>
          </cell>
          <cell r="O5">
            <v>1</v>
          </cell>
          <cell r="P5">
            <v>0.6</v>
          </cell>
          <cell r="Q5">
            <v>0.08</v>
          </cell>
        </row>
        <row r="6">
          <cell r="A6">
            <v>4</v>
          </cell>
          <cell r="B6" t="str">
            <v>4호맨홀</v>
          </cell>
          <cell r="C6">
            <v>2.9</v>
          </cell>
          <cell r="D6">
            <v>0.89081169079632161</v>
          </cell>
          <cell r="E6">
            <v>0.1</v>
          </cell>
          <cell r="F6">
            <v>2.6999999999999997</v>
          </cell>
          <cell r="G6">
            <v>0.79081169079632163</v>
          </cell>
          <cell r="H6">
            <v>0.15</v>
          </cell>
          <cell r="I6">
            <v>0.3</v>
          </cell>
          <cell r="J6">
            <v>1.8</v>
          </cell>
          <cell r="K6">
            <v>0.3</v>
          </cell>
          <cell r="L6">
            <v>0.2</v>
          </cell>
          <cell r="M6">
            <v>0.11</v>
          </cell>
          <cell r="N6">
            <v>0.2</v>
          </cell>
          <cell r="O6">
            <v>1</v>
          </cell>
          <cell r="P6">
            <v>0.6</v>
          </cell>
          <cell r="Q6">
            <v>0.09</v>
          </cell>
        </row>
        <row r="7">
          <cell r="A7">
            <v>5</v>
          </cell>
          <cell r="B7" t="str">
            <v>5호맨홀</v>
          </cell>
          <cell r="C7">
            <v>3.2</v>
          </cell>
          <cell r="D7">
            <v>0.97867965644035715</v>
          </cell>
          <cell r="E7">
            <v>0.1</v>
          </cell>
          <cell r="F7">
            <v>3</v>
          </cell>
          <cell r="G7">
            <v>0.87867965644035717</v>
          </cell>
          <cell r="H7">
            <v>0.15</v>
          </cell>
          <cell r="I7">
            <v>0.3</v>
          </cell>
          <cell r="J7">
            <v>2.1</v>
          </cell>
          <cell r="K7">
            <v>0.3</v>
          </cell>
          <cell r="L7">
            <v>0.2</v>
          </cell>
          <cell r="M7">
            <v>0.11</v>
          </cell>
          <cell r="N7">
            <v>0.2</v>
          </cell>
          <cell r="O7">
            <v>1</v>
          </cell>
          <cell r="P7">
            <v>0.6</v>
          </cell>
          <cell r="Q7">
            <v>0.11</v>
          </cell>
        </row>
        <row r="10">
          <cell r="C10">
            <v>0.15</v>
          </cell>
        </row>
      </sheetData>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표지2"/>
      <sheetName val="설계변경사유서"/>
      <sheetName val="관급자재"/>
      <sheetName val="원가계산서"/>
      <sheetName val="집계"/>
      <sheetName val="내역"/>
      <sheetName val="공종별원가(변경전)"/>
      <sheetName val="공종별원가(변경후)"/>
      <sheetName val="철근산출근거"/>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모래90"/>
      <sheetName val="Sheet2"/>
      <sheetName val="단위수량"/>
      <sheetName val="교대(A1-A2)"/>
    </sheetNames>
    <sheetDataSet>
      <sheetData sheetId="0" refreshError="1"/>
      <sheetData sheetId="1" refreshError="1"/>
      <sheetData sheetId="2" refreshError="1">
        <row r="2">
          <cell r="A2">
            <v>1</v>
          </cell>
          <cell r="B2">
            <v>300</v>
          </cell>
          <cell r="C2">
            <v>30</v>
          </cell>
          <cell r="D2">
            <v>360</v>
          </cell>
          <cell r="E2">
            <v>900</v>
          </cell>
          <cell r="F2">
            <v>153</v>
          </cell>
          <cell r="G2">
            <v>53</v>
          </cell>
          <cell r="H2">
            <v>100</v>
          </cell>
          <cell r="I2">
            <v>0.14000000000000001</v>
          </cell>
          <cell r="J2" t="str">
            <v>ASP</v>
          </cell>
          <cell r="K2">
            <v>125</v>
          </cell>
          <cell r="L2">
            <v>300</v>
          </cell>
        </row>
        <row r="3">
          <cell r="A3">
            <v>2</v>
          </cell>
          <cell r="B3">
            <v>400</v>
          </cell>
          <cell r="C3">
            <v>35</v>
          </cell>
          <cell r="D3">
            <v>470</v>
          </cell>
          <cell r="E3">
            <v>1050</v>
          </cell>
          <cell r="F3">
            <v>169</v>
          </cell>
          <cell r="G3">
            <v>69</v>
          </cell>
          <cell r="H3">
            <v>100</v>
          </cell>
          <cell r="I3">
            <v>0.18</v>
          </cell>
          <cell r="J3" t="str">
            <v>CON'C</v>
          </cell>
          <cell r="K3">
            <v>200</v>
          </cell>
          <cell r="L3">
            <v>30</v>
          </cell>
        </row>
        <row r="4">
          <cell r="A4">
            <v>3</v>
          </cell>
          <cell r="B4">
            <v>450</v>
          </cell>
          <cell r="C4">
            <v>38</v>
          </cell>
          <cell r="D4">
            <v>526</v>
          </cell>
          <cell r="E4">
            <v>1100</v>
          </cell>
          <cell r="F4">
            <v>177</v>
          </cell>
          <cell r="G4">
            <v>77</v>
          </cell>
          <cell r="H4">
            <v>100</v>
          </cell>
          <cell r="I4">
            <v>0.19</v>
          </cell>
          <cell r="J4" t="str">
            <v>보도블럭</v>
          </cell>
          <cell r="K4">
            <v>60</v>
          </cell>
          <cell r="L4">
            <v>30</v>
          </cell>
        </row>
        <row r="5">
          <cell r="A5">
            <v>4</v>
          </cell>
          <cell r="B5">
            <v>500</v>
          </cell>
          <cell r="C5">
            <v>42</v>
          </cell>
          <cell r="D5">
            <v>584</v>
          </cell>
          <cell r="E5">
            <v>1150</v>
          </cell>
          <cell r="F5">
            <v>235</v>
          </cell>
          <cell r="G5">
            <v>85</v>
          </cell>
          <cell r="H5">
            <v>150</v>
          </cell>
          <cell r="I5">
            <v>0.27</v>
          </cell>
          <cell r="J5" t="str">
            <v>고압블럭</v>
          </cell>
          <cell r="K5">
            <v>60</v>
          </cell>
          <cell r="L5">
            <v>30</v>
          </cell>
        </row>
        <row r="6">
          <cell r="A6">
            <v>5</v>
          </cell>
          <cell r="B6">
            <v>600</v>
          </cell>
          <cell r="C6">
            <v>50</v>
          </cell>
          <cell r="D6">
            <v>700</v>
          </cell>
          <cell r="E6">
            <v>1350</v>
          </cell>
          <cell r="F6">
            <v>252</v>
          </cell>
          <cell r="G6">
            <v>102</v>
          </cell>
          <cell r="H6">
            <v>150</v>
          </cell>
          <cell r="I6">
            <v>0.34</v>
          </cell>
        </row>
        <row r="7">
          <cell r="A7">
            <v>6</v>
          </cell>
          <cell r="B7">
            <v>700</v>
          </cell>
          <cell r="C7">
            <v>58</v>
          </cell>
          <cell r="D7">
            <v>816</v>
          </cell>
          <cell r="E7">
            <v>1450</v>
          </cell>
          <cell r="F7">
            <v>269</v>
          </cell>
          <cell r="G7">
            <v>119</v>
          </cell>
          <cell r="H7">
            <v>150</v>
          </cell>
          <cell r="I7">
            <v>0.38</v>
          </cell>
        </row>
        <row r="8">
          <cell r="A8">
            <v>7</v>
          </cell>
          <cell r="B8">
            <v>800</v>
          </cell>
          <cell r="C8">
            <v>66</v>
          </cell>
          <cell r="D8">
            <v>932</v>
          </cell>
          <cell r="E8">
            <v>1600</v>
          </cell>
          <cell r="F8">
            <v>336</v>
          </cell>
          <cell r="G8">
            <v>136</v>
          </cell>
          <cell r="H8">
            <v>200</v>
          </cell>
          <cell r="I8">
            <v>0.53</v>
          </cell>
        </row>
        <row r="9">
          <cell r="A9">
            <v>8</v>
          </cell>
          <cell r="B9">
            <v>900</v>
          </cell>
          <cell r="C9">
            <v>75</v>
          </cell>
          <cell r="D9">
            <v>1050</v>
          </cell>
          <cell r="E9">
            <v>1750</v>
          </cell>
          <cell r="F9">
            <v>354</v>
          </cell>
          <cell r="G9">
            <v>154</v>
          </cell>
          <cell r="H9">
            <v>200</v>
          </cell>
          <cell r="I9">
            <v>0.6</v>
          </cell>
        </row>
        <row r="10">
          <cell r="A10">
            <v>9</v>
          </cell>
          <cell r="B10">
            <v>1000</v>
          </cell>
          <cell r="C10">
            <v>82</v>
          </cell>
          <cell r="D10">
            <v>1164</v>
          </cell>
          <cell r="E10">
            <v>1850</v>
          </cell>
          <cell r="F10">
            <v>370</v>
          </cell>
          <cell r="G10">
            <v>170</v>
          </cell>
          <cell r="H10">
            <v>200</v>
          </cell>
          <cell r="I10">
            <v>0.66</v>
          </cell>
        </row>
        <row r="11">
          <cell r="A11">
            <v>10</v>
          </cell>
          <cell r="B11">
            <v>1100</v>
          </cell>
          <cell r="C11">
            <v>88</v>
          </cell>
          <cell r="D11">
            <v>1276</v>
          </cell>
          <cell r="E11">
            <v>2050</v>
          </cell>
          <cell r="F11">
            <v>437</v>
          </cell>
          <cell r="G11">
            <v>187</v>
          </cell>
          <cell r="H11">
            <v>250</v>
          </cell>
          <cell r="I11">
            <v>0.88</v>
          </cell>
        </row>
        <row r="12">
          <cell r="A12">
            <v>11</v>
          </cell>
          <cell r="B12">
            <v>1200</v>
          </cell>
          <cell r="C12">
            <v>95</v>
          </cell>
          <cell r="D12">
            <v>1390</v>
          </cell>
          <cell r="E12">
            <v>2200</v>
          </cell>
          <cell r="F12">
            <v>453</v>
          </cell>
          <cell r="G12">
            <v>203</v>
          </cell>
          <cell r="H12">
            <v>250</v>
          </cell>
          <cell r="I12">
            <v>0.96</v>
          </cell>
        </row>
        <row r="13">
          <cell r="A13">
            <v>12</v>
          </cell>
          <cell r="B13">
            <v>1350</v>
          </cell>
          <cell r="C13">
            <v>103</v>
          </cell>
          <cell r="D13">
            <v>1556</v>
          </cell>
          <cell r="E13">
            <v>2350</v>
          </cell>
          <cell r="F13">
            <v>528</v>
          </cell>
          <cell r="G13">
            <v>228</v>
          </cell>
          <cell r="H13">
            <v>300</v>
          </cell>
          <cell r="I13">
            <v>1.21</v>
          </cell>
        </row>
        <row r="14">
          <cell r="A14">
            <v>13</v>
          </cell>
          <cell r="B14">
            <v>1500</v>
          </cell>
          <cell r="C14">
            <v>112</v>
          </cell>
          <cell r="D14">
            <v>1724</v>
          </cell>
          <cell r="E14">
            <v>2450</v>
          </cell>
          <cell r="F14">
            <v>552</v>
          </cell>
          <cell r="G14">
            <v>252</v>
          </cell>
          <cell r="H14">
            <v>300</v>
          </cell>
          <cell r="I14">
            <v>1.29</v>
          </cell>
        </row>
      </sheetData>
      <sheetData sheetId="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리모콘SW"/>
      <sheetName val="기술부 VENDOR LIST"/>
      <sheetName val="시중노임단가"/>
      <sheetName val="임시동력"/>
      <sheetName val="갑지 (2)"/>
      <sheetName val="갑지"/>
      <sheetName val="대우 VENDOR LIST"/>
      <sheetName val="Sheet2 (2)"/>
      <sheetName val="단가집"/>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레이스웨이"/>
      <sheetName val="접지"/>
      <sheetName val="외경"/>
      <sheetName val="전선및 케이블"/>
      <sheetName val="벌레유인등"/>
      <sheetName val="전등설비"/>
      <sheetName val="피뢰침"/>
      <sheetName val="교대(A1-A2)"/>
      <sheetName val="대가목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자재집계"/>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5">
          <cell r="R5">
            <v>0.48</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하도급사항"/>
      <sheetName val="직간접비율"/>
      <sheetName val="원가집계"/>
      <sheetName val="투찰가"/>
      <sheetName val="부대원본"/>
      <sheetName val="하도율"/>
      <sheetName val="일괄단가로"/>
      <sheetName val="토공(1)"/>
      <sheetName val="철콘(1)"/>
      <sheetName val="강교"/>
      <sheetName val="Sheet1"/>
      <sheetName val="L_RPTB02_01"/>
      <sheetName val="일위대가"/>
      <sheetName val="직노"/>
      <sheetName val="대가목록"/>
      <sheetName val="기술부 VENDO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등급별"/>
      <sheetName val="통리지구"/>
      <sheetName val="적현로"/>
      <sheetName val="디스켁표지"/>
      <sheetName val="Sheet3"/>
    </sheetNames>
    <sheetDataSet>
      <sheetData sheetId="0"/>
      <sheetData sheetId="1"/>
      <sheetData sheetId="2"/>
      <sheetData sheetId="3"/>
      <sheetData sheetId="4"/>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수량집계"/>
      <sheetName val="포장조서"/>
      <sheetName val="재집"/>
      <sheetName val="재"/>
      <sheetName val="재집 (2)"/>
      <sheetName val="재 (2)"/>
      <sheetName val="재집(1)"/>
      <sheetName val="재(1)"/>
      <sheetName val="재집(2)"/>
      <sheetName val="재(2)"/>
      <sheetName val="재집(3)"/>
      <sheetName val="재(3)"/>
      <sheetName val="재집(4)"/>
      <sheetName val="재(4)"/>
      <sheetName val="재집(5)"/>
      <sheetName val="재(5)"/>
      <sheetName val="잔고집 "/>
      <sheetName val="경계석"/>
      <sheetName val="잔고조서"/>
      <sheetName val="주자집"/>
      <sheetName val="포조"/>
      <sheetName val="재료집계(1)"/>
      <sheetName val="인조잔디 "/>
      <sheetName val="재료집계(2)"/>
      <sheetName val="게이트볼"/>
      <sheetName val="재료집계(3)"/>
      <sheetName val="테니스장"/>
      <sheetName val="Sheet1"/>
      <sheetName val="갑지"/>
      <sheetName val="갑지 (2)"/>
      <sheetName val="VXXXXXXX"/>
      <sheetName val="집계"/>
      <sheetName val="포장집"/>
      <sheetName val="산출"/>
      <sheetName val="조서"/>
      <sheetName val="단위"/>
      <sheetName val="투찰가"/>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교대(A1-A2)"/>
      <sheetName val="단위수량"/>
      <sheetName val="노무비"/>
    </sheet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노임"/>
    </sheetNames>
    <sheetDataSet>
      <sheetData sheetId="0" refreshError="1">
        <row r="4">
          <cell r="B4">
            <v>67900</v>
          </cell>
        </row>
        <row r="6">
          <cell r="B6">
            <v>67466</v>
          </cell>
        </row>
        <row r="7">
          <cell r="B7">
            <v>55579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사금액"/>
      <sheetName val="BID"/>
      <sheetName val="MOTOR"/>
      <sheetName val="ABUT수량-A1"/>
      <sheetName val="노임단가"/>
      <sheetName val="자재단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기변실D80-D700"/>
      <sheetName val="이토변실"/>
      <sheetName val="공기변실D800-D900"/>
      <sheetName val="제수변실D800-D900"/>
      <sheetName val="분기변실"/>
    </sheetNames>
    <sheetDataSet>
      <sheetData sheetId="0" refreshError="1"/>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s>
    <sheetDataSet>
      <sheetData sheetId="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반포1차)"/>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노임"/>
      <sheetName val="원가계산서 표지"/>
      <sheetName val="원가계산서"/>
      <sheetName val="총괄표"/>
      <sheetName val="일위대가"/>
      <sheetName val="인공"/>
      <sheetName val="단가비교표"/>
      <sheetName val="개소별집계"/>
      <sheetName val="개소별명세"/>
      <sheetName val="터파기"/>
      <sheetName val="수량조서"/>
      <sheetName val="일위대가표"/>
      <sheetName val="노무비"/>
    </sheetNames>
    <sheetDataSet>
      <sheetData sheetId="0" refreshError="1">
        <row r="3">
          <cell r="B3" t="str">
            <v>건축목공</v>
          </cell>
          <cell r="C3">
            <v>61692</v>
          </cell>
        </row>
        <row r="4">
          <cell r="B4" t="str">
            <v>형틀목공</v>
          </cell>
          <cell r="C4">
            <v>63129</v>
          </cell>
        </row>
        <row r="5">
          <cell r="B5" t="str">
            <v>철골공</v>
          </cell>
          <cell r="C5">
            <v>64572</v>
          </cell>
        </row>
        <row r="6">
          <cell r="B6" t="str">
            <v>철공</v>
          </cell>
          <cell r="C6">
            <v>68851</v>
          </cell>
        </row>
        <row r="7">
          <cell r="B7" t="str">
            <v>철근공</v>
          </cell>
          <cell r="C7">
            <v>66745</v>
          </cell>
        </row>
        <row r="8">
          <cell r="B8" t="str">
            <v>철판공</v>
          </cell>
          <cell r="C8">
            <v>59039</v>
          </cell>
        </row>
        <row r="9">
          <cell r="B9" t="str">
            <v>샤시공</v>
          </cell>
          <cell r="C9">
            <v>60072</v>
          </cell>
        </row>
        <row r="10">
          <cell r="B10" t="str">
            <v>절단공</v>
          </cell>
          <cell r="C10">
            <v>61292</v>
          </cell>
        </row>
        <row r="11">
          <cell r="B11" t="str">
            <v>석공</v>
          </cell>
          <cell r="C11">
            <v>64890</v>
          </cell>
        </row>
        <row r="12">
          <cell r="B12" t="str">
            <v>특수비계공</v>
          </cell>
          <cell r="C12">
            <v>72456</v>
          </cell>
        </row>
        <row r="13">
          <cell r="B13" t="str">
            <v>비계공</v>
          </cell>
          <cell r="C13">
            <v>67640</v>
          </cell>
        </row>
        <row r="14">
          <cell r="B14" t="str">
            <v>동발공(터널)</v>
          </cell>
          <cell r="C14">
            <v>58692</v>
          </cell>
        </row>
        <row r="15">
          <cell r="B15" t="str">
            <v>조적공</v>
          </cell>
          <cell r="C15">
            <v>56969</v>
          </cell>
        </row>
        <row r="16">
          <cell r="B16" t="str">
            <v>치장벽돌공</v>
          </cell>
          <cell r="C16">
            <v>61167</v>
          </cell>
        </row>
        <row r="17">
          <cell r="B17" t="str">
            <v>벽돌공</v>
          </cell>
          <cell r="C17">
            <v>56981</v>
          </cell>
        </row>
        <row r="18">
          <cell r="B18" t="str">
            <v>미장공</v>
          </cell>
          <cell r="C18">
            <v>58263</v>
          </cell>
        </row>
        <row r="19">
          <cell r="B19" t="str">
            <v>방수공</v>
          </cell>
          <cell r="C19">
            <v>48074</v>
          </cell>
        </row>
        <row r="20">
          <cell r="B20" t="str">
            <v>타일공</v>
          </cell>
          <cell r="C20">
            <v>56154</v>
          </cell>
        </row>
        <row r="21">
          <cell r="B21" t="str">
            <v>줄눈공</v>
          </cell>
          <cell r="C21">
            <v>53392</v>
          </cell>
        </row>
        <row r="22">
          <cell r="B22" t="str">
            <v>연마공</v>
          </cell>
          <cell r="C22">
            <v>60073</v>
          </cell>
        </row>
        <row r="23">
          <cell r="B23" t="str">
            <v>콘크리트공</v>
          </cell>
          <cell r="C23">
            <v>64308</v>
          </cell>
        </row>
        <row r="24">
          <cell r="B24" t="str">
            <v>배관공</v>
          </cell>
          <cell r="C24">
            <v>49542</v>
          </cell>
        </row>
        <row r="25">
          <cell r="B25" t="str">
            <v>보온공</v>
          </cell>
          <cell r="C25">
            <v>50900</v>
          </cell>
        </row>
        <row r="26">
          <cell r="B26" t="str">
            <v>도장공</v>
          </cell>
          <cell r="C26">
            <v>56361</v>
          </cell>
        </row>
        <row r="27">
          <cell r="B27" t="str">
            <v>내장공</v>
          </cell>
          <cell r="C27">
            <v>56117</v>
          </cell>
        </row>
        <row r="28">
          <cell r="B28" t="str">
            <v>플랜트기계설치공</v>
          </cell>
          <cell r="C28">
            <v>64281</v>
          </cell>
        </row>
        <row r="29">
          <cell r="B29" t="str">
            <v>플랜트특수용접공</v>
          </cell>
          <cell r="C29">
            <v>87594</v>
          </cell>
        </row>
        <row r="30">
          <cell r="B30" t="str">
            <v>플랜트용접공</v>
          </cell>
          <cell r="C30">
            <v>60712</v>
          </cell>
        </row>
        <row r="31">
          <cell r="B31" t="str">
            <v>플랜트배관공</v>
          </cell>
          <cell r="C31">
            <v>63923</v>
          </cell>
        </row>
        <row r="32">
          <cell r="B32" t="str">
            <v>플랜트제관공</v>
          </cell>
          <cell r="C32">
            <v>57994</v>
          </cell>
        </row>
        <row r="33">
          <cell r="B33" t="str">
            <v>시공측량사</v>
          </cell>
          <cell r="C33">
            <v>49167</v>
          </cell>
        </row>
        <row r="34">
          <cell r="B34" t="str">
            <v>시공측량사조수</v>
          </cell>
          <cell r="C34">
            <v>34305</v>
          </cell>
        </row>
        <row r="35">
          <cell r="B35" t="str">
            <v>측부</v>
          </cell>
          <cell r="C35">
            <v>31115</v>
          </cell>
        </row>
        <row r="36">
          <cell r="B36" t="str">
            <v>송전전공</v>
          </cell>
          <cell r="C36">
            <v>223961</v>
          </cell>
        </row>
        <row r="37">
          <cell r="B37" t="str">
            <v>송전활선전공</v>
          </cell>
          <cell r="C37">
            <v>245138</v>
          </cell>
        </row>
        <row r="38">
          <cell r="B38" t="str">
            <v>배전전공</v>
          </cell>
          <cell r="C38">
            <v>184746</v>
          </cell>
        </row>
        <row r="39">
          <cell r="B39" t="str">
            <v>배전활선전공</v>
          </cell>
          <cell r="C39">
            <v>202982</v>
          </cell>
        </row>
        <row r="40">
          <cell r="B40" t="str">
            <v>플랜트전공</v>
          </cell>
          <cell r="C40">
            <v>57299</v>
          </cell>
        </row>
        <row r="41">
          <cell r="B41" t="str">
            <v>내선전공</v>
          </cell>
          <cell r="C41">
            <v>49969</v>
          </cell>
        </row>
        <row r="42">
          <cell r="B42" t="str">
            <v>특고케이블공</v>
          </cell>
          <cell r="C42">
            <v>105463</v>
          </cell>
        </row>
        <row r="43">
          <cell r="B43" t="str">
            <v>고압케이블공</v>
          </cell>
          <cell r="C43">
            <v>75996</v>
          </cell>
        </row>
        <row r="44">
          <cell r="B44" t="str">
            <v>저압케이블공</v>
          </cell>
          <cell r="C44">
            <v>67062</v>
          </cell>
        </row>
        <row r="45">
          <cell r="B45" t="str">
            <v>철도신호공</v>
          </cell>
          <cell r="C45">
            <v>88161</v>
          </cell>
        </row>
        <row r="46">
          <cell r="B46" t="str">
            <v>계장공</v>
          </cell>
          <cell r="C46">
            <v>59029</v>
          </cell>
        </row>
        <row r="47">
          <cell r="B47" t="str">
            <v>통신외선공</v>
          </cell>
          <cell r="C47">
            <v>86391</v>
          </cell>
        </row>
        <row r="48">
          <cell r="B48" t="str">
            <v>통신설비공</v>
          </cell>
          <cell r="C48">
            <v>71782</v>
          </cell>
        </row>
        <row r="49">
          <cell r="B49" t="str">
            <v>통신내선공</v>
          </cell>
          <cell r="C49">
            <v>57139</v>
          </cell>
        </row>
        <row r="50">
          <cell r="B50" t="str">
            <v>통신케이블공</v>
          </cell>
          <cell r="C50">
            <v>89004</v>
          </cell>
        </row>
        <row r="51">
          <cell r="B51" t="str">
            <v>무선안테나공</v>
          </cell>
          <cell r="C51">
            <v>91530</v>
          </cell>
        </row>
        <row r="52">
          <cell r="B52" t="str">
            <v>작업반장</v>
          </cell>
          <cell r="C52">
            <v>56204</v>
          </cell>
        </row>
        <row r="53">
          <cell r="B53" t="str">
            <v>목도공</v>
          </cell>
          <cell r="C53">
            <v>65233</v>
          </cell>
        </row>
        <row r="54">
          <cell r="B54" t="str">
            <v>조력공</v>
          </cell>
          <cell r="C54">
            <v>40070</v>
          </cell>
        </row>
        <row r="55">
          <cell r="B55" t="str">
            <v>특별인부</v>
          </cell>
          <cell r="C55">
            <v>51490</v>
          </cell>
        </row>
        <row r="56">
          <cell r="B56" t="str">
            <v>보통인부</v>
          </cell>
          <cell r="C56">
            <v>37052</v>
          </cell>
        </row>
        <row r="57">
          <cell r="B57" t="str">
            <v>중기운전기사</v>
          </cell>
          <cell r="C57">
            <v>56369</v>
          </cell>
        </row>
        <row r="58">
          <cell r="B58" t="str">
            <v>중기조장</v>
          </cell>
          <cell r="C58">
            <v>65668</v>
          </cell>
        </row>
        <row r="59">
          <cell r="B59" t="str">
            <v>운전사(운반차)</v>
          </cell>
          <cell r="C59">
            <v>53094</v>
          </cell>
        </row>
        <row r="60">
          <cell r="B60" t="str">
            <v>운전사(기계)</v>
          </cell>
          <cell r="C60">
            <v>47371</v>
          </cell>
        </row>
        <row r="61">
          <cell r="B61" t="str">
            <v>중기운전조수</v>
          </cell>
          <cell r="C61">
            <v>44521</v>
          </cell>
        </row>
        <row r="62">
          <cell r="B62" t="str">
            <v>기계설치공</v>
          </cell>
          <cell r="C62">
            <v>54218</v>
          </cell>
        </row>
        <row r="63">
          <cell r="B63" t="str">
            <v>기계공</v>
          </cell>
          <cell r="C63">
            <v>47926</v>
          </cell>
        </row>
        <row r="64">
          <cell r="B64" t="str">
            <v>제도사</v>
          </cell>
          <cell r="C64">
            <v>50526</v>
          </cell>
        </row>
        <row r="65">
          <cell r="B65" t="str">
            <v>유리공</v>
          </cell>
          <cell r="C65">
            <v>58188</v>
          </cell>
        </row>
        <row r="66">
          <cell r="B66" t="str">
            <v>함석공</v>
          </cell>
          <cell r="C66">
            <v>60061</v>
          </cell>
        </row>
        <row r="67">
          <cell r="B67" t="str">
            <v>용접공</v>
          </cell>
          <cell r="C67">
            <v>60370</v>
          </cell>
        </row>
        <row r="68">
          <cell r="B68" t="str">
            <v>덕트공</v>
          </cell>
          <cell r="C68">
            <v>48494</v>
          </cell>
        </row>
        <row r="69">
          <cell r="B69" t="str">
            <v>할석공</v>
          </cell>
          <cell r="C69">
            <v>64153</v>
          </cell>
        </row>
        <row r="70">
          <cell r="B70" t="str">
            <v>제철축로공</v>
          </cell>
          <cell r="C70">
            <v>92079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수량"/>
      <sheetName val="시설"/>
      <sheetName val="일위목록"/>
      <sheetName val="일위대가"/>
      <sheetName val="단가대비"/>
      <sheetName val="단가산출"/>
      <sheetName val="지주산출"/>
      <sheetName val="할증"/>
      <sheetName val="지급"/>
      <sheetName val="노임"/>
      <sheetName val="품셈"/>
      <sheetName val="공간내역"/>
      <sheetName val="Module1"/>
      <sheetName val="시설물일위"/>
      <sheetName val="화해(함평)"/>
      <sheetName val="화해(장성)"/>
      <sheetName val="노무비"/>
      <sheetName val="노임단가"/>
      <sheetName val="Sheet2"/>
      <sheetName val="1차설계변경내역"/>
      <sheetName val="대구안동"/>
      <sheetName val="새공통"/>
      <sheetName val="unit 4"/>
      <sheetName val="자재단가비교표"/>
      <sheetName val="SP-B1"/>
      <sheetName val="충주"/>
      <sheetName val="데이타"/>
      <sheetName val="식재인부"/>
      <sheetName val="대림경상68억"/>
      <sheetName val="토공"/>
      <sheetName val="골재산출"/>
      <sheetName val="기초일위대가"/>
      <sheetName val="식재일위대가"/>
      <sheetName val="단가대비표"/>
      <sheetName val="EACT10"/>
      <sheetName val="현금"/>
      <sheetName val="골조시행"/>
      <sheetName val="0000000"/>
      <sheetName val="지주목,시비기준"/>
      <sheetName val="버팀목산출"/>
      <sheetName val="대가목록"/>
      <sheetName val="장비가동"/>
      <sheetName val="I一般比"/>
      <sheetName val="2공구산출내역"/>
      <sheetName val="참고"/>
      <sheetName val="단위단가"/>
      <sheetName val="내역서"/>
      <sheetName val="공구원가계산"/>
      <sheetName val="공통가설"/>
      <sheetName val="B1(반포1차)"/>
      <sheetName val="b_balju_cho"/>
      <sheetName val="설계총괄표"/>
      <sheetName val="총괄집계표"/>
      <sheetName val="20관리비율"/>
      <sheetName val="지급자재"/>
      <sheetName val="현장별계약현황('98.10.31)"/>
      <sheetName val="CTEMCOST"/>
      <sheetName val="신천3호용수로"/>
      <sheetName val="부대내역"/>
      <sheetName val="가설건물"/>
      <sheetName val="이토변실"/>
      <sheetName val="Baby일위대가"/>
      <sheetName val="원가계산서"/>
      <sheetName val="5Strand-장기처짐PCI"/>
      <sheetName val="실행대비"/>
      <sheetName val="DATE"/>
      <sheetName val="산출근거"/>
      <sheetName val="#2_일위대가목록"/>
      <sheetName val="DATA1"/>
      <sheetName val="단가"/>
      <sheetName val="안양동교 1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기타"/>
      <sheetName val="기술부 VENDOR LIST"/>
      <sheetName val="시중노임단가"/>
      <sheetName val="임시동력"/>
      <sheetName val="갑지 (2)"/>
      <sheetName val="갑지"/>
      <sheetName val="대우 VENDOR LIST"/>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2)"/>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HITEC"/>
      <sheetName val="레이스웨이"/>
      <sheetName val="접지"/>
      <sheetName val="외경"/>
      <sheetName val="벌레유인등"/>
      <sheetName val="전선및 케이블"/>
      <sheetName val="항공등설비"/>
      <sheetName val="전등설비"/>
      <sheetName val="B1(반포1차)"/>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O"/>
      <sheetName val="WON기타"/>
      <sheetName val="NAI-T"/>
      <sheetName val="NAI"/>
      <sheetName val="관급"/>
      <sheetName val="IL-L"/>
      <sheetName val="IL"/>
      <sheetName val="G-IL-L"/>
      <sheetName val="G-IL"/>
      <sheetName val="EQ-L"/>
      <sheetName val="EQ-총"/>
      <sheetName val="EQ-R1"/>
      <sheetName val="BU-L"/>
      <sheetName val="BU"/>
      <sheetName val="BU-손"/>
      <sheetName val="DAN"/>
      <sheetName val="CAL-R"/>
      <sheetName val="운반시간"/>
      <sheetName val="요율표"/>
      <sheetName val="+-"/>
      <sheetName val="F1"/>
      <sheetName val="불도저 계수"/>
      <sheetName val="배토판 용량"/>
      <sheetName val="BD운반거리계수"/>
      <sheetName val="로더계수"/>
      <sheetName val="백호우계수"/>
      <sheetName val="덤프트럭계수"/>
      <sheetName val="그레이더계수"/>
      <sheetName val="롤러계수"/>
      <sheetName val="디젤파일해머계수"/>
      <sheetName val="SU_전기공량"/>
      <sheetName val="인력터파기품"/>
      <sheetName val="조경계수"/>
      <sheetName val="단가"/>
      <sheetName val="일위대가"/>
      <sheetName val="노무비단가"/>
      <sheetName val="기술부 VENDO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K2" t="str">
            <v>모자양</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참고"/>
      <sheetName val="일위대가"/>
      <sheetName val="자재"/>
      <sheetName val="96노임기준"/>
    </sheetNames>
    <sheetDataSet>
      <sheetData sheetId="0" refreshError="1"/>
      <sheetData sheetId="1" refreshError="1"/>
      <sheetData sheetId="2" refreshError="1"/>
      <sheetData sheetId="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s>
    <sheetDataSet>
      <sheetData sheetId="0"/>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입찰"/>
      <sheetName val="현경"/>
      <sheetName val="실행(표지,갑,을)"/>
      <sheetName val="설계"/>
      <sheetName val="노임"/>
      <sheetName val="부대내역"/>
      <sheetName val="총관리비"/>
      <sheetName val="예가표"/>
      <sheetName val="형틀공사"/>
      <sheetName val="Total"/>
      <sheetName val="갑지(추정)"/>
      <sheetName val="(1)본선수량집계"/>
      <sheetName val="투찰"/>
      <sheetName val="공사개요"/>
      <sheetName val="본공사"/>
      <sheetName val="원가계산 (2)"/>
      <sheetName val="입력자료"/>
      <sheetName val="내역"/>
      <sheetName val="공통비(전체)"/>
      <sheetName val="공내역"/>
      <sheetName val="4.2유효폭의 계산"/>
      <sheetName val="Sheet1 (2)"/>
      <sheetName val="국내조달(통합-1)"/>
      <sheetName val="식재인부"/>
      <sheetName val="토목"/>
      <sheetName val="노무비단가"/>
      <sheetName val="일위대가"/>
      <sheetName val="공사비산출내역"/>
      <sheetName val="통장출금액"/>
      <sheetName val="적심사표"/>
      <sheetName val="Xunit (단위환산)"/>
      <sheetName val="대비표(토공1안)"/>
      <sheetName val="표준공사비-조명제외x10%up"/>
      <sheetName val="기초일위"/>
      <sheetName val="갑지_추정_"/>
      <sheetName val="내역서"/>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새공통"/>
      <sheetName val="단가"/>
      <sheetName val="은행"/>
      <sheetName val="심의위원명단"/>
      <sheetName val="을-ATYPE"/>
      <sheetName val="단가표"/>
      <sheetName val="I一般比"/>
      <sheetName val="현장경비"/>
      <sheetName val="총물량"/>
      <sheetName val="일위대가LIST"/>
      <sheetName val="기본사항"/>
      <sheetName val="Sheet6"/>
      <sheetName val="노무비"/>
      <sheetName val="건축일"/>
      <sheetName val="실행내역"/>
      <sheetName val="직노"/>
      <sheetName val="TIE-IN"/>
      <sheetName val="SG"/>
      <sheetName val="회사정보"/>
      <sheetName val="입찰안"/>
      <sheetName val="계수시트"/>
      <sheetName val="원가계산서"/>
      <sheetName val="계약서"/>
      <sheetName val="옥룡잡비"/>
      <sheetName val="터파기및재료"/>
      <sheetName val="백호우계수"/>
      <sheetName val="2-2.매출분석"/>
      <sheetName val="개산공사비"/>
      <sheetName val="JA8-4"/>
      <sheetName val="공통(20-91)"/>
      <sheetName val="관리,공감"/>
      <sheetName val="노임단가"/>
      <sheetName val="자재단가"/>
      <sheetName val="공조기"/>
      <sheetName val="Macro1"/>
      <sheetName val="인건비"/>
      <sheetName val="전기"/>
      <sheetName val="NP-총정리"/>
      <sheetName val="1공구 건정토건 토공"/>
      <sheetName val="도근좌표"/>
      <sheetName val="유림골조"/>
      <sheetName val="gyun"/>
      <sheetName val="Sheet5"/>
      <sheetName val="1월"/>
      <sheetName val="일위대가(가설)"/>
      <sheetName val="수량산출"/>
      <sheetName val="갑지"/>
      <sheetName val="#REF"/>
      <sheetName val="삭제금지단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시중노임단가"/>
      <sheetName val="월별손익"/>
      <sheetName val="을지"/>
      <sheetName val="가설개략"/>
      <sheetName val="요율"/>
      <sheetName val="Transaction"/>
      <sheetName val="(4-2)열관류값-2"/>
      <sheetName val="3.공통공사대비"/>
      <sheetName val="내   역"/>
      <sheetName val="단위수량"/>
      <sheetName val="강재표"/>
      <sheetName val="화설내"/>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승달문예회관)"/>
      <sheetName val="변압기용량"/>
      <sheetName val="발전기"/>
      <sheetName val="발전기부하"/>
      <sheetName val="축전지"/>
      <sheetName val="전압조건"/>
      <sheetName val="전압강하계산서"/>
      <sheetName val="부하조건"/>
      <sheetName val="부하계산서"/>
      <sheetName val="부하(성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간지"/>
      <sheetName val="원가"/>
      <sheetName val="총괄"/>
      <sheetName val="내역"/>
      <sheetName val="일목"/>
      <sheetName val="일위"/>
      <sheetName val="단가"/>
      <sheetName val="단목"/>
      <sheetName val="단산"/>
      <sheetName val="장목"/>
      <sheetName val="장비"/>
      <sheetName val="요율"/>
      <sheetName val="손료"/>
      <sheetName val="참고"/>
      <sheetName val="거리"/>
      <sheetName val="단위수량"/>
      <sheetName val="수량"/>
      <sheetName val="인력터파기품"/>
      <sheetName val="BH"/>
      <sheetName val="로더"/>
      <sheetName val="DT"/>
      <sheetName val="BD"/>
      <sheetName val="BD운반거리"/>
      <sheetName val="그레이더"/>
      <sheetName val="롤러"/>
      <sheetName val="디젤파일해머"/>
      <sheetName val="GI-un"/>
      <sheetName val="Sheet1"/>
      <sheetName val="코드"/>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접지1종"/>
      <sheetName val="접지3종"/>
      <sheetName val="개폐기신설"/>
      <sheetName val="맨홀신설"/>
      <sheetName val="백열신설"/>
      <sheetName val="백열신설 (2)"/>
      <sheetName val="분전함신설"/>
      <sheetName val="빗물받이(910-510-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시트"/>
      <sheetName val="산출내역서"/>
      <sheetName val="단가"/>
    </sheetNames>
    <sheetDataSet>
      <sheetData sheetId="0" refreshError="1"/>
      <sheetData sheetId="1" refreshError="1"/>
      <sheetData sheetId="2"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출조건"/>
      <sheetName val="제출표지"/>
      <sheetName val="경상내역"/>
      <sheetName val="경상직원"/>
      <sheetName val="xxxxxx"/>
      <sheetName val="1.견적의뢰"/>
      <sheetName val="부대입찰공문"/>
      <sheetName val="부대입찰업체"/>
      <sheetName val="2.견적업체"/>
      <sheetName val="2.입찰안내"/>
      <sheetName val="3.실행결의"/>
      <sheetName val="5.경상직원"/>
      <sheetName val="4.경상내역"/>
      <sheetName val="6.경상기준"/>
      <sheetName val="7.FAX1"/>
      <sheetName val="부대확약"/>
      <sheetName val="표지 저가,고가"/>
      <sheetName val="총괄원가.고가 (2)"/>
      <sheetName val="총괄원가.고가"/>
      <sheetName val="하도급집계.고가 "/>
      <sheetName val="하도원총.고가"/>
      <sheetName val="지급자재(분양분)저"/>
      <sheetName val="지급자재(임대분)저"/>
      <sheetName val="지급자재(분양분)저CF"/>
      <sheetName val="지급자재(임대분)저CF"/>
      <sheetName val="지급자재(분양분)저R"/>
      <sheetName val="지급자재(임대분)저R"/>
      <sheetName val="지급자재(분양분)고"/>
      <sheetName val="지급자재(임대분)고"/>
      <sheetName val="지급자재(분양분)고CF"/>
      <sheetName val="지급자재(임대분)고CF"/>
      <sheetName val="지급자재(분양분)고R"/>
      <sheetName val="지급자재(임대분)고R"/>
      <sheetName val="지급자재(토목)저"/>
      <sheetName val="지급자재(토목)고"/>
      <sheetName val="잡"/>
      <sheetName val="일위대가표"/>
      <sheetName val="옥외등신설"/>
      <sheetName val="저케CV22신설"/>
      <sheetName val="저케CV38신설"/>
      <sheetName val="저케CV8신설"/>
      <sheetName val="접지3종"/>
      <sheetName val="분전함신설"/>
      <sheetName val="접지1종"/>
      <sheetName val="빗물받이(910-510-410)"/>
      <sheetName val="수량산출"/>
      <sheetName val="노임"/>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
      <sheetName val="4차원가계산서"/>
      <sheetName val="산출내역서"/>
    </sheetNames>
    <sheetDataSet>
      <sheetData sheetId="0" refreshError="1"/>
      <sheetData sheetId="1" refreshError="1"/>
      <sheetData sheetId="2"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인사명령"/>
      <sheetName val="Sheet2"/>
      <sheetName val="인사명령 (2)"/>
      <sheetName val="현산-기초사항"/>
      <sheetName val="조건"/>
      <sheetName val="경상직원"/>
      <sheetName val="분전함신설"/>
      <sheetName val="접지1종"/>
      <sheetName val="Sheet1 (2)"/>
      <sheetName val="시점교대"/>
      <sheetName val="원가계산"/>
      <sheetName val="노무비단가"/>
      <sheetName val="빗물받이(910-510-410)"/>
      <sheetName val="이름정의"/>
      <sheetName val="3.바닥판설계"/>
      <sheetName val="노임"/>
    </sheetNames>
    <sheetDataSet>
      <sheetData sheetId="0" refreshError="1">
        <row r="2">
          <cell r="B2">
            <v>78</v>
          </cell>
          <cell r="C2">
            <v>2001018</v>
          </cell>
        </row>
        <row r="3">
          <cell r="B3">
            <v>148</v>
          </cell>
          <cell r="C3">
            <v>2001019</v>
          </cell>
        </row>
        <row r="4">
          <cell r="B4">
            <v>1170</v>
          </cell>
          <cell r="C4">
            <v>2001030</v>
          </cell>
        </row>
        <row r="5">
          <cell r="B5">
            <v>1258</v>
          </cell>
          <cell r="C5">
            <v>2001058</v>
          </cell>
        </row>
        <row r="6">
          <cell r="B6">
            <v>1261</v>
          </cell>
          <cell r="C6">
            <v>2001040</v>
          </cell>
        </row>
        <row r="7">
          <cell r="B7">
            <v>1326</v>
          </cell>
          <cell r="C7">
            <v>2001038</v>
          </cell>
        </row>
        <row r="8">
          <cell r="B8">
            <v>1358</v>
          </cell>
          <cell r="C8">
            <v>2001020</v>
          </cell>
        </row>
        <row r="9">
          <cell r="B9">
            <v>1368</v>
          </cell>
          <cell r="C9">
            <v>2001049</v>
          </cell>
        </row>
        <row r="10">
          <cell r="B10">
            <v>1400</v>
          </cell>
          <cell r="C10">
            <v>2001056</v>
          </cell>
        </row>
        <row r="11">
          <cell r="B11">
            <v>1413</v>
          </cell>
          <cell r="C11">
            <v>2001041</v>
          </cell>
        </row>
        <row r="12">
          <cell r="B12">
            <v>1503</v>
          </cell>
          <cell r="C12">
            <v>2001060</v>
          </cell>
        </row>
        <row r="13">
          <cell r="B13">
            <v>1548</v>
          </cell>
          <cell r="C13">
            <v>2001021</v>
          </cell>
        </row>
        <row r="14">
          <cell r="B14">
            <v>1571</v>
          </cell>
          <cell r="C14">
            <v>2001061</v>
          </cell>
        </row>
        <row r="15">
          <cell r="B15">
            <v>1630</v>
          </cell>
          <cell r="C15">
            <v>2001034</v>
          </cell>
        </row>
        <row r="16">
          <cell r="B16">
            <v>1659</v>
          </cell>
          <cell r="C16">
            <v>2001069</v>
          </cell>
        </row>
        <row r="17">
          <cell r="B17">
            <v>1663</v>
          </cell>
          <cell r="C17">
            <v>2001081</v>
          </cell>
        </row>
        <row r="18">
          <cell r="B18">
            <v>1710</v>
          </cell>
          <cell r="C18">
            <v>2001108</v>
          </cell>
        </row>
        <row r="19">
          <cell r="B19">
            <v>1740</v>
          </cell>
          <cell r="C19">
            <v>2001035</v>
          </cell>
        </row>
        <row r="20">
          <cell r="B20">
            <v>1807</v>
          </cell>
          <cell r="C20">
            <v>2001047</v>
          </cell>
        </row>
        <row r="21">
          <cell r="B21">
            <v>2081</v>
          </cell>
          <cell r="C21">
            <v>2001050</v>
          </cell>
        </row>
        <row r="22">
          <cell r="B22">
            <v>2211</v>
          </cell>
          <cell r="C22">
            <v>2001062</v>
          </cell>
        </row>
        <row r="23">
          <cell r="B23">
            <v>2212</v>
          </cell>
          <cell r="C23">
            <v>2001054</v>
          </cell>
        </row>
        <row r="24">
          <cell r="B24">
            <v>2224</v>
          </cell>
          <cell r="C24">
            <v>2001031</v>
          </cell>
        </row>
        <row r="25">
          <cell r="B25">
            <v>2240</v>
          </cell>
          <cell r="C25">
            <v>2001064</v>
          </cell>
        </row>
        <row r="26">
          <cell r="B26">
            <v>2241</v>
          </cell>
          <cell r="C26">
            <v>2001042</v>
          </cell>
        </row>
        <row r="27">
          <cell r="B27">
            <v>2243</v>
          </cell>
          <cell r="C27">
            <v>2001088</v>
          </cell>
        </row>
        <row r="28">
          <cell r="B28">
            <v>2247</v>
          </cell>
          <cell r="C28">
            <v>2001055</v>
          </cell>
        </row>
        <row r="29">
          <cell r="B29">
            <v>2277</v>
          </cell>
          <cell r="C29">
            <v>2001027</v>
          </cell>
        </row>
        <row r="30">
          <cell r="B30">
            <v>2282</v>
          </cell>
          <cell r="C30">
            <v>2001048</v>
          </cell>
        </row>
        <row r="31">
          <cell r="B31">
            <v>2298</v>
          </cell>
          <cell r="C31">
            <v>2001022</v>
          </cell>
        </row>
        <row r="32">
          <cell r="B32">
            <v>2312</v>
          </cell>
          <cell r="C32">
            <v>2001057</v>
          </cell>
        </row>
        <row r="33">
          <cell r="B33">
            <v>2313</v>
          </cell>
          <cell r="C33">
            <v>2001044</v>
          </cell>
        </row>
        <row r="34">
          <cell r="B34">
            <v>2355</v>
          </cell>
          <cell r="C34">
            <v>2001028</v>
          </cell>
        </row>
        <row r="35">
          <cell r="B35">
            <v>2356</v>
          </cell>
          <cell r="C35">
            <v>2001029</v>
          </cell>
        </row>
        <row r="36">
          <cell r="B36">
            <v>2367</v>
          </cell>
          <cell r="C36">
            <v>2001036</v>
          </cell>
        </row>
        <row r="37">
          <cell r="B37">
            <v>2417</v>
          </cell>
          <cell r="C37">
            <v>2001026</v>
          </cell>
        </row>
        <row r="38">
          <cell r="B38">
            <v>2419</v>
          </cell>
          <cell r="C38">
            <v>2001051</v>
          </cell>
        </row>
        <row r="39">
          <cell r="B39">
            <v>2511</v>
          </cell>
          <cell r="C39">
            <v>2001025</v>
          </cell>
        </row>
        <row r="40">
          <cell r="B40">
            <v>2631</v>
          </cell>
          <cell r="C40">
            <v>2001059</v>
          </cell>
        </row>
        <row r="41">
          <cell r="B41">
            <v>2664</v>
          </cell>
          <cell r="C41">
            <v>2001072</v>
          </cell>
        </row>
        <row r="42">
          <cell r="B42">
            <v>2695</v>
          </cell>
          <cell r="C42">
            <v>2001073</v>
          </cell>
        </row>
        <row r="43">
          <cell r="B43">
            <v>2696</v>
          </cell>
          <cell r="C43">
            <v>2001046</v>
          </cell>
        </row>
        <row r="44">
          <cell r="B44">
            <v>2737</v>
          </cell>
          <cell r="C44">
            <v>2001033</v>
          </cell>
        </row>
        <row r="45">
          <cell r="B45">
            <v>2741</v>
          </cell>
          <cell r="C45">
            <v>2001079</v>
          </cell>
        </row>
        <row r="46">
          <cell r="B46">
            <v>2742</v>
          </cell>
          <cell r="C46">
            <v>2001080</v>
          </cell>
        </row>
        <row r="47">
          <cell r="B47">
            <v>2763</v>
          </cell>
          <cell r="C47">
            <v>2001024</v>
          </cell>
        </row>
        <row r="48">
          <cell r="B48">
            <v>2766</v>
          </cell>
          <cell r="C48">
            <v>2001023</v>
          </cell>
        </row>
        <row r="49">
          <cell r="B49">
            <v>2794</v>
          </cell>
          <cell r="C49">
            <v>2001039</v>
          </cell>
        </row>
        <row r="50">
          <cell r="B50">
            <v>2804</v>
          </cell>
          <cell r="C50">
            <v>2001052</v>
          </cell>
        </row>
        <row r="51">
          <cell r="B51">
            <v>2810</v>
          </cell>
          <cell r="C51">
            <v>2001045</v>
          </cell>
        </row>
        <row r="52">
          <cell r="B52">
            <v>2846</v>
          </cell>
          <cell r="C52">
            <v>2001074</v>
          </cell>
        </row>
        <row r="53">
          <cell r="B53">
            <v>2907</v>
          </cell>
          <cell r="C53">
            <v>2001104</v>
          </cell>
        </row>
        <row r="54">
          <cell r="B54">
            <v>2968</v>
          </cell>
          <cell r="C54">
            <v>2001105</v>
          </cell>
        </row>
        <row r="55">
          <cell r="B55">
            <v>3004</v>
          </cell>
          <cell r="C55">
            <v>2001094</v>
          </cell>
        </row>
        <row r="56">
          <cell r="B56">
            <v>3032</v>
          </cell>
          <cell r="C56">
            <v>2001090</v>
          </cell>
        </row>
        <row r="57">
          <cell r="B57">
            <v>3055</v>
          </cell>
          <cell r="C57">
            <v>2001053</v>
          </cell>
        </row>
        <row r="58">
          <cell r="B58">
            <v>3119</v>
          </cell>
          <cell r="C58">
            <v>2001093</v>
          </cell>
        </row>
        <row r="59">
          <cell r="B59">
            <v>3122</v>
          </cell>
          <cell r="C59">
            <v>2001106</v>
          </cell>
        </row>
        <row r="60">
          <cell r="B60">
            <v>3123</v>
          </cell>
          <cell r="C60">
            <v>2001096</v>
          </cell>
        </row>
        <row r="61">
          <cell r="B61">
            <v>3124</v>
          </cell>
          <cell r="C61">
            <v>2001083</v>
          </cell>
        </row>
        <row r="62">
          <cell r="B62">
            <v>3131</v>
          </cell>
          <cell r="C62">
            <v>2001097</v>
          </cell>
        </row>
        <row r="63">
          <cell r="B63">
            <v>3149</v>
          </cell>
          <cell r="C63">
            <v>2001092</v>
          </cell>
        </row>
        <row r="64">
          <cell r="B64">
            <v>3150</v>
          </cell>
          <cell r="C64">
            <v>2001065</v>
          </cell>
        </row>
        <row r="65">
          <cell r="B65">
            <v>5054</v>
          </cell>
          <cell r="C65">
            <v>2001170</v>
          </cell>
        </row>
        <row r="66">
          <cell r="B66">
            <v>3151</v>
          </cell>
          <cell r="C66">
            <v>2001110</v>
          </cell>
        </row>
        <row r="67">
          <cell r="B67">
            <v>3194</v>
          </cell>
          <cell r="C67">
            <v>2001139</v>
          </cell>
        </row>
        <row r="68">
          <cell r="B68">
            <v>3197</v>
          </cell>
          <cell r="C68">
            <v>2001165</v>
          </cell>
        </row>
        <row r="69">
          <cell r="B69">
            <v>3199</v>
          </cell>
          <cell r="C69">
            <v>2001077</v>
          </cell>
        </row>
        <row r="70">
          <cell r="B70">
            <v>3200</v>
          </cell>
          <cell r="C70">
            <v>2001102</v>
          </cell>
        </row>
        <row r="71">
          <cell r="B71">
            <v>3201</v>
          </cell>
          <cell r="C71">
            <v>2001153</v>
          </cell>
        </row>
        <row r="72">
          <cell r="B72">
            <v>3203</v>
          </cell>
          <cell r="C72">
            <v>2001124</v>
          </cell>
        </row>
        <row r="73">
          <cell r="B73">
            <v>3204</v>
          </cell>
          <cell r="C73">
            <v>2001136</v>
          </cell>
        </row>
        <row r="74">
          <cell r="B74">
            <v>3205</v>
          </cell>
          <cell r="C74">
            <v>2001091</v>
          </cell>
        </row>
        <row r="75">
          <cell r="B75">
            <v>3209</v>
          </cell>
          <cell r="C75">
            <v>2001095</v>
          </cell>
        </row>
        <row r="76">
          <cell r="B76">
            <v>3254</v>
          </cell>
          <cell r="C76">
            <v>2001043</v>
          </cell>
        </row>
        <row r="77">
          <cell r="B77">
            <v>3259</v>
          </cell>
          <cell r="C77">
            <v>2001111</v>
          </cell>
        </row>
        <row r="78">
          <cell r="B78">
            <v>3303</v>
          </cell>
          <cell r="C78">
            <v>2001089</v>
          </cell>
        </row>
        <row r="79">
          <cell r="B79">
            <v>3343</v>
          </cell>
          <cell r="C79">
            <v>2001135</v>
          </cell>
        </row>
        <row r="80">
          <cell r="B80">
            <v>3416</v>
          </cell>
          <cell r="C80">
            <v>2001032</v>
          </cell>
        </row>
        <row r="81">
          <cell r="B81">
            <v>3417</v>
          </cell>
          <cell r="C81">
            <v>2001063</v>
          </cell>
        </row>
        <row r="82">
          <cell r="B82">
            <v>3454</v>
          </cell>
          <cell r="C82">
            <v>2001037</v>
          </cell>
        </row>
        <row r="83">
          <cell r="B83">
            <v>3472</v>
          </cell>
          <cell r="C83">
            <v>2001166</v>
          </cell>
        </row>
        <row r="84">
          <cell r="B84">
            <v>3515</v>
          </cell>
          <cell r="C84">
            <v>2001087</v>
          </cell>
        </row>
        <row r="85">
          <cell r="B85">
            <v>3517</v>
          </cell>
          <cell r="C85">
            <v>2001078</v>
          </cell>
        </row>
        <row r="86">
          <cell r="B86">
            <v>3519</v>
          </cell>
          <cell r="C86">
            <v>2001086</v>
          </cell>
        </row>
        <row r="87">
          <cell r="B87">
            <v>3520</v>
          </cell>
          <cell r="C87">
            <v>2001103</v>
          </cell>
        </row>
        <row r="88">
          <cell r="B88">
            <v>3521</v>
          </cell>
          <cell r="C88">
            <v>2001067</v>
          </cell>
        </row>
        <row r="89">
          <cell r="B89">
            <v>3603</v>
          </cell>
          <cell r="C89">
            <v>2001125</v>
          </cell>
        </row>
        <row r="90">
          <cell r="B90">
            <v>3658</v>
          </cell>
          <cell r="C90">
            <v>2001084</v>
          </cell>
        </row>
        <row r="91">
          <cell r="B91">
            <v>3688</v>
          </cell>
          <cell r="C91">
            <v>2001100</v>
          </cell>
        </row>
        <row r="92">
          <cell r="B92">
            <v>3733</v>
          </cell>
          <cell r="C92">
            <v>2001071</v>
          </cell>
        </row>
        <row r="93">
          <cell r="B93">
            <v>3770</v>
          </cell>
          <cell r="C93">
            <v>2001098</v>
          </cell>
        </row>
        <row r="94">
          <cell r="B94">
            <v>3772</v>
          </cell>
          <cell r="C94">
            <v>2001101</v>
          </cell>
        </row>
        <row r="95">
          <cell r="B95">
            <v>3773</v>
          </cell>
          <cell r="C95">
            <v>2001076</v>
          </cell>
        </row>
        <row r="96">
          <cell r="B96">
            <v>3774</v>
          </cell>
          <cell r="C96">
            <v>2001070</v>
          </cell>
        </row>
        <row r="97">
          <cell r="B97">
            <v>3822</v>
          </cell>
          <cell r="C97">
            <v>2001148</v>
          </cell>
        </row>
        <row r="98">
          <cell r="B98">
            <v>3823</v>
          </cell>
          <cell r="C98">
            <v>2001099</v>
          </cell>
        </row>
        <row r="99">
          <cell r="B99">
            <v>3920</v>
          </cell>
          <cell r="C99">
            <v>2001107</v>
          </cell>
        </row>
        <row r="100">
          <cell r="B100">
            <v>3922</v>
          </cell>
          <cell r="C100">
            <v>2001066</v>
          </cell>
        </row>
        <row r="101">
          <cell r="B101">
            <v>3924</v>
          </cell>
          <cell r="C101">
            <v>2001085</v>
          </cell>
        </row>
        <row r="102">
          <cell r="B102">
            <v>3953</v>
          </cell>
          <cell r="C102">
            <v>2001075</v>
          </cell>
        </row>
        <row r="103">
          <cell r="B103">
            <v>4011</v>
          </cell>
          <cell r="C103">
            <v>2001068</v>
          </cell>
        </row>
        <row r="104">
          <cell r="B104">
            <v>4012</v>
          </cell>
          <cell r="C104">
            <v>2001116</v>
          </cell>
        </row>
        <row r="105">
          <cell r="B105">
            <v>4099</v>
          </cell>
          <cell r="C105">
            <v>2001082</v>
          </cell>
        </row>
        <row r="106">
          <cell r="B106">
            <v>4103</v>
          </cell>
          <cell r="C106">
            <v>2001127</v>
          </cell>
        </row>
        <row r="107">
          <cell r="B107">
            <v>4104</v>
          </cell>
          <cell r="C107">
            <v>2001109</v>
          </cell>
        </row>
        <row r="108">
          <cell r="B108">
            <v>4141</v>
          </cell>
          <cell r="C108">
            <v>2001132</v>
          </cell>
        </row>
        <row r="109">
          <cell r="B109">
            <v>4142</v>
          </cell>
          <cell r="C109">
            <v>2001145</v>
          </cell>
        </row>
        <row r="110">
          <cell r="B110">
            <v>4144</v>
          </cell>
          <cell r="C110">
            <v>2001142</v>
          </cell>
        </row>
        <row r="111">
          <cell r="B111">
            <v>4145</v>
          </cell>
          <cell r="C111">
            <v>2001126</v>
          </cell>
        </row>
        <row r="112">
          <cell r="B112">
            <v>4146</v>
          </cell>
          <cell r="C112">
            <v>2001168</v>
          </cell>
        </row>
        <row r="113">
          <cell r="B113">
            <v>4207</v>
          </cell>
          <cell r="C113">
            <v>2001140</v>
          </cell>
        </row>
        <row r="114">
          <cell r="B114">
            <v>4209</v>
          </cell>
          <cell r="C114">
            <v>2001157</v>
          </cell>
        </row>
        <row r="115">
          <cell r="B115">
            <v>4212</v>
          </cell>
          <cell r="C115">
            <v>2001151</v>
          </cell>
        </row>
        <row r="116">
          <cell r="B116">
            <v>4213</v>
          </cell>
          <cell r="C116">
            <v>2001131</v>
          </cell>
        </row>
        <row r="117">
          <cell r="B117">
            <v>4219</v>
          </cell>
          <cell r="C117">
            <v>2001149</v>
          </cell>
        </row>
        <row r="118">
          <cell r="B118">
            <v>4220</v>
          </cell>
          <cell r="C118">
            <v>2001158</v>
          </cell>
        </row>
        <row r="119">
          <cell r="B119">
            <v>4221</v>
          </cell>
          <cell r="C119">
            <v>2001147</v>
          </cell>
        </row>
        <row r="120">
          <cell r="B120">
            <v>4222</v>
          </cell>
          <cell r="C120">
            <v>2001164</v>
          </cell>
        </row>
        <row r="121">
          <cell r="B121">
            <v>4224</v>
          </cell>
          <cell r="C121">
            <v>2001112</v>
          </cell>
        </row>
        <row r="122">
          <cell r="B122">
            <v>4310</v>
          </cell>
          <cell r="C122">
            <v>2001114</v>
          </cell>
        </row>
        <row r="123">
          <cell r="B123">
            <v>4312</v>
          </cell>
          <cell r="C123">
            <v>2001129</v>
          </cell>
        </row>
        <row r="124">
          <cell r="B124">
            <v>4313</v>
          </cell>
          <cell r="C124">
            <v>2001141</v>
          </cell>
        </row>
        <row r="125">
          <cell r="B125">
            <v>4358</v>
          </cell>
          <cell r="C125">
            <v>2001119</v>
          </cell>
        </row>
        <row r="126">
          <cell r="B126">
            <v>4359</v>
          </cell>
          <cell r="C126">
            <v>2001137</v>
          </cell>
        </row>
        <row r="127">
          <cell r="B127">
            <v>4360</v>
          </cell>
          <cell r="C127">
            <v>2001120</v>
          </cell>
        </row>
        <row r="128">
          <cell r="B128">
            <v>4415</v>
          </cell>
          <cell r="C128">
            <v>2001154</v>
          </cell>
        </row>
        <row r="129">
          <cell r="B129">
            <v>4416</v>
          </cell>
          <cell r="C129">
            <v>2001122</v>
          </cell>
        </row>
        <row r="130">
          <cell r="B130">
            <v>4420</v>
          </cell>
          <cell r="C130">
            <v>2001118</v>
          </cell>
        </row>
        <row r="131">
          <cell r="B131">
            <v>4421</v>
          </cell>
          <cell r="C131">
            <v>2001161</v>
          </cell>
        </row>
        <row r="132">
          <cell r="B132">
            <v>4422</v>
          </cell>
          <cell r="C132">
            <v>2001159</v>
          </cell>
        </row>
        <row r="133">
          <cell r="B133">
            <v>4423</v>
          </cell>
          <cell r="C133">
            <v>2001156</v>
          </cell>
        </row>
        <row r="134">
          <cell r="B134">
            <v>4424</v>
          </cell>
          <cell r="C134">
            <v>2001167</v>
          </cell>
        </row>
        <row r="135">
          <cell r="B135">
            <v>4427</v>
          </cell>
          <cell r="C135">
            <v>2001115</v>
          </cell>
        </row>
        <row r="136">
          <cell r="B136">
            <v>4430</v>
          </cell>
          <cell r="C136">
            <v>2001134</v>
          </cell>
        </row>
        <row r="137">
          <cell r="B137">
            <v>4431</v>
          </cell>
          <cell r="C137">
            <v>2001138</v>
          </cell>
        </row>
        <row r="138">
          <cell r="B138">
            <v>4432</v>
          </cell>
          <cell r="C138">
            <v>2001128</v>
          </cell>
        </row>
        <row r="139">
          <cell r="B139">
            <v>4525</v>
          </cell>
          <cell r="C139">
            <v>2001160</v>
          </cell>
        </row>
        <row r="140">
          <cell r="B140">
            <v>4527</v>
          </cell>
          <cell r="C140">
            <v>2001178</v>
          </cell>
        </row>
        <row r="141">
          <cell r="B141">
            <v>4529</v>
          </cell>
          <cell r="C141">
            <v>2001146</v>
          </cell>
        </row>
        <row r="142">
          <cell r="B142">
            <v>4557</v>
          </cell>
          <cell r="C142">
            <v>2001169</v>
          </cell>
        </row>
        <row r="143">
          <cell r="B143">
            <v>4558</v>
          </cell>
          <cell r="C143">
            <v>2001155</v>
          </cell>
        </row>
        <row r="144">
          <cell r="B144">
            <v>4560</v>
          </cell>
          <cell r="C144">
            <v>2001152</v>
          </cell>
        </row>
        <row r="145">
          <cell r="B145">
            <v>4674</v>
          </cell>
          <cell r="C145">
            <v>2001162</v>
          </cell>
        </row>
        <row r="146">
          <cell r="B146">
            <v>4746</v>
          </cell>
          <cell r="C146">
            <v>2001117</v>
          </cell>
        </row>
        <row r="147">
          <cell r="B147">
            <v>4845</v>
          </cell>
          <cell r="C147">
            <v>2001150</v>
          </cell>
        </row>
        <row r="148">
          <cell r="B148">
            <v>4846</v>
          </cell>
          <cell r="C148">
            <v>2001123</v>
          </cell>
        </row>
        <row r="149">
          <cell r="B149">
            <v>4848</v>
          </cell>
          <cell r="C149">
            <v>2001113</v>
          </cell>
        </row>
        <row r="150">
          <cell r="B150">
            <v>4850</v>
          </cell>
          <cell r="C150">
            <v>2001121</v>
          </cell>
        </row>
        <row r="151">
          <cell r="B151">
            <v>4852</v>
          </cell>
          <cell r="C151">
            <v>2001133</v>
          </cell>
        </row>
        <row r="152">
          <cell r="B152">
            <v>4856</v>
          </cell>
          <cell r="C152">
            <v>2001174</v>
          </cell>
        </row>
        <row r="153">
          <cell r="B153">
            <v>4888</v>
          </cell>
          <cell r="C153">
            <v>2001130</v>
          </cell>
        </row>
        <row r="154">
          <cell r="B154">
            <v>4891</v>
          </cell>
          <cell r="C154">
            <v>2001175</v>
          </cell>
        </row>
        <row r="155">
          <cell r="B155">
            <v>4892</v>
          </cell>
          <cell r="C155">
            <v>2001143</v>
          </cell>
        </row>
        <row r="156">
          <cell r="B156">
            <v>4893</v>
          </cell>
          <cell r="C156">
            <v>2001144</v>
          </cell>
        </row>
        <row r="157">
          <cell r="B157">
            <v>4956</v>
          </cell>
          <cell r="C157">
            <v>2001163</v>
          </cell>
        </row>
        <row r="158">
          <cell r="B158">
            <v>5055</v>
          </cell>
          <cell r="C158">
            <v>2001171</v>
          </cell>
        </row>
        <row r="159">
          <cell r="B159">
            <v>5060</v>
          </cell>
          <cell r="C159">
            <v>2001172</v>
          </cell>
        </row>
        <row r="160">
          <cell r="B160">
            <v>5061</v>
          </cell>
          <cell r="C160">
            <v>2001177</v>
          </cell>
        </row>
        <row r="161">
          <cell r="B161">
            <v>5062</v>
          </cell>
          <cell r="C161">
            <v>2001179</v>
          </cell>
        </row>
        <row r="162">
          <cell r="B162">
            <v>5063</v>
          </cell>
          <cell r="C162">
            <v>2001181</v>
          </cell>
        </row>
        <row r="163">
          <cell r="B163">
            <v>5112</v>
          </cell>
          <cell r="C163">
            <v>2001173</v>
          </cell>
        </row>
        <row r="164">
          <cell r="B164">
            <v>5113</v>
          </cell>
          <cell r="C164">
            <v>2001176</v>
          </cell>
        </row>
        <row r="165">
          <cell r="B165">
            <v>5173</v>
          </cell>
          <cell r="C165">
            <v>2001183</v>
          </cell>
        </row>
        <row r="166">
          <cell r="B166">
            <v>5217</v>
          </cell>
          <cell r="C166">
            <v>2001180</v>
          </cell>
        </row>
        <row r="167">
          <cell r="B167">
            <v>2100008</v>
          </cell>
          <cell r="C167">
            <v>2001184</v>
          </cell>
        </row>
        <row r="168">
          <cell r="B168">
            <v>2100009</v>
          </cell>
          <cell r="C168">
            <v>2001185</v>
          </cell>
        </row>
        <row r="169">
          <cell r="B169">
            <v>2100010</v>
          </cell>
          <cell r="C169">
            <v>2001186</v>
          </cell>
        </row>
        <row r="170">
          <cell r="B170">
            <v>2100011</v>
          </cell>
          <cell r="C170">
            <v>2001187</v>
          </cell>
        </row>
        <row r="171">
          <cell r="B171">
            <v>4000007</v>
          </cell>
          <cell r="C171">
            <v>2001182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실행내역"/>
      <sheetName val="직노"/>
      <sheetName val="J直材4"/>
      <sheetName val="I一般比"/>
      <sheetName val="N賃率-職"/>
      <sheetName val="내역서2안"/>
      <sheetName val="설직재-1"/>
      <sheetName val="제직재"/>
      <sheetName val="패널"/>
      <sheetName val="목록"/>
      <sheetName val="기본일위"/>
      <sheetName val="집계"/>
      <sheetName val="경산"/>
      <sheetName val="일위"/>
      <sheetName val="공사노임"/>
      <sheetName val="Book4"/>
      <sheetName val="홍보비디오"/>
      <sheetName val="단가"/>
      <sheetName val="원가"/>
      <sheetName val="工완성공사율"/>
      <sheetName val="工관리비율"/>
      <sheetName val="직재"/>
      <sheetName val="2F 회의실견적(5_14 일대)"/>
      <sheetName val="일위대가목록"/>
      <sheetName val=" HIT-&gt;HMC 견적(3900)"/>
      <sheetName val="일위대가"/>
      <sheetName val="일위대가(4층원격)"/>
      <sheetName val="노임"/>
      <sheetName val="내역서"/>
      <sheetName val="지형제작"/>
      <sheetName val="단가 (2)"/>
      <sheetName val="갑지"/>
      <sheetName val="집계표"/>
      <sheetName val="1안"/>
      <sheetName val="조명시설"/>
      <sheetName val="2공구산출내역"/>
      <sheetName val="수량산출"/>
      <sheetName val="내역"/>
      <sheetName val="6호기"/>
      <sheetName val="견적을지"/>
      <sheetName val="조직"/>
      <sheetName val="내역을"/>
      <sheetName val="최종총괄"/>
      <sheetName val="세부산출내역서"/>
      <sheetName val="ABUT수량-A1"/>
      <sheetName val=" 냉각수펌프"/>
      <sheetName val="공사원가계산서"/>
      <sheetName val="데이타"/>
      <sheetName val="식재인부"/>
      <sheetName val="금액내역서"/>
      <sheetName val="을"/>
      <sheetName val="경율산정.XLS"/>
      <sheetName val="Sheet6"/>
      <sheetName val="재정비직인"/>
      <sheetName val="재정비내역"/>
      <sheetName val="지적고시내역"/>
      <sheetName val="총괄내역서"/>
      <sheetName val="수량산출(모형)"/>
      <sheetName val="수량산출(공수)"/>
      <sheetName val="모형단가"/>
      <sheetName val="명세서"/>
      <sheetName val="table"/>
      <sheetName val="부하계산서"/>
      <sheetName val="부하(성남)"/>
      <sheetName val="교수설계"/>
      <sheetName val="전기일위대가"/>
      <sheetName val="Sheet1 (2)"/>
      <sheetName val="공정집계_국별"/>
      <sheetName val="Option"/>
      <sheetName val="인제내역"/>
      <sheetName val="252K444"/>
      <sheetName val="LEGEND"/>
      <sheetName val="표지 (2)"/>
      <sheetName val="내역서1-2"/>
      <sheetName val="교통대책내역"/>
      <sheetName val="제-노임"/>
      <sheetName val="산정표"/>
      <sheetName val="재집"/>
      <sheetName val="품"/>
      <sheetName val="수로교총재료집계"/>
      <sheetName val="입찰안"/>
      <sheetName val="요율"/>
      <sheetName val="안정검토"/>
      <sheetName val="일위대가표지"/>
      <sheetName val="공조기휀"/>
      <sheetName val="제수"/>
      <sheetName val="공기"/>
      <sheetName val="GAS"/>
      <sheetName val="원가계산서"/>
      <sheetName val="설계서"/>
      <sheetName val="적용환율"/>
      <sheetName val="Transaction"/>
      <sheetName val="진주방향"/>
      <sheetName val="마산방향"/>
      <sheetName val="전차선로 물량표"/>
      <sheetName val="단가조사"/>
      <sheetName val="bCord공정"/>
      <sheetName val="e대가"/>
      <sheetName val="g단가"/>
      <sheetName val="h집계"/>
      <sheetName val="재공품기초자료"/>
      <sheetName val="표지"/>
      <sheetName val="약품공급2"/>
      <sheetName val="자재조사표"/>
      <sheetName val="별표"/>
      <sheetName val="예산내역서(총괄)"/>
      <sheetName val="예산내역서"/>
      <sheetName val="공제대산출"/>
      <sheetName val="운반공사,공구손료"/>
      <sheetName val="적용단가"/>
      <sheetName val="건축"/>
      <sheetName val="배수관공"/>
      <sheetName val="개산공사비"/>
      <sheetName val="금액집계"/>
      <sheetName val="날개수량1.5"/>
      <sheetName val="DATE"/>
      <sheetName val="북제주원가"/>
      <sheetName val="양천현"/>
      <sheetName val="2F_회의실견적(5_14_일대)"/>
      <sheetName val="_HIT-&gt;HMC_견적(3900)"/>
      <sheetName val="단가_(2)"/>
      <sheetName val="경율산정_XLS"/>
      <sheetName val="APT"/>
      <sheetName val="카니발(자105노60)"/>
      <sheetName val="토사(PE)"/>
      <sheetName val="공사내역"/>
      <sheetName val="코드"/>
      <sheetName val="20관리비율"/>
      <sheetName val="원본(갑지)"/>
      <sheetName val="세부내역"/>
      <sheetName val="인사자료총집계"/>
      <sheetName val="제경비율"/>
      <sheetName val="Customer Databas"/>
      <sheetName val="차액보증"/>
      <sheetName val="건축내역"/>
      <sheetName val="설비단가표"/>
      <sheetName val="건축일위"/>
      <sheetName val="그라우팅일위"/>
      <sheetName val="IMPEADENCE MAP 취수장"/>
      <sheetName val="금융비용"/>
      <sheetName val="PROJECT BRIEF(EX.NEW)"/>
      <sheetName val="갑지(추정)"/>
      <sheetName val="개요"/>
      <sheetName val="공사비예산서(토목분)"/>
      <sheetName val="일위대가표"/>
      <sheetName val="GAEYO"/>
      <sheetName val="소비자가"/>
      <sheetName val="원가 (2)"/>
      <sheetName val="주요공정"/>
      <sheetName val="입력변수"/>
      <sheetName val="간선계산"/>
      <sheetName val="DATA"/>
      <sheetName val="ITEM"/>
      <sheetName val="동력부하(도산)"/>
      <sheetName val="Macro(차단기)"/>
      <sheetName val="터널조도"/>
      <sheetName val="설계산출기초"/>
      <sheetName val="도급예산내역서봉투"/>
      <sheetName val="기계경비(시간당)"/>
      <sheetName val="설계산출표지"/>
      <sheetName val="도급예산내역서총괄표"/>
      <sheetName val="램머"/>
      <sheetName val="Baby일위대가"/>
      <sheetName val="분전함신설"/>
      <sheetName val="단가산출"/>
      <sheetName val="자재단가"/>
      <sheetName val="을부담운반비"/>
      <sheetName val="운반비산출"/>
      <sheetName val="접지1종"/>
      <sheetName val="조명율표"/>
      <sheetName val="조건입력"/>
      <sheetName val="조건입력(2)"/>
      <sheetName val="장비선정"/>
      <sheetName val="내역서-CCTV"/>
      <sheetName val="copy"/>
      <sheetName val="서식"/>
      <sheetName val="실행"/>
      <sheetName val="설계명세서"/>
      <sheetName val="설계내역서"/>
      <sheetName val="Sheet5"/>
      <sheetName val="1층"/>
      <sheetName val="유기공정"/>
      <sheetName val="중기손료"/>
      <sheetName val="공통가설(기준안)"/>
      <sheetName val="정보"/>
      <sheetName val="Sheet4"/>
      <sheetName val="이천향토(모형제작)"/>
      <sheetName val="총괄"/>
      <sheetName val="총괄집계표"/>
      <sheetName val="발신정보"/>
      <sheetName val="순공사비"/>
      <sheetName val="적현로"/>
      <sheetName val="CT "/>
      <sheetName val="노무비"/>
      <sheetName val="을지"/>
      <sheetName val="3BL공동구 수량"/>
      <sheetName val="납부서"/>
      <sheetName val="단위단가"/>
      <sheetName val="연부97-1"/>
      <sheetName val="갑지1"/>
      <sheetName val="일위목차"/>
      <sheetName val="내역1"/>
      <sheetName val="판매시설"/>
      <sheetName val="재료"/>
      <sheetName val="설치자재"/>
      <sheetName val="공조기(삭제)"/>
      <sheetName val="노임단가"/>
      <sheetName val="단"/>
      <sheetName val="경비"/>
      <sheetName val="부하LOAD"/>
      <sheetName val="국내조달(통합-1)"/>
      <sheetName val="조도계산서 (도서)"/>
      <sheetName val="8.PILE  (돌출)"/>
      <sheetName val="BID"/>
      <sheetName val="부대tu"/>
      <sheetName val="물량"/>
      <sheetName val="단위수량"/>
      <sheetName val="일반부표"/>
      <sheetName val="설계명세"/>
      <sheetName val="일위목록"/>
      <sheetName val="관급_File"/>
      <sheetName val="인건비"/>
      <sheetName val="대비"/>
      <sheetName val="조명율"/>
      <sheetName val="입력"/>
      <sheetName val="구의33고"/>
      <sheetName val="신우"/>
      <sheetName val="품셈TABLE"/>
      <sheetName val="청천내"/>
      <sheetName val="공구"/>
      <sheetName val="매립"/>
      <sheetName val="직접경비"/>
      <sheetName val="직접인건비"/>
      <sheetName val="청산공사"/>
      <sheetName val="샘플표지"/>
      <sheetName val="한강운반비"/>
      <sheetName val="경영"/>
      <sheetName val="98년"/>
      <sheetName val="실적"/>
      <sheetName val="정SW(원)"/>
      <sheetName val="내역서1999.8최종"/>
      <sheetName val="1차설계변경내역"/>
      <sheetName val="전선 및 전선관"/>
      <sheetName val="22전선(P)"/>
      <sheetName val="22전선(L)"/>
      <sheetName val="22전선(R)"/>
      <sheetName val="연결임시"/>
      <sheetName val="가로등내역서"/>
      <sheetName val="토적계산"/>
      <sheetName val="sh1"/>
      <sheetName val="구역화물"/>
      <sheetName val="단위목록"/>
      <sheetName val="시험비"/>
      <sheetName val="기계경비목록"/>
      <sheetName val="#3_일위대가목록"/>
      <sheetName val="TOT"/>
      <sheetName val="미드수량"/>
      <sheetName val="노임이"/>
      <sheetName val="토목공사"/>
      <sheetName val="마산월령동골조물량변경"/>
      <sheetName val="소방"/>
      <sheetName val="FitOutConfCentre"/>
      <sheetName val="FAB별"/>
      <sheetName val="비탈면보호공수량산출"/>
      <sheetName val="C-직노1"/>
      <sheetName val="공사현황"/>
      <sheetName val="내역서(교량)전체"/>
      <sheetName val="6PILE  (돌출)"/>
      <sheetName val="일위대가(계측기설치)"/>
      <sheetName val="수지예산"/>
      <sheetName val="000000"/>
      <sheetName val="단위중량"/>
      <sheetName val="감가상각"/>
      <sheetName val="I.설계조건"/>
      <sheetName val="수량집계1"/>
      <sheetName val="수량집계2"/>
      <sheetName val="본공사"/>
      <sheetName val="Macro(ST)"/>
      <sheetName val="부속동"/>
      <sheetName val="에어샵공사"/>
      <sheetName val="간접"/>
      <sheetName val="하중계산"/>
      <sheetName val="입찰"/>
      <sheetName val="현경"/>
      <sheetName val="토목주소"/>
      <sheetName val="프랜트면허"/>
      <sheetName val="빗물받이(910-510-410)"/>
      <sheetName val="_REF"/>
      <sheetName val="설직재_1"/>
      <sheetName val="토공사(흙막이)"/>
      <sheetName val="TOWER 10TON"/>
      <sheetName val="COVER-P"/>
      <sheetName val="70%"/>
      <sheetName val="토목"/>
      <sheetName val="수리결과"/>
      <sheetName val="정부노임단가"/>
      <sheetName val="도급양식"/>
      <sheetName val="토공(우물통,기타) "/>
      <sheetName val="부대비율"/>
      <sheetName val="danga"/>
      <sheetName val="ilch"/>
      <sheetName val="KCS-CA"/>
      <sheetName val="심사계산"/>
      <sheetName val="심사물량"/>
      <sheetName val="중기사용료"/>
      <sheetName val="BOQ건축"/>
      <sheetName val="가시설흙막이"/>
      <sheetName val="수정시산표"/>
      <sheetName val="원본 (4)"/>
      <sheetName val="소방사항"/>
      <sheetName val="을-ATYPE"/>
      <sheetName val="백암비스타내역"/>
      <sheetName val="유림총괄"/>
      <sheetName val="실행철강하도"/>
      <sheetName val="5.연간운전비계산서"/>
      <sheetName val="INPUT"/>
      <sheetName val="G.R300경비"/>
      <sheetName val="식재"/>
      <sheetName val="시설물"/>
      <sheetName val="식재출력용"/>
      <sheetName val="유지관리"/>
      <sheetName val="COPING-1"/>
      <sheetName val="역T형교대-2수량"/>
      <sheetName val="결과조달"/>
      <sheetName val="최적단면"/>
      <sheetName val="PARAMETER"/>
      <sheetName val="고시단가"/>
      <sheetName val="Sheet13"/>
      <sheetName val="GEN"/>
      <sheetName val="발전기"/>
      <sheetName val="Sheet14"/>
      <sheetName val="간선"/>
      <sheetName val="CA지입"/>
      <sheetName val="소요자재명세서"/>
      <sheetName val="노무비명세서"/>
      <sheetName val="각형맨홀"/>
      <sheetName val="장비집계"/>
      <sheetName val="현장관리비"/>
      <sheetName val="제경집계"/>
      <sheetName val="guard(mac)"/>
      <sheetName val="2000년1차"/>
      <sheetName val="부서현황"/>
      <sheetName val="비가동-20"/>
      <sheetName val="예가표"/>
      <sheetName val="유림골조"/>
      <sheetName val="기초대가"/>
      <sheetName val="Macro1"/>
      <sheetName val="0000"/>
      <sheetName val="참고"/>
      <sheetName val="내역서(변경)"/>
      <sheetName val="산출내역서"/>
      <sheetName val="1차 내역서"/>
      <sheetName val="준검 내역서"/>
      <sheetName val="교대(A1)"/>
      <sheetName val="파일의이용"/>
      <sheetName val="대조표(0108)"/>
      <sheetName val="Sheet1_(2)"/>
      <sheetName val="회사정보"/>
      <sheetName val="기둥(원형)"/>
      <sheetName val="교각1"/>
      <sheetName val="단면 (2)"/>
      <sheetName val="COPING"/>
      <sheetName val="97년추정손익계산서"/>
      <sheetName val="AS복구"/>
      <sheetName val="중기터파기"/>
      <sheetName val="변수값"/>
      <sheetName val="중기상차"/>
      <sheetName val=" 내역"/>
      <sheetName val="3.공통공사대비"/>
      <sheetName val="설비원가"/>
      <sheetName val="인부신상자료"/>
      <sheetName val="2회내역"/>
      <sheetName val="본서하반기"/>
      <sheetName val="하반기(지구대)"/>
      <sheetName val="날개벽수량표"/>
      <sheetName val="94"/>
      <sheetName val="이토변실"/>
      <sheetName val="전력"/>
      <sheetName val="작업시작"/>
      <sheetName val="말뚝지지력산정"/>
      <sheetName val="가압장(토목)"/>
      <sheetName val="미장공사"/>
      <sheetName val="가설공사"/>
      <sheetName val="목공사"/>
      <sheetName val="48일위"/>
      <sheetName val="날개벽"/>
      <sheetName val="공비대비"/>
      <sheetName val="우수"/>
      <sheetName val="전계가"/>
      <sheetName val="기계공사"/>
      <sheetName val="금융"/>
      <sheetName val="하수급견적대비"/>
      <sheetName val="경상직원"/>
      <sheetName val="공문"/>
      <sheetName val="맨홀수량산출"/>
      <sheetName val="목표세부명세"/>
      <sheetName val="프로젝트명"/>
      <sheetName val="48평단가"/>
      <sheetName val="57단가"/>
      <sheetName val="54평단가"/>
      <sheetName val="66평단가"/>
      <sheetName val="61단가"/>
      <sheetName val="89평단가"/>
      <sheetName val="84평단가"/>
      <sheetName val="콘_재료분리(1)"/>
      <sheetName val="조건표"/>
      <sheetName val="DB구축"/>
      <sheetName val="2F_회의실견적(5_14_일대)1"/>
      <sheetName val="_HIT-&gt;HMC_견적(3900)1"/>
      <sheetName val="단가_(2)1"/>
      <sheetName val="경율산정_XLS1"/>
      <sheetName val="표지_(2)"/>
      <sheetName val="전차선로_물량표"/>
      <sheetName val="날개수량1_5"/>
      <sheetName val="Customer_Databas"/>
      <sheetName val="IMPEADENCE_MAP_취수장"/>
      <sheetName val="PROJECT_BRIEF(EX_NEW)"/>
      <sheetName val="2F_회의실견적(5_14_일대)2"/>
      <sheetName val="_HIT-&gt;HMC_견적(3900)2"/>
      <sheetName val="단가_(2)2"/>
      <sheetName val="경율산정_XLS2"/>
      <sheetName val="Sheet1_(2)1"/>
      <sheetName val="표지_(2)1"/>
      <sheetName val="전차선로_물량표1"/>
      <sheetName val="날개수량1_51"/>
      <sheetName val="Customer_Databas1"/>
      <sheetName val="IMPEADENCE_MAP_취수장1"/>
      <sheetName val="PROJECT_BRIEF(EX_NEW)1"/>
      <sheetName val="공통가설"/>
      <sheetName val="공사개요"/>
      <sheetName val="노무비단가"/>
      <sheetName val="방호벽"/>
      <sheetName val="산출내역서집계표"/>
      <sheetName val="basic_info"/>
      <sheetName val="00000"/>
      <sheetName val="공내역"/>
      <sheetName val="업체명"/>
      <sheetName val="관리"/>
      <sheetName val="터파기및재료"/>
      <sheetName val="상반기손익차2총괄"/>
      <sheetName val="BSD (2)"/>
      <sheetName val="강재창호(작업중)"/>
      <sheetName val="강재창호(변경후작업중)"/>
      <sheetName val="b_balju_cho"/>
      <sheetName val="기본사항"/>
      <sheetName val="투찰"/>
      <sheetName val="POL6차-PIPING"/>
      <sheetName val="01AC"/>
      <sheetName val="조견표"/>
      <sheetName val="사유서제출현황-2"/>
      <sheetName val="설계"/>
      <sheetName val="물량산출근거"/>
      <sheetName val="2002하반기노임기준"/>
      <sheetName val="파일구성"/>
      <sheetName val="FURNITURE-01"/>
      <sheetName val="부대"/>
      <sheetName val="일위CODE"/>
      <sheetName val="일반수량총괄"/>
      <sheetName val="1000 DB구축 부표"/>
      <sheetName val="사업분석"/>
      <sheetName val="수량산출내역1115"/>
      <sheetName val="Tool"/>
      <sheetName val="기초공"/>
      <sheetName val="자료"/>
      <sheetName val="1.우편집중내역서"/>
      <sheetName val="기본1"/>
      <sheetName val="수정일위대가"/>
      <sheetName val="이름정의"/>
      <sheetName val="당초계약"/>
      <sheetName val="변경내역"/>
      <sheetName val="등록자료"/>
      <sheetName val="설계조건"/>
      <sheetName val="외자내역"/>
      <sheetName val="외자배분"/>
      <sheetName val="기성내역서"/>
      <sheetName val="평야부단가"/>
      <sheetName val="실행내역서 "/>
      <sheetName val="40총괄"/>
      <sheetName val="40집계"/>
      <sheetName val="업무분장"/>
      <sheetName val="기본DATA"/>
      <sheetName val="일위산출"/>
      <sheetName val="리츠"/>
      <sheetName val="공종목록표"/>
      <sheetName val="목차"/>
      <sheetName val="도근좌표"/>
      <sheetName val="계림(함평)"/>
      <sheetName val="계림(장성)"/>
      <sheetName val="항목별"/>
      <sheetName val="EACT10"/>
      <sheetName val="견적서_1개매장"/>
      <sheetName val="MOTOR"/>
      <sheetName val="실행예산"/>
      <sheetName val="Sheet22"/>
      <sheetName val="N賃率_職"/>
      <sheetName val="일위대가_4층원격_"/>
      <sheetName val="Book4.xls"/>
      <sheetName val="장비부하"/>
      <sheetName val="수리보고서비"/>
      <sheetName val="미익SUB"/>
      <sheetName val="매매"/>
      <sheetName val="공수집계"/>
      <sheetName val="내역 (2)"/>
      <sheetName val="견적"/>
      <sheetName val="종배수관"/>
      <sheetName val="48수량"/>
      <sheetName val="22수량"/>
      <sheetName val="49일위"/>
      <sheetName val="22일위"/>
      <sheetName val="49수량"/>
      <sheetName val="산출"/>
      <sheetName val="일위대가총괄표 2(설치)"/>
      <sheetName val="사급자재"/>
      <sheetName val="기초일위"/>
      <sheetName val="단중표"/>
      <sheetName val="견적서"/>
      <sheetName val="(A)내역서"/>
      <sheetName val="중기운반자재총(구조물)"/>
      <sheetName val="자재단가비교표"/>
      <sheetName val="단가조사표 (2)"/>
      <sheetName val="단가조사-2"/>
      <sheetName val="PI"/>
      <sheetName val="포장직선구간"/>
      <sheetName val="수량산출서-2"/>
      <sheetName val="적용토목"/>
      <sheetName val=""/>
      <sheetName val="교각계산"/>
      <sheetName val="126.255"/>
      <sheetName val="LOPCALC"/>
      <sheetName val="AC포장수량"/>
      <sheetName val="코드정보"/>
      <sheetName val="공통비(전체)"/>
      <sheetName val="형틀공사"/>
      <sheetName val="교대(A1-A2)"/>
      <sheetName val="대비표(토공1안)"/>
      <sheetName val="몸체(460×600)"/>
      <sheetName val="부대내역"/>
      <sheetName val="현장근무일지 (3)"/>
      <sheetName val="단가조사서"/>
      <sheetName val="사리부설"/>
      <sheetName val="cp1"/>
      <sheetName val="경비2내역"/>
      <sheetName val="투찰금액"/>
      <sheetName val="부대관련자료"/>
      <sheetName val="Output"/>
      <sheetName val="내역서 "/>
      <sheetName val="1.설계기준"/>
      <sheetName val="전기"/>
      <sheetName val="공종별내역서"/>
      <sheetName val="철거산출근거"/>
      <sheetName val="NP-총정리"/>
      <sheetName val="마산방향철근집계"/>
      <sheetName val="일위대가서식"/>
      <sheetName val="plan&amp;section of foundation"/>
      <sheetName val="design criteria"/>
      <sheetName val="hvac(제어동)"/>
      <sheetName val="257A1"/>
      <sheetName val="일위대가(가설)"/>
      <sheetName val="_산근2_"/>
      <sheetName val="_산근4_"/>
      <sheetName val="_산근5_"/>
      <sheetName val="은행"/>
      <sheetName val="단가산출서"/>
      <sheetName val="구분자"/>
      <sheetName val="토공사"/>
      <sheetName val="횡배수관토공수량"/>
      <sheetName val="Total"/>
      <sheetName val="품셈"/>
      <sheetName val="POOM_MOTO"/>
      <sheetName val="POOM_MOTO2"/>
      <sheetName val="토량1-1"/>
      <sheetName val="사업성분석"/>
      <sheetName val="공사비산출내역"/>
      <sheetName val="준공조서"/>
      <sheetName val="공사준공계"/>
      <sheetName val="준공검사보고서"/>
      <sheetName val="주요기준"/>
      <sheetName val="인원계획-미화"/>
      <sheetName val="중기"/>
      <sheetName val="업무용유지비실적"/>
      <sheetName val="Linkedin_Lead ad"/>
      <sheetName val="Facebook_Lead ad"/>
      <sheetName val="Facebook_Page Like ad"/>
      <sheetName val="내역서1999_8최종"/>
      <sheetName val="내역서1999_8최종1"/>
      <sheetName val="CTEMCOST"/>
      <sheetName val="수목데이타 "/>
      <sheetName val="선로정수계산"/>
      <sheetName val="산출근거"/>
      <sheetName val="2호맨홀공제수량"/>
      <sheetName val="DATA1"/>
      <sheetName val="1"/>
      <sheetName val="___________My_Documents_______2"/>
      <sheetName val="서울대규장각(가시설흙막이)"/>
      <sheetName val="총괄표"/>
      <sheetName val="단가입력"/>
      <sheetName val="Macro(전선)"/>
      <sheetName val="심사"/>
      <sheetName val="CAT_5"/>
      <sheetName val="A-1"/>
      <sheetName val="REINF."/>
      <sheetName val="AS포장복구 "/>
      <sheetName val="메인거더-크로스빔200연결부"/>
      <sheetName val="___________My_Documents_______3"/>
      <sheetName val="일위대가-1"/>
      <sheetName val="적용기준표(98년상반기)"/>
      <sheetName val="총(신설)"/>
      <sheetName val="설계예산서"/>
      <sheetName val="도장"/>
      <sheetName val="XL4Poppy"/>
      <sheetName val="초기화면"/>
      <sheetName val="데이터"/>
      <sheetName val="골조시행"/>
      <sheetName val="재료비"/>
      <sheetName val="덕전리"/>
      <sheetName val="맨홀(2~4)"/>
      <sheetName val="단면가정"/>
      <sheetName val="맨홀토공(3)"/>
      <sheetName val="수원공사비"/>
      <sheetName val="평균환율-USD"/>
      <sheetName val="변경내역을"/>
      <sheetName val="공통산출근거"/>
      <sheetName val="4월"/>
      <sheetName val="3월"/>
      <sheetName val="12월"/>
      <sheetName val="5월"/>
      <sheetName val="2월"/>
      <sheetName val="1월"/>
      <sheetName val="2F_회의실견적(5_14_일대)3"/>
      <sheetName val="_HIT-&gt;HMC_견적(3900)3"/>
      <sheetName val="단가_(2)3"/>
      <sheetName val="경율산정_XLS3"/>
      <sheetName val="Sheet1_(2)2"/>
      <sheetName val="표지_(2)2"/>
      <sheetName val="전차선로_물량표2"/>
      <sheetName val="날개수량1_52"/>
      <sheetName val="Customer_Databas2"/>
      <sheetName val="IMPEADENCE_MAP_취수장2"/>
      <sheetName val="PROJECT_BRIEF(EX_NEW)2"/>
      <sheetName val="p2-1"/>
      <sheetName val="수량산출서"/>
      <sheetName val="4-3 보온 기본물량집계"/>
      <sheetName val="기계경비산출기준"/>
      <sheetName val="구조물터파기수량집계"/>
      <sheetName val="측구터파기공수량집계"/>
      <sheetName val="배수공 시멘트 및 골재량 산출"/>
      <sheetName val="Project Brief"/>
      <sheetName val="ELEV SPEC(Ia,Ir)"/>
      <sheetName val="gyun"/>
      <sheetName val="2000전체분"/>
      <sheetName val="한화금융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sheetData sheetId="601" refreshError="1"/>
      <sheetData sheetId="602" refreshError="1"/>
      <sheetData sheetId="603"/>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1산출"/>
      <sheetName val="1집계"/>
      <sheetName val="1기자재비"/>
      <sheetName val="2산출"/>
      <sheetName val="2집계"/>
      <sheetName val="2기자재비"/>
      <sheetName val="Sheet1"/>
      <sheetName val="Sheet2"/>
      <sheetName val="Sheet3"/>
      <sheetName val="백호우계수"/>
      <sheetName val="코드"/>
      <sheetName val="투찰가"/>
      <sheetName val="대가목록"/>
      <sheetName val="4차원가계산서"/>
      <sheetName val="Sheet6"/>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개"/>
      <sheetName val="품의"/>
      <sheetName val="현경"/>
      <sheetName val="실행"/>
      <sheetName val="☜사⊥발☞"/>
      <sheetName val="하총"/>
      <sheetName val="하사"/>
      <sheetName val="하내"/>
      <sheetName val="토공"/>
      <sheetName val="토견"/>
      <sheetName val="구조물"/>
      <sheetName val="구자"/>
      <sheetName val="구견"/>
      <sheetName val="☜발⊥검☞"/>
      <sheetName val="입찰"/>
      <sheetName val="백호우계수"/>
      <sheetName val="단가"/>
      <sheetName val="4차원가계산서"/>
      <sheetName val="식재인부"/>
      <sheetName val="관리,공감"/>
      <sheetName val="장비가동"/>
      <sheetName val="저"/>
      <sheetName val="투찰"/>
      <sheetName val="Sheet1 (2)"/>
      <sheetName val="Sheet6"/>
      <sheetName val="BID"/>
      <sheetName val="MOTOR"/>
      <sheetName val="금액내역서"/>
      <sheetName val="견적내역"/>
      <sheetName val="결재란"/>
      <sheetName val="총공사내역서"/>
      <sheetName val="공사비산출내역"/>
      <sheetName val="기초일위"/>
      <sheetName val="BONG-X"/>
      <sheetName val="원가서"/>
      <sheetName val="일반공사"/>
      <sheetName val="노무비"/>
      <sheetName val="자재(원원+원대)"/>
      <sheetName val="하부철근수량"/>
    </sheetNames>
    <sheetDataSet>
      <sheetData sheetId="0"/>
      <sheetData sheetId="1"/>
      <sheetData sheetId="2">
        <row r="39">
          <cell r="F39">
            <v>13305871442</v>
          </cell>
        </row>
      </sheetData>
      <sheetData sheetId="3"/>
      <sheetData sheetId="4"/>
      <sheetData sheetId="5"/>
      <sheetData sheetId="6"/>
      <sheetData sheetId="7"/>
      <sheetData sheetId="8"/>
      <sheetData sheetId="9"/>
      <sheetData sheetId="10"/>
      <sheetData sheetId="11"/>
      <sheetData sheetId="12"/>
      <sheetData sheetId="13"/>
      <sheetData sheetId="14">
        <row r="9">
          <cell r="G9">
            <v>56790017223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율"/>
      <sheetName val="산출"/>
      <sheetName val="소방"/>
      <sheetName val="집계"/>
      <sheetName val="내역"/>
      <sheetName val="하도내역"/>
      <sheetName val="하도원가"/>
      <sheetName val="하도급사항"/>
    </sheetNames>
    <sheetDataSet>
      <sheetData sheetId="0"/>
      <sheetData sheetId="1"/>
      <sheetData sheetId="2" refreshError="1"/>
      <sheetData sheetId="3" refreshError="1">
        <row r="4">
          <cell r="C4" t="str">
            <v>01 건축공사</v>
          </cell>
          <cell r="F4" t="str">
            <v>식</v>
          </cell>
          <cell r="G4">
            <v>1</v>
          </cell>
          <cell r="I4">
            <v>4508685404</v>
          </cell>
          <cell r="K4">
            <v>3123341335</v>
          </cell>
          <cell r="M4">
            <v>278338399</v>
          </cell>
          <cell r="O4">
            <v>7910365138</v>
          </cell>
        </row>
        <row r="5">
          <cell r="C5" t="str">
            <v>02 토목공사</v>
          </cell>
          <cell r="F5" t="str">
            <v>식</v>
          </cell>
          <cell r="G5">
            <v>1</v>
          </cell>
          <cell r="I5">
            <v>1275512762</v>
          </cell>
          <cell r="K5">
            <v>466351850</v>
          </cell>
          <cell r="M5">
            <v>115787362</v>
          </cell>
          <cell r="O5">
            <v>1857651974</v>
          </cell>
        </row>
        <row r="6">
          <cell r="C6" t="str">
            <v>03 설비공사</v>
          </cell>
          <cell r="F6" t="str">
            <v>식</v>
          </cell>
          <cell r="G6">
            <v>1</v>
          </cell>
          <cell r="I6">
            <v>299110835</v>
          </cell>
          <cell r="K6">
            <v>250954142</v>
          </cell>
          <cell r="M6">
            <v>0</v>
          </cell>
          <cell r="O6">
            <v>550064977</v>
          </cell>
        </row>
        <row r="7">
          <cell r="C7" t="str">
            <v>04 검수공사</v>
          </cell>
          <cell r="F7" t="str">
            <v>식</v>
          </cell>
          <cell r="G7">
            <v>1</v>
          </cell>
          <cell r="I7">
            <v>342894447</v>
          </cell>
          <cell r="K7">
            <v>312457283</v>
          </cell>
          <cell r="M7">
            <v>24495968</v>
          </cell>
          <cell r="O7">
            <v>679847698</v>
          </cell>
        </row>
        <row r="8">
          <cell r="C8" t="str">
            <v>합계</v>
          </cell>
          <cell r="I8">
            <v>6426203448</v>
          </cell>
          <cell r="K8">
            <v>4153104610</v>
          </cell>
          <cell r="M8">
            <v>418621729</v>
          </cell>
          <cell r="O8">
            <v>10997929787</v>
          </cell>
        </row>
        <row r="31">
          <cell r="C31" t="str">
            <v>01 건축공사</v>
          </cell>
        </row>
        <row r="32">
          <cell r="C32" t="str">
            <v>01 역사증축및개수1동</v>
          </cell>
          <cell r="F32" t="str">
            <v>식</v>
          </cell>
          <cell r="G32">
            <v>1</v>
          </cell>
          <cell r="I32">
            <v>2472590869</v>
          </cell>
          <cell r="K32">
            <v>1479216134</v>
          </cell>
          <cell r="M32">
            <v>133890992</v>
          </cell>
          <cell r="O32">
            <v>4085697995</v>
          </cell>
        </row>
        <row r="33">
          <cell r="C33" t="str">
            <v>02 #1타는곳지붕신축1동</v>
          </cell>
          <cell r="F33" t="str">
            <v>식</v>
          </cell>
          <cell r="G33">
            <v>1</v>
          </cell>
          <cell r="I33">
            <v>262639990</v>
          </cell>
          <cell r="K33">
            <v>193152002</v>
          </cell>
          <cell r="M33">
            <v>5883203</v>
          </cell>
          <cell r="O33">
            <v>461675195</v>
          </cell>
        </row>
        <row r="34">
          <cell r="C34" t="str">
            <v>03 #2타는곳지붕신축1동</v>
          </cell>
          <cell r="F34" t="str">
            <v>식</v>
          </cell>
          <cell r="G34">
            <v>1</v>
          </cell>
          <cell r="I34">
            <v>367720223</v>
          </cell>
          <cell r="K34">
            <v>277484609</v>
          </cell>
          <cell r="M34">
            <v>8279950</v>
          </cell>
          <cell r="O34">
            <v>653484782</v>
          </cell>
        </row>
        <row r="35">
          <cell r="C35" t="str">
            <v>04 #3타는곳지붕신축1동</v>
          </cell>
          <cell r="F35" t="str">
            <v>식</v>
          </cell>
          <cell r="G35">
            <v>1</v>
          </cell>
          <cell r="I35">
            <v>367771532</v>
          </cell>
          <cell r="K35">
            <v>277484609</v>
          </cell>
          <cell r="M35">
            <v>8279950</v>
          </cell>
          <cell r="O35">
            <v>653536091</v>
          </cell>
        </row>
        <row r="36">
          <cell r="C36" t="str">
            <v>05 자유연결통로신축1동</v>
          </cell>
          <cell r="F36" t="str">
            <v>식</v>
          </cell>
          <cell r="G36">
            <v>1</v>
          </cell>
          <cell r="I36">
            <v>606911151</v>
          </cell>
          <cell r="K36">
            <v>415129646</v>
          </cell>
          <cell r="M36">
            <v>9170475</v>
          </cell>
          <cell r="O36">
            <v>1031211272</v>
          </cell>
        </row>
        <row r="37">
          <cell r="C37" t="str">
            <v>06 운전계장실신축1동</v>
          </cell>
          <cell r="F37" t="str">
            <v>식</v>
          </cell>
          <cell r="G37">
            <v>1</v>
          </cell>
          <cell r="I37">
            <v>47145831</v>
          </cell>
          <cell r="K37">
            <v>25236140</v>
          </cell>
          <cell r="M37">
            <v>1273113</v>
          </cell>
          <cell r="O37">
            <v>73655084</v>
          </cell>
        </row>
        <row r="38">
          <cell r="C38" t="str">
            <v>07 검수원처소신축1동</v>
          </cell>
          <cell r="F38" t="str">
            <v>식</v>
          </cell>
          <cell r="G38">
            <v>1</v>
          </cell>
          <cell r="I38">
            <v>54594959</v>
          </cell>
          <cell r="K38">
            <v>35194045</v>
          </cell>
          <cell r="M38">
            <v>1179208</v>
          </cell>
          <cell r="O38">
            <v>90968212</v>
          </cell>
        </row>
        <row r="39">
          <cell r="C39" t="str">
            <v>08 검수고신축1동</v>
          </cell>
          <cell r="F39" t="str">
            <v>식</v>
          </cell>
          <cell r="G39">
            <v>1</v>
          </cell>
          <cell r="I39">
            <v>197465965</v>
          </cell>
          <cell r="K39">
            <v>156571693</v>
          </cell>
          <cell r="M39">
            <v>8703680</v>
          </cell>
          <cell r="O39">
            <v>362741338</v>
          </cell>
        </row>
        <row r="40">
          <cell r="C40" t="str">
            <v>09 지하연결통로마감개수1동</v>
          </cell>
          <cell r="F40" t="str">
            <v>식</v>
          </cell>
          <cell r="G40">
            <v>1</v>
          </cell>
          <cell r="I40">
            <v>66823353</v>
          </cell>
          <cell r="K40">
            <v>110954615</v>
          </cell>
          <cell r="M40">
            <v>2301109</v>
          </cell>
          <cell r="O40">
            <v>180079077</v>
          </cell>
        </row>
        <row r="41">
          <cell r="C41" t="str">
            <v>10 유류펌프실신축1동</v>
          </cell>
          <cell r="F41" t="str">
            <v>식</v>
          </cell>
          <cell r="G41">
            <v>1</v>
          </cell>
          <cell r="I41">
            <v>24016967</v>
          </cell>
          <cell r="K41">
            <v>29777821</v>
          </cell>
          <cell r="M41">
            <v>898132</v>
          </cell>
          <cell r="O41">
            <v>54692920</v>
          </cell>
        </row>
        <row r="42">
          <cell r="C42" t="str">
            <v>11 테니스장신축1동</v>
          </cell>
          <cell r="F42" t="str">
            <v>식</v>
          </cell>
          <cell r="G42">
            <v>1</v>
          </cell>
          <cell r="I42">
            <v>37344773</v>
          </cell>
          <cell r="K42">
            <v>29583194</v>
          </cell>
          <cell r="M42">
            <v>1047504</v>
          </cell>
          <cell r="O42">
            <v>67975471</v>
          </cell>
        </row>
        <row r="43">
          <cell r="C43" t="str">
            <v>12 락카실신축1동</v>
          </cell>
          <cell r="F43" t="str">
            <v>식</v>
          </cell>
          <cell r="G43">
            <v>1</v>
          </cell>
          <cell r="I43">
            <v>4607769</v>
          </cell>
          <cell r="K43">
            <v>3800098</v>
          </cell>
          <cell r="M43">
            <v>52426</v>
          </cell>
          <cell r="O43">
            <v>8460293</v>
          </cell>
        </row>
        <row r="44">
          <cell r="C44" t="str">
            <v>13 철거공사</v>
          </cell>
          <cell r="F44" t="str">
            <v>식</v>
          </cell>
          <cell r="G44">
            <v>1</v>
          </cell>
          <cell r="I44">
            <v>-947978</v>
          </cell>
          <cell r="K44">
            <v>89756729</v>
          </cell>
          <cell r="M44">
            <v>97378657</v>
          </cell>
          <cell r="O44">
            <v>186187408</v>
          </cell>
        </row>
        <row r="45">
          <cell r="C45" t="str">
            <v>합계</v>
          </cell>
          <cell r="I45">
            <v>4508685404</v>
          </cell>
          <cell r="K45">
            <v>3123341335</v>
          </cell>
          <cell r="M45">
            <v>278338399</v>
          </cell>
          <cell r="O45">
            <v>7910365138</v>
          </cell>
        </row>
        <row r="58">
          <cell r="C58" t="str">
            <v>01 역사증축및개수1동</v>
          </cell>
        </row>
        <row r="59">
          <cell r="C59" t="str">
            <v>010101)가설공사</v>
          </cell>
          <cell r="F59" t="str">
            <v>식</v>
          </cell>
          <cell r="G59">
            <v>1</v>
          </cell>
          <cell r="I59">
            <v>31236857</v>
          </cell>
          <cell r="K59">
            <v>144198241</v>
          </cell>
          <cell r="M59">
            <v>57015194</v>
          </cell>
          <cell r="O59">
            <v>232450292</v>
          </cell>
        </row>
        <row r="60">
          <cell r="C60" t="str">
            <v>010102)토및지정공사</v>
          </cell>
          <cell r="F60" t="str">
            <v>식</v>
          </cell>
          <cell r="G60">
            <v>1</v>
          </cell>
          <cell r="I60">
            <v>36746031</v>
          </cell>
          <cell r="K60">
            <v>13099517</v>
          </cell>
          <cell r="M60">
            <v>6649334</v>
          </cell>
          <cell r="O60">
            <v>56494882</v>
          </cell>
        </row>
        <row r="61">
          <cell r="C61" t="str">
            <v>010103)흙막이공사</v>
          </cell>
          <cell r="F61" t="str">
            <v>식</v>
          </cell>
          <cell r="G61">
            <v>1</v>
          </cell>
          <cell r="I61">
            <v>19923504</v>
          </cell>
          <cell r="K61">
            <v>32953299</v>
          </cell>
          <cell r="M61">
            <v>10444764</v>
          </cell>
          <cell r="O61">
            <v>63321567</v>
          </cell>
        </row>
        <row r="62">
          <cell r="C62" t="str">
            <v>010104)철근콘크리트공사</v>
          </cell>
          <cell r="F62" t="str">
            <v>식</v>
          </cell>
          <cell r="G62">
            <v>1</v>
          </cell>
          <cell r="I62">
            <v>150002230</v>
          </cell>
          <cell r="K62">
            <v>88807393</v>
          </cell>
          <cell r="M62">
            <v>7342861</v>
          </cell>
          <cell r="O62">
            <v>246152484</v>
          </cell>
        </row>
        <row r="63">
          <cell r="C63" t="str">
            <v>010105)철골공사</v>
          </cell>
          <cell r="F63" t="str">
            <v>식</v>
          </cell>
          <cell r="G63">
            <v>1</v>
          </cell>
          <cell r="I63">
            <v>195536801</v>
          </cell>
          <cell r="K63">
            <v>215065602</v>
          </cell>
          <cell r="M63">
            <v>8790433</v>
          </cell>
          <cell r="O63">
            <v>419392836</v>
          </cell>
        </row>
        <row r="64">
          <cell r="C64" t="str">
            <v>010106)조적및방수공사</v>
          </cell>
          <cell r="F64" t="str">
            <v>식</v>
          </cell>
          <cell r="G64">
            <v>1</v>
          </cell>
          <cell r="I64">
            <v>62562947</v>
          </cell>
          <cell r="K64">
            <v>148087915</v>
          </cell>
          <cell r="M64">
            <v>0</v>
          </cell>
          <cell r="O64">
            <v>210650862</v>
          </cell>
        </row>
        <row r="65">
          <cell r="C65" t="str">
            <v>010107)타일및석공사</v>
          </cell>
          <cell r="F65" t="str">
            <v>식</v>
          </cell>
          <cell r="G65">
            <v>1</v>
          </cell>
          <cell r="I65">
            <v>242787548</v>
          </cell>
          <cell r="K65">
            <v>262499726</v>
          </cell>
          <cell r="M65">
            <v>0</v>
          </cell>
          <cell r="O65">
            <v>505287274</v>
          </cell>
        </row>
        <row r="66">
          <cell r="C66" t="str">
            <v>010108)금속공사</v>
          </cell>
          <cell r="F66" t="str">
            <v>식</v>
          </cell>
          <cell r="G66">
            <v>1</v>
          </cell>
          <cell r="I66">
            <v>899904855</v>
          </cell>
          <cell r="K66">
            <v>75106715</v>
          </cell>
          <cell r="M66">
            <v>0</v>
          </cell>
          <cell r="O66">
            <v>975011570</v>
          </cell>
        </row>
        <row r="67">
          <cell r="C67" t="str">
            <v>010109)미장공사</v>
          </cell>
          <cell r="F67" t="str">
            <v>식</v>
          </cell>
          <cell r="G67">
            <v>1</v>
          </cell>
          <cell r="I67">
            <v>765838</v>
          </cell>
          <cell r="K67">
            <v>80582266</v>
          </cell>
          <cell r="M67">
            <v>0</v>
          </cell>
          <cell r="O67">
            <v>81348104</v>
          </cell>
        </row>
        <row r="68">
          <cell r="C68" t="str">
            <v>010110)창호및유리공사</v>
          </cell>
          <cell r="F68" t="str">
            <v>식</v>
          </cell>
          <cell r="G68">
            <v>1</v>
          </cell>
          <cell r="I68">
            <v>197996293</v>
          </cell>
          <cell r="K68">
            <v>40241228</v>
          </cell>
          <cell r="M68">
            <v>0</v>
          </cell>
          <cell r="O68">
            <v>238237521</v>
          </cell>
        </row>
        <row r="69">
          <cell r="C69" t="str">
            <v>010111)수장및도장공사</v>
          </cell>
          <cell r="F69" t="str">
            <v>식</v>
          </cell>
          <cell r="G69">
            <v>1</v>
          </cell>
          <cell r="I69">
            <v>99589318</v>
          </cell>
          <cell r="K69">
            <v>107370962</v>
          </cell>
          <cell r="M69">
            <v>0</v>
          </cell>
          <cell r="O69">
            <v>206960280</v>
          </cell>
        </row>
        <row r="70">
          <cell r="C70" t="str">
            <v>010112)지붕및홈통공사</v>
          </cell>
          <cell r="F70" t="str">
            <v>식</v>
          </cell>
          <cell r="G70">
            <v>1</v>
          </cell>
          <cell r="I70">
            <v>7509965</v>
          </cell>
          <cell r="K70">
            <v>7857162</v>
          </cell>
          <cell r="M70">
            <v>0</v>
          </cell>
          <cell r="O70">
            <v>15367127</v>
          </cell>
        </row>
        <row r="71">
          <cell r="C71" t="str">
            <v>010113)잡공사</v>
          </cell>
          <cell r="F71" t="str">
            <v>식</v>
          </cell>
          <cell r="G71">
            <v>1</v>
          </cell>
          <cell r="I71">
            <v>2689857</v>
          </cell>
          <cell r="K71">
            <v>0</v>
          </cell>
          <cell r="M71">
            <v>0</v>
          </cell>
          <cell r="O71">
            <v>2689857</v>
          </cell>
        </row>
        <row r="72">
          <cell r="C72" t="str">
            <v>010114)안내판공사</v>
          </cell>
          <cell r="F72" t="str">
            <v>식</v>
          </cell>
          <cell r="G72">
            <v>1</v>
          </cell>
          <cell r="I72">
            <v>48541920</v>
          </cell>
          <cell r="K72">
            <v>0</v>
          </cell>
          <cell r="M72">
            <v>0</v>
          </cell>
          <cell r="O72">
            <v>48541920</v>
          </cell>
        </row>
        <row r="73">
          <cell r="C73" t="str">
            <v>010115)전면광장공사</v>
          </cell>
          <cell r="F73" t="str">
            <v>식</v>
          </cell>
          <cell r="G73">
            <v>1</v>
          </cell>
          <cell r="I73">
            <v>86308496</v>
          </cell>
          <cell r="K73">
            <v>86204190</v>
          </cell>
          <cell r="M73">
            <v>357419</v>
          </cell>
          <cell r="O73">
            <v>172870105</v>
          </cell>
        </row>
        <row r="74">
          <cell r="C74" t="str">
            <v>010116)후면광장공사</v>
          </cell>
          <cell r="F74" t="str">
            <v>식</v>
          </cell>
          <cell r="G74">
            <v>1</v>
          </cell>
          <cell r="I74">
            <v>69474756</v>
          </cell>
          <cell r="K74">
            <v>62746302</v>
          </cell>
          <cell r="M74">
            <v>412088</v>
          </cell>
          <cell r="O74">
            <v>132633146</v>
          </cell>
        </row>
        <row r="75">
          <cell r="C75" t="str">
            <v>010117)조경공사</v>
          </cell>
          <cell r="F75" t="str">
            <v>식</v>
          </cell>
          <cell r="G75">
            <v>1</v>
          </cell>
          <cell r="I75">
            <v>256317667</v>
          </cell>
          <cell r="K75">
            <v>31674136</v>
          </cell>
          <cell r="M75">
            <v>0</v>
          </cell>
          <cell r="O75">
            <v>287991803</v>
          </cell>
        </row>
        <row r="76">
          <cell r="C76" t="str">
            <v>010118)철거공사</v>
          </cell>
          <cell r="F76" t="str">
            <v>식</v>
          </cell>
          <cell r="G76">
            <v>1</v>
          </cell>
          <cell r="I76">
            <v>1507452</v>
          </cell>
          <cell r="K76">
            <v>69399637</v>
          </cell>
          <cell r="M76">
            <v>12562634</v>
          </cell>
          <cell r="O76">
            <v>83469723</v>
          </cell>
        </row>
        <row r="77">
          <cell r="C77" t="str">
            <v>010119)골재및운반공사</v>
          </cell>
          <cell r="F77" t="str">
            <v>식</v>
          </cell>
          <cell r="G77">
            <v>1</v>
          </cell>
          <cell r="I77">
            <v>63188534</v>
          </cell>
          <cell r="K77">
            <v>13321843</v>
          </cell>
          <cell r="M77">
            <v>8393705</v>
          </cell>
          <cell r="O77">
            <v>84904082</v>
          </cell>
        </row>
        <row r="78">
          <cell r="C78" t="str">
            <v>010120)폐기물처리비</v>
          </cell>
          <cell r="F78" t="str">
            <v>식</v>
          </cell>
          <cell r="G78">
            <v>1</v>
          </cell>
          <cell r="I78">
            <v>0</v>
          </cell>
          <cell r="K78">
            <v>0</v>
          </cell>
          <cell r="M78">
            <v>21922560</v>
          </cell>
          <cell r="O78">
            <v>21922560</v>
          </cell>
        </row>
        <row r="79">
          <cell r="C79" t="str">
            <v>합계</v>
          </cell>
          <cell r="I79">
            <v>2472590869</v>
          </cell>
          <cell r="K79">
            <v>1479216134</v>
          </cell>
          <cell r="M79">
            <v>133890992</v>
          </cell>
          <cell r="O79">
            <v>4085697995</v>
          </cell>
        </row>
        <row r="85">
          <cell r="C85" t="str">
            <v>02 #1타는곳지붕신축1동</v>
          </cell>
        </row>
        <row r="86">
          <cell r="C86" t="str">
            <v>010201)가설공사</v>
          </cell>
          <cell r="F86" t="str">
            <v>식</v>
          </cell>
          <cell r="G86">
            <v>1</v>
          </cell>
          <cell r="I86">
            <v>15421004</v>
          </cell>
          <cell r="K86">
            <v>24045028</v>
          </cell>
          <cell r="M86">
            <v>53414</v>
          </cell>
          <cell r="O86">
            <v>39519446</v>
          </cell>
        </row>
        <row r="87">
          <cell r="C87" t="str">
            <v>010202)토및지정공사</v>
          </cell>
          <cell r="F87" t="str">
            <v>식</v>
          </cell>
          <cell r="G87">
            <v>1</v>
          </cell>
          <cell r="I87">
            <v>7807</v>
          </cell>
          <cell r="K87">
            <v>65527</v>
          </cell>
          <cell r="M87">
            <v>9435</v>
          </cell>
          <cell r="O87">
            <v>82769</v>
          </cell>
        </row>
        <row r="88">
          <cell r="C88" t="str">
            <v>010203)철근콘크리트공사</v>
          </cell>
          <cell r="F88" t="str">
            <v>식</v>
          </cell>
          <cell r="G88">
            <v>1</v>
          </cell>
          <cell r="I88">
            <v>9354796</v>
          </cell>
          <cell r="K88">
            <v>6294469</v>
          </cell>
          <cell r="M88">
            <v>391237</v>
          </cell>
          <cell r="O88">
            <v>16040502</v>
          </cell>
        </row>
        <row r="89">
          <cell r="C89" t="str">
            <v>010204)철골공사</v>
          </cell>
          <cell r="F89" t="str">
            <v>식</v>
          </cell>
          <cell r="G89">
            <v>1</v>
          </cell>
          <cell r="I89">
            <v>83438840</v>
          </cell>
          <cell r="K89">
            <v>109600622</v>
          </cell>
          <cell r="M89">
            <v>4826659</v>
          </cell>
          <cell r="O89">
            <v>197866121</v>
          </cell>
        </row>
        <row r="90">
          <cell r="C90" t="str">
            <v>010205)지붕및홈통공사</v>
          </cell>
          <cell r="F90" t="str">
            <v>식</v>
          </cell>
          <cell r="G90">
            <v>1</v>
          </cell>
          <cell r="I90">
            <v>153235157</v>
          </cell>
          <cell r="K90">
            <v>52442229</v>
          </cell>
          <cell r="M90">
            <v>0</v>
          </cell>
          <cell r="O90">
            <v>205677386</v>
          </cell>
        </row>
        <row r="91">
          <cell r="C91" t="str">
            <v>010206)골재및운반공사</v>
          </cell>
          <cell r="F91" t="str">
            <v>식</v>
          </cell>
          <cell r="G91">
            <v>1</v>
          </cell>
          <cell r="I91">
            <v>1182386</v>
          </cell>
          <cell r="K91">
            <v>704127</v>
          </cell>
          <cell r="M91">
            <v>602458</v>
          </cell>
          <cell r="O91">
            <v>2488971</v>
          </cell>
        </row>
        <row r="92">
          <cell r="C92" t="str">
            <v>합계</v>
          </cell>
          <cell r="I92">
            <v>262639990</v>
          </cell>
          <cell r="K92">
            <v>193152002</v>
          </cell>
          <cell r="M92">
            <v>5883203</v>
          </cell>
          <cell r="O92">
            <v>461675195</v>
          </cell>
        </row>
        <row r="112">
          <cell r="C112" t="str">
            <v>03 #2타는곳지붕신축1동</v>
          </cell>
        </row>
        <row r="113">
          <cell r="C113" t="str">
            <v>010301)가설공사</v>
          </cell>
          <cell r="F113" t="str">
            <v>식</v>
          </cell>
          <cell r="G113">
            <v>1</v>
          </cell>
          <cell r="I113">
            <v>31183534</v>
          </cell>
          <cell r="K113">
            <v>43890242</v>
          </cell>
          <cell r="M113">
            <v>53414</v>
          </cell>
          <cell r="O113">
            <v>75127190</v>
          </cell>
        </row>
        <row r="114">
          <cell r="C114" t="str">
            <v>010302)토및지정공사</v>
          </cell>
          <cell r="F114" t="str">
            <v>식</v>
          </cell>
          <cell r="G114">
            <v>1</v>
          </cell>
          <cell r="I114">
            <v>9073</v>
          </cell>
          <cell r="K114">
            <v>76153</v>
          </cell>
          <cell r="M114">
            <v>10965</v>
          </cell>
          <cell r="O114">
            <v>96191</v>
          </cell>
        </row>
        <row r="115">
          <cell r="C115" t="str">
            <v>010303)철근콘크리트공사</v>
          </cell>
          <cell r="F115" t="str">
            <v>식</v>
          </cell>
          <cell r="G115">
            <v>1</v>
          </cell>
          <cell r="I115">
            <v>11890299</v>
          </cell>
          <cell r="K115">
            <v>8446475</v>
          </cell>
          <cell r="M115">
            <v>470369</v>
          </cell>
          <cell r="O115">
            <v>20807143</v>
          </cell>
        </row>
        <row r="116">
          <cell r="C116" t="str">
            <v>010304)철골공사</v>
          </cell>
          <cell r="F116" t="str">
            <v>식</v>
          </cell>
          <cell r="G116">
            <v>1</v>
          </cell>
          <cell r="I116">
            <v>119094603</v>
          </cell>
          <cell r="K116">
            <v>155619239</v>
          </cell>
          <cell r="M116">
            <v>6894715</v>
          </cell>
          <cell r="O116">
            <v>281608557</v>
          </cell>
        </row>
        <row r="117">
          <cell r="C117" t="str">
            <v>010305)지붕및홈통공사</v>
          </cell>
          <cell r="F117" t="str">
            <v>식</v>
          </cell>
          <cell r="G117">
            <v>1</v>
          </cell>
          <cell r="I117">
            <v>204042805</v>
          </cell>
          <cell r="K117">
            <v>68458399</v>
          </cell>
          <cell r="M117">
            <v>0</v>
          </cell>
          <cell r="O117">
            <v>272501204</v>
          </cell>
        </row>
        <row r="118">
          <cell r="C118" t="str">
            <v>010306)골재및운반공사</v>
          </cell>
          <cell r="F118" t="str">
            <v>식</v>
          </cell>
          <cell r="G118">
            <v>1</v>
          </cell>
          <cell r="I118">
            <v>1499909</v>
          </cell>
          <cell r="K118">
            <v>994101</v>
          </cell>
          <cell r="M118">
            <v>850487</v>
          </cell>
          <cell r="O118">
            <v>3344497</v>
          </cell>
        </row>
        <row r="119">
          <cell r="C119" t="str">
            <v>합계</v>
          </cell>
          <cell r="I119">
            <v>367720223</v>
          </cell>
          <cell r="K119">
            <v>277484609</v>
          </cell>
          <cell r="M119">
            <v>8279950</v>
          </cell>
          <cell r="O119">
            <v>653484782</v>
          </cell>
        </row>
        <row r="139">
          <cell r="C139" t="str">
            <v>04 #3타는곳지붕신축1동</v>
          </cell>
        </row>
        <row r="140">
          <cell r="C140" t="str">
            <v>010401)가설공사</v>
          </cell>
          <cell r="F140" t="str">
            <v>식</v>
          </cell>
          <cell r="G140">
            <v>1</v>
          </cell>
          <cell r="I140">
            <v>31183534</v>
          </cell>
          <cell r="K140">
            <v>43890242</v>
          </cell>
          <cell r="M140">
            <v>53414</v>
          </cell>
          <cell r="O140">
            <v>75127190</v>
          </cell>
        </row>
        <row r="141">
          <cell r="C141" t="str">
            <v>010402)토및지정공사</v>
          </cell>
          <cell r="F141" t="str">
            <v>식</v>
          </cell>
          <cell r="G141">
            <v>1</v>
          </cell>
          <cell r="I141">
            <v>9073</v>
          </cell>
          <cell r="K141">
            <v>76153</v>
          </cell>
          <cell r="M141">
            <v>10965</v>
          </cell>
          <cell r="O141">
            <v>96191</v>
          </cell>
        </row>
        <row r="142">
          <cell r="C142" t="str">
            <v>010403)철근콘크리트공사</v>
          </cell>
          <cell r="F142" t="str">
            <v>식</v>
          </cell>
          <cell r="G142">
            <v>1</v>
          </cell>
          <cell r="I142">
            <v>11941608</v>
          </cell>
          <cell r="K142">
            <v>8446475</v>
          </cell>
          <cell r="M142">
            <v>470369</v>
          </cell>
          <cell r="O142">
            <v>20858452</v>
          </cell>
        </row>
        <row r="143">
          <cell r="C143" t="str">
            <v>010404)철골공사</v>
          </cell>
          <cell r="F143" t="str">
            <v>식</v>
          </cell>
          <cell r="G143">
            <v>1</v>
          </cell>
          <cell r="I143">
            <v>119094603</v>
          </cell>
          <cell r="K143">
            <v>155619239</v>
          </cell>
          <cell r="M143">
            <v>6894715</v>
          </cell>
          <cell r="O143">
            <v>281608557</v>
          </cell>
        </row>
        <row r="144">
          <cell r="C144" t="str">
            <v>010405)지붕및홈통공사</v>
          </cell>
          <cell r="F144" t="str">
            <v>식</v>
          </cell>
          <cell r="G144">
            <v>1</v>
          </cell>
          <cell r="I144">
            <v>204042805</v>
          </cell>
          <cell r="K144">
            <v>68458399</v>
          </cell>
          <cell r="M144">
            <v>0</v>
          </cell>
          <cell r="O144">
            <v>272501204</v>
          </cell>
        </row>
        <row r="145">
          <cell r="C145" t="str">
            <v>010406)골재및운반공사</v>
          </cell>
          <cell r="F145" t="str">
            <v>식</v>
          </cell>
          <cell r="G145">
            <v>1</v>
          </cell>
          <cell r="I145">
            <v>1499909</v>
          </cell>
          <cell r="K145">
            <v>994101</v>
          </cell>
          <cell r="M145">
            <v>850487</v>
          </cell>
          <cell r="O145">
            <v>3344497</v>
          </cell>
        </row>
        <row r="146">
          <cell r="C146" t="str">
            <v>합계</v>
          </cell>
          <cell r="I146">
            <v>367771532</v>
          </cell>
          <cell r="K146">
            <v>277484609</v>
          </cell>
          <cell r="M146">
            <v>8279950</v>
          </cell>
          <cell r="O146">
            <v>653536091</v>
          </cell>
        </row>
        <row r="166">
          <cell r="C166" t="str">
            <v>05 자유연결통로신축1동</v>
          </cell>
        </row>
        <row r="167">
          <cell r="C167" t="str">
            <v>010501)가설공사</v>
          </cell>
          <cell r="F167" t="str">
            <v>식</v>
          </cell>
          <cell r="G167">
            <v>1</v>
          </cell>
          <cell r="I167">
            <v>8872131</v>
          </cell>
          <cell r="K167">
            <v>20439189</v>
          </cell>
          <cell r="M167">
            <v>240363</v>
          </cell>
          <cell r="O167">
            <v>29551683</v>
          </cell>
        </row>
        <row r="168">
          <cell r="C168" t="str">
            <v>010502)토및지정공사</v>
          </cell>
          <cell r="F168" t="str">
            <v>식</v>
          </cell>
          <cell r="G168">
            <v>1</v>
          </cell>
          <cell r="I168">
            <v>18593835</v>
          </cell>
          <cell r="K168">
            <v>4314314</v>
          </cell>
          <cell r="M168">
            <v>1816227</v>
          </cell>
          <cell r="O168">
            <v>24724376</v>
          </cell>
        </row>
        <row r="169">
          <cell r="C169" t="str">
            <v>010503)철근콘크리트공사</v>
          </cell>
          <cell r="F169" t="str">
            <v>식</v>
          </cell>
          <cell r="G169">
            <v>1</v>
          </cell>
          <cell r="I169">
            <v>48255165</v>
          </cell>
          <cell r="K169">
            <v>36138836</v>
          </cell>
          <cell r="M169">
            <v>1987204</v>
          </cell>
          <cell r="O169">
            <v>86381205</v>
          </cell>
        </row>
        <row r="170">
          <cell r="C170" t="str">
            <v>010504)철골공사</v>
          </cell>
          <cell r="F170" t="str">
            <v>식</v>
          </cell>
          <cell r="G170">
            <v>1</v>
          </cell>
          <cell r="I170">
            <v>183142902</v>
          </cell>
          <cell r="K170">
            <v>188965812</v>
          </cell>
          <cell r="M170">
            <v>3735185</v>
          </cell>
          <cell r="O170">
            <v>375843899</v>
          </cell>
        </row>
        <row r="171">
          <cell r="C171" t="str">
            <v>010505)조적및방수공사</v>
          </cell>
          <cell r="F171" t="str">
            <v>식</v>
          </cell>
          <cell r="G171">
            <v>1</v>
          </cell>
          <cell r="I171">
            <v>4777401</v>
          </cell>
          <cell r="K171">
            <v>5833680</v>
          </cell>
          <cell r="M171">
            <v>0</v>
          </cell>
          <cell r="O171">
            <v>10611081</v>
          </cell>
        </row>
        <row r="172">
          <cell r="C172" t="str">
            <v>010506)타일및석공사</v>
          </cell>
          <cell r="F172" t="str">
            <v>식</v>
          </cell>
          <cell r="G172">
            <v>1</v>
          </cell>
          <cell r="I172">
            <v>81927936</v>
          </cell>
          <cell r="K172">
            <v>79378121</v>
          </cell>
          <cell r="M172">
            <v>0</v>
          </cell>
          <cell r="O172">
            <v>161306057</v>
          </cell>
        </row>
        <row r="173">
          <cell r="C173" t="str">
            <v>010507)금속공사</v>
          </cell>
          <cell r="F173" t="str">
            <v>식</v>
          </cell>
          <cell r="G173">
            <v>1</v>
          </cell>
          <cell r="I173">
            <v>128569534</v>
          </cell>
          <cell r="K173">
            <v>42906083</v>
          </cell>
          <cell r="M173">
            <v>0</v>
          </cell>
          <cell r="O173">
            <v>171475617</v>
          </cell>
        </row>
        <row r="174">
          <cell r="C174" t="str">
            <v>010508)미장공사</v>
          </cell>
          <cell r="F174" t="str">
            <v>식</v>
          </cell>
          <cell r="G174">
            <v>1</v>
          </cell>
          <cell r="I174">
            <v>106795</v>
          </cell>
          <cell r="K174">
            <v>3385526</v>
          </cell>
          <cell r="M174">
            <v>0</v>
          </cell>
          <cell r="O174">
            <v>3492321</v>
          </cell>
        </row>
        <row r="175">
          <cell r="C175" t="str">
            <v>010509)창호및유리공사</v>
          </cell>
          <cell r="F175" t="str">
            <v>식</v>
          </cell>
          <cell r="G175">
            <v>1</v>
          </cell>
          <cell r="I175">
            <v>106320467</v>
          </cell>
          <cell r="K175">
            <v>18367187</v>
          </cell>
          <cell r="M175">
            <v>0</v>
          </cell>
          <cell r="O175">
            <v>124687654</v>
          </cell>
        </row>
        <row r="176">
          <cell r="C176" t="str">
            <v>010510)수장및도장공사</v>
          </cell>
          <cell r="F176" t="str">
            <v>식</v>
          </cell>
          <cell r="G176">
            <v>1</v>
          </cell>
          <cell r="I176">
            <v>3638224</v>
          </cell>
          <cell r="K176">
            <v>3473658</v>
          </cell>
          <cell r="M176">
            <v>0</v>
          </cell>
          <cell r="O176">
            <v>7111882</v>
          </cell>
        </row>
        <row r="177">
          <cell r="C177" t="str">
            <v>010511)지붕및홈통공사</v>
          </cell>
          <cell r="F177" t="str">
            <v>식</v>
          </cell>
          <cell r="G177">
            <v>1</v>
          </cell>
          <cell r="I177">
            <v>8680355</v>
          </cell>
          <cell r="K177">
            <v>9258288</v>
          </cell>
          <cell r="M177">
            <v>0</v>
          </cell>
          <cell r="O177">
            <v>17938643</v>
          </cell>
        </row>
        <row r="178">
          <cell r="C178" t="str">
            <v>010512)골재및운반공사</v>
          </cell>
          <cell r="F178" t="str">
            <v>식</v>
          </cell>
          <cell r="G178">
            <v>1</v>
          </cell>
          <cell r="I178">
            <v>14026406</v>
          </cell>
          <cell r="K178">
            <v>2668952</v>
          </cell>
          <cell r="M178">
            <v>1391496</v>
          </cell>
          <cell r="O178">
            <v>18086854</v>
          </cell>
        </row>
        <row r="179">
          <cell r="C179" t="str">
            <v>합계</v>
          </cell>
          <cell r="I179">
            <v>606911151</v>
          </cell>
          <cell r="K179">
            <v>415129646</v>
          </cell>
          <cell r="M179">
            <v>9170475</v>
          </cell>
          <cell r="O179">
            <v>1031211272</v>
          </cell>
        </row>
        <row r="193">
          <cell r="C193" t="str">
            <v>06 운전계장실신축1동</v>
          </cell>
        </row>
        <row r="194">
          <cell r="C194" t="str">
            <v>010601)가설공사</v>
          </cell>
          <cell r="F194" t="str">
            <v>식</v>
          </cell>
          <cell r="G194">
            <v>1</v>
          </cell>
          <cell r="I194">
            <v>865427</v>
          </cell>
          <cell r="K194">
            <v>2539664</v>
          </cell>
          <cell r="M194">
            <v>53414</v>
          </cell>
          <cell r="O194">
            <v>3458505</v>
          </cell>
        </row>
        <row r="195">
          <cell r="C195" t="str">
            <v>010602)토및지정공사</v>
          </cell>
          <cell r="F195" t="str">
            <v>식</v>
          </cell>
          <cell r="G195">
            <v>1</v>
          </cell>
          <cell r="I195">
            <v>2518511</v>
          </cell>
          <cell r="K195">
            <v>714882</v>
          </cell>
          <cell r="M195">
            <v>337676</v>
          </cell>
          <cell r="O195">
            <v>3571069</v>
          </cell>
        </row>
        <row r="196">
          <cell r="C196" t="str">
            <v>010603)철근콘크리트공사</v>
          </cell>
          <cell r="F196" t="str">
            <v>식</v>
          </cell>
          <cell r="G196">
            <v>1</v>
          </cell>
          <cell r="I196">
            <v>8799531</v>
          </cell>
          <cell r="K196">
            <v>7714349</v>
          </cell>
          <cell r="M196">
            <v>312105</v>
          </cell>
          <cell r="O196">
            <v>16825985</v>
          </cell>
        </row>
        <row r="197">
          <cell r="C197" t="str">
            <v>010604)조적및방수공사</v>
          </cell>
          <cell r="F197" t="str">
            <v>식</v>
          </cell>
          <cell r="G197">
            <v>1</v>
          </cell>
          <cell r="I197">
            <v>1239838</v>
          </cell>
          <cell r="K197">
            <v>4451071</v>
          </cell>
          <cell r="M197">
            <v>0</v>
          </cell>
          <cell r="O197">
            <v>5690909</v>
          </cell>
        </row>
        <row r="198">
          <cell r="C198" t="str">
            <v>010605)타일및석공사</v>
          </cell>
          <cell r="F198" t="str">
            <v>식</v>
          </cell>
          <cell r="G198">
            <v>1</v>
          </cell>
          <cell r="I198">
            <v>778288</v>
          </cell>
          <cell r="K198">
            <v>1430515</v>
          </cell>
          <cell r="M198">
            <v>0</v>
          </cell>
          <cell r="O198">
            <v>2208803</v>
          </cell>
        </row>
        <row r="199">
          <cell r="C199" t="str">
            <v>010606)목공사</v>
          </cell>
          <cell r="F199" t="str">
            <v>식</v>
          </cell>
          <cell r="G199">
            <v>1</v>
          </cell>
          <cell r="I199">
            <v>93217</v>
          </cell>
          <cell r="K199">
            <v>129403</v>
          </cell>
          <cell r="M199">
            <v>0</v>
          </cell>
          <cell r="O199">
            <v>222620</v>
          </cell>
        </row>
        <row r="200">
          <cell r="C200" t="str">
            <v>010607)금속공사</v>
          </cell>
          <cell r="F200" t="str">
            <v>식</v>
          </cell>
          <cell r="G200">
            <v>1</v>
          </cell>
          <cell r="I200">
            <v>20094630</v>
          </cell>
          <cell r="K200">
            <v>1458904</v>
          </cell>
          <cell r="M200">
            <v>0</v>
          </cell>
          <cell r="O200">
            <v>21553534</v>
          </cell>
        </row>
        <row r="201">
          <cell r="C201" t="str">
            <v>010608)미장공사</v>
          </cell>
          <cell r="F201" t="str">
            <v>식</v>
          </cell>
          <cell r="G201">
            <v>1</v>
          </cell>
          <cell r="I201">
            <v>222085</v>
          </cell>
          <cell r="K201">
            <v>3377443</v>
          </cell>
          <cell r="M201">
            <v>0</v>
          </cell>
          <cell r="O201">
            <v>3599528</v>
          </cell>
        </row>
        <row r="202">
          <cell r="C202" t="str">
            <v>010609)창호및유리공사</v>
          </cell>
          <cell r="F202" t="str">
            <v>식</v>
          </cell>
          <cell r="G202">
            <v>1</v>
          </cell>
          <cell r="I202">
            <v>3509504</v>
          </cell>
          <cell r="K202">
            <v>1294367</v>
          </cell>
          <cell r="M202">
            <v>0</v>
          </cell>
          <cell r="O202">
            <v>4803871</v>
          </cell>
        </row>
        <row r="203">
          <cell r="C203" t="str">
            <v>010610)수장및도장공사</v>
          </cell>
          <cell r="F203" t="str">
            <v>식</v>
          </cell>
          <cell r="G203">
            <v>1</v>
          </cell>
          <cell r="I203">
            <v>2338075</v>
          </cell>
          <cell r="K203">
            <v>1433243</v>
          </cell>
          <cell r="M203">
            <v>0</v>
          </cell>
          <cell r="O203">
            <v>3771318</v>
          </cell>
        </row>
        <row r="204">
          <cell r="C204" t="str">
            <v>010611)지붕및홈통공사</v>
          </cell>
          <cell r="F204" t="str">
            <v>식</v>
          </cell>
          <cell r="G204">
            <v>1</v>
          </cell>
          <cell r="I204">
            <v>4410007</v>
          </cell>
          <cell r="K204">
            <v>414957</v>
          </cell>
          <cell r="M204">
            <v>480000</v>
          </cell>
          <cell r="O204">
            <v>5304964</v>
          </cell>
        </row>
        <row r="205">
          <cell r="C205" t="str">
            <v>010612)골재및운반공사</v>
          </cell>
          <cell r="F205" t="str">
            <v>식</v>
          </cell>
          <cell r="G205">
            <v>1</v>
          </cell>
          <cell r="I205">
            <v>2276718</v>
          </cell>
          <cell r="K205">
            <v>277342</v>
          </cell>
          <cell r="M205">
            <v>89918</v>
          </cell>
          <cell r="O205">
            <v>2643978</v>
          </cell>
        </row>
        <row r="206">
          <cell r="C206" t="str">
            <v>합계</v>
          </cell>
          <cell r="I206">
            <v>47145831</v>
          </cell>
          <cell r="K206">
            <v>25236140</v>
          </cell>
          <cell r="M206">
            <v>1273113</v>
          </cell>
          <cell r="O206">
            <v>73655084</v>
          </cell>
        </row>
        <row r="220">
          <cell r="C220" t="str">
            <v>07 검수원처소신축1동</v>
          </cell>
        </row>
        <row r="221">
          <cell r="C221" t="str">
            <v>010701)가설공사</v>
          </cell>
          <cell r="F221" t="str">
            <v>식</v>
          </cell>
          <cell r="G221">
            <v>1</v>
          </cell>
          <cell r="I221">
            <v>1103344</v>
          </cell>
          <cell r="K221">
            <v>3398471</v>
          </cell>
          <cell r="M221">
            <v>106828</v>
          </cell>
          <cell r="O221">
            <v>4608643</v>
          </cell>
        </row>
        <row r="222">
          <cell r="C222" t="str">
            <v>010702)토및지정공사</v>
          </cell>
          <cell r="F222" t="str">
            <v>식</v>
          </cell>
          <cell r="G222">
            <v>1</v>
          </cell>
          <cell r="I222">
            <v>2596316</v>
          </cell>
          <cell r="K222">
            <v>868465</v>
          </cell>
          <cell r="M222">
            <v>423702</v>
          </cell>
          <cell r="O222">
            <v>3888483</v>
          </cell>
        </row>
        <row r="223">
          <cell r="C223" t="str">
            <v>010703)철근콘크리트공사</v>
          </cell>
          <cell r="F223" t="str">
            <v>식</v>
          </cell>
          <cell r="G223">
            <v>1</v>
          </cell>
          <cell r="I223">
            <v>14101683</v>
          </cell>
          <cell r="K223">
            <v>12042250</v>
          </cell>
          <cell r="M223">
            <v>534777</v>
          </cell>
          <cell r="O223">
            <v>26678710</v>
          </cell>
        </row>
        <row r="224">
          <cell r="C224" t="str">
            <v>010704)조적및방수공사</v>
          </cell>
          <cell r="F224" t="str">
            <v>식</v>
          </cell>
          <cell r="G224">
            <v>1</v>
          </cell>
          <cell r="I224">
            <v>1739957</v>
          </cell>
          <cell r="K224">
            <v>5887193</v>
          </cell>
          <cell r="M224">
            <v>0</v>
          </cell>
          <cell r="O224">
            <v>7627150</v>
          </cell>
        </row>
        <row r="225">
          <cell r="C225" t="str">
            <v>010705)타일및석공사</v>
          </cell>
          <cell r="F225" t="str">
            <v>식</v>
          </cell>
          <cell r="G225">
            <v>1</v>
          </cell>
          <cell r="I225">
            <v>916832</v>
          </cell>
          <cell r="K225">
            <v>1701449</v>
          </cell>
          <cell r="M225">
            <v>0</v>
          </cell>
          <cell r="O225">
            <v>2618281</v>
          </cell>
        </row>
        <row r="226">
          <cell r="C226" t="str">
            <v>010706)목공사</v>
          </cell>
          <cell r="F226" t="str">
            <v>식</v>
          </cell>
          <cell r="G226">
            <v>1</v>
          </cell>
          <cell r="I226">
            <v>140520</v>
          </cell>
          <cell r="K226">
            <v>194040</v>
          </cell>
          <cell r="M226">
            <v>0</v>
          </cell>
          <cell r="O226">
            <v>334560</v>
          </cell>
        </row>
        <row r="227">
          <cell r="C227" t="str">
            <v>010707)금속공사</v>
          </cell>
          <cell r="F227" t="str">
            <v>식</v>
          </cell>
          <cell r="G227">
            <v>1</v>
          </cell>
          <cell r="I227">
            <v>23038450</v>
          </cell>
          <cell r="K227">
            <v>1995532</v>
          </cell>
          <cell r="M227">
            <v>0</v>
          </cell>
          <cell r="O227">
            <v>25033982</v>
          </cell>
        </row>
        <row r="228">
          <cell r="C228" t="str">
            <v>010708)미장공사</v>
          </cell>
          <cell r="F228" t="str">
            <v>식</v>
          </cell>
          <cell r="G228">
            <v>1</v>
          </cell>
          <cell r="I228">
            <v>32801</v>
          </cell>
          <cell r="K228">
            <v>4646336</v>
          </cell>
          <cell r="M228">
            <v>0</v>
          </cell>
          <cell r="O228">
            <v>4679137</v>
          </cell>
        </row>
        <row r="229">
          <cell r="C229" t="str">
            <v>010709)창호및유리공사</v>
          </cell>
          <cell r="F229" t="str">
            <v>식</v>
          </cell>
          <cell r="G229">
            <v>1</v>
          </cell>
          <cell r="I229">
            <v>4188604</v>
          </cell>
          <cell r="K229">
            <v>1664399</v>
          </cell>
          <cell r="M229">
            <v>0</v>
          </cell>
          <cell r="O229">
            <v>5853003</v>
          </cell>
        </row>
        <row r="230">
          <cell r="C230" t="str">
            <v>010710)수장및도장공사</v>
          </cell>
          <cell r="F230" t="str">
            <v>식</v>
          </cell>
          <cell r="G230">
            <v>1</v>
          </cell>
          <cell r="I230">
            <v>3549814</v>
          </cell>
          <cell r="K230">
            <v>2123279</v>
          </cell>
          <cell r="M230">
            <v>0</v>
          </cell>
          <cell r="O230">
            <v>5673093</v>
          </cell>
        </row>
        <row r="231">
          <cell r="C231" t="str">
            <v>010711)지붕및홈통공사</v>
          </cell>
          <cell r="F231" t="str">
            <v>식</v>
          </cell>
          <cell r="G231">
            <v>1</v>
          </cell>
          <cell r="I231">
            <v>464812</v>
          </cell>
          <cell r="K231">
            <v>339532</v>
          </cell>
          <cell r="M231">
            <v>0</v>
          </cell>
          <cell r="O231">
            <v>804344</v>
          </cell>
        </row>
        <row r="232">
          <cell r="C232" t="str">
            <v>010712)골재및운반공사</v>
          </cell>
          <cell r="F232" t="str">
            <v>식</v>
          </cell>
          <cell r="G232">
            <v>1</v>
          </cell>
          <cell r="I232">
            <v>2721826</v>
          </cell>
          <cell r="K232">
            <v>333099</v>
          </cell>
          <cell r="M232">
            <v>113901</v>
          </cell>
          <cell r="O232">
            <v>3168826</v>
          </cell>
        </row>
        <row r="233">
          <cell r="C233" t="str">
            <v>합계</v>
          </cell>
          <cell r="I233">
            <v>54594959</v>
          </cell>
          <cell r="K233">
            <v>35194045</v>
          </cell>
          <cell r="M233">
            <v>1179208</v>
          </cell>
          <cell r="O233">
            <v>90968212</v>
          </cell>
        </row>
        <row r="247">
          <cell r="C247" t="str">
            <v>08 검수고신축1동</v>
          </cell>
        </row>
        <row r="248">
          <cell r="C248" t="str">
            <v>010801)가설공사</v>
          </cell>
          <cell r="F248" t="str">
            <v>식</v>
          </cell>
          <cell r="G248">
            <v>1</v>
          </cell>
          <cell r="I248">
            <v>10288032</v>
          </cell>
          <cell r="K248">
            <v>16816917</v>
          </cell>
          <cell r="M248">
            <v>80121</v>
          </cell>
          <cell r="O248">
            <v>27185070</v>
          </cell>
        </row>
        <row r="249">
          <cell r="C249" t="str">
            <v>010802)토및지정공사</v>
          </cell>
          <cell r="F249" t="str">
            <v>식</v>
          </cell>
          <cell r="G249">
            <v>1</v>
          </cell>
          <cell r="I249">
            <v>15182253</v>
          </cell>
          <cell r="K249">
            <v>4789170</v>
          </cell>
          <cell r="M249">
            <v>2678962</v>
          </cell>
          <cell r="O249">
            <v>22650385</v>
          </cell>
        </row>
        <row r="250">
          <cell r="C250" t="str">
            <v>010803)철근콘크리트공사</v>
          </cell>
          <cell r="F250" t="str">
            <v>식</v>
          </cell>
          <cell r="G250">
            <v>1</v>
          </cell>
          <cell r="I250">
            <v>29887877</v>
          </cell>
          <cell r="K250">
            <v>17050821</v>
          </cell>
          <cell r="M250">
            <v>1472547</v>
          </cell>
          <cell r="O250">
            <v>48411245</v>
          </cell>
        </row>
        <row r="251">
          <cell r="C251" t="str">
            <v>010804)철골공사</v>
          </cell>
          <cell r="F251" t="str">
            <v>식</v>
          </cell>
          <cell r="G251">
            <v>1</v>
          </cell>
          <cell r="I251">
            <v>57750631</v>
          </cell>
          <cell r="K251">
            <v>64554983</v>
          </cell>
          <cell r="M251">
            <v>3620293</v>
          </cell>
          <cell r="O251">
            <v>125925907</v>
          </cell>
        </row>
        <row r="252">
          <cell r="C252" t="str">
            <v>010805)조적및방수공사</v>
          </cell>
          <cell r="F252" t="str">
            <v>식</v>
          </cell>
          <cell r="G252">
            <v>1</v>
          </cell>
          <cell r="I252">
            <v>5544933</v>
          </cell>
          <cell r="K252">
            <v>12904564</v>
          </cell>
          <cell r="M252">
            <v>0</v>
          </cell>
          <cell r="O252">
            <v>18449497</v>
          </cell>
        </row>
        <row r="253">
          <cell r="C253" t="str">
            <v>010806)금속공사</v>
          </cell>
          <cell r="F253" t="str">
            <v>식</v>
          </cell>
          <cell r="G253">
            <v>1</v>
          </cell>
          <cell r="I253">
            <v>4621306</v>
          </cell>
          <cell r="K253">
            <v>4533226</v>
          </cell>
          <cell r="M253">
            <v>0</v>
          </cell>
          <cell r="O253">
            <v>9154532</v>
          </cell>
        </row>
        <row r="254">
          <cell r="C254" t="str">
            <v>010807)미장공사</v>
          </cell>
          <cell r="F254" t="str">
            <v>식</v>
          </cell>
          <cell r="G254">
            <v>1</v>
          </cell>
          <cell r="I254">
            <v>850624</v>
          </cell>
          <cell r="K254">
            <v>5763368</v>
          </cell>
          <cell r="M254">
            <v>82812</v>
          </cell>
          <cell r="O254">
            <v>6696804</v>
          </cell>
        </row>
        <row r="255">
          <cell r="C255" t="str">
            <v>010808)창호및유리공사</v>
          </cell>
          <cell r="F255" t="str">
            <v>식</v>
          </cell>
          <cell r="G255">
            <v>1</v>
          </cell>
          <cell r="I255">
            <v>17870704</v>
          </cell>
          <cell r="K255">
            <v>5106641</v>
          </cell>
          <cell r="M255">
            <v>0</v>
          </cell>
          <cell r="O255">
            <v>22977345</v>
          </cell>
        </row>
        <row r="256">
          <cell r="C256" t="str">
            <v>010809)수장및도장공사</v>
          </cell>
          <cell r="F256" t="str">
            <v>식</v>
          </cell>
          <cell r="G256">
            <v>1</v>
          </cell>
          <cell r="I256">
            <v>280522</v>
          </cell>
          <cell r="K256">
            <v>514299</v>
          </cell>
          <cell r="M256">
            <v>0</v>
          </cell>
          <cell r="O256">
            <v>794821</v>
          </cell>
        </row>
        <row r="257">
          <cell r="C257" t="str">
            <v>010810)지붕및홈통공사</v>
          </cell>
          <cell r="F257" t="str">
            <v>식</v>
          </cell>
          <cell r="G257">
            <v>1</v>
          </cell>
          <cell r="I257">
            <v>46233514</v>
          </cell>
          <cell r="K257">
            <v>22975079</v>
          </cell>
          <cell r="M257">
            <v>0</v>
          </cell>
          <cell r="O257">
            <v>69208593</v>
          </cell>
        </row>
        <row r="258">
          <cell r="C258" t="str">
            <v>010811)골재및운반공사</v>
          </cell>
          <cell r="F258" t="str">
            <v>식</v>
          </cell>
          <cell r="G258">
            <v>1</v>
          </cell>
          <cell r="I258">
            <v>8955569</v>
          </cell>
          <cell r="K258">
            <v>1562625</v>
          </cell>
          <cell r="M258">
            <v>768945</v>
          </cell>
          <cell r="O258">
            <v>11287139</v>
          </cell>
        </row>
        <row r="259">
          <cell r="C259" t="str">
            <v>합계</v>
          </cell>
          <cell r="I259">
            <v>197465965</v>
          </cell>
          <cell r="K259">
            <v>156571693</v>
          </cell>
          <cell r="M259">
            <v>8703680</v>
          </cell>
          <cell r="O259">
            <v>362741338</v>
          </cell>
        </row>
        <row r="274">
          <cell r="C274" t="str">
            <v>09 지하연결통로마감개수1동</v>
          </cell>
        </row>
        <row r="275">
          <cell r="C275" t="str">
            <v>010901)가설공사</v>
          </cell>
          <cell r="F275" t="str">
            <v>식</v>
          </cell>
          <cell r="G275">
            <v>1</v>
          </cell>
          <cell r="I275">
            <v>1255992</v>
          </cell>
          <cell r="K275">
            <v>4709225</v>
          </cell>
          <cell r="M275">
            <v>26707</v>
          </cell>
          <cell r="O275">
            <v>5991924</v>
          </cell>
        </row>
        <row r="276">
          <cell r="C276" t="str">
            <v>010902)방수공사</v>
          </cell>
          <cell r="F276" t="str">
            <v>식</v>
          </cell>
          <cell r="G276">
            <v>1</v>
          </cell>
          <cell r="I276">
            <v>14085</v>
          </cell>
          <cell r="K276">
            <v>346905</v>
          </cell>
          <cell r="M276">
            <v>0</v>
          </cell>
          <cell r="O276">
            <v>360990</v>
          </cell>
        </row>
        <row r="277">
          <cell r="C277" t="str">
            <v>010903)타일및석공사</v>
          </cell>
          <cell r="F277" t="str">
            <v>식</v>
          </cell>
          <cell r="G277">
            <v>1</v>
          </cell>
          <cell r="I277">
            <v>53746899</v>
          </cell>
          <cell r="K277">
            <v>56290284</v>
          </cell>
          <cell r="M277">
            <v>0</v>
          </cell>
          <cell r="O277">
            <v>110037183</v>
          </cell>
        </row>
        <row r="278">
          <cell r="C278" t="str">
            <v>010904)금속공사</v>
          </cell>
          <cell r="F278" t="str">
            <v>식</v>
          </cell>
          <cell r="G278">
            <v>1</v>
          </cell>
          <cell r="I278">
            <v>7637103</v>
          </cell>
          <cell r="K278">
            <v>8399200</v>
          </cell>
          <cell r="M278">
            <v>0</v>
          </cell>
          <cell r="O278">
            <v>16036303</v>
          </cell>
        </row>
        <row r="279">
          <cell r="C279" t="str">
            <v>010905)미장및도장공사</v>
          </cell>
          <cell r="F279" t="str">
            <v>식</v>
          </cell>
          <cell r="G279">
            <v>1</v>
          </cell>
          <cell r="I279">
            <v>2087748</v>
          </cell>
          <cell r="K279">
            <v>3261624</v>
          </cell>
          <cell r="M279">
            <v>0</v>
          </cell>
          <cell r="O279">
            <v>5349372</v>
          </cell>
        </row>
        <row r="280">
          <cell r="C280" t="str">
            <v>010906)철거공사</v>
          </cell>
          <cell r="F280" t="str">
            <v>식</v>
          </cell>
          <cell r="G280">
            <v>1</v>
          </cell>
          <cell r="I280">
            <v>0</v>
          </cell>
          <cell r="K280">
            <v>37273841</v>
          </cell>
          <cell r="M280">
            <v>0</v>
          </cell>
          <cell r="O280">
            <v>37273841</v>
          </cell>
        </row>
        <row r="281">
          <cell r="C281" t="str">
            <v>010907)골재및운반공사</v>
          </cell>
          <cell r="F281" t="str">
            <v>식</v>
          </cell>
          <cell r="G281">
            <v>1</v>
          </cell>
          <cell r="I281">
            <v>2081526</v>
          </cell>
          <cell r="K281">
            <v>673536</v>
          </cell>
          <cell r="M281">
            <v>497418</v>
          </cell>
          <cell r="O281">
            <v>3252480</v>
          </cell>
        </row>
        <row r="282">
          <cell r="C282" t="str">
            <v>010908)폐기물처리비</v>
          </cell>
          <cell r="F282" t="str">
            <v>식</v>
          </cell>
          <cell r="G282">
            <v>1</v>
          </cell>
          <cell r="I282">
            <v>0</v>
          </cell>
          <cell r="K282">
            <v>0</v>
          </cell>
          <cell r="M282">
            <v>1776984</v>
          </cell>
          <cell r="O282">
            <v>1776984</v>
          </cell>
        </row>
        <row r="283">
          <cell r="C283" t="str">
            <v>합계</v>
          </cell>
          <cell r="I283">
            <v>66823353</v>
          </cell>
          <cell r="K283">
            <v>110954615</v>
          </cell>
          <cell r="M283">
            <v>2301109</v>
          </cell>
          <cell r="O283">
            <v>180079077</v>
          </cell>
        </row>
        <row r="301">
          <cell r="C301" t="str">
            <v>10 유류펌프실신축1동</v>
          </cell>
        </row>
        <row r="302">
          <cell r="C302" t="str">
            <v>011001)가설공사</v>
          </cell>
          <cell r="F302" t="str">
            <v>식</v>
          </cell>
          <cell r="G302">
            <v>1</v>
          </cell>
          <cell r="I302">
            <v>941388</v>
          </cell>
          <cell r="K302">
            <v>2764091</v>
          </cell>
          <cell r="M302">
            <v>80121</v>
          </cell>
          <cell r="O302">
            <v>3785600</v>
          </cell>
        </row>
        <row r="303">
          <cell r="C303" t="str">
            <v>011002)토및지정공사</v>
          </cell>
          <cell r="F303" t="str">
            <v>식</v>
          </cell>
          <cell r="G303">
            <v>1</v>
          </cell>
          <cell r="I303">
            <v>219678</v>
          </cell>
          <cell r="K303">
            <v>403594</v>
          </cell>
          <cell r="M303">
            <v>254545</v>
          </cell>
          <cell r="O303">
            <v>877817</v>
          </cell>
        </row>
        <row r="304">
          <cell r="C304" t="str">
            <v>011003)철근콘크리트공사</v>
          </cell>
          <cell r="F304" t="str">
            <v>식</v>
          </cell>
          <cell r="G304">
            <v>1</v>
          </cell>
          <cell r="I304">
            <v>11576659</v>
          </cell>
          <cell r="K304">
            <v>9318179</v>
          </cell>
          <cell r="M304">
            <v>502544</v>
          </cell>
          <cell r="O304">
            <v>21397382</v>
          </cell>
        </row>
        <row r="305">
          <cell r="C305" t="str">
            <v>011004)조적및방수공사</v>
          </cell>
          <cell r="F305" t="str">
            <v>식</v>
          </cell>
          <cell r="G305">
            <v>1</v>
          </cell>
          <cell r="I305">
            <v>4305106</v>
          </cell>
          <cell r="K305">
            <v>7463908</v>
          </cell>
          <cell r="M305">
            <v>0</v>
          </cell>
          <cell r="O305">
            <v>11769014</v>
          </cell>
        </row>
        <row r="306">
          <cell r="C306" t="str">
            <v>011005)목공사</v>
          </cell>
          <cell r="F306" t="str">
            <v>식</v>
          </cell>
          <cell r="G306">
            <v>1</v>
          </cell>
          <cell r="I306">
            <v>60228</v>
          </cell>
          <cell r="K306">
            <v>84468</v>
          </cell>
          <cell r="M306">
            <v>0</v>
          </cell>
          <cell r="O306">
            <v>144696</v>
          </cell>
        </row>
        <row r="307">
          <cell r="C307" t="str">
            <v>011006)금속공사</v>
          </cell>
          <cell r="F307" t="str">
            <v>식</v>
          </cell>
          <cell r="G307">
            <v>1</v>
          </cell>
          <cell r="I307">
            <v>544066</v>
          </cell>
          <cell r="K307">
            <v>862129</v>
          </cell>
          <cell r="M307">
            <v>0</v>
          </cell>
          <cell r="O307">
            <v>1406195</v>
          </cell>
        </row>
        <row r="308">
          <cell r="C308" t="str">
            <v>011007)미장공사</v>
          </cell>
          <cell r="F308" t="str">
            <v>식</v>
          </cell>
          <cell r="G308">
            <v>1</v>
          </cell>
          <cell r="I308">
            <v>197329</v>
          </cell>
          <cell r="K308">
            <v>5536536</v>
          </cell>
          <cell r="M308">
            <v>0</v>
          </cell>
          <cell r="O308">
            <v>5733865</v>
          </cell>
        </row>
        <row r="309">
          <cell r="C309" t="str">
            <v>011008)창호및유리공사</v>
          </cell>
          <cell r="F309" t="str">
            <v>식</v>
          </cell>
          <cell r="G309">
            <v>1</v>
          </cell>
          <cell r="I309">
            <v>2736595</v>
          </cell>
          <cell r="K309">
            <v>1113959</v>
          </cell>
          <cell r="M309">
            <v>0</v>
          </cell>
          <cell r="O309">
            <v>3850554</v>
          </cell>
        </row>
        <row r="310">
          <cell r="C310" t="str">
            <v>011009)수장및도장공사</v>
          </cell>
          <cell r="F310" t="str">
            <v>식</v>
          </cell>
          <cell r="G310">
            <v>1</v>
          </cell>
          <cell r="I310">
            <v>1510079</v>
          </cell>
          <cell r="K310">
            <v>1889148</v>
          </cell>
          <cell r="M310">
            <v>0</v>
          </cell>
          <cell r="O310">
            <v>3399227</v>
          </cell>
        </row>
        <row r="311">
          <cell r="C311" t="str">
            <v>011010)지붕및홈통공사</v>
          </cell>
          <cell r="F311" t="str">
            <v>식</v>
          </cell>
          <cell r="G311">
            <v>1</v>
          </cell>
          <cell r="I311">
            <v>184982</v>
          </cell>
          <cell r="K311">
            <v>175718</v>
          </cell>
          <cell r="M311">
            <v>0</v>
          </cell>
          <cell r="O311">
            <v>360700</v>
          </cell>
        </row>
        <row r="312">
          <cell r="C312" t="str">
            <v>011011)골재및운반공사</v>
          </cell>
          <cell r="F312" t="str">
            <v>식</v>
          </cell>
          <cell r="G312">
            <v>1</v>
          </cell>
          <cell r="I312">
            <v>1740857</v>
          </cell>
          <cell r="K312">
            <v>166091</v>
          </cell>
          <cell r="M312">
            <v>60922</v>
          </cell>
          <cell r="O312">
            <v>1967870</v>
          </cell>
        </row>
        <row r="313">
          <cell r="C313" t="str">
            <v>합계</v>
          </cell>
          <cell r="I313">
            <v>24016967</v>
          </cell>
          <cell r="K313">
            <v>29777821</v>
          </cell>
          <cell r="M313">
            <v>898132</v>
          </cell>
          <cell r="O313">
            <v>54692920</v>
          </cell>
        </row>
        <row r="328">
          <cell r="C328" t="str">
            <v>11 테니스장신축1동</v>
          </cell>
        </row>
        <row r="329">
          <cell r="C329" t="str">
            <v>011101)테니스장</v>
          </cell>
          <cell r="F329" t="str">
            <v>식</v>
          </cell>
          <cell r="G329">
            <v>1</v>
          </cell>
          <cell r="I329">
            <v>37344773</v>
          </cell>
          <cell r="K329">
            <v>29583194</v>
          </cell>
          <cell r="M329">
            <v>1047504</v>
          </cell>
          <cell r="O329">
            <v>67975471</v>
          </cell>
        </row>
        <row r="330">
          <cell r="C330" t="str">
            <v>합계</v>
          </cell>
          <cell r="I330">
            <v>37344773</v>
          </cell>
          <cell r="K330">
            <v>29583194</v>
          </cell>
          <cell r="M330">
            <v>1047504</v>
          </cell>
          <cell r="O330">
            <v>67975471</v>
          </cell>
        </row>
        <row r="355">
          <cell r="C355" t="str">
            <v>12 락카실신축1동</v>
          </cell>
        </row>
        <row r="356">
          <cell r="C356" t="str">
            <v>011201)가설공사</v>
          </cell>
          <cell r="F356" t="str">
            <v>식</v>
          </cell>
          <cell r="G356">
            <v>1</v>
          </cell>
          <cell r="I356">
            <v>330640</v>
          </cell>
          <cell r="K356">
            <v>809809</v>
          </cell>
          <cell r="M356">
            <v>26707</v>
          </cell>
          <cell r="O356">
            <v>1167156</v>
          </cell>
        </row>
        <row r="357">
          <cell r="C357" t="str">
            <v>011202)토및지정공사</v>
          </cell>
          <cell r="F357" t="str">
            <v>식</v>
          </cell>
          <cell r="G357">
            <v>1</v>
          </cell>
          <cell r="I357">
            <v>38</v>
          </cell>
          <cell r="K357">
            <v>33915</v>
          </cell>
          <cell r="M357">
            <v>113</v>
          </cell>
          <cell r="O357">
            <v>34066</v>
          </cell>
        </row>
        <row r="358">
          <cell r="C358" t="str">
            <v>011203)철근콘크리트공사</v>
          </cell>
          <cell r="F358" t="str">
            <v>식</v>
          </cell>
          <cell r="G358">
            <v>1</v>
          </cell>
          <cell r="I358">
            <v>295960</v>
          </cell>
          <cell r="K358">
            <v>38500</v>
          </cell>
          <cell r="M358">
            <v>25025</v>
          </cell>
          <cell r="O358">
            <v>359485</v>
          </cell>
        </row>
        <row r="359">
          <cell r="C359" t="str">
            <v>011204)방수공사</v>
          </cell>
          <cell r="F359" t="str">
            <v>식</v>
          </cell>
          <cell r="G359">
            <v>1</v>
          </cell>
          <cell r="I359">
            <v>66528</v>
          </cell>
          <cell r="K359">
            <v>62106</v>
          </cell>
          <cell r="M359">
            <v>0</v>
          </cell>
          <cell r="O359">
            <v>128634</v>
          </cell>
        </row>
        <row r="360">
          <cell r="C360" t="str">
            <v>011205)금속공사</v>
          </cell>
          <cell r="F360" t="str">
            <v>식</v>
          </cell>
          <cell r="G360">
            <v>1</v>
          </cell>
          <cell r="I360">
            <v>107894</v>
          </cell>
          <cell r="K360">
            <v>220157</v>
          </cell>
          <cell r="M360">
            <v>0</v>
          </cell>
          <cell r="O360">
            <v>328051</v>
          </cell>
        </row>
        <row r="361">
          <cell r="C361" t="str">
            <v>011206)미장공사</v>
          </cell>
          <cell r="F361" t="str">
            <v>식</v>
          </cell>
          <cell r="G361">
            <v>1</v>
          </cell>
          <cell r="I361">
            <v>0</v>
          </cell>
          <cell r="K361">
            <v>173736</v>
          </cell>
          <cell r="M361">
            <v>0</v>
          </cell>
          <cell r="O361">
            <v>173736</v>
          </cell>
        </row>
        <row r="362">
          <cell r="C362" t="str">
            <v>011207)창호및유리공사</v>
          </cell>
          <cell r="F362" t="str">
            <v>식</v>
          </cell>
          <cell r="G362">
            <v>1</v>
          </cell>
          <cell r="I362">
            <v>1342749</v>
          </cell>
          <cell r="K362">
            <v>379636</v>
          </cell>
          <cell r="M362">
            <v>0</v>
          </cell>
          <cell r="O362">
            <v>1722385</v>
          </cell>
        </row>
        <row r="363">
          <cell r="C363" t="str">
            <v>011208)수장및도장공사</v>
          </cell>
          <cell r="F363" t="str">
            <v>식</v>
          </cell>
          <cell r="G363">
            <v>1</v>
          </cell>
          <cell r="I363">
            <v>196305</v>
          </cell>
          <cell r="K363">
            <v>98301</v>
          </cell>
          <cell r="M363">
            <v>0</v>
          </cell>
          <cell r="O363">
            <v>294606</v>
          </cell>
        </row>
        <row r="364">
          <cell r="C364" t="str">
            <v>011209)지붕및홈통공사</v>
          </cell>
          <cell r="F364" t="str">
            <v>식</v>
          </cell>
          <cell r="G364">
            <v>1</v>
          </cell>
          <cell r="I364">
            <v>2235573</v>
          </cell>
          <cell r="K364">
            <v>1981607</v>
          </cell>
          <cell r="M364">
            <v>0</v>
          </cell>
          <cell r="O364">
            <v>4217180</v>
          </cell>
        </row>
        <row r="365">
          <cell r="C365" t="str">
            <v>011210)골재및운반공사</v>
          </cell>
          <cell r="F365" t="str">
            <v>식</v>
          </cell>
          <cell r="G365">
            <v>1</v>
          </cell>
          <cell r="I365">
            <v>32082</v>
          </cell>
          <cell r="K365">
            <v>2331</v>
          </cell>
          <cell r="M365">
            <v>581</v>
          </cell>
          <cell r="O365">
            <v>34994</v>
          </cell>
        </row>
        <row r="366">
          <cell r="C366" t="str">
            <v>합계</v>
          </cell>
          <cell r="I366">
            <v>4607769</v>
          </cell>
          <cell r="K366">
            <v>3800098</v>
          </cell>
          <cell r="M366">
            <v>52426</v>
          </cell>
          <cell r="O366">
            <v>8460293</v>
          </cell>
        </row>
        <row r="382">
          <cell r="C382" t="str">
            <v>13 철거공사</v>
          </cell>
        </row>
        <row r="383">
          <cell r="C383" t="str">
            <v>011301)#1타는곳지붕철거</v>
          </cell>
          <cell r="F383" t="str">
            <v>식</v>
          </cell>
          <cell r="G383">
            <v>1</v>
          </cell>
          <cell r="I383">
            <v>-9090758</v>
          </cell>
          <cell r="K383">
            <v>18693761</v>
          </cell>
          <cell r="M383">
            <v>1036062</v>
          </cell>
          <cell r="O383">
            <v>10639065</v>
          </cell>
        </row>
        <row r="384">
          <cell r="C384" t="str">
            <v>011302)#2타는곳지붕철거</v>
          </cell>
          <cell r="F384" t="str">
            <v>식</v>
          </cell>
          <cell r="G384">
            <v>1</v>
          </cell>
          <cell r="I384">
            <v>-6508117</v>
          </cell>
          <cell r="K384">
            <v>17131785</v>
          </cell>
          <cell r="M384">
            <v>3710322</v>
          </cell>
          <cell r="O384">
            <v>14333990</v>
          </cell>
        </row>
        <row r="385">
          <cell r="C385" t="str">
            <v>011303)#3타는곳지붕철거</v>
          </cell>
          <cell r="F385" t="str">
            <v>식</v>
          </cell>
          <cell r="G385">
            <v>1</v>
          </cell>
          <cell r="I385">
            <v>-2264551</v>
          </cell>
          <cell r="K385">
            <v>8285690</v>
          </cell>
          <cell r="M385">
            <v>2467485</v>
          </cell>
          <cell r="O385">
            <v>8488624</v>
          </cell>
        </row>
        <row r="386">
          <cell r="C386" t="str">
            <v>011304)운전계장실철거</v>
          </cell>
          <cell r="F386" t="str">
            <v>식</v>
          </cell>
          <cell r="G386">
            <v>1</v>
          </cell>
          <cell r="I386">
            <v>928608</v>
          </cell>
          <cell r="K386">
            <v>2361023</v>
          </cell>
          <cell r="M386">
            <v>2153102</v>
          </cell>
          <cell r="O386">
            <v>5442733</v>
          </cell>
        </row>
        <row r="387">
          <cell r="C387" t="str">
            <v>011305)검수원처소철거</v>
          </cell>
          <cell r="F387" t="str">
            <v>식</v>
          </cell>
          <cell r="G387">
            <v>1</v>
          </cell>
          <cell r="I387">
            <v>2075559</v>
          </cell>
          <cell r="K387">
            <v>5198574</v>
          </cell>
          <cell r="M387">
            <v>4811978</v>
          </cell>
          <cell r="O387">
            <v>12086111</v>
          </cell>
        </row>
        <row r="388">
          <cell r="C388" t="str">
            <v>011306)유류펌프실철거</v>
          </cell>
          <cell r="F388" t="str">
            <v>식</v>
          </cell>
          <cell r="G388">
            <v>1</v>
          </cell>
          <cell r="I388">
            <v>1234513</v>
          </cell>
          <cell r="K388">
            <v>3743899</v>
          </cell>
          <cell r="M388">
            <v>2852389</v>
          </cell>
          <cell r="O388">
            <v>7830801</v>
          </cell>
        </row>
        <row r="389">
          <cell r="C389" t="str">
            <v>011307)기관사사무소철거</v>
          </cell>
          <cell r="F389" t="str">
            <v>식</v>
          </cell>
          <cell r="G389">
            <v>1</v>
          </cell>
          <cell r="I389">
            <v>7061376</v>
          </cell>
          <cell r="K389">
            <v>18400203</v>
          </cell>
          <cell r="M389">
            <v>15903314</v>
          </cell>
          <cell r="O389">
            <v>41364893</v>
          </cell>
        </row>
        <row r="390">
          <cell r="C390" t="str">
            <v>011308)예비군실철거</v>
          </cell>
          <cell r="F390" t="str">
            <v>식</v>
          </cell>
          <cell r="G390">
            <v>1</v>
          </cell>
          <cell r="I390">
            <v>753975</v>
          </cell>
          <cell r="K390">
            <v>1921070</v>
          </cell>
          <cell r="M390">
            <v>1723691</v>
          </cell>
          <cell r="O390">
            <v>4398736</v>
          </cell>
        </row>
        <row r="391">
          <cell r="C391" t="str">
            <v>011309)무기고철거</v>
          </cell>
          <cell r="F391" t="str">
            <v>식</v>
          </cell>
          <cell r="G391">
            <v>1</v>
          </cell>
          <cell r="I391">
            <v>248449</v>
          </cell>
          <cell r="K391">
            <v>653993</v>
          </cell>
          <cell r="M391">
            <v>557608</v>
          </cell>
          <cell r="O391">
            <v>1460050</v>
          </cell>
        </row>
        <row r="392">
          <cell r="C392" t="str">
            <v>011310)노조사무실철거</v>
          </cell>
          <cell r="F392" t="str">
            <v>식</v>
          </cell>
          <cell r="G392">
            <v>1</v>
          </cell>
          <cell r="I392">
            <v>676125</v>
          </cell>
          <cell r="K392">
            <v>1692939</v>
          </cell>
          <cell r="M392">
            <v>1547091</v>
          </cell>
          <cell r="O392">
            <v>3916155</v>
          </cell>
        </row>
        <row r="393">
          <cell r="C393" t="str">
            <v>011311)휴게실철거</v>
          </cell>
          <cell r="F393" t="str">
            <v>식</v>
          </cell>
          <cell r="G393">
            <v>1</v>
          </cell>
          <cell r="I393">
            <v>569361</v>
          </cell>
          <cell r="K393">
            <v>3091494</v>
          </cell>
          <cell r="M393">
            <v>1359720</v>
          </cell>
          <cell r="O393">
            <v>5020575</v>
          </cell>
        </row>
        <row r="394">
          <cell r="C394" t="str">
            <v>011312)창고#1철거</v>
          </cell>
          <cell r="F394" t="str">
            <v>식</v>
          </cell>
          <cell r="G394">
            <v>1</v>
          </cell>
          <cell r="I394">
            <v>2670776</v>
          </cell>
          <cell r="K394">
            <v>6807615</v>
          </cell>
          <cell r="M394">
            <v>6159362</v>
          </cell>
          <cell r="O394">
            <v>15637753</v>
          </cell>
        </row>
        <row r="395">
          <cell r="C395" t="str">
            <v>011313)창고#2철거</v>
          </cell>
          <cell r="F395" t="str">
            <v>식</v>
          </cell>
          <cell r="G395">
            <v>1</v>
          </cell>
          <cell r="I395">
            <v>696706</v>
          </cell>
          <cell r="K395">
            <v>1774683</v>
          </cell>
          <cell r="M395">
            <v>1589077</v>
          </cell>
          <cell r="O395">
            <v>4060466</v>
          </cell>
        </row>
        <row r="396">
          <cell r="C396" t="str">
            <v>011314)폐기물처리비</v>
          </cell>
          <cell r="F396" t="str">
            <v>식</v>
          </cell>
          <cell r="G396">
            <v>1</v>
          </cell>
          <cell r="I396">
            <v>0</v>
          </cell>
          <cell r="K396">
            <v>0</v>
          </cell>
          <cell r="M396">
            <v>51507456</v>
          </cell>
          <cell r="O396">
            <v>51507456</v>
          </cell>
        </row>
        <row r="397">
          <cell r="C397" t="str">
            <v>합계</v>
          </cell>
          <cell r="I397">
            <v>-947978</v>
          </cell>
          <cell r="K397">
            <v>89756729</v>
          </cell>
          <cell r="M397">
            <v>97378657</v>
          </cell>
          <cell r="O397">
            <v>186187408</v>
          </cell>
        </row>
        <row r="409">
          <cell r="C409" t="str">
            <v>02 토목공사</v>
          </cell>
        </row>
        <row r="410">
          <cell r="C410" t="str">
            <v>1)토공</v>
          </cell>
          <cell r="F410" t="str">
            <v>식</v>
          </cell>
          <cell r="G410">
            <v>1</v>
          </cell>
          <cell r="I410">
            <v>27503620</v>
          </cell>
          <cell r="K410">
            <v>41845355</v>
          </cell>
          <cell r="M410">
            <v>24998251</v>
          </cell>
          <cell r="O410">
            <v>94347226</v>
          </cell>
        </row>
        <row r="411">
          <cell r="C411" t="str">
            <v>2)승강장</v>
          </cell>
          <cell r="F411" t="str">
            <v>식</v>
          </cell>
          <cell r="G411">
            <v>1</v>
          </cell>
          <cell r="I411">
            <v>368205328</v>
          </cell>
          <cell r="K411">
            <v>251928500</v>
          </cell>
          <cell r="M411">
            <v>4339772</v>
          </cell>
          <cell r="O411">
            <v>624473600</v>
          </cell>
        </row>
        <row r="412">
          <cell r="C412" t="str">
            <v>3)구내배수</v>
          </cell>
          <cell r="F412" t="str">
            <v>식</v>
          </cell>
          <cell r="G412">
            <v>1</v>
          </cell>
          <cell r="I412">
            <v>210163965</v>
          </cell>
          <cell r="K412">
            <v>53731731</v>
          </cell>
          <cell r="M412">
            <v>125385</v>
          </cell>
          <cell r="O412">
            <v>264021081</v>
          </cell>
        </row>
        <row r="413">
          <cell r="C413" t="str">
            <v>4)공사용가도로</v>
          </cell>
          <cell r="F413" t="str">
            <v>식</v>
          </cell>
          <cell r="G413">
            <v>1</v>
          </cell>
          <cell r="I413">
            <v>28988452</v>
          </cell>
          <cell r="K413">
            <v>52233791</v>
          </cell>
          <cell r="M413">
            <v>3811080</v>
          </cell>
          <cell r="O413">
            <v>85033323</v>
          </cell>
        </row>
        <row r="414">
          <cell r="C414" t="str">
            <v>5)기존구조물철거</v>
          </cell>
          <cell r="F414" t="str">
            <v>식</v>
          </cell>
          <cell r="G414">
            <v>1</v>
          </cell>
          <cell r="I414">
            <v>3212226</v>
          </cell>
          <cell r="K414">
            <v>13629726</v>
          </cell>
          <cell r="M414">
            <v>13845798</v>
          </cell>
          <cell r="O414">
            <v>30687750</v>
          </cell>
        </row>
        <row r="415">
          <cell r="C415" t="str">
            <v>6)부대공</v>
          </cell>
          <cell r="F415" t="str">
            <v>식</v>
          </cell>
          <cell r="G415">
            <v>1</v>
          </cell>
          <cell r="I415">
            <v>637439171</v>
          </cell>
          <cell r="K415">
            <v>52982747</v>
          </cell>
          <cell r="M415">
            <v>68667076</v>
          </cell>
          <cell r="O415">
            <v>759088994</v>
          </cell>
        </row>
        <row r="416">
          <cell r="C416" t="str">
            <v>합계</v>
          </cell>
          <cell r="I416">
            <v>1275512762</v>
          </cell>
          <cell r="K416">
            <v>466351850</v>
          </cell>
          <cell r="M416">
            <v>115787362</v>
          </cell>
          <cell r="O416">
            <v>1857651974</v>
          </cell>
        </row>
        <row r="436">
          <cell r="C436" t="str">
            <v>03 설비공사</v>
          </cell>
        </row>
        <row r="437">
          <cell r="C437" t="str">
            <v>01기계설비공사</v>
          </cell>
          <cell r="F437" t="str">
            <v>식</v>
          </cell>
          <cell r="G437">
            <v>1</v>
          </cell>
          <cell r="I437">
            <v>299110835</v>
          </cell>
          <cell r="K437">
            <v>250954142</v>
          </cell>
          <cell r="M437">
            <v>0</v>
          </cell>
          <cell r="O437">
            <v>550064977</v>
          </cell>
        </row>
        <row r="438">
          <cell r="C438" t="str">
            <v>02관급공사</v>
          </cell>
          <cell r="F438" t="str">
            <v>식</v>
          </cell>
          <cell r="G438">
            <v>1</v>
          </cell>
          <cell r="I438">
            <v>0</v>
          </cell>
          <cell r="K438">
            <v>0</v>
          </cell>
          <cell r="M438">
            <v>0</v>
          </cell>
          <cell r="O438">
            <v>0</v>
          </cell>
        </row>
        <row r="439">
          <cell r="C439" t="str">
            <v>합계</v>
          </cell>
          <cell r="I439">
            <v>299110835</v>
          </cell>
          <cell r="K439">
            <v>250954142</v>
          </cell>
          <cell r="M439">
            <v>0</v>
          </cell>
          <cell r="O439">
            <v>550064977</v>
          </cell>
        </row>
        <row r="463">
          <cell r="C463" t="str">
            <v>01기계설비공사</v>
          </cell>
        </row>
        <row r="464">
          <cell r="C464" t="str">
            <v>0101광주역설비공사</v>
          </cell>
          <cell r="F464" t="str">
            <v>식</v>
          </cell>
          <cell r="G464">
            <v>1</v>
          </cell>
          <cell r="I464">
            <v>269725934</v>
          </cell>
          <cell r="K464">
            <v>234613440</v>
          </cell>
          <cell r="M464">
            <v>0</v>
          </cell>
          <cell r="O464">
            <v>504339374</v>
          </cell>
        </row>
        <row r="465">
          <cell r="C465" t="str">
            <v>0102운전계장실설비공사</v>
          </cell>
          <cell r="F465" t="str">
            <v>식</v>
          </cell>
          <cell r="G465">
            <v>1</v>
          </cell>
          <cell r="I465">
            <v>10279372</v>
          </cell>
          <cell r="K465">
            <v>6329600</v>
          </cell>
          <cell r="M465">
            <v>0</v>
          </cell>
          <cell r="O465">
            <v>16608972</v>
          </cell>
        </row>
        <row r="466">
          <cell r="C466" t="str">
            <v>0103검수원처소설비공사</v>
          </cell>
          <cell r="F466" t="str">
            <v>식</v>
          </cell>
          <cell r="G466">
            <v>1</v>
          </cell>
          <cell r="I466">
            <v>12582010</v>
          </cell>
          <cell r="K466">
            <v>8045066</v>
          </cell>
          <cell r="M466">
            <v>0</v>
          </cell>
          <cell r="O466">
            <v>20627076</v>
          </cell>
        </row>
        <row r="467">
          <cell r="C467" t="str">
            <v>0104유류펌프실배관공사</v>
          </cell>
          <cell r="F467" t="str">
            <v>식</v>
          </cell>
          <cell r="G467">
            <v>1</v>
          </cell>
          <cell r="I467">
            <v>6523519</v>
          </cell>
          <cell r="K467">
            <v>1966036</v>
          </cell>
          <cell r="M467">
            <v>0</v>
          </cell>
          <cell r="O467">
            <v>8489555</v>
          </cell>
        </row>
        <row r="468">
          <cell r="C468" t="str">
            <v>합계</v>
          </cell>
          <cell r="I468">
            <v>299110835</v>
          </cell>
          <cell r="K468">
            <v>250954142</v>
          </cell>
          <cell r="M468">
            <v>0</v>
          </cell>
          <cell r="O468">
            <v>550064977</v>
          </cell>
        </row>
        <row r="490">
          <cell r="C490" t="str">
            <v>0101광주역설비공사</v>
          </cell>
        </row>
        <row r="491">
          <cell r="C491" t="str">
            <v>010101장비설치공사</v>
          </cell>
          <cell r="F491" t="str">
            <v>식</v>
          </cell>
          <cell r="G491">
            <v>1</v>
          </cell>
          <cell r="I491">
            <v>117777913</v>
          </cell>
          <cell r="K491">
            <v>5293790</v>
          </cell>
          <cell r="M491">
            <v>0</v>
          </cell>
          <cell r="O491">
            <v>123071703</v>
          </cell>
        </row>
        <row r="492">
          <cell r="C492" t="str">
            <v>010102기계실배관공사</v>
          </cell>
          <cell r="F492" t="str">
            <v>식</v>
          </cell>
          <cell r="G492">
            <v>1</v>
          </cell>
          <cell r="I492">
            <v>12581247</v>
          </cell>
          <cell r="K492">
            <v>12977471</v>
          </cell>
          <cell r="M492">
            <v>0</v>
          </cell>
          <cell r="O492">
            <v>25558718</v>
          </cell>
        </row>
        <row r="493">
          <cell r="C493" t="str">
            <v>010103난방배관공사</v>
          </cell>
          <cell r="F493" t="str">
            <v>식</v>
          </cell>
          <cell r="G493">
            <v>1</v>
          </cell>
          <cell r="I493">
            <v>23376280</v>
          </cell>
          <cell r="K493">
            <v>49695022</v>
          </cell>
          <cell r="M493">
            <v>0</v>
          </cell>
          <cell r="O493">
            <v>73071302</v>
          </cell>
        </row>
        <row r="494">
          <cell r="C494" t="str">
            <v>010104환기닥트설치공사</v>
          </cell>
          <cell r="F494" t="str">
            <v>식</v>
          </cell>
          <cell r="G494">
            <v>1</v>
          </cell>
          <cell r="I494">
            <v>4913225</v>
          </cell>
          <cell r="K494">
            <v>11581969</v>
          </cell>
          <cell r="M494">
            <v>0</v>
          </cell>
          <cell r="O494">
            <v>16495194</v>
          </cell>
        </row>
        <row r="495">
          <cell r="C495" t="str">
            <v>010105위생설비공사</v>
          </cell>
          <cell r="F495" t="str">
            <v>식</v>
          </cell>
          <cell r="G495">
            <v>1</v>
          </cell>
          <cell r="I495">
            <v>70116438</v>
          </cell>
          <cell r="K495">
            <v>89656297</v>
          </cell>
          <cell r="M495">
            <v>0</v>
          </cell>
          <cell r="O495">
            <v>159772735</v>
          </cell>
        </row>
        <row r="496">
          <cell r="C496" t="str">
            <v>010106소화배관공사</v>
          </cell>
          <cell r="F496" t="str">
            <v>식</v>
          </cell>
          <cell r="G496">
            <v>1</v>
          </cell>
          <cell r="I496">
            <v>26527541</v>
          </cell>
          <cell r="K496">
            <v>18552812</v>
          </cell>
          <cell r="M496">
            <v>0</v>
          </cell>
          <cell r="O496">
            <v>45080353</v>
          </cell>
        </row>
        <row r="497">
          <cell r="C497" t="str">
            <v>010107가스배관공사</v>
          </cell>
          <cell r="F497" t="str">
            <v>식</v>
          </cell>
          <cell r="G497">
            <v>1</v>
          </cell>
          <cell r="I497">
            <v>3181221</v>
          </cell>
          <cell r="K497">
            <v>1601932</v>
          </cell>
          <cell r="M497">
            <v>0</v>
          </cell>
          <cell r="O497">
            <v>4783153</v>
          </cell>
        </row>
        <row r="498">
          <cell r="C498" t="str">
            <v>010108철거공사</v>
          </cell>
          <cell r="F498" t="str">
            <v>식</v>
          </cell>
          <cell r="G498">
            <v>1</v>
          </cell>
          <cell r="I498">
            <v>153</v>
          </cell>
          <cell r="K498">
            <v>36342764</v>
          </cell>
          <cell r="M498">
            <v>0</v>
          </cell>
          <cell r="O498">
            <v>36342917</v>
          </cell>
        </row>
        <row r="499">
          <cell r="C499" t="str">
            <v>010109자동제어설치공사</v>
          </cell>
          <cell r="F499" t="str">
            <v>식</v>
          </cell>
          <cell r="G499">
            <v>1</v>
          </cell>
          <cell r="I499">
            <v>1544473</v>
          </cell>
          <cell r="K499">
            <v>3142511</v>
          </cell>
          <cell r="M499">
            <v>0</v>
          </cell>
          <cell r="O499">
            <v>4686984</v>
          </cell>
        </row>
        <row r="500">
          <cell r="C500" t="str">
            <v>010110연도설치공사</v>
          </cell>
          <cell r="F500" t="str">
            <v>식</v>
          </cell>
          <cell r="G500">
            <v>1</v>
          </cell>
          <cell r="I500">
            <v>5959135</v>
          </cell>
          <cell r="K500">
            <v>1091190</v>
          </cell>
          <cell r="M500">
            <v>0</v>
          </cell>
          <cell r="O500">
            <v>7050325</v>
          </cell>
        </row>
        <row r="501">
          <cell r="C501" t="str">
            <v>010111핀란드사우나설치공사</v>
          </cell>
          <cell r="F501" t="str">
            <v>식</v>
          </cell>
          <cell r="G501">
            <v>1</v>
          </cell>
          <cell r="I501">
            <v>3748308</v>
          </cell>
          <cell r="K501">
            <v>4677682</v>
          </cell>
          <cell r="M501">
            <v>0</v>
          </cell>
          <cell r="O501">
            <v>8425990</v>
          </cell>
        </row>
        <row r="502">
          <cell r="C502" t="str">
            <v>합계</v>
          </cell>
          <cell r="I502">
            <v>269725934</v>
          </cell>
          <cell r="K502">
            <v>234613440</v>
          </cell>
          <cell r="M502">
            <v>0</v>
          </cell>
          <cell r="O502">
            <v>504339374</v>
          </cell>
        </row>
        <row r="517">
          <cell r="C517" t="str">
            <v>010105위생설비공사</v>
          </cell>
        </row>
        <row r="518">
          <cell r="C518" t="str">
            <v>0101051위생기구설치공사</v>
          </cell>
          <cell r="F518" t="str">
            <v>식</v>
          </cell>
          <cell r="G518">
            <v>1</v>
          </cell>
          <cell r="I518">
            <v>14473049</v>
          </cell>
          <cell r="K518">
            <v>8201636</v>
          </cell>
          <cell r="M518">
            <v>0</v>
          </cell>
          <cell r="O518">
            <v>22674685</v>
          </cell>
        </row>
        <row r="519">
          <cell r="C519" t="str">
            <v>0101052급수급탕배관공사</v>
          </cell>
          <cell r="F519" t="str">
            <v>식</v>
          </cell>
          <cell r="G519">
            <v>1</v>
          </cell>
          <cell r="I519">
            <v>25329144</v>
          </cell>
          <cell r="K519">
            <v>30812876</v>
          </cell>
          <cell r="M519">
            <v>0</v>
          </cell>
          <cell r="O519">
            <v>56142020</v>
          </cell>
        </row>
        <row r="520">
          <cell r="C520" t="str">
            <v>0101053오배수배관공사</v>
          </cell>
          <cell r="F520" t="str">
            <v>식</v>
          </cell>
          <cell r="G520">
            <v>1</v>
          </cell>
          <cell r="I520">
            <v>30314245</v>
          </cell>
          <cell r="K520">
            <v>50641785</v>
          </cell>
          <cell r="M520">
            <v>0</v>
          </cell>
          <cell r="O520">
            <v>80956030</v>
          </cell>
        </row>
        <row r="521">
          <cell r="C521" t="str">
            <v>합계</v>
          </cell>
          <cell r="I521">
            <v>70116438</v>
          </cell>
          <cell r="K521">
            <v>89656297</v>
          </cell>
          <cell r="M521">
            <v>0</v>
          </cell>
          <cell r="O521">
            <v>159772735</v>
          </cell>
        </row>
        <row r="544">
          <cell r="C544" t="str">
            <v>010106소화배관공사</v>
          </cell>
        </row>
        <row r="545">
          <cell r="C545" t="str">
            <v>0101061소화장비설치공사</v>
          </cell>
          <cell r="F545" t="str">
            <v>식</v>
          </cell>
          <cell r="G545">
            <v>1</v>
          </cell>
          <cell r="I545">
            <v>1388117</v>
          </cell>
          <cell r="K545">
            <v>370589</v>
          </cell>
          <cell r="M545">
            <v>0</v>
          </cell>
          <cell r="O545">
            <v>1758706</v>
          </cell>
        </row>
        <row r="546">
          <cell r="C546" t="str">
            <v>0101062옥외소화배관공사</v>
          </cell>
          <cell r="F546" t="str">
            <v>식</v>
          </cell>
          <cell r="G546">
            <v>1</v>
          </cell>
          <cell r="I546">
            <v>858627</v>
          </cell>
          <cell r="K546">
            <v>3046818</v>
          </cell>
          <cell r="M546">
            <v>0</v>
          </cell>
          <cell r="O546">
            <v>3905445</v>
          </cell>
        </row>
        <row r="547">
          <cell r="C547" t="str">
            <v>0101063펌프실소화배관공사</v>
          </cell>
          <cell r="F547" t="str">
            <v>식</v>
          </cell>
          <cell r="G547">
            <v>1</v>
          </cell>
          <cell r="I547">
            <v>2610266</v>
          </cell>
          <cell r="K547">
            <v>1874835</v>
          </cell>
          <cell r="M547">
            <v>0</v>
          </cell>
          <cell r="O547">
            <v>4485101</v>
          </cell>
        </row>
        <row r="548">
          <cell r="C548" t="str">
            <v>0101064옥내소화배관공사</v>
          </cell>
          <cell r="F548" t="str">
            <v>식</v>
          </cell>
          <cell r="G548">
            <v>1</v>
          </cell>
          <cell r="I548">
            <v>19885244</v>
          </cell>
          <cell r="K548">
            <v>10839767</v>
          </cell>
          <cell r="M548">
            <v>0</v>
          </cell>
          <cell r="O548">
            <v>30725011</v>
          </cell>
        </row>
        <row r="549">
          <cell r="C549" t="str">
            <v>0101065연결살수배관공사</v>
          </cell>
          <cell r="F549" t="str">
            <v>식</v>
          </cell>
          <cell r="G549">
            <v>1</v>
          </cell>
          <cell r="I549">
            <v>1785287</v>
          </cell>
          <cell r="K549">
            <v>2420803</v>
          </cell>
          <cell r="M549">
            <v>0</v>
          </cell>
          <cell r="O549">
            <v>4206090</v>
          </cell>
        </row>
        <row r="550">
          <cell r="C550" t="str">
            <v>합계</v>
          </cell>
          <cell r="I550">
            <v>26527541</v>
          </cell>
          <cell r="K550">
            <v>18552812</v>
          </cell>
          <cell r="M550">
            <v>0</v>
          </cell>
          <cell r="O550">
            <v>45080353</v>
          </cell>
        </row>
        <row r="571">
          <cell r="C571" t="str">
            <v>010107가스배관공사</v>
          </cell>
        </row>
        <row r="572">
          <cell r="C572" t="str">
            <v>0101071옥외가스배관공사</v>
          </cell>
          <cell r="F572" t="str">
            <v>식</v>
          </cell>
          <cell r="G572">
            <v>1</v>
          </cell>
          <cell r="I572">
            <v>462999</v>
          </cell>
          <cell r="K572">
            <v>622081</v>
          </cell>
          <cell r="M572">
            <v>0</v>
          </cell>
          <cell r="O572">
            <v>1085080</v>
          </cell>
        </row>
        <row r="573">
          <cell r="C573" t="str">
            <v>0101072기계실가스배관공사</v>
          </cell>
          <cell r="F573" t="str">
            <v>식</v>
          </cell>
          <cell r="G573">
            <v>1</v>
          </cell>
          <cell r="I573">
            <v>2718222</v>
          </cell>
          <cell r="K573">
            <v>979851</v>
          </cell>
          <cell r="M573">
            <v>0</v>
          </cell>
          <cell r="O573">
            <v>3698073</v>
          </cell>
        </row>
        <row r="574">
          <cell r="C574" t="str">
            <v>합계</v>
          </cell>
          <cell r="I574">
            <v>3181221</v>
          </cell>
          <cell r="K574">
            <v>1601932</v>
          </cell>
          <cell r="M574">
            <v>0</v>
          </cell>
          <cell r="O574">
            <v>4783153</v>
          </cell>
        </row>
        <row r="598">
          <cell r="C598" t="str">
            <v>010108철거공사</v>
          </cell>
        </row>
        <row r="599">
          <cell r="C599" t="str">
            <v>0101081장비철거</v>
          </cell>
          <cell r="F599" t="str">
            <v>식</v>
          </cell>
          <cell r="G599">
            <v>1</v>
          </cell>
          <cell r="I599">
            <v>64904</v>
          </cell>
          <cell r="K599">
            <v>2163494</v>
          </cell>
          <cell r="M599">
            <v>0</v>
          </cell>
          <cell r="O599">
            <v>2228398</v>
          </cell>
        </row>
        <row r="600">
          <cell r="C600" t="str">
            <v>0101082기계실철거배관</v>
          </cell>
          <cell r="F600" t="str">
            <v>식</v>
          </cell>
          <cell r="G600">
            <v>1</v>
          </cell>
          <cell r="I600">
            <v>-72172</v>
          </cell>
          <cell r="K600">
            <v>2785966</v>
          </cell>
          <cell r="M600">
            <v>0</v>
          </cell>
          <cell r="O600">
            <v>2713794</v>
          </cell>
        </row>
        <row r="601">
          <cell r="C601" t="str">
            <v>0101083난방배관철거</v>
          </cell>
          <cell r="F601" t="str">
            <v>식</v>
          </cell>
          <cell r="G601">
            <v>1</v>
          </cell>
          <cell r="I601">
            <v>45395</v>
          </cell>
          <cell r="K601">
            <v>12996516</v>
          </cell>
          <cell r="M601">
            <v>0</v>
          </cell>
          <cell r="O601">
            <v>13041911</v>
          </cell>
        </row>
        <row r="602">
          <cell r="C602" t="str">
            <v>0101084환기닥트철거</v>
          </cell>
          <cell r="F602" t="str">
            <v>식</v>
          </cell>
          <cell r="G602">
            <v>1</v>
          </cell>
          <cell r="I602">
            <v>6323</v>
          </cell>
          <cell r="K602">
            <v>210772</v>
          </cell>
          <cell r="M602">
            <v>0</v>
          </cell>
          <cell r="O602">
            <v>217095</v>
          </cell>
        </row>
        <row r="603">
          <cell r="C603" t="str">
            <v>0101085위생기구철거</v>
          </cell>
          <cell r="F603" t="str">
            <v>식</v>
          </cell>
          <cell r="G603">
            <v>1</v>
          </cell>
          <cell r="I603">
            <v>34062</v>
          </cell>
          <cell r="K603">
            <v>1135400</v>
          </cell>
          <cell r="M603">
            <v>0</v>
          </cell>
          <cell r="O603">
            <v>1169462</v>
          </cell>
        </row>
        <row r="604">
          <cell r="C604" t="str">
            <v>0101086급수급탕배관철거</v>
          </cell>
          <cell r="F604" t="str">
            <v>식</v>
          </cell>
          <cell r="G604">
            <v>1</v>
          </cell>
          <cell r="I604">
            <v>-47775</v>
          </cell>
          <cell r="K604">
            <v>3599198</v>
          </cell>
          <cell r="M604">
            <v>0</v>
          </cell>
          <cell r="O604">
            <v>3551423</v>
          </cell>
        </row>
        <row r="605">
          <cell r="C605" t="str">
            <v>0101087오배수배관철거</v>
          </cell>
          <cell r="F605" t="str">
            <v>식</v>
          </cell>
          <cell r="G605">
            <v>1</v>
          </cell>
          <cell r="I605">
            <v>198488</v>
          </cell>
          <cell r="K605">
            <v>8324620</v>
          </cell>
          <cell r="M605">
            <v>0</v>
          </cell>
          <cell r="O605">
            <v>8523108</v>
          </cell>
        </row>
        <row r="606">
          <cell r="C606" t="str">
            <v>0101088소화배관철거</v>
          </cell>
          <cell r="F606" t="str">
            <v>식</v>
          </cell>
          <cell r="G606">
            <v>1</v>
          </cell>
          <cell r="I606">
            <v>-229072</v>
          </cell>
          <cell r="K606">
            <v>5126798</v>
          </cell>
          <cell r="M606">
            <v>0</v>
          </cell>
          <cell r="O606">
            <v>4897726</v>
          </cell>
        </row>
        <row r="607">
          <cell r="C607" t="str">
            <v>합계</v>
          </cell>
          <cell r="I607">
            <v>153</v>
          </cell>
          <cell r="K607">
            <v>36342764</v>
          </cell>
          <cell r="M607">
            <v>0</v>
          </cell>
          <cell r="O607">
            <v>36342917</v>
          </cell>
        </row>
        <row r="625">
          <cell r="C625" t="str">
            <v>010111핀란드사우나설치공사</v>
          </cell>
        </row>
        <row r="626">
          <cell r="C626" t="str">
            <v>0101111벽체공사</v>
          </cell>
          <cell r="F626" t="str">
            <v>식</v>
          </cell>
          <cell r="G626">
            <v>1</v>
          </cell>
          <cell r="I626">
            <v>1833379</v>
          </cell>
          <cell r="K626">
            <v>2120646</v>
          </cell>
          <cell r="M626">
            <v>0</v>
          </cell>
          <cell r="O626">
            <v>3954025</v>
          </cell>
        </row>
        <row r="627">
          <cell r="C627" t="str">
            <v>0101112천정공사</v>
          </cell>
          <cell r="F627" t="str">
            <v>식</v>
          </cell>
          <cell r="G627">
            <v>1</v>
          </cell>
          <cell r="I627">
            <v>647942</v>
          </cell>
          <cell r="K627">
            <v>1128074</v>
          </cell>
          <cell r="M627">
            <v>0</v>
          </cell>
          <cell r="O627">
            <v>1776016</v>
          </cell>
        </row>
        <row r="628">
          <cell r="C628" t="str">
            <v>0101113의자공사</v>
          </cell>
          <cell r="F628" t="str">
            <v>식</v>
          </cell>
          <cell r="G628">
            <v>1</v>
          </cell>
          <cell r="I628">
            <v>400712</v>
          </cell>
          <cell r="K628">
            <v>333765</v>
          </cell>
          <cell r="M628">
            <v>0</v>
          </cell>
          <cell r="O628">
            <v>734477</v>
          </cell>
        </row>
        <row r="629">
          <cell r="C629" t="str">
            <v>0101114바닥공사</v>
          </cell>
          <cell r="F629" t="str">
            <v>식</v>
          </cell>
          <cell r="G629">
            <v>1</v>
          </cell>
          <cell r="I629">
            <v>308218</v>
          </cell>
          <cell r="K629">
            <v>467271</v>
          </cell>
          <cell r="M629">
            <v>0</v>
          </cell>
          <cell r="O629">
            <v>775489</v>
          </cell>
        </row>
        <row r="630">
          <cell r="C630" t="str">
            <v>0101115창호공사</v>
          </cell>
          <cell r="F630" t="str">
            <v>식</v>
          </cell>
          <cell r="G630">
            <v>1</v>
          </cell>
          <cell r="I630">
            <v>237500</v>
          </cell>
          <cell r="K630">
            <v>403354</v>
          </cell>
          <cell r="M630">
            <v>0</v>
          </cell>
          <cell r="O630">
            <v>640854</v>
          </cell>
        </row>
        <row r="631">
          <cell r="C631" t="str">
            <v>0101116전기공사</v>
          </cell>
          <cell r="F631" t="str">
            <v>식</v>
          </cell>
          <cell r="G631">
            <v>1</v>
          </cell>
          <cell r="I631">
            <v>320557</v>
          </cell>
          <cell r="K631">
            <v>224572</v>
          </cell>
          <cell r="M631">
            <v>0</v>
          </cell>
          <cell r="O631">
            <v>545129</v>
          </cell>
        </row>
        <row r="632">
          <cell r="C632" t="str">
            <v>합계</v>
          </cell>
          <cell r="I632">
            <v>3748308</v>
          </cell>
          <cell r="K632">
            <v>4677682</v>
          </cell>
          <cell r="M632">
            <v>0</v>
          </cell>
          <cell r="O632">
            <v>8425990</v>
          </cell>
        </row>
        <row r="652">
          <cell r="C652" t="str">
            <v>0102운전계장실설비공사</v>
          </cell>
        </row>
        <row r="653">
          <cell r="C653" t="str">
            <v>010201장비설치공사</v>
          </cell>
          <cell r="F653" t="str">
            <v>식</v>
          </cell>
          <cell r="G653">
            <v>1</v>
          </cell>
          <cell r="I653">
            <v>6869529</v>
          </cell>
          <cell r="K653">
            <v>230996</v>
          </cell>
          <cell r="M653">
            <v>0</v>
          </cell>
          <cell r="O653">
            <v>7100525</v>
          </cell>
        </row>
        <row r="654">
          <cell r="C654" t="str">
            <v>010202난방배관공사</v>
          </cell>
          <cell r="F654" t="str">
            <v>식</v>
          </cell>
          <cell r="G654">
            <v>1</v>
          </cell>
          <cell r="I654">
            <v>1624157</v>
          </cell>
          <cell r="K654">
            <v>2830344</v>
          </cell>
          <cell r="M654">
            <v>0</v>
          </cell>
          <cell r="O654">
            <v>4454501</v>
          </cell>
        </row>
        <row r="655">
          <cell r="C655" t="str">
            <v>010203위생설비공사</v>
          </cell>
          <cell r="F655" t="str">
            <v>식</v>
          </cell>
          <cell r="G655">
            <v>1</v>
          </cell>
          <cell r="I655">
            <v>1649648</v>
          </cell>
          <cell r="K655">
            <v>2475289</v>
          </cell>
          <cell r="M655">
            <v>0</v>
          </cell>
          <cell r="O655">
            <v>4124937</v>
          </cell>
        </row>
        <row r="656">
          <cell r="C656" t="str">
            <v>0102051소화기설치공사</v>
          </cell>
          <cell r="F656" t="str">
            <v>식</v>
          </cell>
          <cell r="G656">
            <v>1</v>
          </cell>
          <cell r="I656">
            <v>106960</v>
          </cell>
          <cell r="K656">
            <v>98671</v>
          </cell>
          <cell r="M656">
            <v>0</v>
          </cell>
          <cell r="O656">
            <v>205631</v>
          </cell>
        </row>
        <row r="657">
          <cell r="C657" t="str">
            <v>010206철거공사</v>
          </cell>
          <cell r="F657" t="str">
            <v>식</v>
          </cell>
          <cell r="G657">
            <v>1</v>
          </cell>
          <cell r="I657">
            <v>29078</v>
          </cell>
          <cell r="K657">
            <v>694300</v>
          </cell>
          <cell r="M657">
            <v>0</v>
          </cell>
          <cell r="O657">
            <v>723378</v>
          </cell>
        </row>
        <row r="658">
          <cell r="C658" t="str">
            <v>합계</v>
          </cell>
          <cell r="I658">
            <v>10279372</v>
          </cell>
          <cell r="K658">
            <v>6329600</v>
          </cell>
          <cell r="M658">
            <v>0</v>
          </cell>
          <cell r="O658">
            <v>16608972</v>
          </cell>
        </row>
        <row r="679">
          <cell r="C679" t="str">
            <v>010203위생설비공사</v>
          </cell>
        </row>
        <row r="680">
          <cell r="C680" t="str">
            <v>0102031위생기구설치공사</v>
          </cell>
          <cell r="F680" t="str">
            <v>식</v>
          </cell>
          <cell r="G680">
            <v>1</v>
          </cell>
          <cell r="I680">
            <v>566642</v>
          </cell>
          <cell r="K680">
            <v>371432</v>
          </cell>
          <cell r="M680">
            <v>0</v>
          </cell>
          <cell r="O680">
            <v>938074</v>
          </cell>
        </row>
        <row r="681">
          <cell r="C681" t="str">
            <v>0102032급수급탕배관공사</v>
          </cell>
          <cell r="F681" t="str">
            <v>식</v>
          </cell>
          <cell r="G681">
            <v>1</v>
          </cell>
          <cell r="I681">
            <v>321591</v>
          </cell>
          <cell r="K681">
            <v>729513</v>
          </cell>
          <cell r="M681">
            <v>0</v>
          </cell>
          <cell r="O681">
            <v>1051104</v>
          </cell>
        </row>
        <row r="682">
          <cell r="C682" t="str">
            <v>0102033오배수배관공사</v>
          </cell>
          <cell r="F682" t="str">
            <v>식</v>
          </cell>
          <cell r="G682">
            <v>1</v>
          </cell>
          <cell r="I682">
            <v>761415</v>
          </cell>
          <cell r="K682">
            <v>1374344</v>
          </cell>
          <cell r="M682">
            <v>0</v>
          </cell>
          <cell r="O682">
            <v>2135759</v>
          </cell>
        </row>
        <row r="683">
          <cell r="C683" t="str">
            <v>합계</v>
          </cell>
          <cell r="I683">
            <v>1649648</v>
          </cell>
          <cell r="K683">
            <v>2475289</v>
          </cell>
          <cell r="M683">
            <v>0</v>
          </cell>
          <cell r="O683">
            <v>4124937</v>
          </cell>
        </row>
        <row r="706">
          <cell r="C706" t="str">
            <v>010206철거공사</v>
          </cell>
        </row>
        <row r="707">
          <cell r="C707" t="str">
            <v>0102061장비철거</v>
          </cell>
          <cell r="F707" t="str">
            <v>식</v>
          </cell>
          <cell r="G707">
            <v>1</v>
          </cell>
          <cell r="I707">
            <v>10666</v>
          </cell>
          <cell r="K707">
            <v>355548</v>
          </cell>
          <cell r="M707">
            <v>0</v>
          </cell>
          <cell r="O707">
            <v>366214</v>
          </cell>
        </row>
        <row r="708">
          <cell r="C708" t="str">
            <v>0102062난방배관철거</v>
          </cell>
          <cell r="F708" t="str">
            <v>식</v>
          </cell>
          <cell r="G708">
            <v>1</v>
          </cell>
          <cell r="I708">
            <v>18412</v>
          </cell>
          <cell r="K708">
            <v>338752</v>
          </cell>
          <cell r="M708">
            <v>0</v>
          </cell>
          <cell r="O708">
            <v>357164</v>
          </cell>
        </row>
        <row r="709">
          <cell r="C709" t="str">
            <v>합계</v>
          </cell>
          <cell r="I709">
            <v>29078</v>
          </cell>
          <cell r="K709">
            <v>694300</v>
          </cell>
          <cell r="M709">
            <v>0</v>
          </cell>
          <cell r="O709">
            <v>723378</v>
          </cell>
        </row>
        <row r="733">
          <cell r="C733" t="str">
            <v>0103검수원처소설비공사</v>
          </cell>
        </row>
        <row r="734">
          <cell r="C734" t="str">
            <v>010301장비설치공사</v>
          </cell>
          <cell r="F734" t="str">
            <v>식</v>
          </cell>
          <cell r="G734">
            <v>1</v>
          </cell>
          <cell r="I734">
            <v>8162429</v>
          </cell>
          <cell r="K734">
            <v>230996</v>
          </cell>
          <cell r="M734">
            <v>0</v>
          </cell>
          <cell r="O734">
            <v>8393425</v>
          </cell>
        </row>
        <row r="735">
          <cell r="C735" t="str">
            <v>010302난방배관공사</v>
          </cell>
          <cell r="F735" t="str">
            <v>식</v>
          </cell>
          <cell r="G735">
            <v>1</v>
          </cell>
          <cell r="I735">
            <v>1962205</v>
          </cell>
          <cell r="K735">
            <v>3604022</v>
          </cell>
          <cell r="M735">
            <v>0</v>
          </cell>
          <cell r="O735">
            <v>5566227</v>
          </cell>
        </row>
        <row r="736">
          <cell r="C736" t="str">
            <v>010303위생설비공사</v>
          </cell>
          <cell r="F736" t="str">
            <v>식</v>
          </cell>
          <cell r="G736">
            <v>1</v>
          </cell>
          <cell r="I736">
            <v>2314425</v>
          </cell>
          <cell r="K736">
            <v>3078325</v>
          </cell>
          <cell r="M736">
            <v>0</v>
          </cell>
          <cell r="O736">
            <v>5392750</v>
          </cell>
        </row>
        <row r="737">
          <cell r="C737" t="str">
            <v>0103041소화기설치공사</v>
          </cell>
          <cell r="F737" t="str">
            <v>식</v>
          </cell>
          <cell r="G737">
            <v>1</v>
          </cell>
          <cell r="I737">
            <v>120960</v>
          </cell>
          <cell r="K737">
            <v>98671</v>
          </cell>
          <cell r="M737">
            <v>0</v>
          </cell>
          <cell r="O737">
            <v>219631</v>
          </cell>
        </row>
        <row r="738">
          <cell r="C738" t="str">
            <v>010305철거공사</v>
          </cell>
          <cell r="F738" t="str">
            <v>식</v>
          </cell>
          <cell r="G738">
            <v>1</v>
          </cell>
          <cell r="I738">
            <v>21991</v>
          </cell>
          <cell r="K738">
            <v>1033052</v>
          </cell>
          <cell r="M738">
            <v>0</v>
          </cell>
          <cell r="O738">
            <v>1055043</v>
          </cell>
        </row>
        <row r="739">
          <cell r="C739" t="str">
            <v>합계</v>
          </cell>
          <cell r="I739">
            <v>12582010</v>
          </cell>
          <cell r="K739">
            <v>8045066</v>
          </cell>
          <cell r="M739">
            <v>0</v>
          </cell>
          <cell r="O739">
            <v>20627076</v>
          </cell>
        </row>
        <row r="760">
          <cell r="C760" t="str">
            <v>010303위생설비공사</v>
          </cell>
        </row>
        <row r="761">
          <cell r="C761" t="str">
            <v>0103031위생기구설치공사</v>
          </cell>
          <cell r="F761" t="str">
            <v>식</v>
          </cell>
          <cell r="G761">
            <v>1</v>
          </cell>
          <cell r="I761">
            <v>870501</v>
          </cell>
          <cell r="K761">
            <v>533384</v>
          </cell>
          <cell r="M761">
            <v>0</v>
          </cell>
          <cell r="O761">
            <v>1403885</v>
          </cell>
        </row>
        <row r="762">
          <cell r="C762" t="str">
            <v>0103032급수급탕배관공사</v>
          </cell>
          <cell r="F762" t="str">
            <v>식</v>
          </cell>
          <cell r="G762">
            <v>1</v>
          </cell>
          <cell r="I762">
            <v>747493</v>
          </cell>
          <cell r="K762">
            <v>1360861</v>
          </cell>
          <cell r="M762">
            <v>0</v>
          </cell>
          <cell r="O762">
            <v>2108354</v>
          </cell>
        </row>
        <row r="763">
          <cell r="C763" t="str">
            <v>0103033오배수배관공사</v>
          </cell>
          <cell r="F763" t="str">
            <v>식</v>
          </cell>
          <cell r="G763">
            <v>1</v>
          </cell>
          <cell r="I763">
            <v>696431</v>
          </cell>
          <cell r="K763">
            <v>1184080</v>
          </cell>
          <cell r="M763">
            <v>0</v>
          </cell>
          <cell r="O763">
            <v>1880511</v>
          </cell>
        </row>
        <row r="764">
          <cell r="C764" t="str">
            <v>합계</v>
          </cell>
          <cell r="I764">
            <v>2314425</v>
          </cell>
          <cell r="K764">
            <v>3078325</v>
          </cell>
          <cell r="M764">
            <v>0</v>
          </cell>
          <cell r="O764">
            <v>5392750</v>
          </cell>
        </row>
        <row r="787">
          <cell r="C787" t="str">
            <v>010305철거공사</v>
          </cell>
        </row>
        <row r="788">
          <cell r="C788" t="str">
            <v>0103051장비철거</v>
          </cell>
          <cell r="F788" t="str">
            <v>식</v>
          </cell>
          <cell r="G788">
            <v>1</v>
          </cell>
          <cell r="I788">
            <v>10666</v>
          </cell>
          <cell r="K788">
            <v>355548</v>
          </cell>
          <cell r="M788">
            <v>0</v>
          </cell>
          <cell r="O788">
            <v>366214</v>
          </cell>
        </row>
        <row r="789">
          <cell r="C789" t="str">
            <v>0103052난방배관철거</v>
          </cell>
          <cell r="F789" t="str">
            <v>식</v>
          </cell>
          <cell r="G789">
            <v>1</v>
          </cell>
          <cell r="I789">
            <v>11325</v>
          </cell>
          <cell r="K789">
            <v>677504</v>
          </cell>
          <cell r="M789">
            <v>0</v>
          </cell>
          <cell r="O789">
            <v>688829</v>
          </cell>
        </row>
        <row r="790">
          <cell r="C790" t="str">
            <v>합계</v>
          </cell>
          <cell r="I790">
            <v>21991</v>
          </cell>
          <cell r="K790">
            <v>1033052</v>
          </cell>
          <cell r="M790">
            <v>0</v>
          </cell>
          <cell r="O790">
            <v>1055043</v>
          </cell>
        </row>
        <row r="814">
          <cell r="C814" t="str">
            <v>0104유류펌프실배관공사</v>
          </cell>
        </row>
        <row r="815">
          <cell r="C815" t="str">
            <v>010401장비설치공사</v>
          </cell>
          <cell r="F815" t="str">
            <v>식</v>
          </cell>
          <cell r="G815">
            <v>1</v>
          </cell>
          <cell r="I815">
            <v>5427403</v>
          </cell>
          <cell r="K815">
            <v>440109</v>
          </cell>
          <cell r="M815">
            <v>0</v>
          </cell>
          <cell r="O815">
            <v>5867512</v>
          </cell>
        </row>
        <row r="816">
          <cell r="C816" t="str">
            <v>010402냉난방배관공사</v>
          </cell>
          <cell r="F816" t="str">
            <v>식</v>
          </cell>
          <cell r="G816">
            <v>1</v>
          </cell>
          <cell r="I816">
            <v>798431</v>
          </cell>
          <cell r="K816">
            <v>1325600</v>
          </cell>
          <cell r="M816">
            <v>0</v>
          </cell>
          <cell r="O816">
            <v>2124031</v>
          </cell>
        </row>
        <row r="817">
          <cell r="C817" t="str">
            <v>010403환기닥트설치공사</v>
          </cell>
          <cell r="F817" t="str">
            <v>식</v>
          </cell>
          <cell r="G817">
            <v>1</v>
          </cell>
          <cell r="I817">
            <v>46725</v>
          </cell>
          <cell r="K817">
            <v>101656</v>
          </cell>
          <cell r="M817">
            <v>0</v>
          </cell>
          <cell r="O817">
            <v>148381</v>
          </cell>
        </row>
        <row r="818">
          <cell r="C818" t="str">
            <v>010404소화기설치공사</v>
          </cell>
          <cell r="F818" t="str">
            <v>식</v>
          </cell>
          <cell r="G818">
            <v>1</v>
          </cell>
          <cell r="I818">
            <v>250960</v>
          </cell>
          <cell r="K818">
            <v>98671</v>
          </cell>
          <cell r="M818">
            <v>0</v>
          </cell>
          <cell r="O818">
            <v>349631</v>
          </cell>
        </row>
        <row r="819">
          <cell r="C819" t="str">
            <v>합계</v>
          </cell>
          <cell r="I819">
            <v>6523519</v>
          </cell>
          <cell r="K819">
            <v>1966036</v>
          </cell>
          <cell r="M819">
            <v>0</v>
          </cell>
          <cell r="O819">
            <v>8489555</v>
          </cell>
        </row>
        <row r="841">
          <cell r="C841" t="str">
            <v>02관급공사</v>
          </cell>
        </row>
        <row r="842">
          <cell r="C842" t="str">
            <v>0201엘리베이터설치공사</v>
          </cell>
          <cell r="F842" t="str">
            <v>식</v>
          </cell>
          <cell r="G842">
            <v>1</v>
          </cell>
          <cell r="I842">
            <v>0</v>
          </cell>
          <cell r="K842">
            <v>0</v>
          </cell>
          <cell r="M842">
            <v>0</v>
          </cell>
          <cell r="O842">
            <v>0</v>
          </cell>
        </row>
        <row r="843">
          <cell r="C843" t="str">
            <v>0202에스컬레이터설치공사</v>
          </cell>
          <cell r="F843" t="str">
            <v>식</v>
          </cell>
          <cell r="G843">
            <v>1</v>
          </cell>
          <cell r="I843">
            <v>0</v>
          </cell>
          <cell r="K843">
            <v>0</v>
          </cell>
          <cell r="M843">
            <v>0</v>
          </cell>
          <cell r="O843">
            <v>0</v>
          </cell>
        </row>
        <row r="844">
          <cell r="C844" t="str">
            <v>합계</v>
          </cell>
          <cell r="I844">
            <v>0</v>
          </cell>
          <cell r="K844">
            <v>0</v>
          </cell>
          <cell r="M844">
            <v>0</v>
          </cell>
          <cell r="O844">
            <v>0</v>
          </cell>
        </row>
        <row r="868">
          <cell r="C868" t="str">
            <v>04검수공사</v>
          </cell>
        </row>
        <row r="869">
          <cell r="C869" t="str">
            <v>01검수고검수설비공사</v>
          </cell>
          <cell r="F869" t="str">
            <v>식</v>
          </cell>
          <cell r="G869">
            <v>1</v>
          </cell>
          <cell r="I869">
            <v>21120000</v>
          </cell>
          <cell r="K869">
            <v>4490400</v>
          </cell>
          <cell r="M869">
            <v>0</v>
          </cell>
          <cell r="O869">
            <v>25610400</v>
          </cell>
        </row>
        <row r="870">
          <cell r="C870" t="str">
            <v>02검수고장비기초공사</v>
          </cell>
          <cell r="F870" t="str">
            <v>식</v>
          </cell>
          <cell r="G870">
            <v>1</v>
          </cell>
          <cell r="I870">
            <v>13195728</v>
          </cell>
          <cell r="K870">
            <v>11952030</v>
          </cell>
          <cell r="M870">
            <v>665323</v>
          </cell>
          <cell r="O870">
            <v>25813081</v>
          </cell>
        </row>
        <row r="871">
          <cell r="C871" t="str">
            <v>03옥외검수피트공사</v>
          </cell>
          <cell r="F871" t="str">
            <v>식</v>
          </cell>
          <cell r="G871">
            <v>1</v>
          </cell>
          <cell r="I871">
            <v>250574774</v>
          </cell>
          <cell r="K871">
            <v>232395379</v>
          </cell>
          <cell r="M871">
            <v>23519319</v>
          </cell>
          <cell r="O871">
            <v>506489472</v>
          </cell>
        </row>
        <row r="872">
          <cell r="C872" t="str">
            <v>04유틸리티공사</v>
          </cell>
          <cell r="F872" t="str">
            <v>식</v>
          </cell>
          <cell r="G872">
            <v>1</v>
          </cell>
          <cell r="I872">
            <v>42521737</v>
          </cell>
          <cell r="K872">
            <v>63619474</v>
          </cell>
          <cell r="M872">
            <v>311326</v>
          </cell>
          <cell r="O872">
            <v>106452537</v>
          </cell>
        </row>
        <row r="873">
          <cell r="C873" t="str">
            <v>05기타부대시설공사</v>
          </cell>
          <cell r="F873" t="str">
            <v>식</v>
          </cell>
          <cell r="G873">
            <v>1</v>
          </cell>
          <cell r="I873">
            <v>15482208</v>
          </cell>
          <cell r="K873">
            <v>0</v>
          </cell>
          <cell r="M873">
            <v>0</v>
          </cell>
          <cell r="O873">
            <v>15482208</v>
          </cell>
        </row>
        <row r="874">
          <cell r="C874" t="str">
            <v>합계</v>
          </cell>
          <cell r="I874">
            <v>342894447</v>
          </cell>
          <cell r="K874">
            <v>312457283</v>
          </cell>
          <cell r="M874">
            <v>24495968</v>
          </cell>
          <cell r="O874">
            <v>679847698</v>
          </cell>
        </row>
        <row r="895">
          <cell r="C895" t="str">
            <v>04유틸리티공사</v>
          </cell>
        </row>
        <row r="896">
          <cell r="C896" t="str">
            <v>0401급수설비공사</v>
          </cell>
          <cell r="F896" t="str">
            <v>식</v>
          </cell>
          <cell r="G896">
            <v>1</v>
          </cell>
          <cell r="I896">
            <v>10597482</v>
          </cell>
          <cell r="K896">
            <v>20110883</v>
          </cell>
          <cell r="M896">
            <v>69920</v>
          </cell>
          <cell r="O896">
            <v>30778285</v>
          </cell>
        </row>
        <row r="897">
          <cell r="C897" t="str">
            <v>0402분뇨수거설비공사</v>
          </cell>
          <cell r="F897" t="str">
            <v>식</v>
          </cell>
          <cell r="G897">
            <v>1</v>
          </cell>
          <cell r="I897">
            <v>15072567</v>
          </cell>
          <cell r="K897">
            <v>26983149</v>
          </cell>
          <cell r="M897">
            <v>201732</v>
          </cell>
          <cell r="O897">
            <v>42257448</v>
          </cell>
        </row>
        <row r="898">
          <cell r="C898" t="str">
            <v>0403압축공기공급설비공사</v>
          </cell>
          <cell r="F898" t="str">
            <v>식</v>
          </cell>
          <cell r="G898">
            <v>1</v>
          </cell>
          <cell r="I898">
            <v>9446311</v>
          </cell>
          <cell r="K898">
            <v>8919678</v>
          </cell>
          <cell r="M898">
            <v>766</v>
          </cell>
          <cell r="O898">
            <v>18366755</v>
          </cell>
        </row>
        <row r="899">
          <cell r="C899" t="str">
            <v>0404집수정펌프및배관설비공사</v>
          </cell>
          <cell r="F899" t="str">
            <v>식</v>
          </cell>
          <cell r="G899">
            <v>1</v>
          </cell>
          <cell r="I899">
            <v>7405377</v>
          </cell>
          <cell r="K899">
            <v>7605764</v>
          </cell>
          <cell r="M899">
            <v>38908</v>
          </cell>
          <cell r="O899">
            <v>15050049</v>
          </cell>
        </row>
        <row r="900">
          <cell r="C900" t="str">
            <v>합계</v>
          </cell>
          <cell r="I900">
            <v>42521737</v>
          </cell>
          <cell r="K900">
            <v>63619474</v>
          </cell>
          <cell r="M900">
            <v>311326</v>
          </cell>
          <cell r="O900">
            <v>106452537</v>
          </cell>
        </row>
        <row r="922">
          <cell r="C922" t="str">
            <v>05기타부대시설공사</v>
          </cell>
        </row>
        <row r="923">
          <cell r="C923" t="str">
            <v>0501검수업무전산화</v>
          </cell>
          <cell r="F923" t="str">
            <v>식</v>
          </cell>
          <cell r="G923">
            <v>1</v>
          </cell>
          <cell r="I923">
            <v>6311520</v>
          </cell>
          <cell r="K923">
            <v>0</v>
          </cell>
          <cell r="M923">
            <v>0</v>
          </cell>
          <cell r="O923">
            <v>6311520</v>
          </cell>
        </row>
        <row r="924">
          <cell r="C924" t="str">
            <v>0502공구</v>
          </cell>
          <cell r="F924" t="str">
            <v>식</v>
          </cell>
          <cell r="G924">
            <v>1</v>
          </cell>
          <cell r="I924">
            <v>2684832</v>
          </cell>
          <cell r="K924">
            <v>0</v>
          </cell>
          <cell r="M924">
            <v>0</v>
          </cell>
          <cell r="O924">
            <v>2684832</v>
          </cell>
        </row>
        <row r="925">
          <cell r="C925" t="str">
            <v>0503계측기</v>
          </cell>
          <cell r="F925" t="str">
            <v>식</v>
          </cell>
          <cell r="G925">
            <v>1</v>
          </cell>
          <cell r="I925">
            <v>1366656</v>
          </cell>
          <cell r="K925">
            <v>0</v>
          </cell>
          <cell r="M925">
            <v>0</v>
          </cell>
          <cell r="O925">
            <v>1366656</v>
          </cell>
        </row>
        <row r="926">
          <cell r="C926" t="str">
            <v>0504비품및기타</v>
          </cell>
          <cell r="F926" t="str">
            <v>식</v>
          </cell>
          <cell r="G926">
            <v>1</v>
          </cell>
          <cell r="I926">
            <v>5119200</v>
          </cell>
          <cell r="K926">
            <v>0</v>
          </cell>
          <cell r="M926">
            <v>0</v>
          </cell>
          <cell r="O926">
            <v>5119200</v>
          </cell>
        </row>
        <row r="927">
          <cell r="C927" t="str">
            <v>합계</v>
          </cell>
          <cell r="I927">
            <v>15482208</v>
          </cell>
          <cell r="K927">
            <v>0</v>
          </cell>
          <cell r="M927">
            <v>0</v>
          </cell>
          <cell r="O927">
            <v>15482208</v>
          </cell>
        </row>
        <row r="949">
          <cell r="C949" t="str">
            <v>02검수고장비기초공사</v>
          </cell>
        </row>
        <row r="950">
          <cell r="C950" t="str">
            <v>020101)가설공사</v>
          </cell>
          <cell r="F950" t="str">
            <v>식</v>
          </cell>
          <cell r="G950">
            <v>1</v>
          </cell>
          <cell r="I950">
            <v>60546</v>
          </cell>
          <cell r="K950">
            <v>590050</v>
          </cell>
          <cell r="M950">
            <v>79680</v>
          </cell>
          <cell r="O950">
            <v>730276</v>
          </cell>
        </row>
        <row r="951">
          <cell r="C951" t="str">
            <v>020102)철근콘크리트공사</v>
          </cell>
          <cell r="F951" t="str">
            <v>식</v>
          </cell>
          <cell r="G951">
            <v>1</v>
          </cell>
          <cell r="I951">
            <v>12154423</v>
          </cell>
          <cell r="K951">
            <v>7606526</v>
          </cell>
          <cell r="M951">
            <v>579855</v>
          </cell>
          <cell r="O951">
            <v>20340804</v>
          </cell>
        </row>
        <row r="952">
          <cell r="C952" t="str">
            <v>020103)철골공사</v>
          </cell>
          <cell r="F952" t="str">
            <v>식</v>
          </cell>
          <cell r="G952">
            <v>1</v>
          </cell>
          <cell r="I952">
            <v>712405</v>
          </cell>
          <cell r="K952">
            <v>693734</v>
          </cell>
          <cell r="M952">
            <v>1195</v>
          </cell>
          <cell r="O952">
            <v>1407334</v>
          </cell>
        </row>
        <row r="953">
          <cell r="C953" t="str">
            <v>020104)조적공사</v>
          </cell>
          <cell r="F953" t="str">
            <v>식</v>
          </cell>
          <cell r="G953">
            <v>1</v>
          </cell>
          <cell r="I953">
            <v>17243</v>
          </cell>
          <cell r="K953">
            <v>60807</v>
          </cell>
          <cell r="M953">
            <v>0</v>
          </cell>
          <cell r="O953">
            <v>78050</v>
          </cell>
        </row>
        <row r="954">
          <cell r="C954" t="str">
            <v>020105)마감공사</v>
          </cell>
          <cell r="F954" t="str">
            <v>식</v>
          </cell>
          <cell r="G954">
            <v>1</v>
          </cell>
          <cell r="I954">
            <v>247043</v>
          </cell>
          <cell r="K954">
            <v>2995675</v>
          </cell>
          <cell r="M954">
            <v>0</v>
          </cell>
          <cell r="O954">
            <v>3242718</v>
          </cell>
        </row>
        <row r="955">
          <cell r="C955" t="str">
            <v>020106)골재및운반공사</v>
          </cell>
          <cell r="F955" t="str">
            <v>식</v>
          </cell>
          <cell r="G955">
            <v>1</v>
          </cell>
          <cell r="I955">
            <v>4068</v>
          </cell>
          <cell r="K955">
            <v>5238</v>
          </cell>
          <cell r="M955">
            <v>4593</v>
          </cell>
          <cell r="O955">
            <v>13899</v>
          </cell>
        </row>
        <row r="956">
          <cell r="C956" t="str">
            <v>합계</v>
          </cell>
          <cell r="I956">
            <v>13195728</v>
          </cell>
          <cell r="K956">
            <v>11952030</v>
          </cell>
          <cell r="M956">
            <v>665323</v>
          </cell>
          <cell r="O956">
            <v>25813081</v>
          </cell>
        </row>
        <row r="976">
          <cell r="C976" t="str">
            <v>03옥외검수피트공사</v>
          </cell>
        </row>
        <row r="977">
          <cell r="C977" t="str">
            <v>010101가설공사</v>
          </cell>
          <cell r="F977" t="str">
            <v>식</v>
          </cell>
          <cell r="G977">
            <v>1</v>
          </cell>
          <cell r="I977">
            <v>947460</v>
          </cell>
          <cell r="K977">
            <v>19432374</v>
          </cell>
          <cell r="M977">
            <v>0</v>
          </cell>
          <cell r="O977">
            <v>20379834</v>
          </cell>
        </row>
        <row r="978">
          <cell r="C978" t="str">
            <v>010102토및지정공사</v>
          </cell>
          <cell r="F978" t="str">
            <v>식</v>
          </cell>
          <cell r="G978">
            <v>1</v>
          </cell>
          <cell r="I978">
            <v>37823326</v>
          </cell>
          <cell r="K978">
            <v>43299616</v>
          </cell>
          <cell r="M978">
            <v>10469514</v>
          </cell>
          <cell r="O978">
            <v>91592456</v>
          </cell>
        </row>
        <row r="979">
          <cell r="C979" t="str">
            <v>010103철근콘크리트공사</v>
          </cell>
          <cell r="F979" t="str">
            <v>식</v>
          </cell>
          <cell r="G979">
            <v>1</v>
          </cell>
          <cell r="I979">
            <v>130588985</v>
          </cell>
          <cell r="K979">
            <v>81289561</v>
          </cell>
          <cell r="M979">
            <v>6275339</v>
          </cell>
          <cell r="O979">
            <v>218153885</v>
          </cell>
        </row>
        <row r="980">
          <cell r="C980" t="str">
            <v>010104철골공사</v>
          </cell>
          <cell r="F980" t="str">
            <v>식</v>
          </cell>
          <cell r="G980">
            <v>1</v>
          </cell>
          <cell r="I980">
            <v>39303669</v>
          </cell>
          <cell r="K980">
            <v>48042094</v>
          </cell>
          <cell r="M980">
            <v>1318055</v>
          </cell>
          <cell r="O980">
            <v>88663818</v>
          </cell>
        </row>
        <row r="981">
          <cell r="C981" t="str">
            <v>010105방수및미장공사</v>
          </cell>
          <cell r="F981" t="str">
            <v>식</v>
          </cell>
          <cell r="G981">
            <v>1</v>
          </cell>
          <cell r="I981">
            <v>921312</v>
          </cell>
          <cell r="K981">
            <v>14972972</v>
          </cell>
          <cell r="M981">
            <v>0</v>
          </cell>
          <cell r="O981">
            <v>15894284</v>
          </cell>
        </row>
        <row r="982">
          <cell r="C982" t="str">
            <v>010106금속공사</v>
          </cell>
          <cell r="F982" t="str">
            <v>식</v>
          </cell>
          <cell r="G982">
            <v>1</v>
          </cell>
          <cell r="I982">
            <v>3700316</v>
          </cell>
          <cell r="K982">
            <v>9222022</v>
          </cell>
          <cell r="M982">
            <v>0</v>
          </cell>
          <cell r="O982">
            <v>12922338</v>
          </cell>
        </row>
        <row r="983">
          <cell r="C983" t="str">
            <v>010107골재및운반비</v>
          </cell>
          <cell r="F983" t="str">
            <v>식</v>
          </cell>
          <cell r="G983">
            <v>1</v>
          </cell>
          <cell r="I983">
            <v>1189178</v>
          </cell>
          <cell r="K983">
            <v>882248</v>
          </cell>
          <cell r="M983">
            <v>729751</v>
          </cell>
          <cell r="O983">
            <v>2801177</v>
          </cell>
        </row>
        <row r="984">
          <cell r="C984" t="str">
            <v>010108흙막이공사</v>
          </cell>
          <cell r="F984" t="str">
            <v>식</v>
          </cell>
          <cell r="G984">
            <v>1</v>
          </cell>
          <cell r="I984">
            <v>36100528</v>
          </cell>
          <cell r="K984">
            <v>15254492</v>
          </cell>
          <cell r="M984">
            <v>4726660</v>
          </cell>
          <cell r="O984">
            <v>56081680</v>
          </cell>
        </row>
        <row r="985">
          <cell r="C985" t="str">
            <v>합계</v>
          </cell>
          <cell r="I985">
            <v>250574774</v>
          </cell>
          <cell r="K985">
            <v>232395379</v>
          </cell>
          <cell r="M985">
            <v>23519319</v>
          </cell>
          <cell r="O985">
            <v>506489472</v>
          </cell>
        </row>
      </sheetData>
      <sheetData sheetId="4"/>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변압기용량"/>
      <sheetName val="전압조건"/>
      <sheetName val="전압(성남)"/>
      <sheetName val="부하조건"/>
      <sheetName val="부하(성남)"/>
      <sheetName val="LOPCALC"/>
      <sheetName val="공통(2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노무비"/>
      <sheetName val="소방전기"/>
      <sheetName val="보온재"/>
      <sheetName val="행거"/>
      <sheetName val="후렌지접합,용접"/>
    </sheetNames>
    <sheetDataSet>
      <sheetData sheetId="0">
        <row r="2">
          <cell r="B2">
            <v>74199</v>
          </cell>
        </row>
        <row r="5">
          <cell r="B5">
            <v>52483</v>
          </cell>
        </row>
      </sheetData>
      <sheetData sheetId="1"/>
      <sheetData sheetId="2"/>
      <sheetData sheetId="3"/>
      <sheetData sheetId="4"/>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경비"/>
      <sheetName val="원가계산서"/>
      <sheetName val="내역서"/>
      <sheetName val="일위(전기)"/>
      <sheetName val="단가"/>
      <sheetName val="목록"/>
      <sheetName val="기계경비2"/>
      <sheetName val="직영비"/>
      <sheetName val="인건비"/>
      <sheetName val="산근"/>
      <sheetName val="기계경비1"/>
      <sheetName val="일위(발전)"/>
      <sheetName val="단가(발전)"/>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s>
    <sheetDataSet>
      <sheetData sheetId="0">
        <row r="61">
          <cell r="G61">
            <v>4.3</v>
          </cell>
        </row>
        <row r="62">
          <cell r="G62">
            <v>4.7</v>
          </cell>
        </row>
        <row r="63">
          <cell r="G63">
            <v>5.9</v>
          </cell>
        </row>
        <row r="64">
          <cell r="G64">
            <v>6</v>
          </cell>
        </row>
        <row r="65">
          <cell r="G65">
            <v>9.4</v>
          </cell>
        </row>
        <row r="66">
          <cell r="G66">
            <v>13.3</v>
          </cell>
        </row>
        <row r="67">
          <cell r="G67">
            <v>16.399999999999999</v>
          </cell>
        </row>
        <row r="68">
          <cell r="G68">
            <v>20.7</v>
          </cell>
        </row>
        <row r="69">
          <cell r="G69">
            <v>24.3</v>
          </cell>
        </row>
        <row r="70">
          <cell r="G70">
            <v>30.2</v>
          </cell>
        </row>
        <row r="71">
          <cell r="G71">
            <v>37.4</v>
          </cell>
        </row>
        <row r="72">
          <cell r="G72">
            <v>53.8</v>
          </cell>
        </row>
        <row r="73">
          <cell r="G73">
            <v>77.099999999999994</v>
          </cell>
        </row>
        <row r="74">
          <cell r="G74">
            <v>94.9</v>
          </cell>
        </row>
        <row r="75">
          <cell r="G75">
            <v>116.5</v>
          </cell>
        </row>
        <row r="76">
          <cell r="G76">
            <v>150.9</v>
          </cell>
        </row>
        <row r="77">
          <cell r="G77">
            <v>156</v>
          </cell>
        </row>
        <row r="78">
          <cell r="G78">
            <v>175</v>
          </cell>
        </row>
      </sheetData>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목차"/>
      <sheetName val="기계경비"/>
      <sheetName val="포장절단"/>
      <sheetName val="중기터파기,되메우기"/>
      <sheetName val="포장깨기"/>
      <sheetName val="암반깨기(0.4)"/>
      <sheetName val="소형브레이카"/>
      <sheetName val="램머"/>
      <sheetName val="잔토운반거리"/>
      <sheetName val="내용"/>
      <sheetName val="변수값(1)"/>
      <sheetName val="변수값(2)"/>
      <sheetName val="잔토처리"/>
      <sheetName val="중기터파기(잔토처리)"/>
      <sheetName val="폐기물처리비"/>
      <sheetName val="AS복구"/>
      <sheetName val="G.R300합계"/>
      <sheetName val="G.R300경비"/>
      <sheetName val="재료집계표"/>
      <sheetName val="하천하월"/>
      <sheetName val="압입공사수량산출"/>
      <sheetName val="관.지.벽 공정집계표"/>
      <sheetName val="보강콘크리트산출"/>
      <sheetName val="PE내관피스표"/>
      <sheetName val="인수공(총괄)"/>
      <sheetName val="FC관자재산출"/>
      <sheetName val="양수작업"/>
      <sheetName val="공제대산출"/>
      <sheetName val="현장자재소운반"/>
      <sheetName val="라,교,공사안내판"/>
      <sheetName val="전력비"/>
      <sheetName val="가설규모및부지임차료"/>
      <sheetName val="가설울타리및보안등설치"/>
      <sheetName val="지수판설치수량산출서"/>
      <sheetName val="잔디복구수량산출"/>
      <sheetName val="단가산출"/>
      <sheetName val="Baby일위대가"/>
      <sheetName val="단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기자재"/>
      <sheetName val="기계설치"/>
      <sheetName val="배관공사"/>
      <sheetName val="기계단가"/>
      <sheetName val="배관단가"/>
      <sheetName val="일위"/>
      <sheetName val="수량"/>
      <sheetName val="시운전"/>
      <sheetName val="일위대가표"/>
      <sheetName val="내역서"/>
    </sheetNames>
    <sheetDataSet>
      <sheetData sheetId="0">
        <row r="1">
          <cell r="A1" t="str">
            <v>명     칭</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CE1"/>
      <sheetName val="단위수량"/>
      <sheetName val="가시설단위수량"/>
      <sheetName val="1호맨홀가감수량"/>
      <sheetName val="가시설(TYPE-A)"/>
      <sheetName val="1-1평균터파기고(1)"/>
      <sheetName val="1호맨홀수량산출"/>
      <sheetName val="일위대가표"/>
      <sheetName val="DATA"/>
      <sheetName val="데이타"/>
      <sheetName val="3BL공동구 수량"/>
      <sheetName val="ABUT수량-A1"/>
      <sheetName val="TEL"/>
      <sheetName val="부대대비"/>
      <sheetName val="냉연집계"/>
    </sheetNames>
    <sheetDataSet>
      <sheetData sheetId="0" refreshError="1"/>
      <sheetData sheetId="1" refreshError="1">
        <row r="10">
          <cell r="G10">
            <v>1.5</v>
          </cell>
        </row>
        <row r="12">
          <cell r="C12">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총괄내"/>
      <sheetName val="내역서"/>
      <sheetName val="일위식재"/>
      <sheetName val="일위시설"/>
      <sheetName val="단가"/>
      <sheetName val="수량1"/>
      <sheetName val="수량2"/>
      <sheetName val="별산1"/>
      <sheetName val="별산2"/>
      <sheetName val="중기"/>
      <sheetName val="부표"/>
      <sheetName val="수량3"/>
      <sheetName val="수량4"/>
      <sheetName val="코드표"/>
      <sheetName val="Cell목록"/>
      <sheetName val="표지"/>
      <sheetName val="간접비"/>
      <sheetName val="집계표"/>
      <sheetName val="말뚝지지력산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refreshError="1"/>
      <sheetData sheetId="18" refreshError="1"/>
      <sheetData sheetId="1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단가품목"/>
      <sheetName val="자재"/>
      <sheetName val="노임"/>
      <sheetName val="단위수량"/>
    </sheetNames>
    <sheetDataSet>
      <sheetData sheetId="0" refreshError="1"/>
      <sheetData sheetId="1" refreshError="1"/>
      <sheetData sheetId="2" refreshError="1"/>
      <sheetData sheetId="3"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9GNG운반"/>
      <sheetName val="단가산출"/>
      <sheetName val="bid"/>
      <sheetName val="DATE"/>
      <sheetName val="내역서"/>
      <sheetName val="내역"/>
      <sheetName val="원남울진낙찰내역(99.4.13 부산청)"/>
      <sheetName val="EACT10"/>
      <sheetName val="3BL공동구 수량"/>
      <sheetName val="간이연락"/>
      <sheetName val="#REF"/>
      <sheetName val="일위대가(가설)"/>
      <sheetName val="제4장11"/>
      <sheetName val="입찰안"/>
      <sheetName val="수량산출"/>
      <sheetName val="s"/>
      <sheetName val="PAINT"/>
      <sheetName val="입력"/>
      <sheetName val="시중노임"/>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v>1</v>
          </cell>
        </row>
        <row r="2">
          <cell r="A2">
            <v>2</v>
          </cell>
        </row>
        <row r="3">
          <cell r="A3">
            <v>3</v>
          </cell>
        </row>
        <row r="4">
          <cell r="A4">
            <v>4</v>
          </cell>
        </row>
      </sheetData>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갑지)"/>
      <sheetName val="원본(을지)"/>
      <sheetName val="제조원가계산서(갑지)"/>
      <sheetName val="제조원가계산서(을지)"/>
      <sheetName val="가격산출내역서"/>
      <sheetName val="신광"/>
      <sheetName val="제조원가계산서갑지(신광,대신,동광)"/>
      <sheetName val="제조원가계산서(을)"/>
      <sheetName val="동광"/>
      <sheetName val="대신"/>
      <sheetName val="견적서표본"/>
      <sheetName val="제조원가계산서+가격산출내역서(원본)"/>
    </sheetNames>
    <sheetDataSet>
      <sheetData sheetId="0" refreshError="1">
        <row r="1">
          <cell r="A1" t="str">
            <v>CODE</v>
          </cell>
          <cell r="B1" t="str">
            <v>NAME</v>
          </cell>
          <cell r="C1" t="str">
            <v>SIZE</v>
          </cell>
          <cell r="D1" t="str">
            <v>CUCODE</v>
          </cell>
          <cell r="E1" t="str">
            <v>UNIT</v>
          </cell>
          <cell r="F1" t="str">
            <v>QUAN</v>
          </cell>
          <cell r="G1" t="str">
            <v>COST</v>
          </cell>
          <cell r="H1" t="str">
            <v>PBCOST</v>
          </cell>
          <cell r="I1" t="str">
            <v>MEMO</v>
          </cell>
          <cell r="J1" t="str">
            <v>AUTO</v>
          </cell>
          <cell r="K1" t="str">
            <v>SUS</v>
          </cell>
          <cell r="L1" t="str">
            <v>YEOIBI</v>
          </cell>
          <cell r="M1" t="str">
            <v>KONG</v>
          </cell>
          <cell r="N1" t="str">
            <v>JEJO</v>
          </cell>
        </row>
        <row r="2">
          <cell r="A2" t="str">
            <v>00100</v>
          </cell>
          <cell r="B2" t="str">
            <v>SHV-1 ALTS반</v>
          </cell>
          <cell r="C2" t="str">
            <v>W1600xH2550xD2500</v>
          </cell>
          <cell r="D2" t="str">
            <v>21-01</v>
          </cell>
          <cell r="E2" t="str">
            <v>면</v>
          </cell>
          <cell r="F2">
            <v>1</v>
          </cell>
          <cell r="G2">
            <v>24876683</v>
          </cell>
          <cell r="H2">
            <v>33347136</v>
          </cell>
          <cell r="J2" t="str">
            <v>N</v>
          </cell>
          <cell r="K2" t="str">
            <v>N</v>
          </cell>
          <cell r="L2" t="str">
            <v>Y</v>
          </cell>
          <cell r="M2" t="str">
            <v>00</v>
          </cell>
          <cell r="N2" t="str">
            <v>00</v>
          </cell>
        </row>
        <row r="3">
          <cell r="A3" t="str">
            <v>00200</v>
          </cell>
          <cell r="B3" t="str">
            <v>SHV-2 LBS반</v>
          </cell>
          <cell r="C3" t="str">
            <v>W1200xH2550xD2500</v>
          </cell>
          <cell r="D3" t="str">
            <v>21-01</v>
          </cell>
          <cell r="E3" t="str">
            <v>면</v>
          </cell>
          <cell r="F3">
            <v>1</v>
          </cell>
          <cell r="G3">
            <v>10605278</v>
          </cell>
          <cell r="H3">
            <v>16082935</v>
          </cell>
          <cell r="J3" t="str">
            <v>N</v>
          </cell>
          <cell r="K3" t="str">
            <v>N</v>
          </cell>
          <cell r="L3" t="str">
            <v>Y</v>
          </cell>
          <cell r="M3" t="str">
            <v>00</v>
          </cell>
          <cell r="N3" t="str">
            <v>00</v>
          </cell>
        </row>
        <row r="4">
          <cell r="A4" t="str">
            <v>00300</v>
          </cell>
          <cell r="B4" t="str">
            <v>SHV-3 MOF반</v>
          </cell>
          <cell r="C4" t="str">
            <v>W1400xH2550xD2500</v>
          </cell>
          <cell r="D4" t="str">
            <v>21-01</v>
          </cell>
          <cell r="E4" t="str">
            <v>면</v>
          </cell>
          <cell r="F4">
            <v>1</v>
          </cell>
          <cell r="G4">
            <v>3291566</v>
          </cell>
          <cell r="H4">
            <v>5700422</v>
          </cell>
          <cell r="J4" t="str">
            <v>N</v>
          </cell>
          <cell r="K4" t="str">
            <v>N</v>
          </cell>
          <cell r="L4" t="str">
            <v>Y</v>
          </cell>
          <cell r="M4" t="str">
            <v>00</v>
          </cell>
          <cell r="N4" t="str">
            <v>00</v>
          </cell>
        </row>
        <row r="5">
          <cell r="A5" t="str">
            <v>00400</v>
          </cell>
          <cell r="B5" t="str">
            <v>SHV-4 PF반</v>
          </cell>
          <cell r="C5" t="str">
            <v>W1200xH2550xD2500</v>
          </cell>
          <cell r="D5" t="str">
            <v>21-01</v>
          </cell>
          <cell r="E5" t="str">
            <v>면</v>
          </cell>
          <cell r="F5">
            <v>1</v>
          </cell>
          <cell r="G5">
            <v>4695498</v>
          </cell>
          <cell r="H5">
            <v>7113682</v>
          </cell>
          <cell r="J5" t="str">
            <v>N</v>
          </cell>
          <cell r="K5" t="str">
            <v>N</v>
          </cell>
          <cell r="L5" t="str">
            <v>Y</v>
          </cell>
          <cell r="M5" t="str">
            <v>00</v>
          </cell>
          <cell r="N5" t="str">
            <v>00</v>
          </cell>
        </row>
        <row r="6">
          <cell r="A6" t="str">
            <v>00500</v>
          </cell>
          <cell r="B6" t="str">
            <v>SHV-5 VCB반</v>
          </cell>
          <cell r="C6" t="str">
            <v>W1200xH2550xD2500</v>
          </cell>
          <cell r="D6" t="str">
            <v>21-01</v>
          </cell>
          <cell r="E6" t="str">
            <v>면</v>
          </cell>
          <cell r="F6">
            <v>1</v>
          </cell>
          <cell r="G6">
            <v>13973133</v>
          </cell>
          <cell r="H6">
            <v>22431379</v>
          </cell>
          <cell r="J6" t="str">
            <v>N</v>
          </cell>
          <cell r="K6" t="str">
            <v>N</v>
          </cell>
          <cell r="L6" t="str">
            <v>Y</v>
          </cell>
          <cell r="M6" t="str">
            <v>00</v>
          </cell>
          <cell r="N6" t="str">
            <v>00</v>
          </cell>
        </row>
        <row r="7">
          <cell r="A7" t="str">
            <v>00600</v>
          </cell>
          <cell r="B7" t="str">
            <v>SHV-6 VCB반</v>
          </cell>
          <cell r="C7" t="str">
            <v>W1200xH2550xD2500</v>
          </cell>
          <cell r="D7" t="str">
            <v>21-01</v>
          </cell>
          <cell r="E7" t="str">
            <v>면</v>
          </cell>
          <cell r="F7">
            <v>1</v>
          </cell>
          <cell r="G7">
            <v>14033133</v>
          </cell>
          <cell r="H7">
            <v>22508140</v>
          </cell>
          <cell r="J7" t="str">
            <v>N</v>
          </cell>
          <cell r="K7" t="str">
            <v>N</v>
          </cell>
          <cell r="L7" t="str">
            <v>Y</v>
          </cell>
          <cell r="M7" t="str">
            <v>00</v>
          </cell>
          <cell r="N7" t="str">
            <v>00</v>
          </cell>
        </row>
        <row r="8">
          <cell r="A8" t="str">
            <v>00700</v>
          </cell>
          <cell r="B8" t="str">
            <v>TR-1,2 TR반</v>
          </cell>
          <cell r="C8" t="str">
            <v>W2800xH2550xD2500</v>
          </cell>
          <cell r="D8" t="str">
            <v>21-01</v>
          </cell>
          <cell r="E8" t="str">
            <v>면</v>
          </cell>
          <cell r="F8">
            <v>2</v>
          </cell>
          <cell r="G8">
            <v>36676460</v>
          </cell>
          <cell r="H8">
            <v>49972423</v>
          </cell>
          <cell r="J8" t="str">
            <v>N</v>
          </cell>
          <cell r="K8" t="str">
            <v>N</v>
          </cell>
          <cell r="L8" t="str">
            <v>Y</v>
          </cell>
          <cell r="M8" t="str">
            <v>00</v>
          </cell>
          <cell r="N8" t="str">
            <v>00</v>
          </cell>
        </row>
        <row r="9">
          <cell r="A9" t="str">
            <v>00800</v>
          </cell>
          <cell r="B9" t="str">
            <v>HV-1,6 VCS반</v>
          </cell>
          <cell r="C9" t="str">
            <v>W 800xH2550xD2000</v>
          </cell>
          <cell r="D9" t="str">
            <v>21-01</v>
          </cell>
          <cell r="E9" t="str">
            <v>면</v>
          </cell>
          <cell r="F9">
            <v>2</v>
          </cell>
          <cell r="G9">
            <v>10179623</v>
          </cell>
          <cell r="H9">
            <v>16064499</v>
          </cell>
          <cell r="J9" t="str">
            <v>N</v>
          </cell>
          <cell r="K9" t="str">
            <v>N</v>
          </cell>
          <cell r="L9" t="str">
            <v>Y</v>
          </cell>
          <cell r="M9" t="str">
            <v>00</v>
          </cell>
          <cell r="N9" t="str">
            <v>00</v>
          </cell>
        </row>
        <row r="10">
          <cell r="A10" t="str">
            <v>00900</v>
          </cell>
          <cell r="B10" t="str">
            <v>HV-2,3,4,5 VCB반</v>
          </cell>
          <cell r="C10" t="str">
            <v>W 800xH2550xD2000</v>
          </cell>
          <cell r="D10" t="str">
            <v>21-01</v>
          </cell>
          <cell r="E10" t="str">
            <v>면</v>
          </cell>
          <cell r="F10">
            <v>4</v>
          </cell>
          <cell r="G10">
            <v>8285743</v>
          </cell>
          <cell r="H10">
            <v>12997656</v>
          </cell>
          <cell r="J10" t="str">
            <v>N</v>
          </cell>
          <cell r="K10" t="str">
            <v>N</v>
          </cell>
          <cell r="L10" t="str">
            <v>Y</v>
          </cell>
          <cell r="M10" t="str">
            <v>00</v>
          </cell>
          <cell r="N10" t="str">
            <v>00</v>
          </cell>
        </row>
        <row r="11">
          <cell r="A11" t="str">
            <v>01000</v>
          </cell>
          <cell r="B11" t="str">
            <v>HV-7,8,9 VCB&amp;DS반</v>
          </cell>
          <cell r="C11" t="str">
            <v>W 800xH2550xD2000</v>
          </cell>
          <cell r="D11" t="str">
            <v>21-01</v>
          </cell>
          <cell r="E11" t="str">
            <v>면</v>
          </cell>
          <cell r="F11">
            <v>3</v>
          </cell>
          <cell r="G11">
            <v>8214073</v>
          </cell>
          <cell r="H11">
            <v>13211598</v>
          </cell>
          <cell r="J11" t="str">
            <v>N</v>
          </cell>
          <cell r="K11" t="str">
            <v>N</v>
          </cell>
          <cell r="L11" t="str">
            <v>Y</v>
          </cell>
          <cell r="M11" t="str">
            <v>00</v>
          </cell>
          <cell r="N11" t="str">
            <v>00</v>
          </cell>
        </row>
        <row r="12">
          <cell r="A12" t="str">
            <v>01100</v>
          </cell>
          <cell r="B12" t="str">
            <v>HV-10&amp;10A VCB반</v>
          </cell>
          <cell r="C12" t="str">
            <v>W 800xH2550xD2000</v>
          </cell>
          <cell r="D12" t="str">
            <v>21-01</v>
          </cell>
          <cell r="E12" t="str">
            <v>면</v>
          </cell>
          <cell r="F12">
            <v>1</v>
          </cell>
          <cell r="G12">
            <v>14519433</v>
          </cell>
          <cell r="H12">
            <v>23022236</v>
          </cell>
          <cell r="J12" t="str">
            <v>N</v>
          </cell>
          <cell r="K12" t="str">
            <v>N</v>
          </cell>
          <cell r="L12" t="str">
            <v>Y</v>
          </cell>
          <cell r="M12" t="str">
            <v>00</v>
          </cell>
          <cell r="N12" t="str">
            <v>00</v>
          </cell>
        </row>
        <row r="13">
          <cell r="A13" t="str">
            <v>01200</v>
          </cell>
          <cell r="B13" t="str">
            <v>HV-11 VCB반</v>
          </cell>
          <cell r="C13" t="str">
            <v>W 800xH2550xD2000</v>
          </cell>
          <cell r="D13" t="str">
            <v>21-01</v>
          </cell>
          <cell r="E13" t="str">
            <v>면</v>
          </cell>
          <cell r="F13">
            <v>1</v>
          </cell>
          <cell r="G13">
            <v>7934073</v>
          </cell>
          <cell r="H13">
            <v>12531891</v>
          </cell>
          <cell r="J13" t="str">
            <v>N</v>
          </cell>
          <cell r="K13" t="str">
            <v>N</v>
          </cell>
          <cell r="L13" t="str">
            <v>Y</v>
          </cell>
          <cell r="M13" t="str">
            <v>00</v>
          </cell>
          <cell r="N13" t="str">
            <v>00</v>
          </cell>
        </row>
        <row r="14">
          <cell r="A14" t="str">
            <v>01300</v>
          </cell>
          <cell r="B14" t="str">
            <v>HV-12 GPT반</v>
          </cell>
          <cell r="C14" t="str">
            <v>W 800xH2550xD2000</v>
          </cell>
          <cell r="D14" t="str">
            <v>21-01</v>
          </cell>
          <cell r="E14" t="str">
            <v>면</v>
          </cell>
          <cell r="F14">
            <v>1</v>
          </cell>
          <cell r="G14">
            <v>6299003</v>
          </cell>
          <cell r="H14">
            <v>9968249</v>
          </cell>
          <cell r="J14" t="str">
            <v>N</v>
          </cell>
          <cell r="K14" t="str">
            <v>N</v>
          </cell>
          <cell r="L14" t="str">
            <v>Y</v>
          </cell>
          <cell r="M14" t="str">
            <v>00</v>
          </cell>
          <cell r="N14" t="str">
            <v>00</v>
          </cell>
        </row>
        <row r="15">
          <cell r="A15" t="str">
            <v>01400</v>
          </cell>
          <cell r="B15" t="str">
            <v>HV-13,14,15 VCB,DS반</v>
          </cell>
          <cell r="C15" t="str">
            <v>W 800xH2550xD2000</v>
          </cell>
          <cell r="D15" t="str">
            <v>21-01</v>
          </cell>
          <cell r="E15" t="str">
            <v>면</v>
          </cell>
          <cell r="F15">
            <v>3</v>
          </cell>
          <cell r="G15">
            <v>8214073</v>
          </cell>
          <cell r="H15">
            <v>13211598</v>
          </cell>
          <cell r="J15" t="str">
            <v>N</v>
          </cell>
          <cell r="K15" t="str">
            <v>N</v>
          </cell>
          <cell r="L15" t="str">
            <v>Y</v>
          </cell>
          <cell r="M15" t="str">
            <v>00</v>
          </cell>
          <cell r="N15" t="str">
            <v>00</v>
          </cell>
        </row>
        <row r="16">
          <cell r="A16" t="str">
            <v>01500</v>
          </cell>
          <cell r="B16" t="str">
            <v>HV-16,16A VCB반</v>
          </cell>
          <cell r="C16" t="str">
            <v>W 800xH2550xD2000</v>
          </cell>
          <cell r="D16" t="str">
            <v>21-01</v>
          </cell>
          <cell r="E16" t="str">
            <v>면</v>
          </cell>
          <cell r="F16">
            <v>1</v>
          </cell>
          <cell r="G16">
            <v>14519433</v>
          </cell>
          <cell r="H16">
            <v>23022236</v>
          </cell>
          <cell r="J16" t="str">
            <v>N</v>
          </cell>
          <cell r="K16" t="str">
            <v>N</v>
          </cell>
          <cell r="L16" t="str">
            <v>Y</v>
          </cell>
          <cell r="M16" t="str">
            <v>00</v>
          </cell>
          <cell r="N16" t="str">
            <v>00</v>
          </cell>
        </row>
        <row r="17">
          <cell r="A17" t="str">
            <v>01600</v>
          </cell>
          <cell r="B17" t="str">
            <v>HV-17 VCB반</v>
          </cell>
          <cell r="C17" t="str">
            <v>W 800xH2550xD2000</v>
          </cell>
          <cell r="D17" t="str">
            <v>21-01</v>
          </cell>
          <cell r="E17" t="str">
            <v>면</v>
          </cell>
          <cell r="F17">
            <v>1</v>
          </cell>
          <cell r="G17">
            <v>7934073</v>
          </cell>
          <cell r="H17">
            <v>12531891</v>
          </cell>
          <cell r="J17" t="str">
            <v>N</v>
          </cell>
          <cell r="K17" t="str">
            <v>N</v>
          </cell>
          <cell r="L17" t="str">
            <v>Y</v>
          </cell>
          <cell r="M17" t="str">
            <v>00</v>
          </cell>
          <cell r="N17" t="str">
            <v>00</v>
          </cell>
        </row>
        <row r="18">
          <cell r="A18" t="str">
            <v>01700</v>
          </cell>
          <cell r="B18" t="str">
            <v>HV-18 GPT반</v>
          </cell>
          <cell r="C18" t="str">
            <v>W 800xH2550xD2000</v>
          </cell>
          <cell r="D18" t="str">
            <v>21-01</v>
          </cell>
          <cell r="E18" t="str">
            <v>면</v>
          </cell>
          <cell r="F18">
            <v>1</v>
          </cell>
          <cell r="G18">
            <v>6299003</v>
          </cell>
          <cell r="H18">
            <v>9968249</v>
          </cell>
          <cell r="J18" t="str">
            <v>N</v>
          </cell>
          <cell r="K18" t="str">
            <v>N</v>
          </cell>
          <cell r="L18" t="str">
            <v>Y</v>
          </cell>
          <cell r="M18" t="str">
            <v>00</v>
          </cell>
          <cell r="N18" t="str">
            <v>00</v>
          </cell>
        </row>
        <row r="19">
          <cell r="A19" t="str">
            <v>01800</v>
          </cell>
          <cell r="B19" t="str">
            <v>LTR-1,2 TR반</v>
          </cell>
          <cell r="C19" t="str">
            <v>W2200xH2550xD2000</v>
          </cell>
          <cell r="D19" t="str">
            <v>21-01</v>
          </cell>
          <cell r="E19" t="str">
            <v>면</v>
          </cell>
          <cell r="F19">
            <v>2</v>
          </cell>
          <cell r="G19">
            <v>14879563</v>
          </cell>
          <cell r="H19">
            <v>21070302</v>
          </cell>
          <cell r="J19" t="str">
            <v>N</v>
          </cell>
          <cell r="K19" t="str">
            <v>N</v>
          </cell>
          <cell r="L19" t="str">
            <v>Y</v>
          </cell>
          <cell r="M19" t="str">
            <v>00</v>
          </cell>
          <cell r="N19" t="str">
            <v>00</v>
          </cell>
        </row>
        <row r="20">
          <cell r="A20" t="str">
            <v>01900</v>
          </cell>
          <cell r="B20" t="str">
            <v>LTR-3 TR반</v>
          </cell>
          <cell r="C20" t="str">
            <v>W2200xH2550xD2000</v>
          </cell>
          <cell r="D20" t="str">
            <v>21-01</v>
          </cell>
          <cell r="E20" t="str">
            <v>면</v>
          </cell>
          <cell r="F20">
            <v>1</v>
          </cell>
          <cell r="G20">
            <v>3468015</v>
          </cell>
          <cell r="H20">
            <v>6005341</v>
          </cell>
          <cell r="J20" t="str">
            <v>N</v>
          </cell>
          <cell r="K20" t="str">
            <v>N</v>
          </cell>
          <cell r="L20" t="str">
            <v>Y</v>
          </cell>
          <cell r="M20" t="str">
            <v>00</v>
          </cell>
          <cell r="N20" t="str">
            <v>00</v>
          </cell>
        </row>
        <row r="21">
          <cell r="A21" t="str">
            <v>02000</v>
          </cell>
          <cell r="B21" t="str">
            <v>LV-1 ACB반</v>
          </cell>
          <cell r="C21" t="str">
            <v>W 800xH2550xD1500</v>
          </cell>
          <cell r="D21" t="str">
            <v>21-01</v>
          </cell>
          <cell r="E21" t="str">
            <v>면</v>
          </cell>
          <cell r="F21">
            <v>1</v>
          </cell>
          <cell r="G21">
            <v>15883252</v>
          </cell>
          <cell r="H21">
            <v>26199035</v>
          </cell>
          <cell r="J21" t="str">
            <v>N</v>
          </cell>
          <cell r="K21" t="str">
            <v>N</v>
          </cell>
          <cell r="L21" t="str">
            <v>Y</v>
          </cell>
          <cell r="M21" t="str">
            <v>00</v>
          </cell>
          <cell r="N21" t="str">
            <v>00</v>
          </cell>
        </row>
        <row r="22">
          <cell r="A22" t="str">
            <v>02100</v>
          </cell>
          <cell r="B22" t="str">
            <v>LV-2 MCCB반</v>
          </cell>
          <cell r="C22" t="str">
            <v>W 800xH2550xD1500</v>
          </cell>
          <cell r="D22" t="str">
            <v>21-01</v>
          </cell>
          <cell r="E22" t="str">
            <v>면</v>
          </cell>
          <cell r="F22">
            <v>1</v>
          </cell>
          <cell r="G22">
            <v>6384623</v>
          </cell>
          <cell r="H22">
            <v>12792630</v>
          </cell>
          <cell r="J22" t="str">
            <v>N</v>
          </cell>
          <cell r="K22" t="str">
            <v>N</v>
          </cell>
          <cell r="L22" t="str">
            <v>Y</v>
          </cell>
          <cell r="M22" t="str">
            <v>00</v>
          </cell>
          <cell r="N22" t="str">
            <v>00</v>
          </cell>
        </row>
        <row r="23">
          <cell r="A23" t="str">
            <v>02200</v>
          </cell>
          <cell r="B23" t="str">
            <v>BC-1 정류기반</v>
          </cell>
          <cell r="C23" t="str">
            <v>W 800xH2550xD1500</v>
          </cell>
          <cell r="D23" t="str">
            <v>21-01</v>
          </cell>
          <cell r="E23" t="str">
            <v>면</v>
          </cell>
          <cell r="F23">
            <v>1</v>
          </cell>
          <cell r="G23">
            <v>4104196</v>
          </cell>
          <cell r="H23">
            <v>7303228</v>
          </cell>
          <cell r="J23" t="str">
            <v>N</v>
          </cell>
          <cell r="K23" t="str">
            <v>N</v>
          </cell>
          <cell r="L23" t="str">
            <v>Y</v>
          </cell>
          <cell r="M23" t="str">
            <v>00</v>
          </cell>
          <cell r="N23" t="str">
            <v>00</v>
          </cell>
        </row>
        <row r="24">
          <cell r="A24" t="str">
            <v>02300</v>
          </cell>
          <cell r="B24" t="str">
            <v>BT-1 밧데리반</v>
          </cell>
          <cell r="C24" t="str">
            <v>W 800xH2550xD1500</v>
          </cell>
          <cell r="D24" t="str">
            <v>21-01</v>
          </cell>
          <cell r="E24" t="str">
            <v>면</v>
          </cell>
          <cell r="F24">
            <v>1</v>
          </cell>
          <cell r="G24">
            <v>4447978</v>
          </cell>
          <cell r="H24">
            <v>6428244</v>
          </cell>
          <cell r="J24" t="str">
            <v>N</v>
          </cell>
          <cell r="K24" t="str">
            <v>N</v>
          </cell>
          <cell r="L24" t="str">
            <v>Y</v>
          </cell>
          <cell r="M24" t="str">
            <v>00</v>
          </cell>
          <cell r="N24" t="str">
            <v>00</v>
          </cell>
        </row>
        <row r="25">
          <cell r="A25" t="str">
            <v>02400</v>
          </cell>
          <cell r="B25" t="str">
            <v>LLTR-1,2 TR반</v>
          </cell>
          <cell r="C25" t="str">
            <v>W2200xH2550xD2000</v>
          </cell>
          <cell r="D25" t="str">
            <v>21-01</v>
          </cell>
          <cell r="E25" t="str">
            <v>면</v>
          </cell>
          <cell r="F25">
            <v>2</v>
          </cell>
          <cell r="G25">
            <v>12122543</v>
          </cell>
          <cell r="H25">
            <v>16990319</v>
          </cell>
          <cell r="J25" t="str">
            <v>N</v>
          </cell>
          <cell r="K25" t="str">
            <v>N</v>
          </cell>
          <cell r="L25" t="str">
            <v>Y</v>
          </cell>
          <cell r="M25" t="str">
            <v>00</v>
          </cell>
          <cell r="N25" t="str">
            <v>00</v>
          </cell>
        </row>
        <row r="26">
          <cell r="A26" t="str">
            <v>02500</v>
          </cell>
          <cell r="B26" t="str">
            <v>LLTR-3 TR반</v>
          </cell>
          <cell r="C26" t="str">
            <v>W2200xH2550xD2000</v>
          </cell>
          <cell r="D26" t="str">
            <v>21-01</v>
          </cell>
          <cell r="E26" t="str">
            <v>면</v>
          </cell>
          <cell r="F26">
            <v>1</v>
          </cell>
          <cell r="G26">
            <v>4045031</v>
          </cell>
          <cell r="H26">
            <v>6775711</v>
          </cell>
          <cell r="J26" t="str">
            <v>N</v>
          </cell>
          <cell r="K26" t="str">
            <v>N</v>
          </cell>
          <cell r="L26" t="str">
            <v>Y</v>
          </cell>
          <cell r="M26" t="str">
            <v>00</v>
          </cell>
          <cell r="N26" t="str">
            <v>00</v>
          </cell>
        </row>
        <row r="27">
          <cell r="A27" t="str">
            <v>02600</v>
          </cell>
          <cell r="B27" t="str">
            <v>LLV-1 MCCB반</v>
          </cell>
          <cell r="C27" t="str">
            <v>W 800xH2550xD1500</v>
          </cell>
          <cell r="D27" t="str">
            <v>21-01</v>
          </cell>
          <cell r="E27" t="str">
            <v>면</v>
          </cell>
          <cell r="F27">
            <v>1</v>
          </cell>
          <cell r="G27">
            <v>8142472</v>
          </cell>
          <cell r="H27">
            <v>15623397</v>
          </cell>
          <cell r="J27" t="str">
            <v>N</v>
          </cell>
          <cell r="K27" t="str">
            <v>N</v>
          </cell>
          <cell r="L27" t="str">
            <v>Y</v>
          </cell>
          <cell r="M27" t="str">
            <v>00</v>
          </cell>
          <cell r="N27" t="str">
            <v>00</v>
          </cell>
        </row>
        <row r="28">
          <cell r="A28" t="str">
            <v>02700</v>
          </cell>
          <cell r="B28" t="str">
            <v>LLV-2 MCCB반</v>
          </cell>
          <cell r="C28" t="str">
            <v>W 800xH2550xD1500</v>
          </cell>
          <cell r="D28" t="str">
            <v>21-01</v>
          </cell>
          <cell r="E28" t="str">
            <v>면</v>
          </cell>
          <cell r="F28">
            <v>1</v>
          </cell>
          <cell r="G28">
            <v>5646262</v>
          </cell>
          <cell r="H28">
            <v>11040572</v>
          </cell>
          <cell r="J28" t="str">
            <v>N</v>
          </cell>
          <cell r="K28" t="str">
            <v>N</v>
          </cell>
          <cell r="L28" t="str">
            <v>Y</v>
          </cell>
          <cell r="M28" t="str">
            <v>00</v>
          </cell>
          <cell r="N28" t="str">
            <v>00</v>
          </cell>
        </row>
        <row r="29">
          <cell r="A29" t="str">
            <v>02800</v>
          </cell>
          <cell r="B29" t="str">
            <v>L-A</v>
          </cell>
          <cell r="D29" t="str">
            <v>21-01</v>
          </cell>
          <cell r="E29" t="str">
            <v>면</v>
          </cell>
          <cell r="F29">
            <v>1</v>
          </cell>
          <cell r="G29">
            <v>1502181</v>
          </cell>
          <cell r="H29">
            <v>2420157</v>
          </cell>
          <cell r="J29" t="str">
            <v>N</v>
          </cell>
          <cell r="K29" t="str">
            <v>N</v>
          </cell>
          <cell r="L29" t="str">
            <v>Y</v>
          </cell>
          <cell r="M29" t="str">
            <v>00</v>
          </cell>
          <cell r="N29" t="str">
            <v>00</v>
          </cell>
        </row>
        <row r="30">
          <cell r="A30" t="str">
            <v>02900</v>
          </cell>
          <cell r="B30" t="str">
            <v>LA-1A</v>
          </cell>
          <cell r="D30" t="str">
            <v>21-01</v>
          </cell>
          <cell r="E30" t="str">
            <v>면</v>
          </cell>
          <cell r="F30">
            <v>1</v>
          </cell>
          <cell r="G30">
            <v>446706</v>
          </cell>
          <cell r="H30">
            <v>748334</v>
          </cell>
          <cell r="J30" t="str">
            <v>N</v>
          </cell>
          <cell r="K30" t="str">
            <v>N</v>
          </cell>
          <cell r="L30" t="str">
            <v>Y</v>
          </cell>
          <cell r="M30" t="str">
            <v>00</v>
          </cell>
          <cell r="N30" t="str">
            <v>00</v>
          </cell>
        </row>
        <row r="31">
          <cell r="A31" t="str">
            <v>03000</v>
          </cell>
          <cell r="B31" t="str">
            <v>L-AP</v>
          </cell>
          <cell r="D31" t="str">
            <v>21-01</v>
          </cell>
          <cell r="E31" t="str">
            <v>면</v>
          </cell>
          <cell r="F31">
            <v>1</v>
          </cell>
          <cell r="G31">
            <v>833824</v>
          </cell>
          <cell r="H31">
            <v>1442355</v>
          </cell>
          <cell r="J31" t="str">
            <v>N</v>
          </cell>
          <cell r="K31" t="str">
            <v>N</v>
          </cell>
          <cell r="L31" t="str">
            <v>Y</v>
          </cell>
          <cell r="M31" t="str">
            <v>00</v>
          </cell>
          <cell r="N31" t="str">
            <v>00</v>
          </cell>
        </row>
        <row r="32">
          <cell r="A32" t="str">
            <v>03100</v>
          </cell>
          <cell r="B32" t="str">
            <v>LA-1B</v>
          </cell>
          <cell r="D32" t="str">
            <v>21-01</v>
          </cell>
          <cell r="E32" t="str">
            <v>면</v>
          </cell>
          <cell r="F32">
            <v>1</v>
          </cell>
          <cell r="G32">
            <v>446706</v>
          </cell>
          <cell r="H32">
            <v>748334</v>
          </cell>
          <cell r="J32" t="str">
            <v>N</v>
          </cell>
          <cell r="K32" t="str">
            <v>N</v>
          </cell>
          <cell r="L32" t="str">
            <v>Y</v>
          </cell>
          <cell r="M32" t="str">
            <v>00</v>
          </cell>
          <cell r="N32" t="str">
            <v>00</v>
          </cell>
        </row>
        <row r="33">
          <cell r="A33" t="str">
            <v>03200</v>
          </cell>
          <cell r="B33" t="str">
            <v>LA-2B</v>
          </cell>
          <cell r="D33" t="str">
            <v>21-01</v>
          </cell>
          <cell r="E33" t="str">
            <v>면</v>
          </cell>
          <cell r="F33">
            <v>1</v>
          </cell>
          <cell r="G33">
            <v>227130</v>
          </cell>
          <cell r="H33">
            <v>381019</v>
          </cell>
          <cell r="J33" t="str">
            <v>N</v>
          </cell>
          <cell r="K33" t="str">
            <v>N</v>
          </cell>
          <cell r="L33" t="str">
            <v>Y</v>
          </cell>
          <cell r="M33" t="str">
            <v>00</v>
          </cell>
          <cell r="N33" t="str">
            <v>00</v>
          </cell>
        </row>
        <row r="34">
          <cell r="A34" t="str">
            <v>03300</v>
          </cell>
          <cell r="B34" t="str">
            <v>LA-2A</v>
          </cell>
          <cell r="D34" t="str">
            <v>21-01</v>
          </cell>
          <cell r="E34" t="str">
            <v>면</v>
          </cell>
          <cell r="F34">
            <v>1</v>
          </cell>
          <cell r="G34">
            <v>794142</v>
          </cell>
          <cell r="H34">
            <v>1360511</v>
          </cell>
          <cell r="J34" t="str">
            <v>N</v>
          </cell>
          <cell r="K34" t="str">
            <v>N</v>
          </cell>
          <cell r="L34" t="str">
            <v>Y</v>
          </cell>
          <cell r="M34" t="str">
            <v>00</v>
          </cell>
          <cell r="N34" t="str">
            <v>00</v>
          </cell>
        </row>
        <row r="35">
          <cell r="A35" t="str">
            <v>03400</v>
          </cell>
          <cell r="B35" t="str">
            <v>LA-3AP</v>
          </cell>
          <cell r="D35" t="str">
            <v>21-01</v>
          </cell>
          <cell r="E35" t="str">
            <v>면</v>
          </cell>
          <cell r="F35">
            <v>1</v>
          </cell>
          <cell r="G35">
            <v>1321536</v>
          </cell>
          <cell r="H35">
            <v>2237688</v>
          </cell>
          <cell r="J35" t="str">
            <v>N</v>
          </cell>
          <cell r="K35" t="str">
            <v>N</v>
          </cell>
          <cell r="L35" t="str">
            <v>Y</v>
          </cell>
          <cell r="M35" t="str">
            <v>00</v>
          </cell>
          <cell r="N35" t="str">
            <v>00</v>
          </cell>
        </row>
        <row r="36">
          <cell r="A36" t="str">
            <v>03500</v>
          </cell>
          <cell r="B36" t="str">
            <v>LA-3AL1</v>
          </cell>
          <cell r="D36" t="str">
            <v>21-01</v>
          </cell>
          <cell r="E36" t="str">
            <v>면</v>
          </cell>
          <cell r="F36">
            <v>1</v>
          </cell>
          <cell r="G36">
            <v>1011797</v>
          </cell>
          <cell r="H36">
            <v>1690870</v>
          </cell>
          <cell r="J36" t="str">
            <v>N</v>
          </cell>
          <cell r="K36" t="str">
            <v>N</v>
          </cell>
          <cell r="L36" t="str">
            <v>Y</v>
          </cell>
          <cell r="M36" t="str">
            <v>00</v>
          </cell>
          <cell r="N36" t="str">
            <v>00</v>
          </cell>
        </row>
        <row r="37">
          <cell r="A37" t="str">
            <v>03600</v>
          </cell>
          <cell r="B37" t="str">
            <v>LA-3AL2</v>
          </cell>
          <cell r="D37" t="str">
            <v>21-01</v>
          </cell>
          <cell r="E37" t="str">
            <v>면</v>
          </cell>
          <cell r="F37">
            <v>1</v>
          </cell>
          <cell r="G37">
            <v>1329789</v>
          </cell>
          <cell r="H37">
            <v>2221885</v>
          </cell>
          <cell r="J37" t="str">
            <v>N</v>
          </cell>
          <cell r="K37" t="str">
            <v>N</v>
          </cell>
          <cell r="L37" t="str">
            <v>Y</v>
          </cell>
          <cell r="M37" t="str">
            <v>00</v>
          </cell>
          <cell r="N37" t="str">
            <v>00</v>
          </cell>
        </row>
        <row r="38">
          <cell r="A38" t="str">
            <v>03700</v>
          </cell>
          <cell r="B38" t="str">
            <v>LA-3CL2</v>
          </cell>
          <cell r="D38" t="str">
            <v>21-01</v>
          </cell>
          <cell r="E38" t="str">
            <v>면</v>
          </cell>
          <cell r="F38">
            <v>1</v>
          </cell>
          <cell r="G38">
            <v>1255789</v>
          </cell>
          <cell r="H38">
            <v>2127211</v>
          </cell>
          <cell r="J38" t="str">
            <v>N</v>
          </cell>
          <cell r="K38" t="str">
            <v>N</v>
          </cell>
          <cell r="L38" t="str">
            <v>Y</v>
          </cell>
          <cell r="M38" t="str">
            <v>00</v>
          </cell>
          <cell r="N38" t="str">
            <v>00</v>
          </cell>
        </row>
        <row r="39">
          <cell r="A39" t="str">
            <v>03800</v>
          </cell>
          <cell r="B39" t="str">
            <v>LA-3CL1</v>
          </cell>
          <cell r="D39" t="str">
            <v>21-01</v>
          </cell>
          <cell r="E39" t="str">
            <v>면</v>
          </cell>
          <cell r="F39">
            <v>1</v>
          </cell>
          <cell r="G39">
            <v>897516</v>
          </cell>
          <cell r="H39">
            <v>1506971</v>
          </cell>
          <cell r="J39" t="str">
            <v>N</v>
          </cell>
          <cell r="K39" t="str">
            <v>N</v>
          </cell>
          <cell r="L39" t="str">
            <v>Y</v>
          </cell>
          <cell r="M39" t="str">
            <v>00</v>
          </cell>
          <cell r="N39" t="str">
            <v>00</v>
          </cell>
        </row>
        <row r="40">
          <cell r="A40" t="str">
            <v>03900</v>
          </cell>
          <cell r="B40" t="str">
            <v>E-3AL</v>
          </cell>
          <cell r="D40" t="str">
            <v>21-01</v>
          </cell>
          <cell r="E40" t="str">
            <v>면</v>
          </cell>
          <cell r="F40">
            <v>1</v>
          </cell>
          <cell r="G40">
            <v>227130</v>
          </cell>
          <cell r="H40">
            <v>381019</v>
          </cell>
          <cell r="J40" t="str">
            <v>N</v>
          </cell>
          <cell r="K40" t="str">
            <v>N</v>
          </cell>
          <cell r="L40" t="str">
            <v>Y</v>
          </cell>
          <cell r="M40" t="str">
            <v>00</v>
          </cell>
          <cell r="N40" t="str">
            <v>00</v>
          </cell>
        </row>
        <row r="41">
          <cell r="A41" t="str">
            <v>04000</v>
          </cell>
          <cell r="B41" t="str">
            <v>E-3CL</v>
          </cell>
          <cell r="D41" t="str">
            <v>21-01</v>
          </cell>
          <cell r="E41" t="str">
            <v>면</v>
          </cell>
          <cell r="F41">
            <v>1</v>
          </cell>
          <cell r="G41">
            <v>227130</v>
          </cell>
          <cell r="H41">
            <v>381019</v>
          </cell>
          <cell r="J41" t="str">
            <v>N</v>
          </cell>
          <cell r="K41" t="str">
            <v>N</v>
          </cell>
          <cell r="L41" t="str">
            <v>Y</v>
          </cell>
          <cell r="M41" t="str">
            <v>00</v>
          </cell>
          <cell r="N41" t="str">
            <v>00</v>
          </cell>
        </row>
        <row r="42">
          <cell r="A42" t="str">
            <v>04100</v>
          </cell>
          <cell r="B42" t="str">
            <v>L-ELEC</v>
          </cell>
          <cell r="D42" t="str">
            <v>21-01</v>
          </cell>
          <cell r="E42" t="str">
            <v>면</v>
          </cell>
          <cell r="F42">
            <v>1</v>
          </cell>
          <cell r="G42">
            <v>303544</v>
          </cell>
          <cell r="H42">
            <v>508796</v>
          </cell>
          <cell r="J42" t="str">
            <v>N</v>
          </cell>
          <cell r="K42" t="str">
            <v>N</v>
          </cell>
          <cell r="L42" t="str">
            <v>Y</v>
          </cell>
          <cell r="M42" t="str">
            <v>00</v>
          </cell>
          <cell r="N42" t="str">
            <v>00</v>
          </cell>
        </row>
        <row r="43">
          <cell r="A43" t="str">
            <v>04200</v>
          </cell>
          <cell r="B43" t="str">
            <v>LA-3CP</v>
          </cell>
          <cell r="D43" t="str">
            <v>21-01</v>
          </cell>
          <cell r="E43" t="str">
            <v>면</v>
          </cell>
          <cell r="F43">
            <v>1</v>
          </cell>
          <cell r="G43">
            <v>844516</v>
          </cell>
          <cell r="H43">
            <v>1439166</v>
          </cell>
          <cell r="J43" t="str">
            <v>N</v>
          </cell>
          <cell r="K43" t="str">
            <v>N</v>
          </cell>
          <cell r="L43" t="str">
            <v>Y</v>
          </cell>
          <cell r="M43" t="str">
            <v>00</v>
          </cell>
          <cell r="N43" t="str">
            <v>00</v>
          </cell>
        </row>
        <row r="44">
          <cell r="A44" t="str">
            <v>04300</v>
          </cell>
          <cell r="B44" t="str">
            <v>L-C</v>
          </cell>
          <cell r="D44" t="str">
            <v>21-01</v>
          </cell>
          <cell r="E44" t="str">
            <v>면</v>
          </cell>
          <cell r="F44">
            <v>1</v>
          </cell>
          <cell r="G44">
            <v>963625</v>
          </cell>
          <cell r="H44">
            <v>1699989</v>
          </cell>
          <cell r="J44" t="str">
            <v>N</v>
          </cell>
          <cell r="K44" t="str">
            <v>N</v>
          </cell>
          <cell r="L44" t="str">
            <v>Y</v>
          </cell>
          <cell r="M44" t="str">
            <v>00</v>
          </cell>
          <cell r="N44" t="str">
            <v>00</v>
          </cell>
        </row>
        <row r="45">
          <cell r="A45" t="str">
            <v>04400</v>
          </cell>
          <cell r="B45" t="str">
            <v>L-D</v>
          </cell>
          <cell r="D45" t="str">
            <v>21-01</v>
          </cell>
          <cell r="E45" t="str">
            <v>면</v>
          </cell>
          <cell r="F45">
            <v>1</v>
          </cell>
          <cell r="G45">
            <v>446706</v>
          </cell>
          <cell r="H45">
            <v>748334</v>
          </cell>
          <cell r="J45" t="str">
            <v>N</v>
          </cell>
          <cell r="K45" t="str">
            <v>N</v>
          </cell>
          <cell r="L45" t="str">
            <v>Y</v>
          </cell>
          <cell r="M45" t="str">
            <v>00</v>
          </cell>
          <cell r="N45" t="str">
            <v>00</v>
          </cell>
        </row>
        <row r="46">
          <cell r="A46" t="str">
            <v>04500</v>
          </cell>
          <cell r="B46" t="str">
            <v>LA-3B</v>
          </cell>
          <cell r="D46" t="str">
            <v>21-01</v>
          </cell>
          <cell r="E46" t="str">
            <v>면</v>
          </cell>
          <cell r="F46">
            <v>1</v>
          </cell>
          <cell r="G46">
            <v>1067425</v>
          </cell>
          <cell r="H46">
            <v>1816716</v>
          </cell>
          <cell r="J46" t="str">
            <v>N</v>
          </cell>
          <cell r="K46" t="str">
            <v>N</v>
          </cell>
          <cell r="L46" t="str">
            <v>Y</v>
          </cell>
          <cell r="M46" t="str">
            <v>00</v>
          </cell>
          <cell r="N46" t="str">
            <v>00</v>
          </cell>
        </row>
        <row r="47">
          <cell r="A47" t="str">
            <v>04600</v>
          </cell>
          <cell r="B47" t="str">
            <v>L-B</v>
          </cell>
          <cell r="D47" t="str">
            <v>21-01</v>
          </cell>
          <cell r="E47" t="str">
            <v>면</v>
          </cell>
          <cell r="F47">
            <v>1</v>
          </cell>
          <cell r="G47">
            <v>617641</v>
          </cell>
          <cell r="H47">
            <v>1089167</v>
          </cell>
          <cell r="J47" t="str">
            <v>N</v>
          </cell>
          <cell r="K47" t="str">
            <v>N</v>
          </cell>
          <cell r="L47" t="str">
            <v>Y</v>
          </cell>
          <cell r="M47" t="str">
            <v>00</v>
          </cell>
          <cell r="N47" t="str">
            <v>00</v>
          </cell>
        </row>
        <row r="48">
          <cell r="A48" t="str">
            <v>04700</v>
          </cell>
          <cell r="B48" t="str">
            <v>LB-1A</v>
          </cell>
          <cell r="D48" t="str">
            <v>21-01</v>
          </cell>
          <cell r="E48" t="str">
            <v>면</v>
          </cell>
          <cell r="F48">
            <v>1</v>
          </cell>
          <cell r="G48">
            <v>554858</v>
          </cell>
          <cell r="H48">
            <v>949194</v>
          </cell>
          <cell r="J48" t="str">
            <v>N</v>
          </cell>
          <cell r="K48" t="str">
            <v>N</v>
          </cell>
          <cell r="L48" t="str">
            <v>Y</v>
          </cell>
          <cell r="M48" t="str">
            <v>00</v>
          </cell>
          <cell r="N48" t="str">
            <v>00</v>
          </cell>
        </row>
        <row r="49">
          <cell r="A49" t="str">
            <v>04800</v>
          </cell>
          <cell r="B49" t="str">
            <v>LB-1B</v>
          </cell>
          <cell r="D49" t="str">
            <v>21-01</v>
          </cell>
          <cell r="E49" t="str">
            <v>면</v>
          </cell>
          <cell r="F49">
            <v>1</v>
          </cell>
          <cell r="G49">
            <v>554858</v>
          </cell>
          <cell r="H49">
            <v>949194</v>
          </cell>
          <cell r="J49" t="str">
            <v>N</v>
          </cell>
          <cell r="K49" t="str">
            <v>N</v>
          </cell>
          <cell r="L49" t="str">
            <v>Y</v>
          </cell>
          <cell r="M49" t="str">
            <v>00</v>
          </cell>
          <cell r="N49" t="str">
            <v>00</v>
          </cell>
        </row>
        <row r="50">
          <cell r="A50" t="str">
            <v>04900</v>
          </cell>
          <cell r="B50" t="str">
            <v>LB-1C</v>
          </cell>
          <cell r="D50" t="str">
            <v>21-01</v>
          </cell>
          <cell r="E50" t="str">
            <v>면</v>
          </cell>
          <cell r="F50">
            <v>1</v>
          </cell>
          <cell r="G50">
            <v>227130</v>
          </cell>
          <cell r="H50">
            <v>381019</v>
          </cell>
          <cell r="J50" t="str">
            <v>N</v>
          </cell>
          <cell r="K50" t="str">
            <v>N</v>
          </cell>
          <cell r="L50" t="str">
            <v>Y</v>
          </cell>
          <cell r="M50" t="str">
            <v>00</v>
          </cell>
          <cell r="N50" t="str">
            <v>00</v>
          </cell>
        </row>
        <row r="51">
          <cell r="A51" t="str">
            <v>05000</v>
          </cell>
          <cell r="B51" t="str">
            <v>LB-2</v>
          </cell>
          <cell r="D51" t="str">
            <v>21-01</v>
          </cell>
          <cell r="E51" t="str">
            <v>면</v>
          </cell>
          <cell r="F51">
            <v>1</v>
          </cell>
          <cell r="G51">
            <v>899797</v>
          </cell>
          <cell r="H51">
            <v>1545571</v>
          </cell>
          <cell r="J51" t="str">
            <v>N</v>
          </cell>
          <cell r="K51" t="str">
            <v>N</v>
          </cell>
          <cell r="L51" t="str">
            <v>Y</v>
          </cell>
          <cell r="M51" t="str">
            <v>00</v>
          </cell>
          <cell r="N51" t="str">
            <v>00</v>
          </cell>
        </row>
        <row r="52">
          <cell r="A52" t="str">
            <v>05100</v>
          </cell>
          <cell r="B52" t="str">
            <v>LB-3</v>
          </cell>
          <cell r="D52" t="str">
            <v>21-01</v>
          </cell>
          <cell r="E52" t="str">
            <v>면</v>
          </cell>
          <cell r="F52">
            <v>1</v>
          </cell>
          <cell r="G52">
            <v>788768</v>
          </cell>
          <cell r="H52">
            <v>1340812</v>
          </cell>
          <cell r="J52" t="str">
            <v>N</v>
          </cell>
          <cell r="K52" t="str">
            <v>N</v>
          </cell>
          <cell r="L52" t="str">
            <v>Y</v>
          </cell>
          <cell r="M52" t="str">
            <v>00</v>
          </cell>
          <cell r="N52" t="str">
            <v>00</v>
          </cell>
        </row>
        <row r="53">
          <cell r="A53" t="str">
            <v>05200</v>
          </cell>
          <cell r="B53" t="str">
            <v>LB-4</v>
          </cell>
          <cell r="D53" t="str">
            <v>21-01</v>
          </cell>
          <cell r="E53" t="str">
            <v>면</v>
          </cell>
          <cell r="F53">
            <v>1</v>
          </cell>
          <cell r="G53">
            <v>978878</v>
          </cell>
          <cell r="H53">
            <v>1677893</v>
          </cell>
          <cell r="J53" t="str">
            <v>N</v>
          </cell>
          <cell r="K53" t="str">
            <v>N</v>
          </cell>
          <cell r="L53" t="str">
            <v>Y</v>
          </cell>
          <cell r="M53" t="str">
            <v>00</v>
          </cell>
          <cell r="N53" t="str">
            <v>00</v>
          </cell>
        </row>
        <row r="54">
          <cell r="A54" t="str">
            <v>05300</v>
          </cell>
          <cell r="B54" t="str">
            <v>L-E</v>
          </cell>
          <cell r="D54" t="str">
            <v>21-01</v>
          </cell>
          <cell r="E54" t="str">
            <v>면</v>
          </cell>
          <cell r="F54">
            <v>2</v>
          </cell>
          <cell r="G54">
            <v>1935438</v>
          </cell>
          <cell r="H54">
            <v>3531346</v>
          </cell>
          <cell r="J54" t="str">
            <v>N</v>
          </cell>
          <cell r="K54" t="str">
            <v>N</v>
          </cell>
          <cell r="L54" t="str">
            <v>Y</v>
          </cell>
          <cell r="M54" t="str">
            <v>00</v>
          </cell>
          <cell r="N54" t="str">
            <v>00</v>
          </cell>
        </row>
        <row r="55">
          <cell r="A55" t="str">
            <v>05400</v>
          </cell>
          <cell r="B55" t="str">
            <v>LE-1</v>
          </cell>
          <cell r="D55" t="str">
            <v>21-01</v>
          </cell>
          <cell r="E55" t="str">
            <v>면</v>
          </cell>
          <cell r="F55">
            <v>1</v>
          </cell>
          <cell r="G55">
            <v>435544</v>
          </cell>
          <cell r="H55">
            <v>677673</v>
          </cell>
          <cell r="J55" t="str">
            <v>N</v>
          </cell>
          <cell r="K55" t="str">
            <v>N</v>
          </cell>
          <cell r="L55" t="str">
            <v>Y</v>
          </cell>
          <cell r="M55" t="str">
            <v>00</v>
          </cell>
          <cell r="N55" t="str">
            <v>00</v>
          </cell>
        </row>
        <row r="56">
          <cell r="A56" t="str">
            <v>05500</v>
          </cell>
          <cell r="B56" t="str">
            <v>LE-2</v>
          </cell>
          <cell r="D56" t="str">
            <v>21-01</v>
          </cell>
          <cell r="E56" t="str">
            <v>면</v>
          </cell>
          <cell r="F56">
            <v>1</v>
          </cell>
          <cell r="G56">
            <v>435544</v>
          </cell>
          <cell r="H56">
            <v>677673</v>
          </cell>
          <cell r="J56" t="str">
            <v>N</v>
          </cell>
          <cell r="K56" t="str">
            <v>N</v>
          </cell>
          <cell r="L56" t="str">
            <v>Y</v>
          </cell>
          <cell r="M56" t="str">
            <v>00</v>
          </cell>
          <cell r="N56" t="str">
            <v>00</v>
          </cell>
        </row>
        <row r="57">
          <cell r="A57" t="str">
            <v>05600</v>
          </cell>
          <cell r="B57" t="str">
            <v>LE-3</v>
          </cell>
          <cell r="D57" t="str">
            <v>21-01</v>
          </cell>
          <cell r="E57" t="str">
            <v>면</v>
          </cell>
          <cell r="F57">
            <v>1</v>
          </cell>
          <cell r="G57">
            <v>586706</v>
          </cell>
          <cell r="H57">
            <v>927447</v>
          </cell>
          <cell r="J57" t="str">
            <v>N</v>
          </cell>
          <cell r="K57" t="str">
            <v>N</v>
          </cell>
          <cell r="L57" t="str">
            <v>Y</v>
          </cell>
          <cell r="M57" t="str">
            <v>00</v>
          </cell>
          <cell r="N57" t="str">
            <v>00</v>
          </cell>
        </row>
        <row r="58">
          <cell r="A58" t="str">
            <v>05700</v>
          </cell>
          <cell r="B58" t="str">
            <v>LE-4</v>
          </cell>
          <cell r="D58" t="str">
            <v>21-01</v>
          </cell>
          <cell r="E58" t="str">
            <v>면</v>
          </cell>
          <cell r="F58">
            <v>1</v>
          </cell>
          <cell r="G58">
            <v>435544</v>
          </cell>
          <cell r="H58">
            <v>677673</v>
          </cell>
          <cell r="J58" t="str">
            <v>N</v>
          </cell>
          <cell r="K58" t="str">
            <v>N</v>
          </cell>
          <cell r="L58" t="str">
            <v>Y</v>
          </cell>
          <cell r="M58" t="str">
            <v>00</v>
          </cell>
          <cell r="N58" t="str">
            <v>00</v>
          </cell>
        </row>
        <row r="59">
          <cell r="A59" t="str">
            <v>05800</v>
          </cell>
          <cell r="B59" t="str">
            <v>L-F</v>
          </cell>
          <cell r="D59" t="str">
            <v>21-01</v>
          </cell>
          <cell r="E59" t="str">
            <v>면</v>
          </cell>
          <cell r="F59">
            <v>1</v>
          </cell>
          <cell r="G59">
            <v>1455699</v>
          </cell>
          <cell r="H59">
            <v>2474153</v>
          </cell>
          <cell r="J59" t="str">
            <v>N</v>
          </cell>
          <cell r="K59" t="str">
            <v>N</v>
          </cell>
          <cell r="L59" t="str">
            <v>Y</v>
          </cell>
          <cell r="M59" t="str">
            <v>00</v>
          </cell>
          <cell r="N59" t="str">
            <v>00</v>
          </cell>
        </row>
        <row r="60">
          <cell r="A60" t="str">
            <v>05900</v>
          </cell>
          <cell r="B60" t="str">
            <v>L-G</v>
          </cell>
          <cell r="D60" t="str">
            <v>21-01</v>
          </cell>
          <cell r="E60" t="str">
            <v>면</v>
          </cell>
          <cell r="F60">
            <v>1</v>
          </cell>
          <cell r="G60">
            <v>446706</v>
          </cell>
          <cell r="H60">
            <v>748334</v>
          </cell>
          <cell r="J60" t="str">
            <v>N</v>
          </cell>
          <cell r="K60" t="str">
            <v>N</v>
          </cell>
          <cell r="L60" t="str">
            <v>Y</v>
          </cell>
          <cell r="M60" t="str">
            <v>00</v>
          </cell>
          <cell r="N60" t="str">
            <v>00</v>
          </cell>
        </row>
        <row r="61">
          <cell r="A61" t="str">
            <v>06000</v>
          </cell>
          <cell r="B61" t="str">
            <v>L-H</v>
          </cell>
          <cell r="D61" t="str">
            <v>21-01</v>
          </cell>
          <cell r="E61" t="str">
            <v>면</v>
          </cell>
          <cell r="F61">
            <v>1</v>
          </cell>
          <cell r="G61">
            <v>589931</v>
          </cell>
          <cell r="H61">
            <v>1014924</v>
          </cell>
          <cell r="J61" t="str">
            <v>N</v>
          </cell>
          <cell r="K61" t="str">
            <v>N</v>
          </cell>
          <cell r="L61" t="str">
            <v>Y</v>
          </cell>
          <cell r="M61" t="str">
            <v>00</v>
          </cell>
          <cell r="N61" t="str">
            <v>00</v>
          </cell>
        </row>
        <row r="62">
          <cell r="A62" t="str">
            <v>06100</v>
          </cell>
          <cell r="B62" t="str">
            <v>설치비</v>
          </cell>
          <cell r="D62" t="str">
            <v>21-01</v>
          </cell>
          <cell r="E62" t="str">
            <v>식</v>
          </cell>
          <cell r="F62">
            <v>1</v>
          </cell>
          <cell r="G62">
            <v>19027987</v>
          </cell>
          <cell r="H62">
            <v>20930785</v>
          </cell>
          <cell r="J62" t="str">
            <v>N</v>
          </cell>
          <cell r="K62" t="str">
            <v>N</v>
          </cell>
          <cell r="L62" t="str">
            <v>N</v>
          </cell>
          <cell r="M62" t="str">
            <v>01</v>
          </cell>
          <cell r="N62" t="str">
            <v>00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E"/>
      <sheetName val="1-1"/>
      <sheetName val="연결관토공 관유입1000"/>
      <sheetName val="#REF"/>
      <sheetName val="연결관토공 관유입800 "/>
      <sheetName val="역T형옹벽(3.0)"/>
      <sheetName val="000"/>
      <sheetName val="연결관토공 관유입700"/>
      <sheetName val="맨홀조서"/>
      <sheetName val="연결관토공 관유입900"/>
      <sheetName val="원형맨홀1호"/>
      <sheetName val="TYPE-1"/>
      <sheetName val="2호"/>
      <sheetName val="데이타"/>
      <sheetName val="COPING"/>
      <sheetName val="단가"/>
      <sheetName val="진주방향"/>
      <sheetName val="마산방향"/>
      <sheetName val="마산방향철근집계"/>
      <sheetName val="DATA"/>
    </sheetNames>
    <definedNames>
      <definedName name="매크로1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설계서용"/>
      <sheetName val="내역서단가산출용"/>
    </sheetNames>
    <sheetDataSet>
      <sheetData sheetId="0" refreshError="1"/>
      <sheetData sheetId="1" refreshError="1">
        <row r="1">
          <cell r="A1" t="str">
            <v>공종명</v>
          </cell>
          <cell r="B1" t="str">
            <v>규격</v>
          </cell>
          <cell r="C1" t="str">
            <v>수량</v>
          </cell>
          <cell r="D1" t="str">
            <v>단위</v>
          </cell>
          <cell r="E1" t="str">
            <v>합계</v>
          </cell>
          <cell r="G1" t="str">
            <v>재료비</v>
          </cell>
          <cell r="I1" t="str">
            <v>노무비</v>
          </cell>
          <cell r="K1" t="str">
            <v>경비</v>
          </cell>
          <cell r="M1" t="str">
            <v>비고</v>
          </cell>
        </row>
        <row r="2">
          <cell r="E2" t="str">
            <v>단가</v>
          </cell>
          <cell r="F2" t="str">
            <v>금액</v>
          </cell>
          <cell r="G2" t="str">
            <v>단가</v>
          </cell>
          <cell r="H2" t="str">
            <v>금액</v>
          </cell>
          <cell r="I2" t="str">
            <v>단가</v>
          </cell>
          <cell r="J2" t="str">
            <v>금액</v>
          </cell>
          <cell r="K2" t="str">
            <v>단가</v>
          </cell>
          <cell r="L2" t="str">
            <v>금액</v>
          </cell>
        </row>
        <row r="3">
          <cell r="A3" t="str">
            <v>낙동강 율지지구 하천개수공사</v>
          </cell>
          <cell r="B3" t="str">
            <v>설계예산서</v>
          </cell>
          <cell r="C3">
            <v>0</v>
          </cell>
          <cell r="F3">
            <v>0</v>
          </cell>
          <cell r="H3">
            <v>0</v>
          </cell>
          <cell r="J3">
            <v>0</v>
          </cell>
          <cell r="L3">
            <v>0</v>
          </cell>
        </row>
        <row r="4">
          <cell r="A4" t="str">
            <v>총 공 사 비</v>
          </cell>
          <cell r="C4">
            <v>0</v>
          </cell>
          <cell r="E4">
            <v>0</v>
          </cell>
          <cell r="F4">
            <v>18094000000</v>
          </cell>
          <cell r="G4">
            <v>0</v>
          </cell>
          <cell r="H4">
            <v>4182486474</v>
          </cell>
          <cell r="I4">
            <v>0</v>
          </cell>
          <cell r="J4">
            <v>5749073284</v>
          </cell>
          <cell r="K4">
            <v>0</v>
          </cell>
          <cell r="L4">
            <v>8162440242</v>
          </cell>
        </row>
        <row r="5">
          <cell r="A5" t="str">
            <v>Ⅰ.도 급 예 정 액</v>
          </cell>
          <cell r="C5">
            <v>0</v>
          </cell>
          <cell r="E5">
            <v>0</v>
          </cell>
          <cell r="F5">
            <v>17578000000</v>
          </cell>
          <cell r="G5">
            <v>0</v>
          </cell>
          <cell r="H5">
            <v>4053082474</v>
          </cell>
          <cell r="I5">
            <v>0</v>
          </cell>
          <cell r="J5">
            <v>5749073284</v>
          </cell>
          <cell r="K5">
            <v>0</v>
          </cell>
          <cell r="L5">
            <v>7775844242</v>
          </cell>
        </row>
        <row r="6">
          <cell r="A6" t="str">
            <v>가.순 공 사 원 가</v>
          </cell>
          <cell r="C6">
            <v>0</v>
          </cell>
          <cell r="E6">
            <v>0</v>
          </cell>
          <cell r="F6">
            <v>13777276982</v>
          </cell>
          <cell r="G6">
            <v>0</v>
          </cell>
          <cell r="H6">
            <v>4053082474</v>
          </cell>
          <cell r="I6">
            <v>0</v>
          </cell>
          <cell r="J6">
            <v>5749073284</v>
          </cell>
          <cell r="K6">
            <v>0</v>
          </cell>
          <cell r="L6">
            <v>3975121224</v>
          </cell>
        </row>
        <row r="7">
          <cell r="A7" t="str">
            <v>1) 순 공 사 비</v>
          </cell>
          <cell r="C7">
            <v>0</v>
          </cell>
          <cell r="E7">
            <v>0</v>
          </cell>
          <cell r="F7">
            <v>11806540249</v>
          </cell>
          <cell r="G7">
            <v>0</v>
          </cell>
          <cell r="H7">
            <v>4053082474</v>
          </cell>
          <cell r="I7">
            <v>0</v>
          </cell>
          <cell r="J7">
            <v>5749073284</v>
          </cell>
          <cell r="K7">
            <v>0</v>
          </cell>
          <cell r="L7">
            <v>2004384491</v>
          </cell>
        </row>
        <row r="8">
          <cell r="A8" t="str">
            <v>가) 축 제 공</v>
          </cell>
          <cell r="C8">
            <v>1</v>
          </cell>
          <cell r="D8" t="str">
            <v>식</v>
          </cell>
          <cell r="E8">
            <v>5320396469</v>
          </cell>
          <cell r="F8">
            <v>5320396469</v>
          </cell>
          <cell r="G8">
            <v>1508753469</v>
          </cell>
          <cell r="H8">
            <v>1508753469</v>
          </cell>
          <cell r="I8">
            <v>2386810841</v>
          </cell>
          <cell r="J8">
            <v>2386810841</v>
          </cell>
          <cell r="K8">
            <v>1424832159</v>
          </cell>
          <cell r="L8">
            <v>1424832159</v>
          </cell>
        </row>
        <row r="9">
          <cell r="A9" t="str">
            <v>나) 호 안 공</v>
          </cell>
          <cell r="C9">
            <v>1</v>
          </cell>
          <cell r="D9" t="str">
            <v>식</v>
          </cell>
          <cell r="E9">
            <v>490685258</v>
          </cell>
          <cell r="F9">
            <v>490685258</v>
          </cell>
          <cell r="G9">
            <v>54147583</v>
          </cell>
          <cell r="H9">
            <v>54147583</v>
          </cell>
          <cell r="I9">
            <v>434489449</v>
          </cell>
          <cell r="J9">
            <v>434489449</v>
          </cell>
          <cell r="K9">
            <v>2048226</v>
          </cell>
          <cell r="L9">
            <v>2048226</v>
          </cell>
        </row>
        <row r="10">
          <cell r="A10" t="str">
            <v>다) 차 수 공</v>
          </cell>
          <cell r="C10">
            <v>1</v>
          </cell>
          <cell r="D10" t="str">
            <v>식</v>
          </cell>
          <cell r="E10">
            <v>252617017</v>
          </cell>
          <cell r="F10">
            <v>252617017</v>
          </cell>
          <cell r="G10">
            <v>67810338</v>
          </cell>
          <cell r="H10">
            <v>67810338</v>
          </cell>
          <cell r="I10">
            <v>73129298</v>
          </cell>
          <cell r="J10">
            <v>73129298</v>
          </cell>
          <cell r="K10">
            <v>111677381</v>
          </cell>
          <cell r="L10">
            <v>111677381</v>
          </cell>
        </row>
        <row r="11">
          <cell r="A11" t="str">
            <v>라) 구조물공</v>
          </cell>
          <cell r="C11">
            <v>1</v>
          </cell>
          <cell r="D11" t="str">
            <v>식</v>
          </cell>
          <cell r="E11">
            <v>1420412434</v>
          </cell>
          <cell r="F11">
            <v>1420412434</v>
          </cell>
          <cell r="G11">
            <v>286028310</v>
          </cell>
          <cell r="H11">
            <v>286028310</v>
          </cell>
          <cell r="I11">
            <v>920744487</v>
          </cell>
          <cell r="J11">
            <v>920744487</v>
          </cell>
          <cell r="K11">
            <v>213639637</v>
          </cell>
          <cell r="L11">
            <v>213639637</v>
          </cell>
        </row>
        <row r="12">
          <cell r="A12" t="str">
            <v>마) 수 로 공</v>
          </cell>
          <cell r="C12">
            <v>1</v>
          </cell>
          <cell r="D12" t="str">
            <v>식</v>
          </cell>
          <cell r="E12">
            <v>1483551323</v>
          </cell>
          <cell r="F12">
            <v>1483551323</v>
          </cell>
          <cell r="G12">
            <v>213108836</v>
          </cell>
          <cell r="H12">
            <v>213108836</v>
          </cell>
          <cell r="I12">
            <v>1241984770</v>
          </cell>
          <cell r="J12">
            <v>1241984770</v>
          </cell>
          <cell r="K12">
            <v>28457717</v>
          </cell>
          <cell r="L12">
            <v>28457717</v>
          </cell>
        </row>
        <row r="13">
          <cell r="A13" t="str">
            <v>바) 부체도로공</v>
          </cell>
          <cell r="C13">
            <v>1</v>
          </cell>
          <cell r="D13" t="str">
            <v>식</v>
          </cell>
          <cell r="E13">
            <v>39671600</v>
          </cell>
          <cell r="F13">
            <v>39671600</v>
          </cell>
          <cell r="G13">
            <v>6599788</v>
          </cell>
          <cell r="H13">
            <v>6599788</v>
          </cell>
          <cell r="I13">
            <v>32057125</v>
          </cell>
          <cell r="J13">
            <v>32057125</v>
          </cell>
          <cell r="K13">
            <v>1014687</v>
          </cell>
          <cell r="L13">
            <v>1014687</v>
          </cell>
        </row>
        <row r="14">
          <cell r="A14" t="str">
            <v>사) 부 대 공</v>
          </cell>
          <cell r="C14">
            <v>1</v>
          </cell>
          <cell r="D14" t="str">
            <v>식</v>
          </cell>
          <cell r="E14">
            <v>1269634027</v>
          </cell>
          <cell r="F14">
            <v>1269634027</v>
          </cell>
          <cell r="G14">
            <v>387062029</v>
          </cell>
          <cell r="H14">
            <v>387062029</v>
          </cell>
          <cell r="I14">
            <v>659857314</v>
          </cell>
          <cell r="J14">
            <v>659857314</v>
          </cell>
          <cell r="K14">
            <v>222714684</v>
          </cell>
          <cell r="L14">
            <v>222714684</v>
          </cell>
        </row>
        <row r="15">
          <cell r="A15" t="str">
            <v>아) 사급자재비</v>
          </cell>
          <cell r="C15">
            <v>1</v>
          </cell>
          <cell r="D15" t="str">
            <v>식</v>
          </cell>
          <cell r="E15">
            <v>1529572121</v>
          </cell>
          <cell r="F15">
            <v>1529572121</v>
          </cell>
          <cell r="G15">
            <v>1529572121</v>
          </cell>
          <cell r="H15">
            <v>1529572121</v>
          </cell>
          <cell r="I15">
            <v>0</v>
          </cell>
          <cell r="J15">
            <v>0</v>
          </cell>
          <cell r="K15">
            <v>0</v>
          </cell>
          <cell r="L15">
            <v>0</v>
          </cell>
        </row>
        <row r="16">
          <cell r="A16" t="str">
            <v>2) 간 접 노 무 비</v>
          </cell>
          <cell r="C16">
            <v>1</v>
          </cell>
          <cell r="D16" t="str">
            <v>식</v>
          </cell>
          <cell r="E16">
            <v>0</v>
          </cell>
          <cell r="F16">
            <v>712885087</v>
          </cell>
          <cell r="G16">
            <v>0</v>
          </cell>
          <cell r="H16">
            <v>0</v>
          </cell>
          <cell r="I16">
            <v>0</v>
          </cell>
          <cell r="J16">
            <v>0</v>
          </cell>
          <cell r="K16">
            <v>0</v>
          </cell>
          <cell r="L16">
            <v>712885087</v>
          </cell>
        </row>
        <row r="17">
          <cell r="A17" t="str">
            <v>3) 산 재 보 험 료</v>
          </cell>
          <cell r="C17">
            <v>1</v>
          </cell>
          <cell r="D17" t="str">
            <v>식</v>
          </cell>
          <cell r="E17">
            <v>0</v>
          </cell>
          <cell r="F17">
            <v>187396792</v>
          </cell>
          <cell r="G17">
            <v>0</v>
          </cell>
          <cell r="H17">
            <v>0</v>
          </cell>
          <cell r="I17">
            <v>0</v>
          </cell>
          <cell r="J17">
            <v>0</v>
          </cell>
          <cell r="K17">
            <v>0</v>
          </cell>
          <cell r="L17">
            <v>187396792</v>
          </cell>
        </row>
        <row r="18">
          <cell r="A18" t="str">
            <v>4) 고 용 보 험 료</v>
          </cell>
          <cell r="C18">
            <v>1</v>
          </cell>
          <cell r="D18" t="str">
            <v>식</v>
          </cell>
          <cell r="E18">
            <v>0</v>
          </cell>
          <cell r="F18">
            <v>38125554</v>
          </cell>
          <cell r="G18">
            <v>0</v>
          </cell>
          <cell r="H18">
            <v>0</v>
          </cell>
          <cell r="I18">
            <v>0</v>
          </cell>
          <cell r="J18">
            <v>0</v>
          </cell>
          <cell r="K18">
            <v>0</v>
          </cell>
          <cell r="L18">
            <v>38125554</v>
          </cell>
        </row>
        <row r="19">
          <cell r="A19" t="str">
            <v>5) 퇴직 공제 부금</v>
          </cell>
          <cell r="C19">
            <v>1</v>
          </cell>
          <cell r="D19" t="str">
            <v>식</v>
          </cell>
          <cell r="E19">
            <v>0</v>
          </cell>
          <cell r="F19">
            <v>85086284</v>
          </cell>
          <cell r="G19">
            <v>0</v>
          </cell>
          <cell r="H19">
            <v>0</v>
          </cell>
          <cell r="I19">
            <v>0</v>
          </cell>
          <cell r="J19">
            <v>0</v>
          </cell>
          <cell r="K19">
            <v>0</v>
          </cell>
          <cell r="L19">
            <v>85086284</v>
          </cell>
        </row>
        <row r="20">
          <cell r="A20" t="str">
            <v>6) 기  타  경  비</v>
          </cell>
          <cell r="C20">
            <v>1</v>
          </cell>
          <cell r="D20" t="str">
            <v>식</v>
          </cell>
          <cell r="E20">
            <v>0</v>
          </cell>
          <cell r="F20">
            <v>725537818</v>
          </cell>
          <cell r="G20">
            <v>0</v>
          </cell>
          <cell r="H20">
            <v>0</v>
          </cell>
          <cell r="I20">
            <v>0</v>
          </cell>
          <cell r="J20">
            <v>0</v>
          </cell>
          <cell r="K20">
            <v>0</v>
          </cell>
          <cell r="L20">
            <v>725537818</v>
          </cell>
        </row>
        <row r="21">
          <cell r="A21" t="str">
            <v>7) 안 전 관 리 비</v>
          </cell>
          <cell r="C21">
            <v>1</v>
          </cell>
          <cell r="D21" t="str">
            <v>식</v>
          </cell>
          <cell r="E21">
            <v>0</v>
          </cell>
          <cell r="F21">
            <v>186492160</v>
          </cell>
          <cell r="G21">
            <v>0</v>
          </cell>
          <cell r="H21">
            <v>0</v>
          </cell>
          <cell r="I21">
            <v>0</v>
          </cell>
          <cell r="J21">
            <v>0</v>
          </cell>
          <cell r="K21">
            <v>0</v>
          </cell>
          <cell r="L21">
            <v>186492160</v>
          </cell>
        </row>
        <row r="22">
          <cell r="A22" t="str">
            <v>8) 환 경 보 전 비</v>
          </cell>
          <cell r="C22">
            <v>1</v>
          </cell>
          <cell r="D22" t="str">
            <v>식</v>
          </cell>
          <cell r="E22">
            <v>0</v>
          </cell>
          <cell r="F22">
            <v>35213038</v>
          </cell>
          <cell r="G22">
            <v>0</v>
          </cell>
          <cell r="H22">
            <v>0</v>
          </cell>
          <cell r="I22">
            <v>0</v>
          </cell>
          <cell r="J22">
            <v>0</v>
          </cell>
          <cell r="K22">
            <v>0</v>
          </cell>
          <cell r="L22">
            <v>35213038</v>
          </cell>
        </row>
        <row r="23">
          <cell r="A23" t="str">
            <v>나. 일 반 관 리 비</v>
          </cell>
          <cell r="C23">
            <v>1</v>
          </cell>
          <cell r="D23" t="str">
            <v>식</v>
          </cell>
          <cell r="E23">
            <v>0</v>
          </cell>
          <cell r="F23">
            <v>647532018</v>
          </cell>
          <cell r="G23">
            <v>0</v>
          </cell>
          <cell r="H23">
            <v>0</v>
          </cell>
          <cell r="I23">
            <v>0</v>
          </cell>
          <cell r="J23">
            <v>0</v>
          </cell>
          <cell r="K23">
            <v>0</v>
          </cell>
          <cell r="L23">
            <v>647532018</v>
          </cell>
        </row>
        <row r="24">
          <cell r="A24" t="str">
            <v>다. 이          윤</v>
          </cell>
          <cell r="C24">
            <v>1</v>
          </cell>
          <cell r="D24" t="str">
            <v>식</v>
          </cell>
          <cell r="E24">
            <v>0</v>
          </cell>
          <cell r="F24">
            <v>1555191000</v>
          </cell>
          <cell r="G24">
            <v>0</v>
          </cell>
          <cell r="H24">
            <v>0</v>
          </cell>
          <cell r="I24">
            <v>0</v>
          </cell>
          <cell r="J24">
            <v>0</v>
          </cell>
          <cell r="K24">
            <v>0</v>
          </cell>
          <cell r="L24">
            <v>1555191000</v>
          </cell>
        </row>
        <row r="25">
          <cell r="A25" t="str">
            <v>1. 공  급  가  액</v>
          </cell>
          <cell r="C25">
            <v>1</v>
          </cell>
          <cell r="D25" t="str">
            <v>식</v>
          </cell>
          <cell r="E25">
            <v>0</v>
          </cell>
          <cell r="F25">
            <v>15980000000</v>
          </cell>
          <cell r="G25">
            <v>0</v>
          </cell>
          <cell r="H25">
            <v>4053082474</v>
          </cell>
          <cell r="I25">
            <v>0</v>
          </cell>
          <cell r="J25">
            <v>5749073284</v>
          </cell>
          <cell r="K25">
            <v>0</v>
          </cell>
          <cell r="L25">
            <v>6177844242</v>
          </cell>
        </row>
        <row r="26">
          <cell r="A26" t="str">
            <v>2. 부 가 가 치 세</v>
          </cell>
          <cell r="C26">
            <v>1</v>
          </cell>
          <cell r="D26" t="str">
            <v>식</v>
          </cell>
          <cell r="E26">
            <v>0</v>
          </cell>
          <cell r="F26">
            <v>1598000000</v>
          </cell>
          <cell r="G26">
            <v>0</v>
          </cell>
          <cell r="H26">
            <v>0</v>
          </cell>
          <cell r="I26">
            <v>0</v>
          </cell>
          <cell r="J26">
            <v>0</v>
          </cell>
          <cell r="K26">
            <v>0</v>
          </cell>
          <cell r="L26">
            <v>1598000000</v>
          </cell>
        </row>
        <row r="27">
          <cell r="A27" t="str">
            <v>Ⅱ.관급자재비</v>
          </cell>
          <cell r="C27">
            <v>1</v>
          </cell>
          <cell r="D27" t="str">
            <v>식</v>
          </cell>
          <cell r="E27">
            <v>131000000</v>
          </cell>
          <cell r="F27">
            <v>131000000</v>
          </cell>
          <cell r="G27">
            <v>129404000</v>
          </cell>
          <cell r="H27">
            <v>129404000</v>
          </cell>
          <cell r="I27">
            <v>0</v>
          </cell>
          <cell r="J27">
            <v>0</v>
          </cell>
          <cell r="K27">
            <v>1596000</v>
          </cell>
          <cell r="L27">
            <v>1596000</v>
          </cell>
        </row>
        <row r="28">
          <cell r="A28" t="str">
            <v>Ⅲ.폐기물처리비</v>
          </cell>
          <cell r="C28">
            <v>1</v>
          </cell>
          <cell r="D28" t="str">
            <v>식</v>
          </cell>
          <cell r="E28">
            <v>385000000</v>
          </cell>
          <cell r="F28">
            <v>385000000</v>
          </cell>
          <cell r="G28">
            <v>0</v>
          </cell>
          <cell r="H28">
            <v>0</v>
          </cell>
          <cell r="I28">
            <v>0</v>
          </cell>
          <cell r="J28">
            <v>0</v>
          </cell>
          <cell r="K28">
            <v>385000000</v>
          </cell>
          <cell r="L28">
            <v>385000000</v>
          </cell>
        </row>
        <row r="29">
          <cell r="A29" t="str">
            <v>낙동강 율지지구 하천개수공사</v>
          </cell>
          <cell r="B29" t="str">
            <v>설계예산서</v>
          </cell>
          <cell r="C29">
            <v>0</v>
          </cell>
          <cell r="E29">
            <v>0</v>
          </cell>
          <cell r="F29">
            <v>0</v>
          </cell>
          <cell r="G29">
            <v>0</v>
          </cell>
          <cell r="H29">
            <v>0</v>
          </cell>
          <cell r="I29">
            <v>0</v>
          </cell>
          <cell r="J29">
            <v>0</v>
          </cell>
          <cell r="K29">
            <v>0</v>
          </cell>
          <cell r="L29">
            <v>0</v>
          </cell>
        </row>
        <row r="30">
          <cell r="A30" t="str">
            <v>1. 축  제  공</v>
          </cell>
          <cell r="C30">
            <v>1</v>
          </cell>
          <cell r="D30" t="str">
            <v>식</v>
          </cell>
          <cell r="F30">
            <v>5320396469</v>
          </cell>
          <cell r="H30">
            <v>1508753469</v>
          </cell>
          <cell r="J30">
            <v>2386810841</v>
          </cell>
          <cell r="L30">
            <v>1424832159</v>
          </cell>
        </row>
        <row r="31">
          <cell r="A31" t="str">
            <v>덤프운반</v>
          </cell>
          <cell r="B31" t="str">
            <v>L=0.10km, (유용)</v>
          </cell>
          <cell r="C31">
            <v>60240</v>
          </cell>
          <cell r="D31" t="str">
            <v>m3</v>
          </cell>
          <cell r="E31">
            <v>2657</v>
          </cell>
          <cell r="F31">
            <v>160057680</v>
          </cell>
          <cell r="G31">
            <v>904</v>
          </cell>
          <cell r="H31">
            <v>54456960</v>
          </cell>
          <cell r="I31">
            <v>921</v>
          </cell>
          <cell r="J31">
            <v>55481040</v>
          </cell>
          <cell r="K31">
            <v>832</v>
          </cell>
          <cell r="L31">
            <v>50119680</v>
          </cell>
          <cell r="M31" t="str">
            <v>#.1</v>
          </cell>
        </row>
        <row r="32">
          <cell r="A32" t="str">
            <v>순성토운반</v>
          </cell>
          <cell r="B32" t="str">
            <v>L=5.05km</v>
          </cell>
          <cell r="C32">
            <v>585082</v>
          </cell>
          <cell r="D32" t="str">
            <v>m3</v>
          </cell>
          <cell r="E32">
            <v>6101</v>
          </cell>
          <cell r="F32">
            <v>3569585282</v>
          </cell>
          <cell r="G32">
            <v>2052</v>
          </cell>
          <cell r="H32">
            <v>1200588264</v>
          </cell>
          <cell r="I32">
            <v>2173</v>
          </cell>
          <cell r="J32">
            <v>1271383186</v>
          </cell>
          <cell r="K32">
            <v>1876</v>
          </cell>
          <cell r="L32">
            <v>1097613832</v>
          </cell>
          <cell r="M32" t="str">
            <v>#.2</v>
          </cell>
        </row>
        <row r="33">
          <cell r="A33" t="str">
            <v>절  토</v>
          </cell>
          <cell r="B33" t="str">
            <v>BH(1.0)</v>
          </cell>
          <cell r="C33">
            <v>2841</v>
          </cell>
          <cell r="D33" t="str">
            <v>m3</v>
          </cell>
          <cell r="E33">
            <v>615</v>
          </cell>
          <cell r="F33">
            <v>1747215</v>
          </cell>
          <cell r="G33">
            <v>152</v>
          </cell>
          <cell r="H33">
            <v>431832</v>
          </cell>
          <cell r="I33">
            <v>257</v>
          </cell>
          <cell r="J33">
            <v>730137</v>
          </cell>
          <cell r="K33">
            <v>206</v>
          </cell>
          <cell r="L33">
            <v>585246</v>
          </cell>
          <cell r="M33" t="str">
            <v>#.3</v>
          </cell>
        </row>
        <row r="34">
          <cell r="A34" t="str">
            <v>흙 쌓 기</v>
          </cell>
          <cell r="B34" t="str">
            <v>제방성토</v>
          </cell>
          <cell r="C34">
            <v>612205</v>
          </cell>
          <cell r="D34" t="str">
            <v>m3</v>
          </cell>
          <cell r="E34">
            <v>589</v>
          </cell>
          <cell r="F34">
            <v>360588745</v>
          </cell>
          <cell r="G34">
            <v>133</v>
          </cell>
          <cell r="H34">
            <v>81423265</v>
          </cell>
          <cell r="I34">
            <v>241</v>
          </cell>
          <cell r="J34">
            <v>147541405</v>
          </cell>
          <cell r="K34">
            <v>215</v>
          </cell>
          <cell r="L34">
            <v>131624075</v>
          </cell>
          <cell r="M34" t="str">
            <v>#.4</v>
          </cell>
        </row>
        <row r="35">
          <cell r="A35" t="str">
            <v>성토면고르기</v>
          </cell>
          <cell r="C35">
            <v>123620</v>
          </cell>
          <cell r="D35" t="str">
            <v>m2</v>
          </cell>
          <cell r="E35">
            <v>1168</v>
          </cell>
          <cell r="F35">
            <v>144388160</v>
          </cell>
          <cell r="G35">
            <v>0</v>
          </cell>
          <cell r="H35">
            <v>0</v>
          </cell>
          <cell r="I35">
            <v>1168</v>
          </cell>
          <cell r="J35">
            <v>144388160</v>
          </cell>
          <cell r="K35">
            <v>0</v>
          </cell>
          <cell r="L35">
            <v>0</v>
          </cell>
          <cell r="M35" t="str">
            <v>#.5</v>
          </cell>
        </row>
        <row r="36">
          <cell r="A36" t="str">
            <v>절토면고르기</v>
          </cell>
          <cell r="C36">
            <v>5432</v>
          </cell>
          <cell r="D36" t="str">
            <v>m2</v>
          </cell>
          <cell r="E36">
            <v>2282</v>
          </cell>
          <cell r="F36">
            <v>12395824</v>
          </cell>
          <cell r="G36">
            <v>0</v>
          </cell>
          <cell r="H36">
            <v>0</v>
          </cell>
          <cell r="I36">
            <v>2282</v>
          </cell>
          <cell r="J36">
            <v>12395824</v>
          </cell>
          <cell r="K36">
            <v>0</v>
          </cell>
          <cell r="L36">
            <v>0</v>
          </cell>
          <cell r="M36" t="str">
            <v>#.6</v>
          </cell>
        </row>
        <row r="37">
          <cell r="A37" t="str">
            <v>표토제거</v>
          </cell>
          <cell r="B37" t="str">
            <v>DOZER 19 ton</v>
          </cell>
          <cell r="C37">
            <v>288892</v>
          </cell>
          <cell r="D37" t="str">
            <v>m2</v>
          </cell>
          <cell r="E37">
            <v>184</v>
          </cell>
          <cell r="F37">
            <v>53156128</v>
          </cell>
          <cell r="G37">
            <v>55</v>
          </cell>
          <cell r="H37">
            <v>15889060</v>
          </cell>
          <cell r="I37">
            <v>67</v>
          </cell>
          <cell r="J37">
            <v>19355764</v>
          </cell>
          <cell r="K37">
            <v>62</v>
          </cell>
          <cell r="L37">
            <v>17911304</v>
          </cell>
          <cell r="M37" t="str">
            <v>#.7</v>
          </cell>
        </row>
        <row r="38">
          <cell r="A38" t="str">
            <v>법면다짐</v>
          </cell>
          <cell r="C38">
            <v>123620</v>
          </cell>
          <cell r="D38" t="str">
            <v>m2</v>
          </cell>
          <cell r="E38">
            <v>707</v>
          </cell>
          <cell r="F38">
            <v>87399340</v>
          </cell>
          <cell r="G38">
            <v>114</v>
          </cell>
          <cell r="H38">
            <v>14092680</v>
          </cell>
          <cell r="I38">
            <v>326</v>
          </cell>
          <cell r="J38">
            <v>40300120</v>
          </cell>
          <cell r="K38">
            <v>267</v>
          </cell>
          <cell r="L38">
            <v>33006540</v>
          </cell>
          <cell r="M38" t="str">
            <v>#.8</v>
          </cell>
        </row>
        <row r="39">
          <cell r="A39" t="str">
            <v>층 따 기</v>
          </cell>
          <cell r="C39">
            <v>43873</v>
          </cell>
          <cell r="D39" t="str">
            <v>m3</v>
          </cell>
          <cell r="E39">
            <v>1005</v>
          </cell>
          <cell r="F39">
            <v>44092365</v>
          </cell>
          <cell r="G39">
            <v>297</v>
          </cell>
          <cell r="H39">
            <v>13030281</v>
          </cell>
          <cell r="I39">
            <v>369</v>
          </cell>
          <cell r="J39">
            <v>16189137</v>
          </cell>
          <cell r="K39">
            <v>339</v>
          </cell>
          <cell r="L39">
            <v>14872947</v>
          </cell>
          <cell r="M39" t="str">
            <v>#.9</v>
          </cell>
        </row>
        <row r="40">
          <cell r="A40" t="str">
            <v>줄   떼</v>
          </cell>
          <cell r="C40">
            <v>122024</v>
          </cell>
          <cell r="D40" t="str">
            <v>m2</v>
          </cell>
          <cell r="E40">
            <v>6235</v>
          </cell>
          <cell r="F40">
            <v>760819640</v>
          </cell>
          <cell r="G40">
            <v>883</v>
          </cell>
          <cell r="H40">
            <v>107747192</v>
          </cell>
          <cell r="I40">
            <v>4864</v>
          </cell>
          <cell r="J40">
            <v>593524736</v>
          </cell>
          <cell r="K40">
            <v>488</v>
          </cell>
          <cell r="L40">
            <v>59547712</v>
          </cell>
          <cell r="M40" t="str">
            <v>#.10</v>
          </cell>
        </row>
        <row r="41">
          <cell r="A41" t="str">
            <v>평   떼</v>
          </cell>
          <cell r="C41">
            <v>3487</v>
          </cell>
          <cell r="D41" t="str">
            <v>m2</v>
          </cell>
          <cell r="E41">
            <v>10954</v>
          </cell>
          <cell r="F41">
            <v>38196598</v>
          </cell>
          <cell r="G41">
            <v>4110</v>
          </cell>
          <cell r="H41">
            <v>14331570</v>
          </cell>
          <cell r="I41">
            <v>6356</v>
          </cell>
          <cell r="J41">
            <v>22163372</v>
          </cell>
          <cell r="K41">
            <v>488</v>
          </cell>
          <cell r="L41">
            <v>1701656</v>
          </cell>
          <cell r="M41" t="str">
            <v>#.11</v>
          </cell>
        </row>
        <row r="42">
          <cell r="A42" t="str">
            <v>사리부설</v>
          </cell>
          <cell r="B42" t="str">
            <v>SB-2</v>
          </cell>
          <cell r="C42">
            <v>6790</v>
          </cell>
          <cell r="D42" t="str">
            <v>m3</v>
          </cell>
          <cell r="E42">
            <v>2155</v>
          </cell>
          <cell r="F42">
            <v>14632450</v>
          </cell>
          <cell r="G42">
            <v>419</v>
          </cell>
          <cell r="H42">
            <v>2845010</v>
          </cell>
          <cell r="I42">
            <v>1161</v>
          </cell>
          <cell r="J42">
            <v>7883190</v>
          </cell>
          <cell r="K42">
            <v>575</v>
          </cell>
          <cell r="L42">
            <v>3904250</v>
          </cell>
          <cell r="M42" t="str">
            <v>#.12</v>
          </cell>
        </row>
        <row r="43">
          <cell r="A43" t="str">
            <v>경사계 제작 설치</v>
          </cell>
          <cell r="C43">
            <v>7</v>
          </cell>
          <cell r="D43" t="str">
            <v>개소</v>
          </cell>
          <cell r="E43">
            <v>1422869</v>
          </cell>
          <cell r="F43">
            <v>9960083</v>
          </cell>
          <cell r="G43">
            <v>221600</v>
          </cell>
          <cell r="H43">
            <v>1551200</v>
          </cell>
          <cell r="I43">
            <v>347130</v>
          </cell>
          <cell r="J43">
            <v>2429910</v>
          </cell>
          <cell r="K43">
            <v>854139</v>
          </cell>
          <cell r="L43">
            <v>5978973</v>
          </cell>
          <cell r="M43" t="str">
            <v>#.13</v>
          </cell>
        </row>
        <row r="44">
          <cell r="A44" t="str">
            <v>경사계 계측 및 관리</v>
          </cell>
          <cell r="C44">
            <v>322</v>
          </cell>
          <cell r="D44" t="str">
            <v>회</v>
          </cell>
          <cell r="E44">
            <v>89373</v>
          </cell>
          <cell r="F44">
            <v>28778106</v>
          </cell>
          <cell r="G44">
            <v>0</v>
          </cell>
          <cell r="H44">
            <v>0</v>
          </cell>
          <cell r="I44">
            <v>68749</v>
          </cell>
          <cell r="J44">
            <v>22137178</v>
          </cell>
          <cell r="K44">
            <v>20624</v>
          </cell>
          <cell r="L44">
            <v>6640928</v>
          </cell>
          <cell r="M44" t="str">
            <v>#.14</v>
          </cell>
        </row>
        <row r="45">
          <cell r="A45" t="str">
            <v>침하판 제작 설치</v>
          </cell>
          <cell r="C45">
            <v>22</v>
          </cell>
          <cell r="D45" t="str">
            <v>개소</v>
          </cell>
          <cell r="E45">
            <v>440961</v>
          </cell>
          <cell r="F45">
            <v>9701142</v>
          </cell>
          <cell r="G45">
            <v>45354</v>
          </cell>
          <cell r="H45">
            <v>997788</v>
          </cell>
          <cell r="I45">
            <v>387448</v>
          </cell>
          <cell r="J45">
            <v>8523856</v>
          </cell>
          <cell r="K45">
            <v>8159</v>
          </cell>
          <cell r="L45">
            <v>179498</v>
          </cell>
          <cell r="M45" t="str">
            <v>#.15</v>
          </cell>
        </row>
        <row r="46">
          <cell r="A46" t="str">
            <v>침하판 측정 및 관리</v>
          </cell>
          <cell r="C46">
            <v>792</v>
          </cell>
          <cell r="D46" t="str">
            <v>회</v>
          </cell>
          <cell r="E46">
            <v>5585</v>
          </cell>
          <cell r="F46">
            <v>4423320</v>
          </cell>
          <cell r="G46">
            <v>0</v>
          </cell>
          <cell r="H46">
            <v>0</v>
          </cell>
          <cell r="I46">
            <v>5585</v>
          </cell>
          <cell r="J46">
            <v>4423320</v>
          </cell>
          <cell r="K46">
            <v>0</v>
          </cell>
          <cell r="L46">
            <v>0</v>
          </cell>
          <cell r="M46" t="str">
            <v>#.16</v>
          </cell>
        </row>
        <row r="47">
          <cell r="A47" t="str">
            <v>변위말뚝 제작 설치</v>
          </cell>
          <cell r="C47">
            <v>22</v>
          </cell>
          <cell r="D47" t="str">
            <v>개소</v>
          </cell>
          <cell r="E47">
            <v>246794</v>
          </cell>
          <cell r="F47">
            <v>5429468</v>
          </cell>
          <cell r="G47">
            <v>21160</v>
          </cell>
          <cell r="H47">
            <v>465520</v>
          </cell>
          <cell r="I47">
            <v>173565</v>
          </cell>
          <cell r="J47">
            <v>3818430</v>
          </cell>
          <cell r="K47">
            <v>52069</v>
          </cell>
          <cell r="L47">
            <v>1145518</v>
          </cell>
          <cell r="M47" t="str">
            <v>#.17</v>
          </cell>
        </row>
        <row r="48">
          <cell r="A48" t="str">
            <v>변위말뚝 측정 및 관리</v>
          </cell>
          <cell r="C48">
            <v>792</v>
          </cell>
          <cell r="D48" t="str">
            <v>회</v>
          </cell>
          <cell r="E48">
            <v>5585</v>
          </cell>
          <cell r="F48">
            <v>4423320</v>
          </cell>
          <cell r="G48">
            <v>0</v>
          </cell>
          <cell r="H48">
            <v>0</v>
          </cell>
          <cell r="I48">
            <v>5585</v>
          </cell>
          <cell r="J48">
            <v>4423320</v>
          </cell>
          <cell r="K48">
            <v>0</v>
          </cell>
          <cell r="L48">
            <v>0</v>
          </cell>
          <cell r="M48" t="str">
            <v>#.18</v>
          </cell>
        </row>
        <row r="49">
          <cell r="A49" t="str">
            <v>비탈규준틀</v>
          </cell>
          <cell r="C49">
            <v>291</v>
          </cell>
          <cell r="D49" t="str">
            <v>개소</v>
          </cell>
          <cell r="E49">
            <v>30826</v>
          </cell>
          <cell r="F49">
            <v>8970366</v>
          </cell>
          <cell r="G49">
            <v>1921</v>
          </cell>
          <cell r="H49">
            <v>559011</v>
          </cell>
          <cell r="I49">
            <v>28905</v>
          </cell>
          <cell r="J49">
            <v>8411355</v>
          </cell>
          <cell r="K49">
            <v>0</v>
          </cell>
          <cell r="L49">
            <v>0</v>
          </cell>
          <cell r="M49" t="str">
            <v>#.19</v>
          </cell>
        </row>
        <row r="50">
          <cell r="A50" t="str">
            <v>수평규준틀</v>
          </cell>
          <cell r="C50">
            <v>30</v>
          </cell>
          <cell r="D50" t="str">
            <v>개소</v>
          </cell>
          <cell r="E50">
            <v>33423</v>
          </cell>
          <cell r="F50">
            <v>1002690</v>
          </cell>
          <cell r="G50">
            <v>3872</v>
          </cell>
          <cell r="H50">
            <v>116160</v>
          </cell>
          <cell r="I50">
            <v>29551</v>
          </cell>
          <cell r="J50">
            <v>886530</v>
          </cell>
          <cell r="K50">
            <v>0</v>
          </cell>
          <cell r="L50">
            <v>0</v>
          </cell>
          <cell r="M50" t="str">
            <v>#.20</v>
          </cell>
        </row>
        <row r="51">
          <cell r="A51" t="str">
            <v>노선안내깃발</v>
          </cell>
          <cell r="C51">
            <v>118</v>
          </cell>
          <cell r="D51" t="str">
            <v>개소</v>
          </cell>
          <cell r="E51">
            <v>3871</v>
          </cell>
          <cell r="F51">
            <v>456778</v>
          </cell>
          <cell r="G51">
            <v>1599</v>
          </cell>
          <cell r="H51">
            <v>188682</v>
          </cell>
          <cell r="I51">
            <v>2272</v>
          </cell>
          <cell r="J51">
            <v>268096</v>
          </cell>
          <cell r="K51">
            <v>0</v>
          </cell>
          <cell r="L51">
            <v>0</v>
          </cell>
          <cell r="M51" t="str">
            <v>#.21</v>
          </cell>
        </row>
        <row r="52">
          <cell r="A52" t="str">
            <v>시공측량말뚝</v>
          </cell>
          <cell r="C52">
            <v>291</v>
          </cell>
          <cell r="D52" t="str">
            <v>ea</v>
          </cell>
          <cell r="E52">
            <v>659</v>
          </cell>
          <cell r="F52">
            <v>191769</v>
          </cell>
          <cell r="G52">
            <v>134</v>
          </cell>
          <cell r="H52">
            <v>38994</v>
          </cell>
          <cell r="I52">
            <v>525</v>
          </cell>
          <cell r="J52">
            <v>152775</v>
          </cell>
          <cell r="K52">
            <v>0</v>
          </cell>
          <cell r="L52">
            <v>0</v>
          </cell>
          <cell r="M52" t="str">
            <v>#.22</v>
          </cell>
        </row>
        <row r="53">
          <cell r="A53" t="str">
            <v>2. 호  안  공</v>
          </cell>
          <cell r="C53">
            <v>1</v>
          </cell>
          <cell r="D53" t="str">
            <v>식</v>
          </cell>
          <cell r="F53">
            <v>490685258</v>
          </cell>
          <cell r="H53">
            <v>54147583</v>
          </cell>
          <cell r="J53">
            <v>434489449</v>
          </cell>
          <cell r="L53">
            <v>2048226</v>
          </cell>
        </row>
        <row r="54">
          <cell r="A54" t="str">
            <v>호안천단콘크리트</v>
          </cell>
          <cell r="B54" t="str">
            <v>25-210-8</v>
          </cell>
          <cell r="C54">
            <v>832</v>
          </cell>
          <cell r="D54" t="str">
            <v>m</v>
          </cell>
          <cell r="E54">
            <v>2683</v>
          </cell>
          <cell r="F54">
            <v>2232256</v>
          </cell>
          <cell r="G54">
            <v>401</v>
          </cell>
          <cell r="H54">
            <v>333632</v>
          </cell>
          <cell r="I54">
            <v>2281</v>
          </cell>
          <cell r="J54">
            <v>1897792</v>
          </cell>
          <cell r="K54">
            <v>1</v>
          </cell>
          <cell r="L54">
            <v>832</v>
          </cell>
          <cell r="M54" t="str">
            <v>#.23</v>
          </cell>
        </row>
        <row r="55">
          <cell r="A55" t="str">
            <v>호안기초콘크리트</v>
          </cell>
          <cell r="B55" t="str">
            <v>25-210-8</v>
          </cell>
          <cell r="C55">
            <v>826</v>
          </cell>
          <cell r="D55" t="str">
            <v>m</v>
          </cell>
          <cell r="E55">
            <v>22746</v>
          </cell>
          <cell r="F55">
            <v>18788196</v>
          </cell>
          <cell r="G55">
            <v>3779</v>
          </cell>
          <cell r="H55">
            <v>3121454</v>
          </cell>
          <cell r="I55">
            <v>18950</v>
          </cell>
          <cell r="J55">
            <v>15652700</v>
          </cell>
          <cell r="K55">
            <v>17</v>
          </cell>
          <cell r="L55">
            <v>14042</v>
          </cell>
          <cell r="M55" t="str">
            <v>#.24</v>
          </cell>
        </row>
        <row r="56">
          <cell r="A56" t="str">
            <v>터파기(육상0~1m)</v>
          </cell>
          <cell r="B56" t="str">
            <v>인력10%+기계90%</v>
          </cell>
          <cell r="C56">
            <v>3251</v>
          </cell>
          <cell r="D56" t="str">
            <v>m3</v>
          </cell>
          <cell r="E56">
            <v>2050</v>
          </cell>
          <cell r="F56">
            <v>6664550</v>
          </cell>
          <cell r="G56">
            <v>168</v>
          </cell>
          <cell r="H56">
            <v>546168</v>
          </cell>
          <cell r="I56">
            <v>1567</v>
          </cell>
          <cell r="J56">
            <v>5094317</v>
          </cell>
          <cell r="K56">
            <v>315</v>
          </cell>
          <cell r="L56">
            <v>1024065</v>
          </cell>
          <cell r="M56" t="str">
            <v>#.25</v>
          </cell>
        </row>
        <row r="57">
          <cell r="A57" t="str">
            <v>되메우기</v>
          </cell>
          <cell r="B57" t="str">
            <v>인력10%+기계90%</v>
          </cell>
          <cell r="C57">
            <v>1797</v>
          </cell>
          <cell r="D57" t="str">
            <v>m3</v>
          </cell>
          <cell r="E57">
            <v>3299</v>
          </cell>
          <cell r="F57">
            <v>5928303</v>
          </cell>
          <cell r="G57">
            <v>313</v>
          </cell>
          <cell r="H57">
            <v>562461</v>
          </cell>
          <cell r="I57">
            <v>2671</v>
          </cell>
          <cell r="J57">
            <v>4799787</v>
          </cell>
          <cell r="K57">
            <v>315</v>
          </cell>
          <cell r="L57">
            <v>566055</v>
          </cell>
          <cell r="M57" t="str">
            <v>#.26</v>
          </cell>
        </row>
        <row r="58">
          <cell r="A58" t="str">
            <v>호안블럭붙임</v>
          </cell>
          <cell r="B58" t="str">
            <v>장방향, 40x25x12</v>
          </cell>
          <cell r="C58">
            <v>13851</v>
          </cell>
          <cell r="D58" t="str">
            <v>m2</v>
          </cell>
          <cell r="E58">
            <v>14013</v>
          </cell>
          <cell r="F58">
            <v>194094063</v>
          </cell>
          <cell r="G58">
            <v>489</v>
          </cell>
          <cell r="H58">
            <v>6773139</v>
          </cell>
          <cell r="I58">
            <v>13492</v>
          </cell>
          <cell r="J58">
            <v>186877692</v>
          </cell>
          <cell r="K58">
            <v>32</v>
          </cell>
          <cell r="L58">
            <v>443232</v>
          </cell>
          <cell r="M58" t="str">
            <v>#.27</v>
          </cell>
        </row>
        <row r="59">
          <cell r="A59" t="str">
            <v>필터매트부설</v>
          </cell>
          <cell r="B59" t="str">
            <v>500g/m2</v>
          </cell>
          <cell r="C59">
            <v>21180</v>
          </cell>
          <cell r="D59" t="str">
            <v>m2</v>
          </cell>
          <cell r="E59">
            <v>2184</v>
          </cell>
          <cell r="F59">
            <v>46257120</v>
          </cell>
          <cell r="G59">
            <v>2021</v>
          </cell>
          <cell r="H59">
            <v>42804780</v>
          </cell>
          <cell r="I59">
            <v>163</v>
          </cell>
          <cell r="J59">
            <v>3452340</v>
          </cell>
          <cell r="K59">
            <v>0</v>
          </cell>
          <cell r="L59">
            <v>0</v>
          </cell>
          <cell r="M59" t="str">
            <v>#.28</v>
          </cell>
        </row>
        <row r="60">
          <cell r="A60" t="str">
            <v>돌망태 설치</v>
          </cell>
          <cell r="B60" t="str">
            <v>타-45x95</v>
          </cell>
          <cell r="C60">
            <v>5949</v>
          </cell>
          <cell r="D60" t="str">
            <v>m2</v>
          </cell>
          <cell r="E60">
            <v>11426</v>
          </cell>
          <cell r="F60">
            <v>67973274</v>
          </cell>
          <cell r="G60">
            <v>1</v>
          </cell>
          <cell r="H60">
            <v>5949</v>
          </cell>
          <cell r="I60">
            <v>11425</v>
          </cell>
          <cell r="J60">
            <v>67967325</v>
          </cell>
          <cell r="K60">
            <v>0</v>
          </cell>
          <cell r="L60">
            <v>0</v>
          </cell>
          <cell r="M60" t="str">
            <v>#.29</v>
          </cell>
        </row>
        <row r="61">
          <cell r="A61" t="str">
            <v>천단잡석부설</v>
          </cell>
          <cell r="B61" t="str">
            <v>타원형돌망태</v>
          </cell>
          <cell r="C61">
            <v>111</v>
          </cell>
          <cell r="D61" t="str">
            <v>m3</v>
          </cell>
          <cell r="E61">
            <v>21734</v>
          </cell>
          <cell r="F61">
            <v>2412474</v>
          </cell>
          <cell r="G61">
            <v>0</v>
          </cell>
          <cell r="H61">
            <v>0</v>
          </cell>
          <cell r="I61">
            <v>21734</v>
          </cell>
          <cell r="J61">
            <v>2412474</v>
          </cell>
          <cell r="K61">
            <v>0</v>
          </cell>
          <cell r="L61">
            <v>0</v>
          </cell>
          <cell r="M61" t="str">
            <v>#.30</v>
          </cell>
        </row>
        <row r="62">
          <cell r="A62" t="str">
            <v>사석부설</v>
          </cell>
          <cell r="B62" t="str">
            <v>육상</v>
          </cell>
          <cell r="C62">
            <v>6733</v>
          </cell>
          <cell r="D62" t="str">
            <v>m3</v>
          </cell>
          <cell r="E62">
            <v>21734</v>
          </cell>
          <cell r="F62">
            <v>146335022</v>
          </cell>
          <cell r="G62">
            <v>0</v>
          </cell>
          <cell r="H62">
            <v>0</v>
          </cell>
          <cell r="I62">
            <v>21734</v>
          </cell>
          <cell r="J62">
            <v>146335022</v>
          </cell>
          <cell r="K62">
            <v>0</v>
          </cell>
          <cell r="L62">
            <v>0</v>
          </cell>
          <cell r="M62" t="str">
            <v>#.31</v>
          </cell>
        </row>
        <row r="63">
          <cell r="A63" t="str">
            <v>3. 차  수  공</v>
          </cell>
          <cell r="C63">
            <v>1</v>
          </cell>
          <cell r="D63" t="str">
            <v>식</v>
          </cell>
          <cell r="F63">
            <v>252617017</v>
          </cell>
          <cell r="H63">
            <v>67810338</v>
          </cell>
          <cell r="J63">
            <v>73129298</v>
          </cell>
          <cell r="L63">
            <v>111677381</v>
          </cell>
        </row>
        <row r="64">
          <cell r="A64" t="str">
            <v>가) 교반혼합공법</v>
          </cell>
          <cell r="C64">
            <v>0</v>
          </cell>
          <cell r="E64">
            <v>0</v>
          </cell>
          <cell r="F64">
            <v>241663093</v>
          </cell>
          <cell r="G64">
            <v>0</v>
          </cell>
          <cell r="H64">
            <v>65036722</v>
          </cell>
          <cell r="I64">
            <v>0</v>
          </cell>
          <cell r="J64">
            <v>66411926</v>
          </cell>
          <cell r="K64">
            <v>0</v>
          </cell>
          <cell r="L64">
            <v>110214445</v>
          </cell>
        </row>
        <row r="65">
          <cell r="A65" t="str">
            <v>교반혼합 천공주입</v>
          </cell>
          <cell r="B65" t="str">
            <v>자갈층</v>
          </cell>
          <cell r="C65">
            <v>500</v>
          </cell>
          <cell r="D65" t="str">
            <v>m</v>
          </cell>
          <cell r="E65">
            <v>162923</v>
          </cell>
          <cell r="F65">
            <v>81461500</v>
          </cell>
          <cell r="G65">
            <v>37456</v>
          </cell>
          <cell r="H65">
            <v>18728000</v>
          </cell>
          <cell r="I65">
            <v>33421</v>
          </cell>
          <cell r="J65">
            <v>16710500</v>
          </cell>
          <cell r="K65">
            <v>92046</v>
          </cell>
          <cell r="L65">
            <v>46023000</v>
          </cell>
          <cell r="M65" t="str">
            <v>#.32</v>
          </cell>
        </row>
        <row r="66">
          <cell r="A66" t="str">
            <v>교반혼합 천공주입</v>
          </cell>
          <cell r="B66" t="str">
            <v>모래층</v>
          </cell>
          <cell r="C66">
            <v>1296</v>
          </cell>
          <cell r="D66" t="str">
            <v>m</v>
          </cell>
          <cell r="E66">
            <v>74332</v>
          </cell>
          <cell r="F66">
            <v>96334272</v>
          </cell>
          <cell r="G66">
            <v>25049</v>
          </cell>
          <cell r="H66">
            <v>32463504</v>
          </cell>
          <cell r="I66">
            <v>16311</v>
          </cell>
          <cell r="J66">
            <v>21139056</v>
          </cell>
          <cell r="K66">
            <v>32972</v>
          </cell>
          <cell r="L66">
            <v>42731712</v>
          </cell>
          <cell r="M66" t="str">
            <v>#.33</v>
          </cell>
        </row>
        <row r="67">
          <cell r="A67" t="str">
            <v>교반혼합 천공주입</v>
          </cell>
          <cell r="B67" t="str">
            <v>점토층</v>
          </cell>
          <cell r="C67">
            <v>513</v>
          </cell>
          <cell r="D67" t="str">
            <v>m</v>
          </cell>
          <cell r="E67">
            <v>72045</v>
          </cell>
          <cell r="F67">
            <v>36959085</v>
          </cell>
          <cell r="G67">
            <v>25168</v>
          </cell>
          <cell r="H67">
            <v>12911184</v>
          </cell>
          <cell r="I67">
            <v>15279</v>
          </cell>
          <cell r="J67">
            <v>7838127</v>
          </cell>
          <cell r="K67">
            <v>31598</v>
          </cell>
          <cell r="L67">
            <v>16209774</v>
          </cell>
          <cell r="M67" t="str">
            <v>#.34</v>
          </cell>
        </row>
        <row r="68">
          <cell r="A68" t="str">
            <v>교반혼합 빔이동설치</v>
          </cell>
          <cell r="C68">
            <v>155</v>
          </cell>
          <cell r="D68" t="str">
            <v>m</v>
          </cell>
          <cell r="E68">
            <v>4744</v>
          </cell>
          <cell r="F68">
            <v>735320</v>
          </cell>
          <cell r="G68">
            <v>86</v>
          </cell>
          <cell r="H68">
            <v>13330</v>
          </cell>
          <cell r="I68">
            <v>4173</v>
          </cell>
          <cell r="J68">
            <v>646815</v>
          </cell>
          <cell r="K68">
            <v>485</v>
          </cell>
          <cell r="L68">
            <v>75175</v>
          </cell>
          <cell r="M68" t="str">
            <v>#.35</v>
          </cell>
        </row>
        <row r="69">
          <cell r="A69" t="str">
            <v>교반혼합 플랜트 조립 및 해체</v>
          </cell>
          <cell r="C69">
            <v>4</v>
          </cell>
          <cell r="D69" t="str">
            <v>회</v>
          </cell>
          <cell r="E69">
            <v>2058215</v>
          </cell>
          <cell r="F69">
            <v>8232860</v>
          </cell>
          <cell r="G69">
            <v>115088</v>
          </cell>
          <cell r="H69">
            <v>460352</v>
          </cell>
          <cell r="I69">
            <v>1296279</v>
          </cell>
          <cell r="J69">
            <v>5185116</v>
          </cell>
          <cell r="K69">
            <v>646848</v>
          </cell>
          <cell r="L69">
            <v>2587392</v>
          </cell>
          <cell r="M69" t="str">
            <v>#.36</v>
          </cell>
        </row>
        <row r="70">
          <cell r="A70" t="str">
            <v>교반혼합 파일드라이버</v>
          </cell>
          <cell r="C70">
            <v>4</v>
          </cell>
          <cell r="D70" t="str">
            <v>회</v>
          </cell>
          <cell r="E70">
            <v>4485014</v>
          </cell>
          <cell r="F70">
            <v>17940056</v>
          </cell>
          <cell r="G70">
            <v>115088</v>
          </cell>
          <cell r="H70">
            <v>460352</v>
          </cell>
          <cell r="I70">
            <v>3723078</v>
          </cell>
          <cell r="J70">
            <v>14892312</v>
          </cell>
          <cell r="K70">
            <v>646848</v>
          </cell>
          <cell r="L70">
            <v>2587392</v>
          </cell>
          <cell r="M70" t="str">
            <v>#.37</v>
          </cell>
        </row>
        <row r="71">
          <cell r="A71" t="str">
            <v>나) 고압분사공법</v>
          </cell>
          <cell r="C71">
            <v>0</v>
          </cell>
          <cell r="E71">
            <v>0</v>
          </cell>
          <cell r="F71">
            <v>10953924</v>
          </cell>
          <cell r="G71">
            <v>0</v>
          </cell>
          <cell r="H71">
            <v>2773616</v>
          </cell>
          <cell r="I71">
            <v>0</v>
          </cell>
          <cell r="J71">
            <v>6717372</v>
          </cell>
          <cell r="K71">
            <v>0</v>
          </cell>
          <cell r="L71">
            <v>1462936</v>
          </cell>
        </row>
        <row r="72">
          <cell r="A72" t="str">
            <v>콘크리트천공</v>
          </cell>
          <cell r="C72">
            <v>3</v>
          </cell>
          <cell r="D72" t="str">
            <v>m</v>
          </cell>
          <cell r="E72">
            <v>126468</v>
          </cell>
          <cell r="F72">
            <v>379404</v>
          </cell>
          <cell r="G72">
            <v>57365</v>
          </cell>
          <cell r="H72">
            <v>172095</v>
          </cell>
          <cell r="I72">
            <v>58283</v>
          </cell>
          <cell r="J72">
            <v>174849</v>
          </cell>
          <cell r="K72">
            <v>10820</v>
          </cell>
          <cell r="L72">
            <v>32460</v>
          </cell>
          <cell r="M72" t="str">
            <v>#.38</v>
          </cell>
        </row>
        <row r="73">
          <cell r="A73" t="str">
            <v>고압분사 천공주입</v>
          </cell>
          <cell r="B73" t="str">
            <v>모래층</v>
          </cell>
          <cell r="C73">
            <v>23</v>
          </cell>
          <cell r="D73" t="str">
            <v>m</v>
          </cell>
          <cell r="E73">
            <v>143919</v>
          </cell>
          <cell r="F73">
            <v>3310137</v>
          </cell>
          <cell r="G73">
            <v>53636</v>
          </cell>
          <cell r="H73">
            <v>1233628</v>
          </cell>
          <cell r="I73">
            <v>43092</v>
          </cell>
          <cell r="J73">
            <v>991116</v>
          </cell>
          <cell r="K73">
            <v>47191</v>
          </cell>
          <cell r="L73">
            <v>1085393</v>
          </cell>
          <cell r="M73" t="str">
            <v>#.39</v>
          </cell>
        </row>
        <row r="74">
          <cell r="A74" t="str">
            <v>고압분사 천공주입</v>
          </cell>
          <cell r="B74" t="str">
            <v>점토층</v>
          </cell>
          <cell r="C74">
            <v>9</v>
          </cell>
          <cell r="D74" t="str">
            <v>m</v>
          </cell>
          <cell r="E74">
            <v>119832</v>
          </cell>
          <cell r="F74">
            <v>1078488</v>
          </cell>
          <cell r="G74">
            <v>48332</v>
          </cell>
          <cell r="H74">
            <v>434988</v>
          </cell>
          <cell r="I74">
            <v>33159</v>
          </cell>
          <cell r="J74">
            <v>298431</v>
          </cell>
          <cell r="K74">
            <v>38341</v>
          </cell>
          <cell r="L74">
            <v>345069</v>
          </cell>
          <cell r="M74" t="str">
            <v>#.40</v>
          </cell>
        </row>
        <row r="75">
          <cell r="A75" t="str">
            <v>고압분사 기계기구 설치비</v>
          </cell>
          <cell r="C75">
            <v>2</v>
          </cell>
          <cell r="D75" t="str">
            <v>회</v>
          </cell>
          <cell r="E75">
            <v>184376</v>
          </cell>
          <cell r="F75">
            <v>368752</v>
          </cell>
          <cell r="G75">
            <v>0</v>
          </cell>
          <cell r="H75">
            <v>0</v>
          </cell>
          <cell r="I75">
            <v>184376</v>
          </cell>
          <cell r="J75">
            <v>368752</v>
          </cell>
          <cell r="K75">
            <v>0</v>
          </cell>
          <cell r="L75">
            <v>0</v>
          </cell>
          <cell r="M75" t="str">
            <v>#.41</v>
          </cell>
        </row>
        <row r="76">
          <cell r="A76" t="str">
            <v>고압분사 플랜트 조립해체</v>
          </cell>
          <cell r="C76">
            <v>2</v>
          </cell>
          <cell r="D76" t="str">
            <v>회</v>
          </cell>
          <cell r="E76">
            <v>2908067</v>
          </cell>
          <cell r="F76">
            <v>5816134</v>
          </cell>
          <cell r="G76">
            <v>466269</v>
          </cell>
          <cell r="H76">
            <v>932538</v>
          </cell>
          <cell r="I76">
            <v>2441798</v>
          </cell>
          <cell r="J76">
            <v>4883596</v>
          </cell>
          <cell r="K76">
            <v>0</v>
          </cell>
          <cell r="L76">
            <v>0</v>
          </cell>
          <cell r="M76" t="str">
            <v>#.42</v>
          </cell>
        </row>
        <row r="77">
          <cell r="A77" t="str">
            <v>단면보수</v>
          </cell>
          <cell r="C77">
            <v>0.01</v>
          </cell>
          <cell r="D77" t="str">
            <v>m3</v>
          </cell>
          <cell r="E77">
            <v>100958</v>
          </cell>
          <cell r="F77">
            <v>1009</v>
          </cell>
          <cell r="G77">
            <v>36750</v>
          </cell>
          <cell r="H77">
            <v>367</v>
          </cell>
          <cell r="I77">
            <v>62814</v>
          </cell>
          <cell r="J77">
            <v>628</v>
          </cell>
          <cell r="K77">
            <v>1394</v>
          </cell>
          <cell r="L77">
            <v>14</v>
          </cell>
          <cell r="M77" t="str">
            <v>#.43</v>
          </cell>
        </row>
        <row r="78">
          <cell r="A78" t="str">
            <v>4. 구 조 물 공</v>
          </cell>
          <cell r="C78">
            <v>1</v>
          </cell>
          <cell r="D78" t="str">
            <v>식</v>
          </cell>
          <cell r="F78">
            <v>1420412434</v>
          </cell>
          <cell r="H78">
            <v>286028310</v>
          </cell>
          <cell r="J78">
            <v>920744487</v>
          </cell>
          <cell r="L78">
            <v>213639637</v>
          </cell>
        </row>
        <row r="79">
          <cell r="A79" t="str">
            <v>가. 구 조 물</v>
          </cell>
          <cell r="C79">
            <v>0</v>
          </cell>
          <cell r="E79">
            <v>0</v>
          </cell>
          <cell r="F79">
            <v>1072886723</v>
          </cell>
          <cell r="G79">
            <v>0</v>
          </cell>
          <cell r="H79">
            <v>155289212</v>
          </cell>
          <cell r="I79">
            <v>0</v>
          </cell>
          <cell r="J79">
            <v>794030038</v>
          </cell>
          <cell r="K79">
            <v>0</v>
          </cell>
          <cell r="L79">
            <v>123567473</v>
          </cell>
        </row>
        <row r="80">
          <cell r="A80" t="str">
            <v>터파기(육상0~1m)</v>
          </cell>
          <cell r="B80" t="str">
            <v>인력10%+기계90%</v>
          </cell>
          <cell r="C80">
            <v>59</v>
          </cell>
          <cell r="D80" t="str">
            <v>m3</v>
          </cell>
          <cell r="E80">
            <v>2050</v>
          </cell>
          <cell r="F80">
            <v>120950</v>
          </cell>
          <cell r="G80">
            <v>168</v>
          </cell>
          <cell r="H80">
            <v>9912</v>
          </cell>
          <cell r="I80">
            <v>1567</v>
          </cell>
          <cell r="J80">
            <v>92453</v>
          </cell>
          <cell r="K80">
            <v>315</v>
          </cell>
          <cell r="L80">
            <v>18585</v>
          </cell>
          <cell r="M80" t="str">
            <v>#.25</v>
          </cell>
        </row>
        <row r="81">
          <cell r="A81" t="str">
            <v>터파기(육상0~2m)</v>
          </cell>
          <cell r="B81" t="str">
            <v>인력10%+기계90%</v>
          </cell>
          <cell r="C81">
            <v>40</v>
          </cell>
          <cell r="D81" t="str">
            <v>m3</v>
          </cell>
          <cell r="E81">
            <v>2240</v>
          </cell>
          <cell r="F81">
            <v>89600</v>
          </cell>
          <cell r="G81">
            <v>168</v>
          </cell>
          <cell r="H81">
            <v>6720</v>
          </cell>
          <cell r="I81">
            <v>1757</v>
          </cell>
          <cell r="J81">
            <v>70280</v>
          </cell>
          <cell r="K81">
            <v>315</v>
          </cell>
          <cell r="L81">
            <v>12600</v>
          </cell>
          <cell r="M81" t="str">
            <v>#.44</v>
          </cell>
        </row>
        <row r="82">
          <cell r="A82" t="str">
            <v>터파기(육상0~6m)</v>
          </cell>
          <cell r="B82" t="str">
            <v>인력10%+기계90%</v>
          </cell>
          <cell r="C82">
            <v>62545</v>
          </cell>
          <cell r="D82" t="str">
            <v>m3</v>
          </cell>
          <cell r="E82">
            <v>3028</v>
          </cell>
          <cell r="F82">
            <v>189386260</v>
          </cell>
          <cell r="G82">
            <v>168</v>
          </cell>
          <cell r="H82">
            <v>10507560</v>
          </cell>
          <cell r="I82">
            <v>2545</v>
          </cell>
          <cell r="J82">
            <v>159177025</v>
          </cell>
          <cell r="K82">
            <v>315</v>
          </cell>
          <cell r="L82">
            <v>19701675</v>
          </cell>
          <cell r="M82" t="str">
            <v>#.45</v>
          </cell>
        </row>
        <row r="83">
          <cell r="A83" t="str">
            <v>되메우기</v>
          </cell>
          <cell r="B83" t="str">
            <v>인력10%+기계90%</v>
          </cell>
          <cell r="C83">
            <v>7538</v>
          </cell>
          <cell r="D83" t="str">
            <v>m3</v>
          </cell>
          <cell r="E83">
            <v>3299</v>
          </cell>
          <cell r="F83">
            <v>24867862</v>
          </cell>
          <cell r="G83">
            <v>313</v>
          </cell>
          <cell r="H83">
            <v>2359394</v>
          </cell>
          <cell r="I83">
            <v>2671</v>
          </cell>
          <cell r="J83">
            <v>20133998</v>
          </cell>
          <cell r="K83">
            <v>315</v>
          </cell>
          <cell r="L83">
            <v>2374470</v>
          </cell>
          <cell r="M83" t="str">
            <v>#.26</v>
          </cell>
        </row>
        <row r="84">
          <cell r="A84" t="str">
            <v>마대쌓기및헐기</v>
          </cell>
          <cell r="C84">
            <v>3976</v>
          </cell>
          <cell r="D84" t="str">
            <v>m2</v>
          </cell>
          <cell r="E84">
            <v>35736</v>
          </cell>
          <cell r="F84">
            <v>142086336</v>
          </cell>
          <cell r="G84">
            <v>2085</v>
          </cell>
          <cell r="H84">
            <v>8289960</v>
          </cell>
          <cell r="I84">
            <v>33651</v>
          </cell>
          <cell r="J84">
            <v>133796376</v>
          </cell>
          <cell r="K84">
            <v>0</v>
          </cell>
          <cell r="L84">
            <v>0</v>
          </cell>
          <cell r="M84" t="str">
            <v>#.46</v>
          </cell>
        </row>
        <row r="85">
          <cell r="A85" t="str">
            <v>레미콘타설(철근)</v>
          </cell>
          <cell r="B85" t="str">
            <v>진동기사용</v>
          </cell>
          <cell r="C85">
            <v>1432</v>
          </cell>
          <cell r="D85" t="str">
            <v>m3</v>
          </cell>
          <cell r="E85">
            <v>30343</v>
          </cell>
          <cell r="F85">
            <v>43451176</v>
          </cell>
          <cell r="G85">
            <v>195</v>
          </cell>
          <cell r="H85">
            <v>279240</v>
          </cell>
          <cell r="I85">
            <v>30114</v>
          </cell>
          <cell r="J85">
            <v>43123248</v>
          </cell>
          <cell r="K85">
            <v>34</v>
          </cell>
          <cell r="L85">
            <v>48688</v>
          </cell>
          <cell r="M85" t="str">
            <v>#.47</v>
          </cell>
        </row>
        <row r="86">
          <cell r="A86" t="str">
            <v>레미콘타설(무근)</v>
          </cell>
          <cell r="B86" t="str">
            <v>진동기제외</v>
          </cell>
          <cell r="C86">
            <v>132</v>
          </cell>
          <cell r="D86" t="str">
            <v>m3</v>
          </cell>
          <cell r="E86">
            <v>27312</v>
          </cell>
          <cell r="F86">
            <v>3605184</v>
          </cell>
          <cell r="G86">
            <v>0</v>
          </cell>
          <cell r="H86">
            <v>0</v>
          </cell>
          <cell r="I86">
            <v>27312</v>
          </cell>
          <cell r="J86">
            <v>3605184</v>
          </cell>
          <cell r="K86">
            <v>0</v>
          </cell>
          <cell r="L86">
            <v>0</v>
          </cell>
          <cell r="M86" t="str">
            <v>#.48</v>
          </cell>
        </row>
        <row r="87">
          <cell r="A87" t="str">
            <v>문양거푸집</v>
          </cell>
          <cell r="B87" t="str">
            <v>스티로폴</v>
          </cell>
          <cell r="C87">
            <v>148</v>
          </cell>
          <cell r="D87" t="str">
            <v>m2</v>
          </cell>
          <cell r="E87">
            <v>31579</v>
          </cell>
          <cell r="F87">
            <v>4673692</v>
          </cell>
          <cell r="G87">
            <v>8517</v>
          </cell>
          <cell r="H87">
            <v>1260516</v>
          </cell>
          <cell r="I87">
            <v>23062</v>
          </cell>
          <cell r="J87">
            <v>3413176</v>
          </cell>
          <cell r="K87">
            <v>0</v>
          </cell>
          <cell r="L87">
            <v>0</v>
          </cell>
          <cell r="M87" t="str">
            <v>#.49</v>
          </cell>
        </row>
        <row r="88">
          <cell r="A88" t="str">
            <v>합판 거푸집</v>
          </cell>
          <cell r="B88" t="str">
            <v>3 회사용시</v>
          </cell>
          <cell r="C88">
            <v>3851</v>
          </cell>
          <cell r="D88" t="str">
            <v>m2</v>
          </cell>
          <cell r="E88">
            <v>24080</v>
          </cell>
          <cell r="F88">
            <v>92732080</v>
          </cell>
          <cell r="G88">
            <v>4895</v>
          </cell>
          <cell r="H88">
            <v>18850645</v>
          </cell>
          <cell r="I88">
            <v>19185</v>
          </cell>
          <cell r="J88">
            <v>73881435</v>
          </cell>
          <cell r="K88">
            <v>0</v>
          </cell>
          <cell r="L88">
            <v>0</v>
          </cell>
          <cell r="M88" t="str">
            <v>#.50</v>
          </cell>
        </row>
        <row r="89">
          <cell r="A89" t="str">
            <v>합판 거푸집</v>
          </cell>
          <cell r="B89" t="str">
            <v>4 회사용시</v>
          </cell>
          <cell r="C89">
            <v>151</v>
          </cell>
          <cell r="D89" t="str">
            <v>m2</v>
          </cell>
          <cell r="E89">
            <v>20551</v>
          </cell>
          <cell r="F89">
            <v>3103201</v>
          </cell>
          <cell r="G89">
            <v>4258</v>
          </cell>
          <cell r="H89">
            <v>642958</v>
          </cell>
          <cell r="I89">
            <v>16293</v>
          </cell>
          <cell r="J89">
            <v>2460243</v>
          </cell>
          <cell r="K89">
            <v>0</v>
          </cell>
          <cell r="L89">
            <v>0</v>
          </cell>
          <cell r="M89" t="str">
            <v>#.51</v>
          </cell>
        </row>
        <row r="90">
          <cell r="A90" t="str">
            <v>합판 거푸집</v>
          </cell>
          <cell r="B90" t="str">
            <v>6 회사용시</v>
          </cell>
          <cell r="C90">
            <v>134</v>
          </cell>
          <cell r="D90" t="str">
            <v>m2</v>
          </cell>
          <cell r="E90">
            <v>16718</v>
          </cell>
          <cell r="F90">
            <v>2240212</v>
          </cell>
          <cell r="G90">
            <v>3684</v>
          </cell>
          <cell r="H90">
            <v>493656</v>
          </cell>
          <cell r="I90">
            <v>13034</v>
          </cell>
          <cell r="J90">
            <v>1746556</v>
          </cell>
          <cell r="K90">
            <v>0</v>
          </cell>
          <cell r="L90">
            <v>0</v>
          </cell>
          <cell r="M90" t="str">
            <v>#.52</v>
          </cell>
        </row>
        <row r="91">
          <cell r="A91" t="str">
            <v>거푸집(원형 3회)</v>
          </cell>
          <cell r="C91">
            <v>8</v>
          </cell>
          <cell r="D91" t="str">
            <v>m2</v>
          </cell>
          <cell r="E91">
            <v>52282</v>
          </cell>
          <cell r="F91">
            <v>418256</v>
          </cell>
          <cell r="G91">
            <v>11542</v>
          </cell>
          <cell r="H91">
            <v>92336</v>
          </cell>
          <cell r="I91">
            <v>40740</v>
          </cell>
          <cell r="J91">
            <v>325920</v>
          </cell>
          <cell r="K91">
            <v>0</v>
          </cell>
          <cell r="L91">
            <v>0</v>
          </cell>
          <cell r="M91" t="str">
            <v>#.53</v>
          </cell>
        </row>
        <row r="92">
          <cell r="A92" t="str">
            <v>철근가공조립</v>
          </cell>
          <cell r="B92" t="str">
            <v>복잡</v>
          </cell>
          <cell r="C92">
            <v>185.232</v>
          </cell>
          <cell r="D92" t="str">
            <v>ton</v>
          </cell>
          <cell r="E92">
            <v>546670</v>
          </cell>
          <cell r="F92">
            <v>101260777</v>
          </cell>
          <cell r="G92">
            <v>5600</v>
          </cell>
          <cell r="H92">
            <v>1037299</v>
          </cell>
          <cell r="I92">
            <v>530461</v>
          </cell>
          <cell r="J92">
            <v>98258352</v>
          </cell>
          <cell r="K92">
            <v>10609</v>
          </cell>
          <cell r="L92">
            <v>1965126</v>
          </cell>
          <cell r="M92" t="str">
            <v>#.54</v>
          </cell>
        </row>
        <row r="93">
          <cell r="A93" t="str">
            <v>철근가공조립</v>
          </cell>
          <cell r="B93" t="str">
            <v>보통</v>
          </cell>
          <cell r="C93">
            <v>17.288</v>
          </cell>
          <cell r="D93" t="str">
            <v>ton</v>
          </cell>
          <cell r="E93">
            <v>495619</v>
          </cell>
          <cell r="F93">
            <v>8568261</v>
          </cell>
          <cell r="G93">
            <v>4550</v>
          </cell>
          <cell r="H93">
            <v>78660</v>
          </cell>
          <cell r="I93">
            <v>481440</v>
          </cell>
          <cell r="J93">
            <v>8323135</v>
          </cell>
          <cell r="K93">
            <v>9629</v>
          </cell>
          <cell r="L93">
            <v>166466</v>
          </cell>
          <cell r="M93" t="str">
            <v>#.55</v>
          </cell>
        </row>
        <row r="94">
          <cell r="A94" t="str">
            <v>강관비계</v>
          </cell>
          <cell r="B94" t="str">
            <v>3개월</v>
          </cell>
          <cell r="C94">
            <v>1850</v>
          </cell>
          <cell r="D94" t="str">
            <v>m2</v>
          </cell>
          <cell r="E94">
            <v>10987</v>
          </cell>
          <cell r="F94">
            <v>20325950</v>
          </cell>
          <cell r="G94">
            <v>748</v>
          </cell>
          <cell r="H94">
            <v>1383800</v>
          </cell>
          <cell r="I94">
            <v>9751</v>
          </cell>
          <cell r="J94">
            <v>18039350</v>
          </cell>
          <cell r="K94">
            <v>488</v>
          </cell>
          <cell r="L94">
            <v>902800</v>
          </cell>
          <cell r="M94" t="str">
            <v>#.56</v>
          </cell>
        </row>
        <row r="95">
          <cell r="A95" t="str">
            <v>강관동바리</v>
          </cell>
          <cell r="B95" t="str">
            <v>강관</v>
          </cell>
          <cell r="C95">
            <v>1676</v>
          </cell>
          <cell r="D95" t="str">
            <v>공/m3</v>
          </cell>
          <cell r="E95">
            <v>9138</v>
          </cell>
          <cell r="F95">
            <v>15315288</v>
          </cell>
          <cell r="G95">
            <v>71</v>
          </cell>
          <cell r="H95">
            <v>118996</v>
          </cell>
          <cell r="I95">
            <v>9067</v>
          </cell>
          <cell r="J95">
            <v>15196292</v>
          </cell>
          <cell r="K95">
            <v>0</v>
          </cell>
          <cell r="L95">
            <v>0</v>
          </cell>
          <cell r="M95" t="str">
            <v>#.57</v>
          </cell>
        </row>
        <row r="96">
          <cell r="A96" t="str">
            <v>배수관 p.v.c</v>
          </cell>
          <cell r="B96" t="str">
            <v>(Φ50mm)</v>
          </cell>
          <cell r="C96">
            <v>11</v>
          </cell>
          <cell r="D96" t="str">
            <v>m</v>
          </cell>
          <cell r="E96">
            <v>742</v>
          </cell>
          <cell r="F96">
            <v>8162</v>
          </cell>
          <cell r="G96">
            <v>707</v>
          </cell>
          <cell r="H96">
            <v>7777</v>
          </cell>
          <cell r="I96">
            <v>35</v>
          </cell>
          <cell r="J96">
            <v>385</v>
          </cell>
          <cell r="K96">
            <v>0</v>
          </cell>
          <cell r="L96">
            <v>0</v>
          </cell>
          <cell r="M96" t="str">
            <v>#.58</v>
          </cell>
        </row>
        <row r="97">
          <cell r="A97" t="str">
            <v>드레인보드</v>
          </cell>
          <cell r="B97" t="str">
            <v>옹벽배수판</v>
          </cell>
          <cell r="C97">
            <v>181</v>
          </cell>
          <cell r="D97" t="str">
            <v>m2</v>
          </cell>
          <cell r="E97">
            <v>5250</v>
          </cell>
          <cell r="F97">
            <v>950250</v>
          </cell>
          <cell r="G97">
            <v>5000</v>
          </cell>
          <cell r="H97">
            <v>905000</v>
          </cell>
          <cell r="I97">
            <v>250</v>
          </cell>
          <cell r="J97">
            <v>45250</v>
          </cell>
          <cell r="K97">
            <v>0</v>
          </cell>
          <cell r="L97">
            <v>0</v>
          </cell>
          <cell r="M97" t="str">
            <v>#.59</v>
          </cell>
        </row>
        <row r="98">
          <cell r="A98" t="str">
            <v>필터매트부설</v>
          </cell>
          <cell r="B98" t="str">
            <v>500g/m2</v>
          </cell>
          <cell r="C98">
            <v>181</v>
          </cell>
          <cell r="D98" t="str">
            <v>m2</v>
          </cell>
          <cell r="E98">
            <v>2184</v>
          </cell>
          <cell r="F98">
            <v>395304</v>
          </cell>
          <cell r="G98">
            <v>2021</v>
          </cell>
          <cell r="H98">
            <v>365801</v>
          </cell>
          <cell r="I98">
            <v>163</v>
          </cell>
          <cell r="J98">
            <v>29503</v>
          </cell>
          <cell r="K98">
            <v>0</v>
          </cell>
          <cell r="L98">
            <v>0</v>
          </cell>
          <cell r="M98" t="str">
            <v>#.28</v>
          </cell>
        </row>
        <row r="99">
          <cell r="A99" t="str">
            <v>신축이음</v>
          </cell>
          <cell r="C99">
            <v>21</v>
          </cell>
          <cell r="D99" t="str">
            <v>m</v>
          </cell>
          <cell r="E99">
            <v>21855</v>
          </cell>
          <cell r="F99">
            <v>458955</v>
          </cell>
          <cell r="G99">
            <v>17848</v>
          </cell>
          <cell r="H99">
            <v>374808</v>
          </cell>
          <cell r="I99">
            <v>4005</v>
          </cell>
          <cell r="J99">
            <v>84105</v>
          </cell>
          <cell r="K99">
            <v>2</v>
          </cell>
          <cell r="L99">
            <v>42</v>
          </cell>
          <cell r="M99" t="str">
            <v>#.60</v>
          </cell>
        </row>
        <row r="100">
          <cell r="A100" t="str">
            <v>줄  눈</v>
          </cell>
          <cell r="B100" t="str">
            <v>콘크리트컷팅</v>
          </cell>
          <cell r="C100">
            <v>81</v>
          </cell>
          <cell r="D100" t="str">
            <v>m</v>
          </cell>
          <cell r="E100">
            <v>1903</v>
          </cell>
          <cell r="F100">
            <v>154143</v>
          </cell>
          <cell r="G100">
            <v>616</v>
          </cell>
          <cell r="H100">
            <v>49896</v>
          </cell>
          <cell r="I100">
            <v>1082</v>
          </cell>
          <cell r="J100">
            <v>87642</v>
          </cell>
          <cell r="K100">
            <v>205</v>
          </cell>
          <cell r="L100">
            <v>16605</v>
          </cell>
          <cell r="M100" t="str">
            <v>#.61</v>
          </cell>
        </row>
        <row r="101">
          <cell r="A101" t="str">
            <v>난간제작 및 설치</v>
          </cell>
          <cell r="B101" t="str">
            <v>S.T.S</v>
          </cell>
          <cell r="C101">
            <v>99</v>
          </cell>
          <cell r="D101" t="str">
            <v>m</v>
          </cell>
          <cell r="E101">
            <v>43846</v>
          </cell>
          <cell r="F101">
            <v>4340754</v>
          </cell>
          <cell r="G101">
            <v>36671</v>
          </cell>
          <cell r="H101">
            <v>3630429</v>
          </cell>
          <cell r="I101">
            <v>6947</v>
          </cell>
          <cell r="J101">
            <v>687753</v>
          </cell>
          <cell r="K101">
            <v>228</v>
          </cell>
          <cell r="L101">
            <v>22572</v>
          </cell>
          <cell r="M101" t="str">
            <v>#.62</v>
          </cell>
        </row>
        <row r="102">
          <cell r="A102" t="str">
            <v>출 입 문</v>
          </cell>
          <cell r="B102" t="str">
            <v>1.0X0.6</v>
          </cell>
          <cell r="C102">
            <v>2</v>
          </cell>
          <cell r="D102" t="str">
            <v>개소</v>
          </cell>
          <cell r="E102">
            <v>68317</v>
          </cell>
          <cell r="F102">
            <v>136634</v>
          </cell>
          <cell r="G102">
            <v>49969</v>
          </cell>
          <cell r="H102">
            <v>99938</v>
          </cell>
          <cell r="I102">
            <v>17765</v>
          </cell>
          <cell r="J102">
            <v>35530</v>
          </cell>
          <cell r="K102">
            <v>583</v>
          </cell>
          <cell r="L102">
            <v>1166</v>
          </cell>
          <cell r="M102" t="str">
            <v>#.63</v>
          </cell>
        </row>
        <row r="103">
          <cell r="A103" t="str">
            <v>스페이서설치</v>
          </cell>
          <cell r="B103" t="str">
            <v>기초용</v>
          </cell>
          <cell r="C103">
            <v>1934</v>
          </cell>
          <cell r="D103" t="str">
            <v>m2</v>
          </cell>
          <cell r="E103">
            <v>178</v>
          </cell>
          <cell r="F103">
            <v>344252</v>
          </cell>
          <cell r="G103">
            <v>170</v>
          </cell>
          <cell r="H103">
            <v>328780</v>
          </cell>
          <cell r="I103">
            <v>8</v>
          </cell>
          <cell r="J103">
            <v>15472</v>
          </cell>
          <cell r="K103">
            <v>0</v>
          </cell>
          <cell r="L103">
            <v>0</v>
          </cell>
          <cell r="M103" t="str">
            <v>#.64</v>
          </cell>
        </row>
        <row r="104">
          <cell r="A104" t="str">
            <v>스페이서설치</v>
          </cell>
          <cell r="B104" t="str">
            <v>벽체용</v>
          </cell>
          <cell r="C104">
            <v>2531</v>
          </cell>
          <cell r="D104" t="str">
            <v>m2</v>
          </cell>
          <cell r="E104">
            <v>357</v>
          </cell>
          <cell r="F104">
            <v>903567</v>
          </cell>
          <cell r="G104">
            <v>340</v>
          </cell>
          <cell r="H104">
            <v>860540</v>
          </cell>
          <cell r="I104">
            <v>17</v>
          </cell>
          <cell r="J104">
            <v>43027</v>
          </cell>
          <cell r="K104">
            <v>0</v>
          </cell>
          <cell r="L104">
            <v>0</v>
          </cell>
          <cell r="M104" t="str">
            <v>#.65</v>
          </cell>
        </row>
        <row r="105">
          <cell r="A105" t="str">
            <v>게비온매트리스</v>
          </cell>
          <cell r="B105" t="str">
            <v>t=0.5</v>
          </cell>
          <cell r="C105">
            <v>89</v>
          </cell>
          <cell r="D105" t="str">
            <v>m2</v>
          </cell>
          <cell r="E105">
            <v>28735</v>
          </cell>
          <cell r="F105">
            <v>2557415</v>
          </cell>
          <cell r="G105">
            <v>546</v>
          </cell>
          <cell r="H105">
            <v>48594</v>
          </cell>
          <cell r="I105">
            <v>27829</v>
          </cell>
          <cell r="J105">
            <v>2476781</v>
          </cell>
          <cell r="K105">
            <v>360</v>
          </cell>
          <cell r="L105">
            <v>32040</v>
          </cell>
          <cell r="M105" t="str">
            <v>#.66</v>
          </cell>
        </row>
        <row r="106">
          <cell r="A106" t="str">
            <v>사석부설</v>
          </cell>
          <cell r="B106" t="str">
            <v>육상</v>
          </cell>
          <cell r="C106">
            <v>44</v>
          </cell>
          <cell r="D106" t="str">
            <v>m3</v>
          </cell>
          <cell r="E106">
            <v>21734</v>
          </cell>
          <cell r="F106">
            <v>956296</v>
          </cell>
          <cell r="G106">
            <v>0</v>
          </cell>
          <cell r="H106">
            <v>0</v>
          </cell>
          <cell r="I106">
            <v>21734</v>
          </cell>
          <cell r="J106">
            <v>956296</v>
          </cell>
          <cell r="K106">
            <v>0</v>
          </cell>
          <cell r="L106">
            <v>0</v>
          </cell>
          <cell r="M106" t="str">
            <v>#.31</v>
          </cell>
        </row>
        <row r="107">
          <cell r="A107" t="str">
            <v>흄관접합 및 부설</v>
          </cell>
          <cell r="B107" t="str">
            <v>(ø600mm )</v>
          </cell>
          <cell r="C107">
            <v>15</v>
          </cell>
          <cell r="D107" t="str">
            <v>m</v>
          </cell>
          <cell r="E107">
            <v>59191</v>
          </cell>
          <cell r="F107">
            <v>887865</v>
          </cell>
          <cell r="G107">
            <v>1553</v>
          </cell>
          <cell r="H107">
            <v>23295</v>
          </cell>
          <cell r="I107">
            <v>51869</v>
          </cell>
          <cell r="J107">
            <v>778035</v>
          </cell>
          <cell r="K107">
            <v>5769</v>
          </cell>
          <cell r="L107">
            <v>86535</v>
          </cell>
          <cell r="M107" t="str">
            <v>#.67</v>
          </cell>
        </row>
        <row r="108">
          <cell r="A108" t="str">
            <v>흄관접합 및 부설</v>
          </cell>
          <cell r="B108" t="str">
            <v>(ø1,000mm )</v>
          </cell>
          <cell r="C108">
            <v>220</v>
          </cell>
          <cell r="D108" t="str">
            <v>m</v>
          </cell>
          <cell r="E108">
            <v>126730</v>
          </cell>
          <cell r="F108">
            <v>27880600</v>
          </cell>
          <cell r="G108">
            <v>2063</v>
          </cell>
          <cell r="H108">
            <v>453860</v>
          </cell>
          <cell r="I108">
            <v>114911</v>
          </cell>
          <cell r="J108">
            <v>25280420</v>
          </cell>
          <cell r="K108">
            <v>9756</v>
          </cell>
          <cell r="L108">
            <v>2146320</v>
          </cell>
          <cell r="M108" t="str">
            <v>#.68</v>
          </cell>
        </row>
        <row r="109">
          <cell r="A109" t="str">
            <v>자동문비</v>
          </cell>
          <cell r="B109" t="str">
            <v>φ1000㎜</v>
          </cell>
          <cell r="C109">
            <v>4</v>
          </cell>
          <cell r="D109" t="str">
            <v>조</v>
          </cell>
          <cell r="E109">
            <v>2660000</v>
          </cell>
          <cell r="F109">
            <v>10640000</v>
          </cell>
          <cell r="G109">
            <v>2660000</v>
          </cell>
          <cell r="H109">
            <v>10640000</v>
          </cell>
          <cell r="I109">
            <v>0</v>
          </cell>
          <cell r="J109">
            <v>0</v>
          </cell>
          <cell r="K109">
            <v>0</v>
          </cell>
          <cell r="L109">
            <v>0</v>
          </cell>
          <cell r="M109" t="str">
            <v>#.69</v>
          </cell>
        </row>
        <row r="110">
          <cell r="A110" t="str">
            <v>SHEET PILE 항타</v>
          </cell>
          <cell r="B110" t="str">
            <v>L=14.2m</v>
          </cell>
          <cell r="C110">
            <v>973</v>
          </cell>
          <cell r="D110" t="str">
            <v>m2</v>
          </cell>
          <cell r="E110">
            <v>17512</v>
          </cell>
          <cell r="F110">
            <v>17039176</v>
          </cell>
          <cell r="G110">
            <v>3195</v>
          </cell>
          <cell r="H110">
            <v>3108735</v>
          </cell>
          <cell r="I110">
            <v>7593</v>
          </cell>
          <cell r="J110">
            <v>7387989</v>
          </cell>
          <cell r="K110">
            <v>6724</v>
          </cell>
          <cell r="L110">
            <v>6542452</v>
          </cell>
          <cell r="M110" t="str">
            <v>#.70</v>
          </cell>
        </row>
        <row r="111">
          <cell r="A111" t="str">
            <v>SHEET PILE 항타</v>
          </cell>
          <cell r="B111" t="str">
            <v>L=12.3m</v>
          </cell>
          <cell r="C111">
            <v>870</v>
          </cell>
          <cell r="D111" t="str">
            <v>m2</v>
          </cell>
          <cell r="E111">
            <v>18291</v>
          </cell>
          <cell r="F111">
            <v>15913170</v>
          </cell>
          <cell r="G111">
            <v>3338</v>
          </cell>
          <cell r="H111">
            <v>2904060</v>
          </cell>
          <cell r="I111">
            <v>7930</v>
          </cell>
          <cell r="J111">
            <v>6899100</v>
          </cell>
          <cell r="K111">
            <v>7023</v>
          </cell>
          <cell r="L111">
            <v>6110010</v>
          </cell>
          <cell r="M111" t="str">
            <v>#.71</v>
          </cell>
        </row>
        <row r="112">
          <cell r="A112" t="str">
            <v>SHEET PILE 항타</v>
          </cell>
          <cell r="B112" t="str">
            <v>L=8.2m</v>
          </cell>
          <cell r="C112">
            <v>41</v>
          </cell>
          <cell r="D112" t="str">
            <v>m2</v>
          </cell>
          <cell r="E112">
            <v>18111</v>
          </cell>
          <cell r="F112">
            <v>742551</v>
          </cell>
          <cell r="G112">
            <v>3305</v>
          </cell>
          <cell r="H112">
            <v>135505</v>
          </cell>
          <cell r="I112">
            <v>7853</v>
          </cell>
          <cell r="J112">
            <v>321973</v>
          </cell>
          <cell r="K112">
            <v>6953</v>
          </cell>
          <cell r="L112">
            <v>285073</v>
          </cell>
          <cell r="M112" t="str">
            <v>#.72</v>
          </cell>
        </row>
        <row r="113">
          <cell r="A113" t="str">
            <v>SHEET PILE 항타</v>
          </cell>
          <cell r="B113" t="str">
            <v>L=5.73m</v>
          </cell>
          <cell r="C113">
            <v>34</v>
          </cell>
          <cell r="D113" t="str">
            <v>m2</v>
          </cell>
          <cell r="E113">
            <v>21249</v>
          </cell>
          <cell r="F113">
            <v>722466</v>
          </cell>
          <cell r="G113">
            <v>3878</v>
          </cell>
          <cell r="H113">
            <v>131852</v>
          </cell>
          <cell r="I113">
            <v>9213</v>
          </cell>
          <cell r="J113">
            <v>313242</v>
          </cell>
          <cell r="K113">
            <v>8158</v>
          </cell>
          <cell r="L113">
            <v>277372</v>
          </cell>
          <cell r="M113" t="str">
            <v>#.73</v>
          </cell>
        </row>
        <row r="114">
          <cell r="A114" t="str">
            <v>SHEET PILE 항타</v>
          </cell>
          <cell r="B114" t="str">
            <v>L=5.0m</v>
          </cell>
          <cell r="C114">
            <v>100</v>
          </cell>
          <cell r="D114" t="str">
            <v>m2</v>
          </cell>
          <cell r="E114">
            <v>22837</v>
          </cell>
          <cell r="F114">
            <v>2283700</v>
          </cell>
          <cell r="G114">
            <v>4167</v>
          </cell>
          <cell r="H114">
            <v>416700</v>
          </cell>
          <cell r="I114">
            <v>9902</v>
          </cell>
          <cell r="J114">
            <v>990200</v>
          </cell>
          <cell r="K114">
            <v>8768</v>
          </cell>
          <cell r="L114">
            <v>876800</v>
          </cell>
          <cell r="M114" t="str">
            <v>#.74</v>
          </cell>
        </row>
        <row r="115">
          <cell r="A115" t="str">
            <v>SHEET PILE 항타</v>
          </cell>
          <cell r="B115" t="str">
            <v>L=3.0m</v>
          </cell>
          <cell r="C115">
            <v>15</v>
          </cell>
          <cell r="D115" t="str">
            <v>m2</v>
          </cell>
          <cell r="E115">
            <v>27153</v>
          </cell>
          <cell r="F115">
            <v>407295</v>
          </cell>
          <cell r="G115">
            <v>4955</v>
          </cell>
          <cell r="H115">
            <v>74325</v>
          </cell>
          <cell r="I115">
            <v>11773</v>
          </cell>
          <cell r="J115">
            <v>176595</v>
          </cell>
          <cell r="K115">
            <v>10425</v>
          </cell>
          <cell r="L115">
            <v>156375</v>
          </cell>
          <cell r="M115" t="str">
            <v>#.75</v>
          </cell>
        </row>
        <row r="116">
          <cell r="A116" t="str">
            <v>SHEET PILE 항타</v>
          </cell>
          <cell r="B116" t="str">
            <v>L=2.0m</v>
          </cell>
          <cell r="C116">
            <v>10</v>
          </cell>
          <cell r="D116" t="str">
            <v>m2</v>
          </cell>
          <cell r="E116">
            <v>32521</v>
          </cell>
          <cell r="F116">
            <v>325210</v>
          </cell>
          <cell r="G116">
            <v>5935</v>
          </cell>
          <cell r="H116">
            <v>59350</v>
          </cell>
          <cell r="I116">
            <v>14100</v>
          </cell>
          <cell r="J116">
            <v>141000</v>
          </cell>
          <cell r="K116">
            <v>12486</v>
          </cell>
          <cell r="L116">
            <v>124860</v>
          </cell>
          <cell r="M116" t="str">
            <v>#.76</v>
          </cell>
        </row>
        <row r="117">
          <cell r="A117" t="str">
            <v>SHEET PILE 항타</v>
          </cell>
          <cell r="B117" t="str">
            <v>L=1.0m</v>
          </cell>
          <cell r="C117">
            <v>142</v>
          </cell>
          <cell r="D117" t="str">
            <v>m2</v>
          </cell>
          <cell r="E117">
            <v>49137</v>
          </cell>
          <cell r="F117">
            <v>6977454</v>
          </cell>
          <cell r="G117">
            <v>8967</v>
          </cell>
          <cell r="H117">
            <v>1273314</v>
          </cell>
          <cell r="I117">
            <v>21305</v>
          </cell>
          <cell r="J117">
            <v>3025310</v>
          </cell>
          <cell r="K117">
            <v>18865</v>
          </cell>
          <cell r="L117">
            <v>2678830</v>
          </cell>
          <cell r="M117" t="str">
            <v>#.77</v>
          </cell>
        </row>
        <row r="118">
          <cell r="A118" t="str">
            <v>전도방지공</v>
          </cell>
          <cell r="C118">
            <v>12</v>
          </cell>
          <cell r="D118" t="str">
            <v>개소</v>
          </cell>
          <cell r="E118">
            <v>21436</v>
          </cell>
          <cell r="F118">
            <v>257232</v>
          </cell>
          <cell r="G118">
            <v>14220</v>
          </cell>
          <cell r="H118">
            <v>170640</v>
          </cell>
          <cell r="I118">
            <v>6853</v>
          </cell>
          <cell r="J118">
            <v>82236</v>
          </cell>
          <cell r="K118">
            <v>363</v>
          </cell>
          <cell r="L118">
            <v>4356</v>
          </cell>
          <cell r="M118" t="str">
            <v>#.78</v>
          </cell>
        </row>
        <row r="119">
          <cell r="A119" t="str">
            <v>Sheet pile 방수처리</v>
          </cell>
          <cell r="B119" t="str">
            <v>습식형</v>
          </cell>
          <cell r="C119">
            <v>31</v>
          </cell>
          <cell r="D119" t="str">
            <v>m</v>
          </cell>
          <cell r="E119">
            <v>90437</v>
          </cell>
          <cell r="F119">
            <v>2803547</v>
          </cell>
          <cell r="G119">
            <v>37340</v>
          </cell>
          <cell r="H119">
            <v>1157540</v>
          </cell>
          <cell r="I119">
            <v>53097</v>
          </cell>
          <cell r="J119">
            <v>1646007</v>
          </cell>
          <cell r="K119">
            <v>0</v>
          </cell>
          <cell r="L119">
            <v>0</v>
          </cell>
          <cell r="M119" t="str">
            <v>No.1</v>
          </cell>
        </row>
        <row r="120">
          <cell r="A120" t="str">
            <v>GUIDE BAEM제작(육상)</v>
          </cell>
          <cell r="C120">
            <v>8</v>
          </cell>
          <cell r="D120" t="str">
            <v>개소</v>
          </cell>
          <cell r="E120">
            <v>1622426</v>
          </cell>
          <cell r="F120">
            <v>12979408</v>
          </cell>
          <cell r="G120">
            <v>1547640</v>
          </cell>
          <cell r="H120">
            <v>12381120</v>
          </cell>
          <cell r="I120">
            <v>70404</v>
          </cell>
          <cell r="J120">
            <v>563232</v>
          </cell>
          <cell r="K120">
            <v>4382</v>
          </cell>
          <cell r="L120">
            <v>35056</v>
          </cell>
          <cell r="M120" t="str">
            <v>#.79</v>
          </cell>
        </row>
        <row r="121">
          <cell r="A121" t="str">
            <v>GUIDE BAEM이동설치</v>
          </cell>
          <cell r="C121">
            <v>25</v>
          </cell>
          <cell r="D121" t="str">
            <v>회</v>
          </cell>
          <cell r="E121">
            <v>6224916</v>
          </cell>
          <cell r="F121">
            <v>155622900</v>
          </cell>
          <cell r="G121">
            <v>1030464</v>
          </cell>
          <cell r="H121">
            <v>25761600</v>
          </cell>
          <cell r="I121">
            <v>2815188</v>
          </cell>
          <cell r="J121">
            <v>70379700</v>
          </cell>
          <cell r="K121">
            <v>2379264</v>
          </cell>
          <cell r="L121">
            <v>59481600</v>
          </cell>
          <cell r="M121" t="str">
            <v>#.80</v>
          </cell>
        </row>
        <row r="122">
          <cell r="A122" t="str">
            <v>강관파일 항타</v>
          </cell>
          <cell r="B122" t="str">
            <v>Φ508mm, L=17.0m</v>
          </cell>
          <cell r="C122">
            <v>1713</v>
          </cell>
          <cell r="D122" t="str">
            <v>m</v>
          </cell>
          <cell r="E122">
            <v>9745</v>
          </cell>
          <cell r="F122">
            <v>16693185</v>
          </cell>
          <cell r="G122">
            <v>343</v>
          </cell>
          <cell r="H122">
            <v>587559</v>
          </cell>
          <cell r="I122">
            <v>6868</v>
          </cell>
          <cell r="J122">
            <v>11764884</v>
          </cell>
          <cell r="K122">
            <v>2534</v>
          </cell>
          <cell r="L122">
            <v>4340742</v>
          </cell>
          <cell r="M122" t="str">
            <v>#.81</v>
          </cell>
        </row>
        <row r="123">
          <cell r="A123" t="str">
            <v>강관파일 항타</v>
          </cell>
          <cell r="B123" t="str">
            <v>Φ508mm, L=16.0m</v>
          </cell>
          <cell r="C123">
            <v>426</v>
          </cell>
          <cell r="D123" t="str">
            <v>m</v>
          </cell>
          <cell r="E123">
            <v>10231</v>
          </cell>
          <cell r="F123">
            <v>4358406</v>
          </cell>
          <cell r="G123">
            <v>347</v>
          </cell>
          <cell r="H123">
            <v>147822</v>
          </cell>
          <cell r="I123">
            <v>7222</v>
          </cell>
          <cell r="J123">
            <v>3076572</v>
          </cell>
          <cell r="K123">
            <v>2662</v>
          </cell>
          <cell r="L123">
            <v>1134012</v>
          </cell>
          <cell r="M123" t="str">
            <v>#.82</v>
          </cell>
        </row>
        <row r="124">
          <cell r="A124" t="str">
            <v>강관파일 두부및선단보강</v>
          </cell>
          <cell r="B124" t="str">
            <v>Φ508mm</v>
          </cell>
          <cell r="C124">
            <v>129</v>
          </cell>
          <cell r="D124" t="str">
            <v>ea</v>
          </cell>
          <cell r="E124">
            <v>168448</v>
          </cell>
          <cell r="F124">
            <v>21729792</v>
          </cell>
          <cell r="G124">
            <v>23184</v>
          </cell>
          <cell r="H124">
            <v>2990736</v>
          </cell>
          <cell r="I124">
            <v>141512</v>
          </cell>
          <cell r="J124">
            <v>18255048</v>
          </cell>
          <cell r="K124">
            <v>3752</v>
          </cell>
          <cell r="L124">
            <v>484008</v>
          </cell>
          <cell r="M124" t="str">
            <v>#.83</v>
          </cell>
        </row>
        <row r="125">
          <cell r="A125" t="str">
            <v>강관파일 접합</v>
          </cell>
          <cell r="B125" t="str">
            <v>Φ508MM</v>
          </cell>
          <cell r="C125">
            <v>129</v>
          </cell>
          <cell r="D125" t="str">
            <v>개소</v>
          </cell>
          <cell r="E125">
            <v>36629</v>
          </cell>
          <cell r="F125">
            <v>4725141</v>
          </cell>
          <cell r="G125">
            <v>3072</v>
          </cell>
          <cell r="H125">
            <v>396288</v>
          </cell>
          <cell r="I125">
            <v>31774</v>
          </cell>
          <cell r="J125">
            <v>4098846</v>
          </cell>
          <cell r="K125">
            <v>1783</v>
          </cell>
          <cell r="L125">
            <v>230007</v>
          </cell>
          <cell r="M125" t="str">
            <v>#.84</v>
          </cell>
        </row>
        <row r="126">
          <cell r="A126" t="str">
            <v>역청재도포</v>
          </cell>
          <cell r="B126" t="str">
            <v>Φ508MM</v>
          </cell>
          <cell r="C126">
            <v>2034</v>
          </cell>
          <cell r="D126" t="str">
            <v>m2</v>
          </cell>
          <cell r="E126">
            <v>21996</v>
          </cell>
          <cell r="F126">
            <v>44739864</v>
          </cell>
          <cell r="G126">
            <v>11752</v>
          </cell>
          <cell r="H126">
            <v>23903568</v>
          </cell>
          <cell r="I126">
            <v>9757</v>
          </cell>
          <cell r="J126">
            <v>19845738</v>
          </cell>
          <cell r="K126">
            <v>487</v>
          </cell>
          <cell r="L126">
            <v>990558</v>
          </cell>
          <cell r="M126" t="str">
            <v>#.85</v>
          </cell>
        </row>
        <row r="127">
          <cell r="A127" t="str">
            <v>보호링</v>
          </cell>
          <cell r="C127">
            <v>102</v>
          </cell>
          <cell r="D127" t="str">
            <v>개소</v>
          </cell>
          <cell r="E127">
            <v>54156</v>
          </cell>
          <cell r="F127">
            <v>5523912</v>
          </cell>
          <cell r="G127">
            <v>51577</v>
          </cell>
          <cell r="H127">
            <v>5260854</v>
          </cell>
          <cell r="I127">
            <v>0</v>
          </cell>
          <cell r="J127">
            <v>0</v>
          </cell>
          <cell r="K127">
            <v>2579</v>
          </cell>
          <cell r="L127">
            <v>263058</v>
          </cell>
          <cell r="M127" t="str">
            <v>#.86</v>
          </cell>
        </row>
        <row r="128">
          <cell r="A128" t="str">
            <v>운반용고리</v>
          </cell>
          <cell r="C128">
            <v>102</v>
          </cell>
          <cell r="D128" t="str">
            <v>개소</v>
          </cell>
          <cell r="E128">
            <v>7350</v>
          </cell>
          <cell r="F128">
            <v>749700</v>
          </cell>
          <cell r="G128">
            <v>7000</v>
          </cell>
          <cell r="H128">
            <v>714000</v>
          </cell>
          <cell r="I128">
            <v>0</v>
          </cell>
          <cell r="J128">
            <v>0</v>
          </cell>
          <cell r="K128">
            <v>350</v>
          </cell>
          <cell r="L128">
            <v>35700</v>
          </cell>
          <cell r="M128" t="str">
            <v>#.87</v>
          </cell>
        </row>
        <row r="129">
          <cell r="A129" t="str">
            <v>강관파일 항타</v>
          </cell>
          <cell r="B129" t="str">
            <v>Φ406mm, L=20.0m</v>
          </cell>
          <cell r="C129">
            <v>1425</v>
          </cell>
          <cell r="D129" t="str">
            <v>m</v>
          </cell>
          <cell r="E129">
            <v>8590</v>
          </cell>
          <cell r="F129">
            <v>12240750</v>
          </cell>
          <cell r="G129">
            <v>333</v>
          </cell>
          <cell r="H129">
            <v>474525</v>
          </cell>
          <cell r="I129">
            <v>6025</v>
          </cell>
          <cell r="J129">
            <v>8585625</v>
          </cell>
          <cell r="K129">
            <v>2232</v>
          </cell>
          <cell r="L129">
            <v>3180600</v>
          </cell>
          <cell r="M129" t="str">
            <v>#.88</v>
          </cell>
        </row>
        <row r="130">
          <cell r="A130" t="str">
            <v>강관파일 항타</v>
          </cell>
          <cell r="B130" t="str">
            <v>Φ406mm, L=14.0m</v>
          </cell>
          <cell r="C130">
            <v>110</v>
          </cell>
          <cell r="D130" t="str">
            <v>m</v>
          </cell>
          <cell r="E130">
            <v>11495</v>
          </cell>
          <cell r="F130">
            <v>1264450</v>
          </cell>
          <cell r="G130">
            <v>362</v>
          </cell>
          <cell r="H130">
            <v>39820</v>
          </cell>
          <cell r="I130">
            <v>8126</v>
          </cell>
          <cell r="J130">
            <v>893860</v>
          </cell>
          <cell r="K130">
            <v>3007</v>
          </cell>
          <cell r="L130">
            <v>330770</v>
          </cell>
          <cell r="M130" t="str">
            <v>#.89</v>
          </cell>
        </row>
        <row r="131">
          <cell r="A131" t="str">
            <v>강관파일 두부및선단보강</v>
          </cell>
          <cell r="B131" t="str">
            <v>Φ406.4MM</v>
          </cell>
          <cell r="C131">
            <v>80</v>
          </cell>
          <cell r="D131" t="str">
            <v>EA</v>
          </cell>
          <cell r="E131">
            <v>150394</v>
          </cell>
          <cell r="F131">
            <v>12031520</v>
          </cell>
          <cell r="G131">
            <v>22576</v>
          </cell>
          <cell r="H131">
            <v>1806080</v>
          </cell>
          <cell r="I131">
            <v>124096</v>
          </cell>
          <cell r="J131">
            <v>9927680</v>
          </cell>
          <cell r="K131">
            <v>3722</v>
          </cell>
          <cell r="L131">
            <v>297760</v>
          </cell>
          <cell r="M131" t="str">
            <v>#.90</v>
          </cell>
        </row>
        <row r="132">
          <cell r="A132" t="str">
            <v>강관파일 접합</v>
          </cell>
          <cell r="B132" t="str">
            <v>Φ406.4MM</v>
          </cell>
          <cell r="C132">
            <v>72</v>
          </cell>
          <cell r="D132" t="str">
            <v>개소</v>
          </cell>
          <cell r="E132">
            <v>37136</v>
          </cell>
          <cell r="F132">
            <v>2673792</v>
          </cell>
          <cell r="G132">
            <v>3579</v>
          </cell>
          <cell r="H132">
            <v>257688</v>
          </cell>
          <cell r="I132">
            <v>31774</v>
          </cell>
          <cell r="J132">
            <v>2287728</v>
          </cell>
          <cell r="K132">
            <v>1783</v>
          </cell>
          <cell r="L132">
            <v>128376</v>
          </cell>
          <cell r="M132" t="str">
            <v>#.91</v>
          </cell>
        </row>
        <row r="133">
          <cell r="A133" t="str">
            <v>도교 제작</v>
          </cell>
          <cell r="B133" t="str">
            <v>북동배수통문</v>
          </cell>
          <cell r="C133">
            <v>1</v>
          </cell>
          <cell r="D133" t="str">
            <v>개소</v>
          </cell>
          <cell r="E133">
            <v>8984220</v>
          </cell>
          <cell r="F133">
            <v>8984220</v>
          </cell>
          <cell r="G133">
            <v>2630341</v>
          </cell>
          <cell r="H133">
            <v>2630341</v>
          </cell>
          <cell r="I133">
            <v>3270097</v>
          </cell>
          <cell r="J133">
            <v>3270097</v>
          </cell>
          <cell r="K133">
            <v>3083782</v>
          </cell>
          <cell r="L133">
            <v>3083782</v>
          </cell>
          <cell r="M133" t="str">
            <v>#.92</v>
          </cell>
        </row>
        <row r="134">
          <cell r="A134" t="str">
            <v>도교 제작</v>
          </cell>
          <cell r="B134" t="str">
            <v>덕곡배수통문</v>
          </cell>
          <cell r="C134">
            <v>1</v>
          </cell>
          <cell r="D134" t="str">
            <v>개소</v>
          </cell>
          <cell r="E134">
            <v>12305205</v>
          </cell>
          <cell r="F134">
            <v>12305205</v>
          </cell>
          <cell r="G134">
            <v>3575039</v>
          </cell>
          <cell r="H134">
            <v>3575039</v>
          </cell>
          <cell r="I134">
            <v>4485895</v>
          </cell>
          <cell r="J134">
            <v>4485895</v>
          </cell>
          <cell r="K134">
            <v>4244271</v>
          </cell>
          <cell r="L134">
            <v>4244271</v>
          </cell>
          <cell r="M134" t="str">
            <v>#.93</v>
          </cell>
        </row>
        <row r="135">
          <cell r="A135" t="str">
            <v>단면보수</v>
          </cell>
          <cell r="C135">
            <v>0.05</v>
          </cell>
          <cell r="D135" t="str">
            <v>M3</v>
          </cell>
          <cell r="E135">
            <v>100958</v>
          </cell>
          <cell r="F135">
            <v>5047</v>
          </cell>
          <cell r="G135">
            <v>36750</v>
          </cell>
          <cell r="H135">
            <v>1837</v>
          </cell>
          <cell r="I135">
            <v>62814</v>
          </cell>
          <cell r="J135">
            <v>3141</v>
          </cell>
          <cell r="K135">
            <v>1394</v>
          </cell>
          <cell r="L135">
            <v>69</v>
          </cell>
          <cell r="M135" t="str">
            <v>#.43</v>
          </cell>
        </row>
        <row r="136">
          <cell r="A136" t="str">
            <v>잡석부설</v>
          </cell>
          <cell r="B136" t="str">
            <v>인력</v>
          </cell>
          <cell r="C136">
            <v>2</v>
          </cell>
          <cell r="D136" t="str">
            <v>m3</v>
          </cell>
          <cell r="E136">
            <v>21734</v>
          </cell>
          <cell r="F136">
            <v>43468</v>
          </cell>
          <cell r="G136">
            <v>0</v>
          </cell>
          <cell r="H136">
            <v>0</v>
          </cell>
          <cell r="I136">
            <v>21734</v>
          </cell>
          <cell r="J136">
            <v>43468</v>
          </cell>
          <cell r="K136">
            <v>0</v>
          </cell>
          <cell r="L136">
            <v>0</v>
          </cell>
          <cell r="M136" t="str">
            <v>#.94</v>
          </cell>
        </row>
        <row r="137">
          <cell r="A137" t="str">
            <v>인력콘크리트깨기</v>
          </cell>
          <cell r="C137">
            <v>7</v>
          </cell>
          <cell r="D137" t="str">
            <v>m3</v>
          </cell>
          <cell r="E137">
            <v>105890</v>
          </cell>
          <cell r="F137">
            <v>741230</v>
          </cell>
          <cell r="G137">
            <v>4660</v>
          </cell>
          <cell r="H137">
            <v>32620</v>
          </cell>
          <cell r="I137">
            <v>95602</v>
          </cell>
          <cell r="J137">
            <v>669214</v>
          </cell>
          <cell r="K137">
            <v>5628</v>
          </cell>
          <cell r="L137">
            <v>39396</v>
          </cell>
          <cell r="M137" t="str">
            <v>#.95</v>
          </cell>
        </row>
        <row r="138">
          <cell r="A138" t="str">
            <v>신구콘크리트접착</v>
          </cell>
          <cell r="B138" t="str">
            <v>EPOXY바르기</v>
          </cell>
          <cell r="C138">
            <v>6</v>
          </cell>
          <cell r="D138" t="str">
            <v>m2</v>
          </cell>
          <cell r="E138">
            <v>45215</v>
          </cell>
          <cell r="F138">
            <v>271290</v>
          </cell>
          <cell r="G138">
            <v>35744</v>
          </cell>
          <cell r="H138">
            <v>214464</v>
          </cell>
          <cell r="I138">
            <v>9286</v>
          </cell>
          <cell r="J138">
            <v>55716</v>
          </cell>
          <cell r="K138">
            <v>185</v>
          </cell>
          <cell r="L138">
            <v>1110</v>
          </cell>
          <cell r="M138" t="str">
            <v>No.2</v>
          </cell>
        </row>
        <row r="139">
          <cell r="A139" t="str">
            <v>물푸기</v>
          </cell>
          <cell r="C139">
            <v>1140</v>
          </cell>
          <cell r="D139" t="str">
            <v>hr</v>
          </cell>
          <cell r="E139">
            <v>4274</v>
          </cell>
          <cell r="F139">
            <v>4872360</v>
          </cell>
          <cell r="G139">
            <v>1299</v>
          </cell>
          <cell r="H139">
            <v>1480860</v>
          </cell>
          <cell r="I139">
            <v>2348</v>
          </cell>
          <cell r="J139">
            <v>2676720</v>
          </cell>
          <cell r="K139">
            <v>627</v>
          </cell>
          <cell r="L139">
            <v>714780</v>
          </cell>
          <cell r="M139" t="str">
            <v>#.96</v>
          </cell>
        </row>
        <row r="140">
          <cell r="A140" t="str">
            <v>나. 고압분사공법</v>
          </cell>
          <cell r="C140">
            <v>0</v>
          </cell>
          <cell r="E140">
            <v>0</v>
          </cell>
          <cell r="F140">
            <v>241495439</v>
          </cell>
          <cell r="G140">
            <v>0</v>
          </cell>
          <cell r="H140">
            <v>97216590</v>
          </cell>
          <cell r="I140">
            <v>0</v>
          </cell>
          <cell r="J140">
            <v>79648434</v>
          </cell>
          <cell r="K140">
            <v>0</v>
          </cell>
          <cell r="L140">
            <v>64630415</v>
          </cell>
        </row>
        <row r="141">
          <cell r="A141" t="str">
            <v>콘크리트천공</v>
          </cell>
          <cell r="C141">
            <v>7</v>
          </cell>
          <cell r="D141" t="str">
            <v>m</v>
          </cell>
          <cell r="E141">
            <v>126468</v>
          </cell>
          <cell r="F141">
            <v>885276</v>
          </cell>
          <cell r="G141">
            <v>57365</v>
          </cell>
          <cell r="H141">
            <v>401555</v>
          </cell>
          <cell r="I141">
            <v>58283</v>
          </cell>
          <cell r="J141">
            <v>407981</v>
          </cell>
          <cell r="K141">
            <v>10820</v>
          </cell>
          <cell r="L141">
            <v>75740</v>
          </cell>
          <cell r="M141" t="str">
            <v>#.38</v>
          </cell>
        </row>
        <row r="142">
          <cell r="A142" t="str">
            <v>고압분사 천공주입</v>
          </cell>
          <cell r="B142" t="str">
            <v>자갈층</v>
          </cell>
          <cell r="C142">
            <v>368</v>
          </cell>
          <cell r="D142" t="str">
            <v>m</v>
          </cell>
          <cell r="E142">
            <v>210131</v>
          </cell>
          <cell r="F142">
            <v>77328208</v>
          </cell>
          <cell r="G142">
            <v>93267</v>
          </cell>
          <cell r="H142">
            <v>34322256</v>
          </cell>
          <cell r="I142">
            <v>73722</v>
          </cell>
          <cell r="J142">
            <v>27129696</v>
          </cell>
          <cell r="K142">
            <v>43142</v>
          </cell>
          <cell r="L142">
            <v>15876256</v>
          </cell>
          <cell r="M142" t="str">
            <v>#.97</v>
          </cell>
        </row>
        <row r="143">
          <cell r="A143" t="str">
            <v>고압분사 천공주입</v>
          </cell>
          <cell r="B143" t="str">
            <v>모래층</v>
          </cell>
          <cell r="C143">
            <v>46</v>
          </cell>
          <cell r="D143" t="str">
            <v>m</v>
          </cell>
          <cell r="E143">
            <v>143919</v>
          </cell>
          <cell r="F143">
            <v>6620274</v>
          </cell>
          <cell r="G143">
            <v>53636</v>
          </cell>
          <cell r="H143">
            <v>2467256</v>
          </cell>
          <cell r="I143">
            <v>43092</v>
          </cell>
          <cell r="J143">
            <v>1982232</v>
          </cell>
          <cell r="K143">
            <v>47191</v>
          </cell>
          <cell r="L143">
            <v>2170786</v>
          </cell>
          <cell r="M143" t="str">
            <v>#.39</v>
          </cell>
        </row>
        <row r="144">
          <cell r="A144" t="str">
            <v>고압분사 천공주입</v>
          </cell>
          <cell r="B144" t="str">
            <v>점토층</v>
          </cell>
          <cell r="C144">
            <v>1213</v>
          </cell>
          <cell r="D144" t="str">
            <v>m</v>
          </cell>
          <cell r="E144">
            <v>119832</v>
          </cell>
          <cell r="F144">
            <v>145356216</v>
          </cell>
          <cell r="G144">
            <v>48332</v>
          </cell>
          <cell r="H144">
            <v>58626716</v>
          </cell>
          <cell r="I144">
            <v>33159</v>
          </cell>
          <cell r="J144">
            <v>40221867</v>
          </cell>
          <cell r="K144">
            <v>38341</v>
          </cell>
          <cell r="L144">
            <v>46507633</v>
          </cell>
          <cell r="M144" t="str">
            <v>#.40</v>
          </cell>
        </row>
        <row r="145">
          <cell r="A145" t="str">
            <v>고압분사 기계기구 설치비</v>
          </cell>
          <cell r="C145">
            <v>14</v>
          </cell>
          <cell r="D145" t="str">
            <v>회</v>
          </cell>
          <cell r="E145">
            <v>184376</v>
          </cell>
          <cell r="F145">
            <v>2581264</v>
          </cell>
          <cell r="G145">
            <v>0</v>
          </cell>
          <cell r="H145">
            <v>0</v>
          </cell>
          <cell r="I145">
            <v>184376</v>
          </cell>
          <cell r="J145">
            <v>2581264</v>
          </cell>
          <cell r="K145">
            <v>0</v>
          </cell>
          <cell r="L145">
            <v>0</v>
          </cell>
          <cell r="M145" t="str">
            <v>#.41</v>
          </cell>
        </row>
        <row r="146">
          <cell r="A146" t="str">
            <v>고압분사 플랜트 조립해체</v>
          </cell>
          <cell r="C146">
            <v>3</v>
          </cell>
          <cell r="D146" t="str">
            <v>회</v>
          </cell>
          <cell r="E146">
            <v>2908067</v>
          </cell>
          <cell r="F146">
            <v>8724201</v>
          </cell>
          <cell r="G146">
            <v>466269</v>
          </cell>
          <cell r="H146">
            <v>1398807</v>
          </cell>
          <cell r="I146">
            <v>2441798</v>
          </cell>
          <cell r="J146">
            <v>7325394</v>
          </cell>
          <cell r="K146">
            <v>0</v>
          </cell>
          <cell r="L146">
            <v>0</v>
          </cell>
          <cell r="M146" t="str">
            <v>#.42</v>
          </cell>
        </row>
        <row r="147">
          <cell r="A147" t="str">
            <v>다. 교반혼합공법</v>
          </cell>
          <cell r="C147">
            <v>0</v>
          </cell>
          <cell r="E147">
            <v>0</v>
          </cell>
          <cell r="F147">
            <v>55991988</v>
          </cell>
          <cell r="G147">
            <v>0</v>
          </cell>
          <cell r="H147">
            <v>15041775</v>
          </cell>
          <cell r="I147">
            <v>0</v>
          </cell>
          <cell r="J147">
            <v>19469733</v>
          </cell>
          <cell r="K147">
            <v>0</v>
          </cell>
          <cell r="L147">
            <v>21480480</v>
          </cell>
        </row>
        <row r="148">
          <cell r="A148" t="str">
            <v>교반혼합 천공주입</v>
          </cell>
          <cell r="B148" t="str">
            <v>모래층</v>
          </cell>
          <cell r="C148">
            <v>375</v>
          </cell>
          <cell r="D148" t="str">
            <v>m</v>
          </cell>
          <cell r="E148">
            <v>74332</v>
          </cell>
          <cell r="F148">
            <v>27874500</v>
          </cell>
          <cell r="G148">
            <v>25049</v>
          </cell>
          <cell r="H148">
            <v>9393375</v>
          </cell>
          <cell r="I148">
            <v>16311</v>
          </cell>
          <cell r="J148">
            <v>6116625</v>
          </cell>
          <cell r="K148">
            <v>32972</v>
          </cell>
          <cell r="L148">
            <v>12364500</v>
          </cell>
          <cell r="M148" t="str">
            <v>#.33</v>
          </cell>
        </row>
        <row r="149">
          <cell r="A149" t="str">
            <v>교반혼합 천공주입</v>
          </cell>
          <cell r="B149" t="str">
            <v>점토층</v>
          </cell>
          <cell r="C149">
            <v>206</v>
          </cell>
          <cell r="D149" t="str">
            <v>m</v>
          </cell>
          <cell r="E149">
            <v>72045</v>
          </cell>
          <cell r="F149">
            <v>14841270</v>
          </cell>
          <cell r="G149">
            <v>25168</v>
          </cell>
          <cell r="H149">
            <v>5184608</v>
          </cell>
          <cell r="I149">
            <v>15279</v>
          </cell>
          <cell r="J149">
            <v>3147474</v>
          </cell>
          <cell r="K149">
            <v>31598</v>
          </cell>
          <cell r="L149">
            <v>6509188</v>
          </cell>
          <cell r="M149" t="str">
            <v>#.34</v>
          </cell>
        </row>
        <row r="150">
          <cell r="A150" t="str">
            <v>교반혼합 빔이동설치</v>
          </cell>
          <cell r="C150">
            <v>40</v>
          </cell>
          <cell r="D150" t="str">
            <v>m</v>
          </cell>
          <cell r="E150">
            <v>4744</v>
          </cell>
          <cell r="F150">
            <v>189760</v>
          </cell>
          <cell r="G150">
            <v>86</v>
          </cell>
          <cell r="H150">
            <v>3440</v>
          </cell>
          <cell r="I150">
            <v>4173</v>
          </cell>
          <cell r="J150">
            <v>166920</v>
          </cell>
          <cell r="K150">
            <v>485</v>
          </cell>
          <cell r="L150">
            <v>19400</v>
          </cell>
          <cell r="M150" t="str">
            <v>#.35</v>
          </cell>
        </row>
        <row r="151">
          <cell r="A151" t="str">
            <v>교반혼합 플랜트 조립 및 해체</v>
          </cell>
          <cell r="C151">
            <v>2</v>
          </cell>
          <cell r="D151" t="str">
            <v>회</v>
          </cell>
          <cell r="E151">
            <v>2058215</v>
          </cell>
          <cell r="F151">
            <v>4116430</v>
          </cell>
          <cell r="G151">
            <v>115088</v>
          </cell>
          <cell r="H151">
            <v>230176</v>
          </cell>
          <cell r="I151">
            <v>1296279</v>
          </cell>
          <cell r="J151">
            <v>2592558</v>
          </cell>
          <cell r="K151">
            <v>646848</v>
          </cell>
          <cell r="L151">
            <v>1293696</v>
          </cell>
          <cell r="M151" t="str">
            <v>#.36</v>
          </cell>
        </row>
        <row r="152">
          <cell r="A152" t="str">
            <v>교반혼합 파일드라이버</v>
          </cell>
          <cell r="C152">
            <v>2</v>
          </cell>
          <cell r="D152" t="str">
            <v>회</v>
          </cell>
          <cell r="E152">
            <v>4485014</v>
          </cell>
          <cell r="F152">
            <v>8970028</v>
          </cell>
          <cell r="G152">
            <v>115088</v>
          </cell>
          <cell r="H152">
            <v>230176</v>
          </cell>
          <cell r="I152">
            <v>3723078</v>
          </cell>
          <cell r="J152">
            <v>7446156</v>
          </cell>
          <cell r="K152">
            <v>646848</v>
          </cell>
          <cell r="L152">
            <v>1293696</v>
          </cell>
          <cell r="M152" t="str">
            <v>#.37</v>
          </cell>
        </row>
        <row r="153">
          <cell r="A153" t="str">
            <v>라. 밀크그라우팅</v>
          </cell>
          <cell r="C153">
            <v>0</v>
          </cell>
          <cell r="E153">
            <v>0</v>
          </cell>
          <cell r="F153">
            <v>45059802</v>
          </cell>
          <cell r="G153">
            <v>0</v>
          </cell>
          <cell r="H153">
            <v>16233280</v>
          </cell>
          <cell r="I153">
            <v>0</v>
          </cell>
          <cell r="J153">
            <v>24937672</v>
          </cell>
          <cell r="K153">
            <v>0</v>
          </cell>
          <cell r="L153">
            <v>3888850</v>
          </cell>
        </row>
        <row r="154">
          <cell r="A154" t="str">
            <v>콘크리트천공</v>
          </cell>
          <cell r="C154">
            <v>14</v>
          </cell>
          <cell r="D154" t="str">
            <v>M</v>
          </cell>
          <cell r="E154">
            <v>126468</v>
          </cell>
          <cell r="F154">
            <v>1770552</v>
          </cell>
          <cell r="G154">
            <v>57365</v>
          </cell>
          <cell r="H154">
            <v>803110</v>
          </cell>
          <cell r="I154">
            <v>58283</v>
          </cell>
          <cell r="J154">
            <v>815962</v>
          </cell>
          <cell r="K154">
            <v>10820</v>
          </cell>
          <cell r="L154">
            <v>151480</v>
          </cell>
          <cell r="M154" t="str">
            <v>#.38</v>
          </cell>
        </row>
        <row r="155">
          <cell r="A155" t="str">
            <v>밀크그라우팅 주입</v>
          </cell>
          <cell r="C155">
            <v>210</v>
          </cell>
          <cell r="D155" t="str">
            <v>m3</v>
          </cell>
          <cell r="E155">
            <v>196416</v>
          </cell>
          <cell r="F155">
            <v>41247360</v>
          </cell>
          <cell r="G155">
            <v>73477</v>
          </cell>
          <cell r="H155">
            <v>15430170</v>
          </cell>
          <cell r="I155">
            <v>105142</v>
          </cell>
          <cell r="J155">
            <v>22079820</v>
          </cell>
          <cell r="K155">
            <v>17797</v>
          </cell>
          <cell r="L155">
            <v>3737370</v>
          </cell>
          <cell r="M155" t="str">
            <v>#.98</v>
          </cell>
        </row>
        <row r="156">
          <cell r="A156" t="str">
            <v>기계기구 설치비</v>
          </cell>
          <cell r="B156" t="str">
            <v>밀크그라우팅</v>
          </cell>
          <cell r="C156">
            <v>1</v>
          </cell>
          <cell r="D156" t="str">
            <v>회</v>
          </cell>
          <cell r="E156">
            <v>174616</v>
          </cell>
          <cell r="F156">
            <v>174616</v>
          </cell>
          <cell r="G156">
            <v>0</v>
          </cell>
          <cell r="H156">
            <v>0</v>
          </cell>
          <cell r="I156">
            <v>174616</v>
          </cell>
          <cell r="J156">
            <v>174616</v>
          </cell>
          <cell r="K156">
            <v>0</v>
          </cell>
          <cell r="L156">
            <v>0</v>
          </cell>
          <cell r="M156" t="str">
            <v>#.99</v>
          </cell>
        </row>
        <row r="157">
          <cell r="A157" t="str">
            <v>플랜트 설치 및 해체</v>
          </cell>
          <cell r="B157" t="str">
            <v>밀크그라우팅</v>
          </cell>
          <cell r="C157">
            <v>1</v>
          </cell>
          <cell r="D157" t="str">
            <v>회</v>
          </cell>
          <cell r="E157">
            <v>1867274</v>
          </cell>
          <cell r="F157">
            <v>1867274</v>
          </cell>
          <cell r="G157">
            <v>0</v>
          </cell>
          <cell r="H157">
            <v>0</v>
          </cell>
          <cell r="I157">
            <v>1867274</v>
          </cell>
          <cell r="J157">
            <v>1867274</v>
          </cell>
          <cell r="K157">
            <v>0</v>
          </cell>
          <cell r="L157">
            <v>0</v>
          </cell>
          <cell r="M157" t="str">
            <v>#.100</v>
          </cell>
        </row>
        <row r="158">
          <cell r="A158" t="str">
            <v>마. 구조물보수보강</v>
          </cell>
          <cell r="C158">
            <v>0</v>
          </cell>
          <cell r="E158">
            <v>0</v>
          </cell>
          <cell r="F158">
            <v>4978482</v>
          </cell>
          <cell r="G158">
            <v>0</v>
          </cell>
          <cell r="H158">
            <v>2247453</v>
          </cell>
          <cell r="I158">
            <v>0</v>
          </cell>
          <cell r="J158">
            <v>2658610</v>
          </cell>
          <cell r="K158">
            <v>0</v>
          </cell>
          <cell r="L158">
            <v>72419</v>
          </cell>
        </row>
        <row r="159">
          <cell r="A159" t="str">
            <v>면보수</v>
          </cell>
          <cell r="B159" t="str">
            <v>RH, T=1mm</v>
          </cell>
          <cell r="C159">
            <v>0.54</v>
          </cell>
          <cell r="D159" t="str">
            <v>m2</v>
          </cell>
          <cell r="E159">
            <v>75818</v>
          </cell>
          <cell r="F159">
            <v>40941</v>
          </cell>
          <cell r="G159">
            <v>28893</v>
          </cell>
          <cell r="H159">
            <v>15602</v>
          </cell>
          <cell r="I159">
            <v>45559</v>
          </cell>
          <cell r="J159">
            <v>24602</v>
          </cell>
          <cell r="K159">
            <v>1366</v>
          </cell>
          <cell r="L159">
            <v>737</v>
          </cell>
          <cell r="M159" t="str">
            <v>No.3</v>
          </cell>
        </row>
        <row r="160">
          <cell r="A160" t="str">
            <v>단면복구</v>
          </cell>
          <cell r="B160" t="str">
            <v>RH, T=20mm</v>
          </cell>
          <cell r="C160">
            <v>5.98</v>
          </cell>
          <cell r="D160" t="str">
            <v>m2</v>
          </cell>
          <cell r="E160">
            <v>213284</v>
          </cell>
          <cell r="F160">
            <v>1275438</v>
          </cell>
          <cell r="G160">
            <v>94538</v>
          </cell>
          <cell r="H160">
            <v>565337</v>
          </cell>
          <cell r="I160">
            <v>115288</v>
          </cell>
          <cell r="J160">
            <v>689422</v>
          </cell>
          <cell r="K160">
            <v>3458</v>
          </cell>
          <cell r="L160">
            <v>20679</v>
          </cell>
          <cell r="M160" t="str">
            <v>No.4</v>
          </cell>
        </row>
        <row r="161">
          <cell r="A161" t="str">
            <v>단면복구</v>
          </cell>
          <cell r="B161" t="str">
            <v>RH, T=30mm</v>
          </cell>
          <cell r="C161">
            <v>1.08</v>
          </cell>
          <cell r="D161" t="str">
            <v>m2</v>
          </cell>
          <cell r="E161">
            <v>263614</v>
          </cell>
          <cell r="F161">
            <v>284703</v>
          </cell>
          <cell r="G161">
            <v>127356</v>
          </cell>
          <cell r="H161">
            <v>137545</v>
          </cell>
          <cell r="I161">
            <v>132290</v>
          </cell>
          <cell r="J161">
            <v>142873</v>
          </cell>
          <cell r="K161">
            <v>3968</v>
          </cell>
          <cell r="L161">
            <v>4285</v>
          </cell>
          <cell r="M161" t="str">
            <v>No.5</v>
          </cell>
        </row>
        <row r="162">
          <cell r="A162" t="str">
            <v>철근노출단면복구</v>
          </cell>
          <cell r="B162" t="str">
            <v>RH, T=30mm</v>
          </cell>
          <cell r="C162">
            <v>11.15</v>
          </cell>
          <cell r="D162" t="str">
            <v>m2</v>
          </cell>
          <cell r="E162">
            <v>275677</v>
          </cell>
          <cell r="F162">
            <v>3073798</v>
          </cell>
          <cell r="G162">
            <v>131796</v>
          </cell>
          <cell r="H162">
            <v>1469525</v>
          </cell>
          <cell r="I162">
            <v>139691</v>
          </cell>
          <cell r="J162">
            <v>1557555</v>
          </cell>
          <cell r="K162">
            <v>4190</v>
          </cell>
          <cell r="L162">
            <v>46718</v>
          </cell>
          <cell r="M162" t="str">
            <v>No.6</v>
          </cell>
        </row>
        <row r="163">
          <cell r="A163" t="str">
            <v>누수</v>
          </cell>
          <cell r="B163" t="str">
            <v>습식형</v>
          </cell>
          <cell r="C163">
            <v>2.6</v>
          </cell>
          <cell r="D163" t="str">
            <v>m</v>
          </cell>
          <cell r="E163">
            <v>116770</v>
          </cell>
          <cell r="F163">
            <v>303602</v>
          </cell>
          <cell r="G163">
            <v>22863</v>
          </cell>
          <cell r="H163">
            <v>59444</v>
          </cell>
          <cell r="I163">
            <v>93907</v>
          </cell>
          <cell r="J163">
            <v>244158</v>
          </cell>
          <cell r="K163">
            <v>0</v>
          </cell>
          <cell r="L163">
            <v>0</v>
          </cell>
          <cell r="M163" t="str">
            <v>No.7</v>
          </cell>
        </row>
        <row r="164">
          <cell r="A164" t="str">
            <v>5. 수  로  공</v>
          </cell>
          <cell r="C164">
            <v>1</v>
          </cell>
          <cell r="D164" t="str">
            <v>식</v>
          </cell>
          <cell r="F164">
            <v>1483551323</v>
          </cell>
          <cell r="H164">
            <v>213108836</v>
          </cell>
          <cell r="J164">
            <v>1241984770</v>
          </cell>
          <cell r="L164">
            <v>28457717</v>
          </cell>
        </row>
        <row r="165">
          <cell r="A165" t="str">
            <v>가. 수  로</v>
          </cell>
          <cell r="C165">
            <v>0</v>
          </cell>
          <cell r="E165">
            <v>0</v>
          </cell>
          <cell r="F165">
            <v>1462394745</v>
          </cell>
          <cell r="G165">
            <v>0</v>
          </cell>
          <cell r="H165">
            <v>210972102</v>
          </cell>
          <cell r="I165">
            <v>0</v>
          </cell>
          <cell r="J165">
            <v>1224153196</v>
          </cell>
          <cell r="K165">
            <v>0</v>
          </cell>
          <cell r="L165">
            <v>27269447</v>
          </cell>
        </row>
        <row r="166">
          <cell r="A166" t="str">
            <v>방수시트부설</v>
          </cell>
          <cell r="B166" t="str">
            <v>t=1mm</v>
          </cell>
          <cell r="C166">
            <v>2183</v>
          </cell>
          <cell r="D166" t="str">
            <v>m2</v>
          </cell>
          <cell r="E166">
            <v>9313</v>
          </cell>
          <cell r="F166">
            <v>20330279</v>
          </cell>
          <cell r="G166">
            <v>6157</v>
          </cell>
          <cell r="H166">
            <v>13440731</v>
          </cell>
          <cell r="I166">
            <v>1890</v>
          </cell>
          <cell r="J166">
            <v>4125870</v>
          </cell>
          <cell r="K166">
            <v>1266</v>
          </cell>
          <cell r="L166">
            <v>2763678</v>
          </cell>
          <cell r="M166" t="str">
            <v>#.101</v>
          </cell>
        </row>
        <row r="167">
          <cell r="A167" t="str">
            <v>터파기(육상0~3m)</v>
          </cell>
          <cell r="B167" t="str">
            <v>인력10%+기계90%</v>
          </cell>
          <cell r="C167">
            <v>44032</v>
          </cell>
          <cell r="D167" t="str">
            <v>m3</v>
          </cell>
          <cell r="E167">
            <v>2430</v>
          </cell>
          <cell r="F167">
            <v>106997760</v>
          </cell>
          <cell r="G167">
            <v>168</v>
          </cell>
          <cell r="H167">
            <v>7397376</v>
          </cell>
          <cell r="I167">
            <v>1947</v>
          </cell>
          <cell r="J167">
            <v>85730304</v>
          </cell>
          <cell r="K167">
            <v>315</v>
          </cell>
          <cell r="L167">
            <v>13870080</v>
          </cell>
          <cell r="M167" t="str">
            <v>#.102</v>
          </cell>
        </row>
        <row r="168">
          <cell r="A168" t="str">
            <v>되메우기</v>
          </cell>
          <cell r="B168" t="str">
            <v>인력10%+기계90%</v>
          </cell>
          <cell r="C168">
            <v>16315</v>
          </cell>
          <cell r="D168" t="str">
            <v>m3</v>
          </cell>
          <cell r="E168">
            <v>3299</v>
          </cell>
          <cell r="F168">
            <v>53823185</v>
          </cell>
          <cell r="G168">
            <v>313</v>
          </cell>
          <cell r="H168">
            <v>5106595</v>
          </cell>
          <cell r="I168">
            <v>2671</v>
          </cell>
          <cell r="J168">
            <v>43577365</v>
          </cell>
          <cell r="K168">
            <v>315</v>
          </cell>
          <cell r="L168">
            <v>5139225</v>
          </cell>
          <cell r="M168" t="str">
            <v>#.26</v>
          </cell>
        </row>
        <row r="169">
          <cell r="A169" t="str">
            <v>수로뚝쌓기</v>
          </cell>
          <cell r="C169">
            <v>690</v>
          </cell>
          <cell r="D169" t="str">
            <v>m3</v>
          </cell>
          <cell r="E169">
            <v>5977</v>
          </cell>
          <cell r="F169">
            <v>4124130</v>
          </cell>
          <cell r="G169">
            <v>0</v>
          </cell>
          <cell r="H169">
            <v>0</v>
          </cell>
          <cell r="I169">
            <v>5977</v>
          </cell>
          <cell r="J169">
            <v>4124130</v>
          </cell>
          <cell r="K169">
            <v>0</v>
          </cell>
          <cell r="L169">
            <v>0</v>
          </cell>
          <cell r="M169" t="str">
            <v>#.103</v>
          </cell>
        </row>
        <row r="170">
          <cell r="A170" t="str">
            <v>터파기(육상0~3m)</v>
          </cell>
          <cell r="B170" t="str">
            <v>인력10%+기계90%</v>
          </cell>
          <cell r="C170">
            <v>249</v>
          </cell>
          <cell r="D170" t="str">
            <v>m3</v>
          </cell>
          <cell r="E170">
            <v>2430</v>
          </cell>
          <cell r="F170">
            <v>605070</v>
          </cell>
          <cell r="G170">
            <v>168</v>
          </cell>
          <cell r="H170">
            <v>41832</v>
          </cell>
          <cell r="I170">
            <v>1947</v>
          </cell>
          <cell r="J170">
            <v>484803</v>
          </cell>
          <cell r="K170">
            <v>315</v>
          </cell>
          <cell r="L170">
            <v>78435</v>
          </cell>
          <cell r="M170" t="str">
            <v>#.102</v>
          </cell>
        </row>
        <row r="171">
          <cell r="A171" t="str">
            <v>되메우기</v>
          </cell>
          <cell r="B171" t="str">
            <v>인력10%+기계90%</v>
          </cell>
          <cell r="C171">
            <v>176</v>
          </cell>
          <cell r="D171" t="str">
            <v>m3</v>
          </cell>
          <cell r="E171">
            <v>3299</v>
          </cell>
          <cell r="F171">
            <v>580624</v>
          </cell>
          <cell r="G171">
            <v>313</v>
          </cell>
          <cell r="H171">
            <v>55088</v>
          </cell>
          <cell r="I171">
            <v>2671</v>
          </cell>
          <cell r="J171">
            <v>470096</v>
          </cell>
          <cell r="K171">
            <v>315</v>
          </cell>
          <cell r="L171">
            <v>55440</v>
          </cell>
          <cell r="M171" t="str">
            <v>#.26</v>
          </cell>
        </row>
        <row r="172">
          <cell r="A172" t="str">
            <v>레미콘타설(철근)</v>
          </cell>
          <cell r="B172" t="str">
            <v>진동기사용</v>
          </cell>
          <cell r="C172">
            <v>7537</v>
          </cell>
          <cell r="D172" t="str">
            <v>m3</v>
          </cell>
          <cell r="E172">
            <v>30343</v>
          </cell>
          <cell r="F172">
            <v>228695191</v>
          </cell>
          <cell r="G172">
            <v>195</v>
          </cell>
          <cell r="H172">
            <v>1469715</v>
          </cell>
          <cell r="I172">
            <v>30114</v>
          </cell>
          <cell r="J172">
            <v>226969218</v>
          </cell>
          <cell r="K172">
            <v>34</v>
          </cell>
          <cell r="L172">
            <v>256258</v>
          </cell>
          <cell r="M172" t="str">
            <v>#.47</v>
          </cell>
        </row>
        <row r="173">
          <cell r="A173" t="str">
            <v>레미콘타설(무근)</v>
          </cell>
          <cell r="B173" t="str">
            <v>진동기제외</v>
          </cell>
          <cell r="C173">
            <v>1742</v>
          </cell>
          <cell r="D173" t="str">
            <v>m3</v>
          </cell>
          <cell r="E173">
            <v>27312</v>
          </cell>
          <cell r="F173">
            <v>47577504</v>
          </cell>
          <cell r="G173">
            <v>0</v>
          </cell>
          <cell r="H173">
            <v>0</v>
          </cell>
          <cell r="I173">
            <v>27312</v>
          </cell>
          <cell r="J173">
            <v>47577504</v>
          </cell>
          <cell r="K173">
            <v>0</v>
          </cell>
          <cell r="L173">
            <v>0</v>
          </cell>
          <cell r="M173" t="str">
            <v>#.48</v>
          </cell>
        </row>
        <row r="174">
          <cell r="A174" t="str">
            <v>합판 거푸집</v>
          </cell>
          <cell r="B174" t="str">
            <v>4 회사용시</v>
          </cell>
          <cell r="C174">
            <v>33219</v>
          </cell>
          <cell r="D174" t="str">
            <v>m2</v>
          </cell>
          <cell r="E174">
            <v>20551</v>
          </cell>
          <cell r="F174">
            <v>682683669</v>
          </cell>
          <cell r="G174">
            <v>4258</v>
          </cell>
          <cell r="H174">
            <v>141446502</v>
          </cell>
          <cell r="I174">
            <v>16293</v>
          </cell>
          <cell r="J174">
            <v>541237167</v>
          </cell>
          <cell r="K174">
            <v>0</v>
          </cell>
          <cell r="L174">
            <v>0</v>
          </cell>
          <cell r="M174" t="str">
            <v>#.51</v>
          </cell>
        </row>
        <row r="175">
          <cell r="A175" t="str">
            <v>합판 거푸집</v>
          </cell>
          <cell r="B175" t="str">
            <v>6 회사용시</v>
          </cell>
          <cell r="C175">
            <v>1471</v>
          </cell>
          <cell r="D175" t="str">
            <v>m2</v>
          </cell>
          <cell r="E175">
            <v>16718</v>
          </cell>
          <cell r="F175">
            <v>24592178</v>
          </cell>
          <cell r="G175">
            <v>3684</v>
          </cell>
          <cell r="H175">
            <v>5419164</v>
          </cell>
          <cell r="I175">
            <v>13034</v>
          </cell>
          <cell r="J175">
            <v>19173014</v>
          </cell>
          <cell r="K175">
            <v>0</v>
          </cell>
          <cell r="L175">
            <v>0</v>
          </cell>
          <cell r="M175" t="str">
            <v>#.52</v>
          </cell>
        </row>
        <row r="176">
          <cell r="A176" t="str">
            <v>철근가공조립</v>
          </cell>
          <cell r="B176" t="str">
            <v>보통</v>
          </cell>
          <cell r="C176">
            <v>498.28300000000002</v>
          </cell>
          <cell r="D176" t="str">
            <v>ton</v>
          </cell>
          <cell r="E176">
            <v>495619</v>
          </cell>
          <cell r="F176">
            <v>246958522</v>
          </cell>
          <cell r="G176">
            <v>4550</v>
          </cell>
          <cell r="H176">
            <v>2267188</v>
          </cell>
          <cell r="I176">
            <v>481440</v>
          </cell>
          <cell r="J176">
            <v>239893367</v>
          </cell>
          <cell r="K176">
            <v>9629</v>
          </cell>
          <cell r="L176">
            <v>4797967</v>
          </cell>
          <cell r="M176" t="str">
            <v>#.55</v>
          </cell>
        </row>
        <row r="177">
          <cell r="A177" t="str">
            <v>스페이서설치</v>
          </cell>
          <cell r="B177" t="str">
            <v>기초용</v>
          </cell>
          <cell r="C177">
            <v>16246</v>
          </cell>
          <cell r="D177" t="str">
            <v>m2</v>
          </cell>
          <cell r="E177">
            <v>178</v>
          </cell>
          <cell r="F177">
            <v>2891788</v>
          </cell>
          <cell r="G177">
            <v>170</v>
          </cell>
          <cell r="H177">
            <v>2761820</v>
          </cell>
          <cell r="I177">
            <v>8</v>
          </cell>
          <cell r="J177">
            <v>129968</v>
          </cell>
          <cell r="K177">
            <v>0</v>
          </cell>
          <cell r="L177">
            <v>0</v>
          </cell>
          <cell r="M177" t="str">
            <v>#.64</v>
          </cell>
        </row>
        <row r="178">
          <cell r="A178" t="str">
            <v>스페이서설치</v>
          </cell>
          <cell r="B178" t="str">
            <v>벽체용</v>
          </cell>
          <cell r="C178">
            <v>14825</v>
          </cell>
          <cell r="D178" t="str">
            <v>m2</v>
          </cell>
          <cell r="E178">
            <v>357</v>
          </cell>
          <cell r="F178">
            <v>5292525</v>
          </cell>
          <cell r="G178">
            <v>340</v>
          </cell>
          <cell r="H178">
            <v>5040500</v>
          </cell>
          <cell r="I178">
            <v>17</v>
          </cell>
          <cell r="J178">
            <v>252025</v>
          </cell>
          <cell r="K178">
            <v>0</v>
          </cell>
          <cell r="L178">
            <v>0</v>
          </cell>
          <cell r="M178" t="str">
            <v>#.65</v>
          </cell>
        </row>
        <row r="179">
          <cell r="A179" t="str">
            <v>흄관접합및부설</v>
          </cell>
          <cell r="B179" t="str">
            <v>(ø800mm )</v>
          </cell>
          <cell r="C179">
            <v>40</v>
          </cell>
          <cell r="D179" t="str">
            <v>m</v>
          </cell>
          <cell r="E179">
            <v>88205</v>
          </cell>
          <cell r="F179">
            <v>3528200</v>
          </cell>
          <cell r="G179">
            <v>1614</v>
          </cell>
          <cell r="H179">
            <v>64560</v>
          </cell>
          <cell r="I179">
            <v>78956</v>
          </cell>
          <cell r="J179">
            <v>3158240</v>
          </cell>
          <cell r="K179">
            <v>7635</v>
          </cell>
          <cell r="L179">
            <v>305400</v>
          </cell>
          <cell r="M179" t="str">
            <v>#.104</v>
          </cell>
        </row>
        <row r="180">
          <cell r="A180" t="str">
            <v>신축이음</v>
          </cell>
          <cell r="C180">
            <v>1482</v>
          </cell>
          <cell r="D180" t="str">
            <v>m</v>
          </cell>
          <cell r="E180">
            <v>21855</v>
          </cell>
          <cell r="F180">
            <v>32389110</v>
          </cell>
          <cell r="G180">
            <v>17848</v>
          </cell>
          <cell r="H180">
            <v>26450736</v>
          </cell>
          <cell r="I180">
            <v>4005</v>
          </cell>
          <cell r="J180">
            <v>5935410</v>
          </cell>
          <cell r="K180">
            <v>2</v>
          </cell>
          <cell r="L180">
            <v>2964</v>
          </cell>
          <cell r="M180" t="str">
            <v>#.60</v>
          </cell>
        </row>
        <row r="181">
          <cell r="A181" t="str">
            <v>강관동바리</v>
          </cell>
          <cell r="B181" t="str">
            <v>강관</v>
          </cell>
          <cell r="C181">
            <v>145</v>
          </cell>
          <cell r="D181" t="str">
            <v>공/m3</v>
          </cell>
          <cell r="E181">
            <v>9138</v>
          </cell>
          <cell r="F181">
            <v>1325010</v>
          </cell>
          <cell r="G181">
            <v>71</v>
          </cell>
          <cell r="H181">
            <v>10295</v>
          </cell>
          <cell r="I181">
            <v>9067</v>
          </cell>
          <cell r="J181">
            <v>1314715</v>
          </cell>
          <cell r="K181">
            <v>0</v>
          </cell>
          <cell r="L181">
            <v>0</v>
          </cell>
          <cell r="M181" t="str">
            <v>#.57</v>
          </cell>
        </row>
        <row r="182">
          <cell r="A182" t="str">
            <v>나. 분수공맨홀이설및설치</v>
          </cell>
          <cell r="C182">
            <v>0</v>
          </cell>
          <cell r="E182">
            <v>0</v>
          </cell>
          <cell r="F182">
            <v>21156578</v>
          </cell>
          <cell r="G182">
            <v>0</v>
          </cell>
          <cell r="H182">
            <v>2136734</v>
          </cell>
          <cell r="I182">
            <v>0</v>
          </cell>
          <cell r="J182">
            <v>17831574</v>
          </cell>
          <cell r="K182">
            <v>0</v>
          </cell>
          <cell r="L182">
            <v>1188270</v>
          </cell>
        </row>
        <row r="183">
          <cell r="A183" t="str">
            <v>분수공맨홀이설및설치</v>
          </cell>
          <cell r="B183" t="str">
            <v>D200</v>
          </cell>
          <cell r="C183">
            <v>8</v>
          </cell>
          <cell r="D183" t="str">
            <v>개소</v>
          </cell>
          <cell r="E183">
            <v>593244</v>
          </cell>
          <cell r="F183">
            <v>4745952</v>
          </cell>
          <cell r="G183">
            <v>89100</v>
          </cell>
          <cell r="H183">
            <v>712800</v>
          </cell>
          <cell r="I183">
            <v>476315</v>
          </cell>
          <cell r="J183">
            <v>3810520</v>
          </cell>
          <cell r="K183">
            <v>27829</v>
          </cell>
          <cell r="L183">
            <v>222632</v>
          </cell>
          <cell r="M183" t="str">
            <v>No.8</v>
          </cell>
        </row>
        <row r="184">
          <cell r="A184" t="str">
            <v>분수공맨홀이설및설치</v>
          </cell>
          <cell r="B184" t="str">
            <v>D250</v>
          </cell>
          <cell r="C184">
            <v>3</v>
          </cell>
          <cell r="D184" t="str">
            <v>개소</v>
          </cell>
          <cell r="E184">
            <v>632827</v>
          </cell>
          <cell r="F184">
            <v>1898481</v>
          </cell>
          <cell r="G184">
            <v>92155</v>
          </cell>
          <cell r="H184">
            <v>276465</v>
          </cell>
          <cell r="I184">
            <v>510190</v>
          </cell>
          <cell r="J184">
            <v>1530570</v>
          </cell>
          <cell r="K184">
            <v>30482</v>
          </cell>
          <cell r="L184">
            <v>91446</v>
          </cell>
          <cell r="M184" t="str">
            <v>No.9</v>
          </cell>
        </row>
        <row r="185">
          <cell r="A185" t="str">
            <v>분수공맨홀이설및설치</v>
          </cell>
          <cell r="B185" t="str">
            <v>D300</v>
          </cell>
          <cell r="C185">
            <v>3</v>
          </cell>
          <cell r="D185" t="str">
            <v>개소</v>
          </cell>
          <cell r="E185">
            <v>671915</v>
          </cell>
          <cell r="F185">
            <v>2015745</v>
          </cell>
          <cell r="G185">
            <v>94351</v>
          </cell>
          <cell r="H185">
            <v>283053</v>
          </cell>
          <cell r="I185">
            <v>545190</v>
          </cell>
          <cell r="J185">
            <v>1635570</v>
          </cell>
          <cell r="K185">
            <v>32374</v>
          </cell>
          <cell r="L185">
            <v>97122</v>
          </cell>
          <cell r="M185" t="str">
            <v>No.10</v>
          </cell>
        </row>
        <row r="186">
          <cell r="A186" t="str">
            <v>맞이음 접합 및 부설</v>
          </cell>
          <cell r="B186" t="str">
            <v>D=300</v>
          </cell>
          <cell r="C186">
            <v>98</v>
          </cell>
          <cell r="D186" t="str">
            <v>개소</v>
          </cell>
          <cell r="E186">
            <v>96180</v>
          </cell>
          <cell r="F186">
            <v>9425640</v>
          </cell>
          <cell r="G186">
            <v>6652</v>
          </cell>
          <cell r="H186">
            <v>651896</v>
          </cell>
          <cell r="I186">
            <v>83548</v>
          </cell>
          <cell r="J186">
            <v>8187704</v>
          </cell>
          <cell r="K186">
            <v>5980</v>
          </cell>
          <cell r="L186">
            <v>586040</v>
          </cell>
          <cell r="M186" t="str">
            <v>No.11</v>
          </cell>
        </row>
        <row r="187">
          <cell r="A187" t="str">
            <v>맞이음 접합 및 부설</v>
          </cell>
          <cell r="B187" t="str">
            <v>D=250</v>
          </cell>
          <cell r="C187">
            <v>35</v>
          </cell>
          <cell r="D187" t="str">
            <v>개소</v>
          </cell>
          <cell r="E187">
            <v>87736</v>
          </cell>
          <cell r="F187">
            <v>3070760</v>
          </cell>
          <cell r="G187">
            <v>6072</v>
          </cell>
          <cell r="H187">
            <v>212520</v>
          </cell>
          <cell r="I187">
            <v>76206</v>
          </cell>
          <cell r="J187">
            <v>2667210</v>
          </cell>
          <cell r="K187">
            <v>5458</v>
          </cell>
          <cell r="L187">
            <v>191030</v>
          </cell>
          <cell r="M187" t="str">
            <v>No.12</v>
          </cell>
        </row>
        <row r="188">
          <cell r="A188" t="str">
            <v>6. 부체도로공</v>
          </cell>
          <cell r="C188">
            <v>1</v>
          </cell>
          <cell r="D188" t="str">
            <v>식</v>
          </cell>
          <cell r="F188">
            <v>39671600</v>
          </cell>
          <cell r="H188">
            <v>6599788</v>
          </cell>
          <cell r="J188">
            <v>32057125</v>
          </cell>
          <cell r="L188">
            <v>1014687</v>
          </cell>
        </row>
        <row r="189">
          <cell r="A189" t="str">
            <v>레미콘타설(무근)</v>
          </cell>
          <cell r="B189" t="str">
            <v>진동기제외</v>
          </cell>
          <cell r="C189">
            <v>701</v>
          </cell>
          <cell r="D189" t="str">
            <v>m3</v>
          </cell>
          <cell r="E189">
            <v>27312</v>
          </cell>
          <cell r="F189">
            <v>19145712</v>
          </cell>
          <cell r="G189">
            <v>0</v>
          </cell>
          <cell r="H189">
            <v>0</v>
          </cell>
          <cell r="I189">
            <v>27312</v>
          </cell>
          <cell r="J189">
            <v>19145712</v>
          </cell>
          <cell r="K189">
            <v>0</v>
          </cell>
          <cell r="L189">
            <v>0</v>
          </cell>
          <cell r="M189" t="str">
            <v>#.48</v>
          </cell>
        </row>
        <row r="190">
          <cell r="A190" t="str">
            <v>보조기층부설</v>
          </cell>
          <cell r="C190">
            <v>1043</v>
          </cell>
          <cell r="D190" t="str">
            <v>m3</v>
          </cell>
          <cell r="E190">
            <v>3865</v>
          </cell>
          <cell r="F190">
            <v>4031195</v>
          </cell>
          <cell r="G190">
            <v>704</v>
          </cell>
          <cell r="H190">
            <v>734272</v>
          </cell>
          <cell r="I190">
            <v>2242</v>
          </cell>
          <cell r="J190">
            <v>2338406</v>
          </cell>
          <cell r="K190">
            <v>919</v>
          </cell>
          <cell r="L190">
            <v>958517</v>
          </cell>
          <cell r="M190" t="str">
            <v>#.105</v>
          </cell>
        </row>
        <row r="191">
          <cell r="A191" t="str">
            <v>와이어메쉬</v>
          </cell>
          <cell r="B191" t="str">
            <v>#8-150X150</v>
          </cell>
          <cell r="C191">
            <v>2927</v>
          </cell>
          <cell r="D191" t="str">
            <v>m2</v>
          </cell>
          <cell r="E191">
            <v>1979</v>
          </cell>
          <cell r="F191">
            <v>5792533</v>
          </cell>
          <cell r="G191">
            <v>824</v>
          </cell>
          <cell r="H191">
            <v>2411848</v>
          </cell>
          <cell r="I191">
            <v>1155</v>
          </cell>
          <cell r="J191">
            <v>3380685</v>
          </cell>
          <cell r="K191">
            <v>0</v>
          </cell>
          <cell r="L191">
            <v>0</v>
          </cell>
          <cell r="M191" t="str">
            <v>#.106</v>
          </cell>
        </row>
        <row r="192">
          <cell r="A192" t="str">
            <v>줄  눈</v>
          </cell>
          <cell r="B192" t="str">
            <v>콘크리트컷팅</v>
          </cell>
          <cell r="C192">
            <v>274</v>
          </cell>
          <cell r="D192" t="str">
            <v>m</v>
          </cell>
          <cell r="E192">
            <v>1903</v>
          </cell>
          <cell r="F192">
            <v>521422</v>
          </cell>
          <cell r="G192">
            <v>616</v>
          </cell>
          <cell r="H192">
            <v>168784</v>
          </cell>
          <cell r="I192">
            <v>1082</v>
          </cell>
          <cell r="J192">
            <v>296468</v>
          </cell>
          <cell r="K192">
            <v>205</v>
          </cell>
          <cell r="L192">
            <v>56170</v>
          </cell>
          <cell r="M192" t="str">
            <v>#.61</v>
          </cell>
        </row>
        <row r="193">
          <cell r="A193" t="str">
            <v>비닐깔기</v>
          </cell>
          <cell r="C193">
            <v>3604</v>
          </cell>
          <cell r="D193" t="str">
            <v>m2</v>
          </cell>
          <cell r="E193">
            <v>640</v>
          </cell>
          <cell r="F193">
            <v>2306560</v>
          </cell>
          <cell r="G193">
            <v>430</v>
          </cell>
          <cell r="H193">
            <v>1549720</v>
          </cell>
          <cell r="I193">
            <v>210</v>
          </cell>
          <cell r="J193">
            <v>756840</v>
          </cell>
          <cell r="K193">
            <v>0</v>
          </cell>
          <cell r="L193">
            <v>0</v>
          </cell>
          <cell r="M193" t="str">
            <v>#.107</v>
          </cell>
        </row>
        <row r="194">
          <cell r="A194" t="str">
            <v>합판 거푸집</v>
          </cell>
          <cell r="B194" t="str">
            <v>6 회사용시</v>
          </cell>
          <cell r="C194">
            <v>471</v>
          </cell>
          <cell r="D194" t="str">
            <v>m2</v>
          </cell>
          <cell r="E194">
            <v>16718</v>
          </cell>
          <cell r="F194">
            <v>7874178</v>
          </cell>
          <cell r="G194">
            <v>3684</v>
          </cell>
          <cell r="H194">
            <v>1735164</v>
          </cell>
          <cell r="I194">
            <v>13034</v>
          </cell>
          <cell r="J194">
            <v>6139014</v>
          </cell>
          <cell r="K194">
            <v>0</v>
          </cell>
          <cell r="L194">
            <v>0</v>
          </cell>
          <cell r="M194" t="str">
            <v>#.52</v>
          </cell>
        </row>
        <row r="195">
          <cell r="A195" t="str">
            <v>7. 부  대  공</v>
          </cell>
          <cell r="C195">
            <v>1</v>
          </cell>
          <cell r="D195" t="str">
            <v>식</v>
          </cell>
          <cell r="F195">
            <v>1269634027</v>
          </cell>
          <cell r="H195">
            <v>387062029</v>
          </cell>
          <cell r="J195">
            <v>659857314</v>
          </cell>
          <cell r="L195">
            <v>222714684</v>
          </cell>
        </row>
        <row r="196">
          <cell r="A196" t="str">
            <v>가. 깨기 및 헐기</v>
          </cell>
          <cell r="C196">
            <v>0</v>
          </cell>
          <cell r="E196">
            <v>0</v>
          </cell>
          <cell r="F196">
            <v>507315925</v>
          </cell>
          <cell r="G196">
            <v>0</v>
          </cell>
          <cell r="H196">
            <v>30219722</v>
          </cell>
          <cell r="I196">
            <v>0</v>
          </cell>
          <cell r="J196">
            <v>401808798</v>
          </cell>
          <cell r="K196">
            <v>0</v>
          </cell>
          <cell r="L196">
            <v>75287405</v>
          </cell>
        </row>
        <row r="197">
          <cell r="A197" t="str">
            <v>철근콘크리트깨기</v>
          </cell>
          <cell r="B197" t="str">
            <v>(T=30CM이상)</v>
          </cell>
          <cell r="C197">
            <v>877</v>
          </cell>
          <cell r="D197" t="str">
            <v>m3</v>
          </cell>
          <cell r="E197">
            <v>86926</v>
          </cell>
          <cell r="F197">
            <v>76234102</v>
          </cell>
          <cell r="G197">
            <v>4508</v>
          </cell>
          <cell r="H197">
            <v>3953516</v>
          </cell>
          <cell r="I197">
            <v>69904</v>
          </cell>
          <cell r="J197">
            <v>61305808</v>
          </cell>
          <cell r="K197">
            <v>12514</v>
          </cell>
          <cell r="L197">
            <v>10974778</v>
          </cell>
          <cell r="M197" t="str">
            <v>#.108</v>
          </cell>
        </row>
        <row r="198">
          <cell r="A198" t="str">
            <v>철근콘크리트깨기</v>
          </cell>
          <cell r="B198" t="str">
            <v>(T=30CM미만)</v>
          </cell>
          <cell r="C198">
            <v>4498</v>
          </cell>
          <cell r="D198" t="str">
            <v>m3</v>
          </cell>
          <cell r="E198">
            <v>82107</v>
          </cell>
          <cell r="F198">
            <v>369317286</v>
          </cell>
          <cell r="G198">
            <v>3826</v>
          </cell>
          <cell r="H198">
            <v>17209348</v>
          </cell>
          <cell r="I198">
            <v>67616</v>
          </cell>
          <cell r="J198">
            <v>304136768</v>
          </cell>
          <cell r="K198">
            <v>10665</v>
          </cell>
          <cell r="L198">
            <v>47971170</v>
          </cell>
          <cell r="M198" t="str">
            <v>#.109</v>
          </cell>
        </row>
        <row r="199">
          <cell r="A199" t="str">
            <v>무근콘크리트깨기</v>
          </cell>
          <cell r="B199" t="str">
            <v>(T=30cm미만)</v>
          </cell>
          <cell r="C199">
            <v>1049</v>
          </cell>
          <cell r="D199" t="str">
            <v>m3</v>
          </cell>
          <cell r="E199">
            <v>35445</v>
          </cell>
          <cell r="F199">
            <v>37181805</v>
          </cell>
          <cell r="G199">
            <v>3602</v>
          </cell>
          <cell r="H199">
            <v>3778498</v>
          </cell>
          <cell r="I199">
            <v>25705</v>
          </cell>
          <cell r="J199">
            <v>26964545</v>
          </cell>
          <cell r="K199">
            <v>6138</v>
          </cell>
          <cell r="L199">
            <v>6438762</v>
          </cell>
          <cell r="M199" t="str">
            <v>#.110</v>
          </cell>
        </row>
        <row r="200">
          <cell r="A200" t="str">
            <v>호안블럭 헐기</v>
          </cell>
          <cell r="C200">
            <v>8327</v>
          </cell>
          <cell r="D200" t="str">
            <v>m2</v>
          </cell>
          <cell r="E200">
            <v>2112</v>
          </cell>
          <cell r="F200">
            <v>17586624</v>
          </cell>
          <cell r="G200">
            <v>524</v>
          </cell>
          <cell r="H200">
            <v>4363348</v>
          </cell>
          <cell r="I200">
            <v>605</v>
          </cell>
          <cell r="J200">
            <v>5037835</v>
          </cell>
          <cell r="K200">
            <v>983</v>
          </cell>
          <cell r="L200">
            <v>8185441</v>
          </cell>
          <cell r="M200" t="str">
            <v>#.111</v>
          </cell>
        </row>
        <row r="201">
          <cell r="A201" t="str">
            <v>돌망태헐기</v>
          </cell>
          <cell r="C201">
            <v>3066</v>
          </cell>
          <cell r="D201" t="str">
            <v>m2</v>
          </cell>
          <cell r="E201">
            <v>1472</v>
          </cell>
          <cell r="F201">
            <v>4513152</v>
          </cell>
          <cell r="G201">
            <v>157</v>
          </cell>
          <cell r="H201">
            <v>481362</v>
          </cell>
          <cell r="I201">
            <v>1020</v>
          </cell>
          <cell r="J201">
            <v>3127320</v>
          </cell>
          <cell r="K201">
            <v>295</v>
          </cell>
          <cell r="L201">
            <v>904470</v>
          </cell>
          <cell r="M201" t="str">
            <v>#.112</v>
          </cell>
        </row>
        <row r="202">
          <cell r="A202" t="str">
            <v>돌붙임헐기</v>
          </cell>
          <cell r="C202">
            <v>2478</v>
          </cell>
          <cell r="D202" t="str">
            <v>m2</v>
          </cell>
          <cell r="E202">
            <v>1002</v>
          </cell>
          <cell r="F202">
            <v>2482956</v>
          </cell>
          <cell r="G202">
            <v>175</v>
          </cell>
          <cell r="H202">
            <v>433650</v>
          </cell>
          <cell r="I202">
            <v>499</v>
          </cell>
          <cell r="J202">
            <v>1236522</v>
          </cell>
          <cell r="K202">
            <v>328</v>
          </cell>
          <cell r="L202">
            <v>812784</v>
          </cell>
          <cell r="M202" t="str">
            <v>#.113</v>
          </cell>
        </row>
        <row r="203">
          <cell r="A203" t="str">
            <v>나. 운반</v>
          </cell>
          <cell r="C203">
            <v>0</v>
          </cell>
          <cell r="E203">
            <v>0</v>
          </cell>
          <cell r="F203">
            <v>465989421</v>
          </cell>
          <cell r="G203">
            <v>0</v>
          </cell>
          <cell r="H203">
            <v>293825870</v>
          </cell>
          <cell r="I203">
            <v>0</v>
          </cell>
          <cell r="J203">
            <v>80944825</v>
          </cell>
          <cell r="K203">
            <v>0</v>
          </cell>
          <cell r="L203">
            <v>91218726</v>
          </cell>
        </row>
        <row r="204">
          <cell r="A204" t="str">
            <v>사석 구입및운반</v>
          </cell>
          <cell r="B204" t="str">
            <v>19.82km</v>
          </cell>
          <cell r="C204">
            <v>7048</v>
          </cell>
          <cell r="D204" t="str">
            <v>m3</v>
          </cell>
          <cell r="E204">
            <v>28844</v>
          </cell>
          <cell r="F204">
            <v>203292512</v>
          </cell>
          <cell r="G204">
            <v>20162</v>
          </cell>
          <cell r="H204">
            <v>142101776</v>
          </cell>
          <cell r="I204">
            <v>4735</v>
          </cell>
          <cell r="J204">
            <v>33372280</v>
          </cell>
          <cell r="K204">
            <v>3947</v>
          </cell>
          <cell r="L204">
            <v>27818456</v>
          </cell>
          <cell r="M204" t="str">
            <v>#.114</v>
          </cell>
        </row>
        <row r="205">
          <cell r="A205" t="str">
            <v>보조기층 구입및운반</v>
          </cell>
          <cell r="B205" t="str">
            <v>19.82km</v>
          </cell>
          <cell r="C205">
            <v>8148</v>
          </cell>
          <cell r="D205" t="str">
            <v>m3</v>
          </cell>
          <cell r="E205">
            <v>22604</v>
          </cell>
          <cell r="F205">
            <v>184177392</v>
          </cell>
          <cell r="G205">
            <v>13922</v>
          </cell>
          <cell r="H205">
            <v>113436456</v>
          </cell>
          <cell r="I205">
            <v>4735</v>
          </cell>
          <cell r="J205">
            <v>38580780</v>
          </cell>
          <cell r="K205">
            <v>3947</v>
          </cell>
          <cell r="L205">
            <v>32160156</v>
          </cell>
          <cell r="M205" t="str">
            <v>#.115</v>
          </cell>
        </row>
        <row r="206">
          <cell r="A206" t="str">
            <v>게비온돌 구입및운반</v>
          </cell>
          <cell r="B206" t="str">
            <v>19.82km</v>
          </cell>
          <cell r="C206">
            <v>1899</v>
          </cell>
          <cell r="D206" t="str">
            <v>m3</v>
          </cell>
          <cell r="E206">
            <v>28844</v>
          </cell>
          <cell r="F206">
            <v>54774756</v>
          </cell>
          <cell r="G206">
            <v>20162</v>
          </cell>
          <cell r="H206">
            <v>38287638</v>
          </cell>
          <cell r="I206">
            <v>4735</v>
          </cell>
          <cell r="J206">
            <v>8991765</v>
          </cell>
          <cell r="K206">
            <v>3947</v>
          </cell>
          <cell r="L206">
            <v>7495353</v>
          </cell>
          <cell r="M206" t="str">
            <v>#.116</v>
          </cell>
        </row>
        <row r="207">
          <cell r="A207" t="str">
            <v>흄관하차비</v>
          </cell>
          <cell r="B207" t="str">
            <v>Ø600mm</v>
          </cell>
          <cell r="C207">
            <v>6</v>
          </cell>
          <cell r="D207" t="str">
            <v>본</v>
          </cell>
          <cell r="E207">
            <v>1219</v>
          </cell>
          <cell r="F207">
            <v>7314</v>
          </cell>
          <cell r="G207">
            <v>0</v>
          </cell>
          <cell r="H207">
            <v>0</v>
          </cell>
          <cell r="I207">
            <v>0</v>
          </cell>
          <cell r="J207">
            <v>0</v>
          </cell>
          <cell r="K207">
            <v>1219</v>
          </cell>
          <cell r="L207">
            <v>7314</v>
          </cell>
          <cell r="M207" t="str">
            <v>#.117</v>
          </cell>
        </row>
        <row r="208">
          <cell r="A208" t="str">
            <v>흄관하차비</v>
          </cell>
          <cell r="B208" t="str">
            <v>Ø800mm</v>
          </cell>
          <cell r="C208">
            <v>16</v>
          </cell>
          <cell r="D208" t="str">
            <v>본</v>
          </cell>
          <cell r="E208">
            <v>2142</v>
          </cell>
          <cell r="F208">
            <v>34272</v>
          </cell>
          <cell r="G208">
            <v>0</v>
          </cell>
          <cell r="H208">
            <v>0</v>
          </cell>
          <cell r="I208">
            <v>0</v>
          </cell>
          <cell r="J208">
            <v>0</v>
          </cell>
          <cell r="K208">
            <v>2142</v>
          </cell>
          <cell r="L208">
            <v>34272</v>
          </cell>
          <cell r="M208" t="str">
            <v>#.118</v>
          </cell>
        </row>
        <row r="209">
          <cell r="A209" t="str">
            <v>흄관하차비</v>
          </cell>
          <cell r="B209" t="str">
            <v>Ø1000mm</v>
          </cell>
          <cell r="C209">
            <v>91</v>
          </cell>
          <cell r="D209" t="str">
            <v>본</v>
          </cell>
          <cell r="E209">
            <v>3365</v>
          </cell>
          <cell r="F209">
            <v>306215</v>
          </cell>
          <cell r="G209">
            <v>0</v>
          </cell>
          <cell r="H209">
            <v>0</v>
          </cell>
          <cell r="I209">
            <v>0</v>
          </cell>
          <cell r="J209">
            <v>0</v>
          </cell>
          <cell r="K209">
            <v>3365</v>
          </cell>
          <cell r="L209">
            <v>306215</v>
          </cell>
          <cell r="M209" t="str">
            <v>#.119</v>
          </cell>
        </row>
        <row r="210">
          <cell r="A210" t="str">
            <v>SHEET PILE 운반</v>
          </cell>
          <cell r="B210" t="str">
            <v>635X359X9</v>
          </cell>
          <cell r="C210">
            <v>266.16899999999998</v>
          </cell>
          <cell r="D210" t="str">
            <v>ton</v>
          </cell>
          <cell r="E210">
            <v>22588</v>
          </cell>
          <cell r="F210">
            <v>6012225</v>
          </cell>
          <cell r="G210">
            <v>0</v>
          </cell>
          <cell r="H210">
            <v>0</v>
          </cell>
          <cell r="I210">
            <v>0</v>
          </cell>
          <cell r="J210">
            <v>0</v>
          </cell>
          <cell r="K210">
            <v>22588</v>
          </cell>
          <cell r="L210">
            <v>6012225</v>
          </cell>
          <cell r="M210" t="str">
            <v>#.120</v>
          </cell>
        </row>
        <row r="211">
          <cell r="A211" t="str">
            <v>철근운반</v>
          </cell>
          <cell r="C211">
            <v>721.82799999999997</v>
          </cell>
          <cell r="D211" t="str">
            <v>ton</v>
          </cell>
          <cell r="E211">
            <v>18682</v>
          </cell>
          <cell r="F211">
            <v>13485190</v>
          </cell>
          <cell r="G211">
            <v>0</v>
          </cell>
          <cell r="H211">
            <v>0</v>
          </cell>
          <cell r="I211">
            <v>0</v>
          </cell>
          <cell r="J211">
            <v>0</v>
          </cell>
          <cell r="K211">
            <v>18682</v>
          </cell>
          <cell r="L211">
            <v>13485190</v>
          </cell>
          <cell r="M211" t="str">
            <v>#.121</v>
          </cell>
        </row>
        <row r="212">
          <cell r="A212" t="str">
            <v>강관파일 운반(역청재도포)</v>
          </cell>
          <cell r="B212" t="str">
            <v>부산--&gt;현장</v>
          </cell>
          <cell r="C212">
            <v>191.95400000000001</v>
          </cell>
          <cell r="D212" t="str">
            <v>ton</v>
          </cell>
          <cell r="E212">
            <v>20315</v>
          </cell>
          <cell r="F212">
            <v>3899545</v>
          </cell>
          <cell r="G212">
            <v>0</v>
          </cell>
          <cell r="H212">
            <v>0</v>
          </cell>
          <cell r="I212">
            <v>0</v>
          </cell>
          <cell r="J212">
            <v>0</v>
          </cell>
          <cell r="K212">
            <v>20315</v>
          </cell>
          <cell r="L212">
            <v>3899545</v>
          </cell>
          <cell r="M212" t="str">
            <v>#.122</v>
          </cell>
        </row>
        <row r="213">
          <cell r="A213" t="str">
            <v>다.콘크리트 포장</v>
          </cell>
          <cell r="C213">
            <v>0</v>
          </cell>
          <cell r="E213">
            <v>0</v>
          </cell>
          <cell r="F213">
            <v>104193467</v>
          </cell>
          <cell r="G213">
            <v>0</v>
          </cell>
          <cell r="H213">
            <v>17756336</v>
          </cell>
          <cell r="I213">
            <v>0</v>
          </cell>
          <cell r="J213">
            <v>86354926</v>
          </cell>
          <cell r="K213">
            <v>0</v>
          </cell>
          <cell r="L213">
            <v>82205</v>
          </cell>
        </row>
        <row r="214">
          <cell r="A214" t="str">
            <v>레미콘타설(무근)</v>
          </cell>
          <cell r="B214" t="str">
            <v>진동기제외</v>
          </cell>
          <cell r="C214">
            <v>2006</v>
          </cell>
          <cell r="D214" t="str">
            <v>m3</v>
          </cell>
          <cell r="E214">
            <v>27312</v>
          </cell>
          <cell r="F214">
            <v>54787872</v>
          </cell>
          <cell r="G214">
            <v>0</v>
          </cell>
          <cell r="H214">
            <v>0</v>
          </cell>
          <cell r="I214">
            <v>27312</v>
          </cell>
          <cell r="J214">
            <v>54787872</v>
          </cell>
          <cell r="K214">
            <v>0</v>
          </cell>
          <cell r="L214">
            <v>0</v>
          </cell>
          <cell r="M214" t="str">
            <v>#.48</v>
          </cell>
        </row>
        <row r="215">
          <cell r="A215" t="str">
            <v>와이어메쉬</v>
          </cell>
          <cell r="B215" t="str">
            <v>#8-150X150</v>
          </cell>
          <cell r="C215">
            <v>10032</v>
          </cell>
          <cell r="D215" t="str">
            <v>m2</v>
          </cell>
          <cell r="E215">
            <v>1979</v>
          </cell>
          <cell r="F215">
            <v>19853328</v>
          </cell>
          <cell r="G215">
            <v>824</v>
          </cell>
          <cell r="H215">
            <v>8266368</v>
          </cell>
          <cell r="I215">
            <v>1155</v>
          </cell>
          <cell r="J215">
            <v>11586960</v>
          </cell>
          <cell r="K215">
            <v>0</v>
          </cell>
          <cell r="L215">
            <v>0</v>
          </cell>
          <cell r="M215" t="str">
            <v>#.106</v>
          </cell>
        </row>
        <row r="216">
          <cell r="A216" t="str">
            <v>줄  눈</v>
          </cell>
          <cell r="B216" t="str">
            <v>콘크리트컷팅</v>
          </cell>
          <cell r="C216">
            <v>401</v>
          </cell>
          <cell r="D216" t="str">
            <v>m</v>
          </cell>
          <cell r="E216">
            <v>1903</v>
          </cell>
          <cell r="F216">
            <v>763103</v>
          </cell>
          <cell r="G216">
            <v>616</v>
          </cell>
          <cell r="H216">
            <v>247016</v>
          </cell>
          <cell r="I216">
            <v>1082</v>
          </cell>
          <cell r="J216">
            <v>433882</v>
          </cell>
          <cell r="K216">
            <v>205</v>
          </cell>
          <cell r="L216">
            <v>82205</v>
          </cell>
          <cell r="M216" t="str">
            <v>#.61</v>
          </cell>
        </row>
        <row r="217">
          <cell r="A217" t="str">
            <v>비닐깔기</v>
          </cell>
          <cell r="C217">
            <v>10032</v>
          </cell>
          <cell r="D217" t="str">
            <v>m2</v>
          </cell>
          <cell r="E217">
            <v>640</v>
          </cell>
          <cell r="F217">
            <v>6420480</v>
          </cell>
          <cell r="G217">
            <v>430</v>
          </cell>
          <cell r="H217">
            <v>4313760</v>
          </cell>
          <cell r="I217">
            <v>210</v>
          </cell>
          <cell r="J217">
            <v>2106720</v>
          </cell>
          <cell r="K217">
            <v>0</v>
          </cell>
          <cell r="L217">
            <v>0</v>
          </cell>
          <cell r="M217" t="str">
            <v>#.107</v>
          </cell>
        </row>
        <row r="218">
          <cell r="A218" t="str">
            <v>합판 거푸집</v>
          </cell>
          <cell r="B218" t="str">
            <v>6 회사용시</v>
          </cell>
          <cell r="C218">
            <v>1338</v>
          </cell>
          <cell r="D218" t="str">
            <v>m2</v>
          </cell>
          <cell r="E218">
            <v>16718</v>
          </cell>
          <cell r="F218">
            <v>22368684</v>
          </cell>
          <cell r="G218">
            <v>3684</v>
          </cell>
          <cell r="H218">
            <v>4929192</v>
          </cell>
          <cell r="I218">
            <v>13034</v>
          </cell>
          <cell r="J218">
            <v>17439492</v>
          </cell>
          <cell r="K218">
            <v>0</v>
          </cell>
          <cell r="L218">
            <v>0</v>
          </cell>
          <cell r="M218" t="str">
            <v>#.52</v>
          </cell>
        </row>
        <row r="219">
          <cell r="A219" t="str">
            <v>라.강관채움</v>
          </cell>
          <cell r="C219">
            <v>0</v>
          </cell>
          <cell r="E219">
            <v>0</v>
          </cell>
          <cell r="F219">
            <v>1579171</v>
          </cell>
          <cell r="G219">
            <v>0</v>
          </cell>
          <cell r="H219">
            <v>1339809</v>
          </cell>
          <cell r="I219">
            <v>0</v>
          </cell>
          <cell r="J219">
            <v>235384</v>
          </cell>
          <cell r="K219">
            <v>0</v>
          </cell>
          <cell r="L219">
            <v>3978</v>
          </cell>
        </row>
        <row r="220">
          <cell r="A220" t="str">
            <v>몰탈주입</v>
          </cell>
          <cell r="C220">
            <v>21</v>
          </cell>
          <cell r="D220" t="str">
            <v>m3</v>
          </cell>
          <cell r="E220">
            <v>71673</v>
          </cell>
          <cell r="F220">
            <v>1505133</v>
          </cell>
          <cell r="G220">
            <v>60962</v>
          </cell>
          <cell r="H220">
            <v>1280202</v>
          </cell>
          <cell r="I220">
            <v>10598</v>
          </cell>
          <cell r="J220">
            <v>222558</v>
          </cell>
          <cell r="K220">
            <v>113</v>
          </cell>
          <cell r="L220">
            <v>2373</v>
          </cell>
          <cell r="M220" t="str">
            <v>#.123</v>
          </cell>
        </row>
        <row r="221">
          <cell r="A221" t="str">
            <v>FILLET 용접</v>
          </cell>
          <cell r="B221" t="str">
            <v>T=6MM,현장하향</v>
          </cell>
          <cell r="C221">
            <v>9</v>
          </cell>
          <cell r="D221" t="str">
            <v>M</v>
          </cell>
          <cell r="E221">
            <v>1978</v>
          </cell>
          <cell r="F221">
            <v>17802</v>
          </cell>
          <cell r="G221">
            <v>396</v>
          </cell>
          <cell r="H221">
            <v>3564</v>
          </cell>
          <cell r="I221">
            <v>1404</v>
          </cell>
          <cell r="J221">
            <v>12636</v>
          </cell>
          <cell r="K221">
            <v>178</v>
          </cell>
          <cell r="L221">
            <v>1602</v>
          </cell>
          <cell r="M221" t="str">
            <v>#.124</v>
          </cell>
        </row>
        <row r="222">
          <cell r="A222" t="str">
            <v>강판절단</v>
          </cell>
          <cell r="B222" t="str">
            <v>T=2.3mm</v>
          </cell>
          <cell r="C222">
            <v>0.36</v>
          </cell>
          <cell r="D222" t="str">
            <v>M</v>
          </cell>
          <cell r="E222">
            <v>657</v>
          </cell>
          <cell r="F222">
            <v>236</v>
          </cell>
          <cell r="G222">
            <v>119</v>
          </cell>
          <cell r="H222">
            <v>43</v>
          </cell>
          <cell r="I222">
            <v>528</v>
          </cell>
          <cell r="J222">
            <v>190</v>
          </cell>
          <cell r="K222">
            <v>10</v>
          </cell>
          <cell r="L222">
            <v>3</v>
          </cell>
          <cell r="M222" t="str">
            <v>#.125</v>
          </cell>
        </row>
        <row r="223">
          <cell r="A223" t="str">
            <v>열연강판</v>
          </cell>
          <cell r="B223" t="str">
            <v>9.0＜T≤20.0 2438x6096</v>
          </cell>
          <cell r="C223">
            <v>0.14000000000000001</v>
          </cell>
          <cell r="D223" t="str">
            <v>ton</v>
          </cell>
          <cell r="E223">
            <v>400000</v>
          </cell>
          <cell r="F223">
            <v>56000</v>
          </cell>
          <cell r="G223">
            <v>400000</v>
          </cell>
          <cell r="H223">
            <v>56000</v>
          </cell>
          <cell r="I223">
            <v>0</v>
          </cell>
          <cell r="J223">
            <v>0</v>
          </cell>
          <cell r="K223">
            <v>0</v>
          </cell>
          <cell r="L223">
            <v>0</v>
          </cell>
        </row>
        <row r="224">
          <cell r="A224" t="str">
            <v>마.계측분석 및 보고서작성</v>
          </cell>
          <cell r="C224">
            <v>0</v>
          </cell>
          <cell r="E224">
            <v>0</v>
          </cell>
          <cell r="F224">
            <v>15907326</v>
          </cell>
          <cell r="G224">
            <v>0</v>
          </cell>
          <cell r="H224">
            <v>0</v>
          </cell>
          <cell r="I224">
            <v>0</v>
          </cell>
          <cell r="J224">
            <v>12237370</v>
          </cell>
          <cell r="K224">
            <v>0</v>
          </cell>
          <cell r="L224">
            <v>3669956</v>
          </cell>
        </row>
        <row r="225">
          <cell r="A225" t="str">
            <v>경사계 분석 및 보고서작성</v>
          </cell>
          <cell r="C225">
            <v>322</v>
          </cell>
          <cell r="D225" t="str">
            <v>회</v>
          </cell>
          <cell r="E225">
            <v>16755</v>
          </cell>
          <cell r="F225">
            <v>5395110</v>
          </cell>
          <cell r="G225">
            <v>0</v>
          </cell>
          <cell r="H225">
            <v>0</v>
          </cell>
          <cell r="I225">
            <v>12889</v>
          </cell>
          <cell r="J225">
            <v>4150258</v>
          </cell>
          <cell r="K225">
            <v>3866</v>
          </cell>
          <cell r="L225">
            <v>1244852</v>
          </cell>
          <cell r="M225" t="str">
            <v>#.126</v>
          </cell>
        </row>
        <row r="226">
          <cell r="A226" t="str">
            <v>침하판 분석 및 보고서작성</v>
          </cell>
          <cell r="C226">
            <v>792</v>
          </cell>
          <cell r="D226" t="str">
            <v>회</v>
          </cell>
          <cell r="E226">
            <v>4188</v>
          </cell>
          <cell r="F226">
            <v>3316896</v>
          </cell>
          <cell r="G226">
            <v>0</v>
          </cell>
          <cell r="H226">
            <v>0</v>
          </cell>
          <cell r="I226">
            <v>3222</v>
          </cell>
          <cell r="J226">
            <v>2551824</v>
          </cell>
          <cell r="K226">
            <v>966</v>
          </cell>
          <cell r="L226">
            <v>765072</v>
          </cell>
          <cell r="M226" t="str">
            <v>#.127</v>
          </cell>
        </row>
        <row r="227">
          <cell r="A227" t="str">
            <v>변위말뚝 분석 및 보고서작성</v>
          </cell>
          <cell r="C227">
            <v>792</v>
          </cell>
          <cell r="D227" t="str">
            <v>회</v>
          </cell>
          <cell r="E227">
            <v>9085</v>
          </cell>
          <cell r="F227">
            <v>7195320</v>
          </cell>
          <cell r="G227">
            <v>0</v>
          </cell>
          <cell r="H227">
            <v>0</v>
          </cell>
          <cell r="I227">
            <v>6989</v>
          </cell>
          <cell r="J227">
            <v>5535288</v>
          </cell>
          <cell r="K227">
            <v>2096</v>
          </cell>
          <cell r="L227">
            <v>1660032</v>
          </cell>
          <cell r="M227" t="str">
            <v>#.128</v>
          </cell>
        </row>
        <row r="228">
          <cell r="A228" t="str">
            <v>마.기 타</v>
          </cell>
          <cell r="C228">
            <v>0</v>
          </cell>
          <cell r="E228">
            <v>0</v>
          </cell>
          <cell r="F228">
            <v>174648717</v>
          </cell>
          <cell r="G228">
            <v>0</v>
          </cell>
          <cell r="H228">
            <v>43920292</v>
          </cell>
          <cell r="I228">
            <v>0</v>
          </cell>
          <cell r="J228">
            <v>78276011</v>
          </cell>
          <cell r="K228">
            <v>0</v>
          </cell>
          <cell r="L228">
            <v>52452414</v>
          </cell>
        </row>
        <row r="229">
          <cell r="A229" t="str">
            <v>가설사무소(1년 이상)</v>
          </cell>
          <cell r="C229">
            <v>350</v>
          </cell>
          <cell r="D229" t="str">
            <v>m2</v>
          </cell>
          <cell r="E229">
            <v>101712</v>
          </cell>
          <cell r="F229">
            <v>35599200</v>
          </cell>
          <cell r="G229">
            <v>47961</v>
          </cell>
          <cell r="H229">
            <v>16786350</v>
          </cell>
          <cell r="I229">
            <v>52697</v>
          </cell>
          <cell r="J229">
            <v>18443950</v>
          </cell>
          <cell r="K229">
            <v>1054</v>
          </cell>
          <cell r="L229">
            <v>368900</v>
          </cell>
          <cell r="M229" t="str">
            <v>#.129</v>
          </cell>
        </row>
        <row r="230">
          <cell r="A230" t="str">
            <v>가설창고(1년 이상)</v>
          </cell>
          <cell r="C230">
            <v>100</v>
          </cell>
          <cell r="D230" t="str">
            <v>m2</v>
          </cell>
          <cell r="E230">
            <v>72469</v>
          </cell>
          <cell r="F230">
            <v>7246900</v>
          </cell>
          <cell r="G230">
            <v>32122</v>
          </cell>
          <cell r="H230">
            <v>3212200</v>
          </cell>
          <cell r="I230">
            <v>39556</v>
          </cell>
          <cell r="J230">
            <v>3955600</v>
          </cell>
          <cell r="K230">
            <v>791</v>
          </cell>
          <cell r="L230">
            <v>79100</v>
          </cell>
          <cell r="M230" t="str">
            <v>#.130</v>
          </cell>
        </row>
        <row r="231">
          <cell r="A231" t="str">
            <v>가설숙소(1년 이상)</v>
          </cell>
          <cell r="C231">
            <v>180</v>
          </cell>
          <cell r="D231" t="str">
            <v>m2</v>
          </cell>
          <cell r="E231">
            <v>101712</v>
          </cell>
          <cell r="F231">
            <v>18308160</v>
          </cell>
          <cell r="G231">
            <v>47961</v>
          </cell>
          <cell r="H231">
            <v>8632980</v>
          </cell>
          <cell r="I231">
            <v>52697</v>
          </cell>
          <cell r="J231">
            <v>9485460</v>
          </cell>
          <cell r="K231">
            <v>1054</v>
          </cell>
          <cell r="L231">
            <v>189720</v>
          </cell>
          <cell r="M231" t="str">
            <v>#.131</v>
          </cell>
        </row>
        <row r="232">
          <cell r="A232" t="str">
            <v>시험실(1년 이상)</v>
          </cell>
          <cell r="C232">
            <v>50</v>
          </cell>
          <cell r="D232" t="str">
            <v>m2</v>
          </cell>
          <cell r="E232">
            <v>72469</v>
          </cell>
          <cell r="F232">
            <v>3623450</v>
          </cell>
          <cell r="G232">
            <v>32122</v>
          </cell>
          <cell r="H232">
            <v>1606100</v>
          </cell>
          <cell r="I232">
            <v>39556</v>
          </cell>
          <cell r="J232">
            <v>1977800</v>
          </cell>
          <cell r="K232">
            <v>791</v>
          </cell>
          <cell r="L232">
            <v>39550</v>
          </cell>
          <cell r="M232" t="str">
            <v>#.132</v>
          </cell>
        </row>
        <row r="233">
          <cell r="A233" t="str">
            <v>기타잡공사</v>
          </cell>
          <cell r="C233">
            <v>1</v>
          </cell>
          <cell r="D233" t="str">
            <v>식</v>
          </cell>
          <cell r="E233">
            <v>11888866</v>
          </cell>
          <cell r="F233">
            <v>11888866</v>
          </cell>
          <cell r="G233">
            <v>4821117</v>
          </cell>
          <cell r="H233">
            <v>4821117</v>
          </cell>
          <cell r="I233">
            <v>7067749</v>
          </cell>
          <cell r="J233">
            <v>7067749</v>
          </cell>
          <cell r="K233">
            <v>0</v>
          </cell>
          <cell r="L233">
            <v>0</v>
          </cell>
          <cell r="M233" t="str">
            <v>#.133</v>
          </cell>
        </row>
        <row r="234">
          <cell r="A234" t="str">
            <v>부지임대료</v>
          </cell>
          <cell r="C234">
            <v>680</v>
          </cell>
          <cell r="D234" t="str">
            <v>m2</v>
          </cell>
          <cell r="E234">
            <v>2994</v>
          </cell>
          <cell r="F234">
            <v>2035920</v>
          </cell>
          <cell r="G234">
            <v>0</v>
          </cell>
          <cell r="H234">
            <v>0</v>
          </cell>
          <cell r="I234">
            <v>0</v>
          </cell>
          <cell r="J234">
            <v>0</v>
          </cell>
          <cell r="K234">
            <v>2994</v>
          </cell>
          <cell r="L234">
            <v>2035920</v>
          </cell>
          <cell r="M234" t="str">
            <v>#.134</v>
          </cell>
        </row>
        <row r="235">
          <cell r="A235" t="str">
            <v>제방명 표석</v>
          </cell>
          <cell r="C235">
            <v>1</v>
          </cell>
          <cell r="D235" t="str">
            <v>개소</v>
          </cell>
          <cell r="E235">
            <v>599375</v>
          </cell>
          <cell r="F235">
            <v>599375</v>
          </cell>
          <cell r="G235">
            <v>539001</v>
          </cell>
          <cell r="H235">
            <v>539001</v>
          </cell>
          <cell r="I235">
            <v>60374</v>
          </cell>
          <cell r="J235">
            <v>60374</v>
          </cell>
          <cell r="K235">
            <v>0</v>
          </cell>
          <cell r="L235">
            <v>0</v>
          </cell>
          <cell r="M235" t="str">
            <v>#.135</v>
          </cell>
        </row>
        <row r="236">
          <cell r="A236" t="str">
            <v>측점 표석</v>
          </cell>
          <cell r="C236">
            <v>30</v>
          </cell>
          <cell r="D236" t="str">
            <v>개소</v>
          </cell>
          <cell r="E236">
            <v>19301</v>
          </cell>
          <cell r="F236">
            <v>579030</v>
          </cell>
          <cell r="G236">
            <v>1768</v>
          </cell>
          <cell r="H236">
            <v>53040</v>
          </cell>
          <cell r="I236">
            <v>17533</v>
          </cell>
          <cell r="J236">
            <v>525990</v>
          </cell>
          <cell r="K236">
            <v>0</v>
          </cell>
          <cell r="L236">
            <v>0</v>
          </cell>
          <cell r="M236" t="str">
            <v>#.136</v>
          </cell>
        </row>
        <row r="237">
          <cell r="A237" t="str">
            <v>제방경계석</v>
          </cell>
          <cell r="C237">
            <v>146</v>
          </cell>
          <cell r="D237" t="str">
            <v>개소</v>
          </cell>
          <cell r="E237">
            <v>43927</v>
          </cell>
          <cell r="F237">
            <v>6413342</v>
          </cell>
          <cell r="G237">
            <v>30803</v>
          </cell>
          <cell r="H237">
            <v>4497238</v>
          </cell>
          <cell r="I237">
            <v>13030</v>
          </cell>
          <cell r="J237">
            <v>1902380</v>
          </cell>
          <cell r="K237">
            <v>94</v>
          </cell>
          <cell r="L237">
            <v>13724</v>
          </cell>
          <cell r="M237" t="str">
            <v>#.137</v>
          </cell>
        </row>
        <row r="238">
          <cell r="A238" t="str">
            <v>각종표시판</v>
          </cell>
          <cell r="C238">
            <v>1</v>
          </cell>
          <cell r="D238" t="str">
            <v>식</v>
          </cell>
          <cell r="E238">
            <v>2830185</v>
          </cell>
          <cell r="F238">
            <v>2830185</v>
          </cell>
          <cell r="G238">
            <v>205444</v>
          </cell>
          <cell r="H238">
            <v>205444</v>
          </cell>
          <cell r="I238">
            <v>2561058</v>
          </cell>
          <cell r="J238">
            <v>2561058</v>
          </cell>
          <cell r="K238">
            <v>63683</v>
          </cell>
          <cell r="L238">
            <v>63683</v>
          </cell>
          <cell r="M238" t="str">
            <v>#.138</v>
          </cell>
        </row>
        <row r="239">
          <cell r="A239" t="str">
            <v>시험비</v>
          </cell>
          <cell r="C239">
            <v>1</v>
          </cell>
          <cell r="D239" t="str">
            <v>식</v>
          </cell>
          <cell r="E239">
            <v>36346000</v>
          </cell>
          <cell r="F239">
            <v>36346000</v>
          </cell>
          <cell r="G239">
            <v>0</v>
          </cell>
          <cell r="H239">
            <v>0</v>
          </cell>
          <cell r="I239">
            <v>0</v>
          </cell>
          <cell r="J239">
            <v>0</v>
          </cell>
          <cell r="K239">
            <v>36346000</v>
          </cell>
          <cell r="L239">
            <v>36346000</v>
          </cell>
          <cell r="M239" t="str">
            <v>#.139</v>
          </cell>
        </row>
        <row r="240">
          <cell r="A240" t="str">
            <v>기타품질관리비</v>
          </cell>
          <cell r="C240">
            <v>1</v>
          </cell>
          <cell r="D240" t="str">
            <v>식</v>
          </cell>
          <cell r="E240">
            <v>3634600</v>
          </cell>
          <cell r="F240">
            <v>3634600</v>
          </cell>
          <cell r="G240">
            <v>0</v>
          </cell>
          <cell r="H240">
            <v>0</v>
          </cell>
          <cell r="I240">
            <v>0</v>
          </cell>
          <cell r="J240">
            <v>0</v>
          </cell>
          <cell r="K240">
            <v>3634600</v>
          </cell>
          <cell r="L240">
            <v>3634600</v>
          </cell>
          <cell r="M240" t="str">
            <v>#.140</v>
          </cell>
        </row>
        <row r="241">
          <cell r="A241" t="str">
            <v>세륜시설</v>
          </cell>
          <cell r="C241">
            <v>1</v>
          </cell>
          <cell r="D241" t="str">
            <v>개소</v>
          </cell>
          <cell r="E241">
            <v>34867188</v>
          </cell>
          <cell r="F241">
            <v>34867188</v>
          </cell>
          <cell r="G241">
            <v>12141024</v>
          </cell>
          <cell r="H241">
            <v>12141024</v>
          </cell>
          <cell r="I241">
            <v>14984708</v>
          </cell>
          <cell r="J241">
            <v>14984708</v>
          </cell>
          <cell r="K241">
            <v>7741456</v>
          </cell>
          <cell r="L241">
            <v>7741456</v>
          </cell>
          <cell r="M241" t="str">
            <v>#.141</v>
          </cell>
        </row>
        <row r="242">
          <cell r="A242" t="str">
            <v>시공측량비</v>
          </cell>
          <cell r="C242">
            <v>5.8209999999999997</v>
          </cell>
          <cell r="D242" t="str">
            <v>km</v>
          </cell>
          <cell r="E242">
            <v>2144362</v>
          </cell>
          <cell r="F242">
            <v>12482331</v>
          </cell>
          <cell r="G242">
            <v>40483</v>
          </cell>
          <cell r="H242">
            <v>235651</v>
          </cell>
          <cell r="I242">
            <v>2103879</v>
          </cell>
          <cell r="J242">
            <v>12246680</v>
          </cell>
          <cell r="K242">
            <v>0</v>
          </cell>
          <cell r="L242">
            <v>0</v>
          </cell>
          <cell r="M242" t="str">
            <v>#.142</v>
          </cell>
        </row>
        <row r="243">
          <cell r="A243" t="str">
            <v>준공도서작성</v>
          </cell>
          <cell r="C243">
            <v>1</v>
          </cell>
          <cell r="D243" t="str">
            <v>식</v>
          </cell>
          <cell r="E243">
            <v>3298700</v>
          </cell>
          <cell r="F243">
            <v>3298700</v>
          </cell>
          <cell r="G243">
            <v>0</v>
          </cell>
          <cell r="H243">
            <v>0</v>
          </cell>
          <cell r="I243">
            <v>3155600</v>
          </cell>
          <cell r="J243">
            <v>3155600</v>
          </cell>
          <cell r="K243">
            <v>143100</v>
          </cell>
          <cell r="L243">
            <v>143100</v>
          </cell>
          <cell r="M243" t="str">
            <v>#.143</v>
          </cell>
        </row>
        <row r="244">
          <cell r="A244" t="str">
            <v>중기운반</v>
          </cell>
          <cell r="B244" t="str">
            <v>트레일러 20TON</v>
          </cell>
          <cell r="C244">
            <v>4</v>
          </cell>
          <cell r="D244" t="str">
            <v>회</v>
          </cell>
          <cell r="E244">
            <v>638112</v>
          </cell>
          <cell r="F244">
            <v>2552448</v>
          </cell>
          <cell r="G244">
            <v>242900</v>
          </cell>
          <cell r="H244">
            <v>971600</v>
          </cell>
          <cell r="I244">
            <v>206012</v>
          </cell>
          <cell r="J244">
            <v>824048</v>
          </cell>
          <cell r="K244">
            <v>189200</v>
          </cell>
          <cell r="L244">
            <v>756800</v>
          </cell>
          <cell r="M244" t="str">
            <v>#.144</v>
          </cell>
        </row>
        <row r="245">
          <cell r="A245" t="str">
            <v>자주식 운반</v>
          </cell>
          <cell r="B245" t="str">
            <v>살수차</v>
          </cell>
          <cell r="C245">
            <v>2</v>
          </cell>
          <cell r="D245" t="str">
            <v>대</v>
          </cell>
          <cell r="E245">
            <v>170278</v>
          </cell>
          <cell r="F245">
            <v>340556</v>
          </cell>
          <cell r="G245">
            <v>48336</v>
          </cell>
          <cell r="H245">
            <v>96672</v>
          </cell>
          <cell r="I245">
            <v>70942</v>
          </cell>
          <cell r="J245">
            <v>141884</v>
          </cell>
          <cell r="K245">
            <v>51000</v>
          </cell>
          <cell r="L245">
            <v>102000</v>
          </cell>
          <cell r="M245" t="str">
            <v>#.145</v>
          </cell>
        </row>
        <row r="246">
          <cell r="A246" t="str">
            <v>덤프 운반</v>
          </cell>
          <cell r="B246" t="str">
            <v>15 TON</v>
          </cell>
          <cell r="C246">
            <v>3</v>
          </cell>
          <cell r="D246" t="str">
            <v>회</v>
          </cell>
          <cell r="E246">
            <v>317443</v>
          </cell>
          <cell r="F246">
            <v>952329</v>
          </cell>
          <cell r="G246">
            <v>128556</v>
          </cell>
          <cell r="H246">
            <v>385668</v>
          </cell>
          <cell r="I246">
            <v>103006</v>
          </cell>
          <cell r="J246">
            <v>309018</v>
          </cell>
          <cell r="K246">
            <v>85881</v>
          </cell>
          <cell r="L246">
            <v>257643</v>
          </cell>
          <cell r="M246" t="str">
            <v>#.146</v>
          </cell>
        </row>
        <row r="247">
          <cell r="A247" t="str">
            <v>진동로울러(자주식)</v>
          </cell>
          <cell r="B247" t="str">
            <v>10TON</v>
          </cell>
          <cell r="C247">
            <v>2</v>
          </cell>
          <cell r="D247" t="str">
            <v>대</v>
          </cell>
          <cell r="E247">
            <v>344812</v>
          </cell>
          <cell r="F247">
            <v>689624</v>
          </cell>
          <cell r="G247">
            <v>71781</v>
          </cell>
          <cell r="H247">
            <v>143562</v>
          </cell>
          <cell r="I247">
            <v>124662</v>
          </cell>
          <cell r="J247">
            <v>249324</v>
          </cell>
          <cell r="K247">
            <v>148369</v>
          </cell>
          <cell r="L247">
            <v>296738</v>
          </cell>
          <cell r="M247" t="str">
            <v>#.147</v>
          </cell>
        </row>
        <row r="248">
          <cell r="A248" t="str">
            <v>크레인(트럭)</v>
          </cell>
          <cell r="B248" t="str">
            <v>10TON</v>
          </cell>
          <cell r="C248">
            <v>1</v>
          </cell>
          <cell r="D248" t="str">
            <v>대</v>
          </cell>
          <cell r="E248">
            <v>352781</v>
          </cell>
          <cell r="F248">
            <v>352781</v>
          </cell>
          <cell r="G248">
            <v>28025</v>
          </cell>
          <cell r="H248">
            <v>28025</v>
          </cell>
          <cell r="I248">
            <v>192194</v>
          </cell>
          <cell r="J248">
            <v>192194</v>
          </cell>
          <cell r="K248">
            <v>132562</v>
          </cell>
          <cell r="L248">
            <v>132562</v>
          </cell>
          <cell r="M248" t="str">
            <v>#.148</v>
          </cell>
        </row>
        <row r="249">
          <cell r="A249" t="str">
            <v>크레인(트럭)</v>
          </cell>
          <cell r="B249" t="str">
            <v>20TON</v>
          </cell>
          <cell r="C249">
            <v>1</v>
          </cell>
          <cell r="D249" t="str">
            <v>대</v>
          </cell>
          <cell r="E249">
            <v>482812</v>
          </cell>
          <cell r="F249">
            <v>482812</v>
          </cell>
          <cell r="G249">
            <v>39700</v>
          </cell>
          <cell r="H249">
            <v>39700</v>
          </cell>
          <cell r="I249">
            <v>192194</v>
          </cell>
          <cell r="J249">
            <v>192194</v>
          </cell>
          <cell r="K249">
            <v>250918</v>
          </cell>
          <cell r="L249">
            <v>250918</v>
          </cell>
          <cell r="M249" t="str">
            <v>#.149</v>
          </cell>
        </row>
        <row r="250">
          <cell r="A250" t="str">
            <v>고재처리</v>
          </cell>
          <cell r="C250">
            <v>95.227999999999994</v>
          </cell>
          <cell r="D250" t="str">
            <v>ton</v>
          </cell>
          <cell r="E250">
            <v>-110000</v>
          </cell>
          <cell r="F250">
            <v>-10475080</v>
          </cell>
          <cell r="G250">
            <v>-110000</v>
          </cell>
          <cell r="H250">
            <v>-10475080</v>
          </cell>
          <cell r="I250">
            <v>0</v>
          </cell>
          <cell r="J250">
            <v>0</v>
          </cell>
          <cell r="K250">
            <v>0</v>
          </cell>
          <cell r="L250">
            <v>0</v>
          </cell>
        </row>
        <row r="251">
          <cell r="A251" t="str">
            <v>8. 사급자재비</v>
          </cell>
          <cell r="C251">
            <v>1</v>
          </cell>
          <cell r="D251" t="str">
            <v>식</v>
          </cell>
          <cell r="F251">
            <v>1529572121</v>
          </cell>
          <cell r="H251">
            <v>1529572121</v>
          </cell>
          <cell r="J251">
            <v>0</v>
          </cell>
          <cell r="L251">
            <v>0</v>
          </cell>
        </row>
        <row r="252">
          <cell r="A252" t="str">
            <v>가.레미콘</v>
          </cell>
          <cell r="C252">
            <v>0</v>
          </cell>
          <cell r="E252">
            <v>0</v>
          </cell>
          <cell r="F252">
            <v>695618377</v>
          </cell>
          <cell r="G252">
            <v>0</v>
          </cell>
          <cell r="H252">
            <v>695618377</v>
          </cell>
          <cell r="I252">
            <v>0</v>
          </cell>
          <cell r="J252">
            <v>0</v>
          </cell>
          <cell r="K252">
            <v>0</v>
          </cell>
          <cell r="L252">
            <v>0</v>
          </cell>
        </row>
        <row r="253">
          <cell r="A253" t="str">
            <v>레미콘</v>
          </cell>
          <cell r="B253" t="str">
            <v>25-240-12</v>
          </cell>
          <cell r="C253">
            <v>1347</v>
          </cell>
          <cell r="D253" t="str">
            <v>m3</v>
          </cell>
          <cell r="E253">
            <v>52773</v>
          </cell>
          <cell r="F253">
            <v>71085231</v>
          </cell>
          <cell r="G253">
            <v>52773</v>
          </cell>
          <cell r="H253">
            <v>71085231</v>
          </cell>
          <cell r="I253">
            <v>0</v>
          </cell>
          <cell r="J253">
            <v>0</v>
          </cell>
          <cell r="K253">
            <v>0</v>
          </cell>
          <cell r="L253">
            <v>0</v>
          </cell>
        </row>
        <row r="254">
          <cell r="A254" t="str">
            <v>레미콘</v>
          </cell>
          <cell r="B254" t="str">
            <v>25-210-12</v>
          </cell>
          <cell r="C254">
            <v>7711</v>
          </cell>
          <cell r="D254" t="str">
            <v>m3</v>
          </cell>
          <cell r="E254">
            <v>50336</v>
          </cell>
          <cell r="F254">
            <v>388140896</v>
          </cell>
          <cell r="G254">
            <v>50336</v>
          </cell>
          <cell r="H254">
            <v>388140896</v>
          </cell>
          <cell r="I254">
            <v>0</v>
          </cell>
          <cell r="J254">
            <v>0</v>
          </cell>
          <cell r="K254">
            <v>0</v>
          </cell>
          <cell r="L254">
            <v>0</v>
          </cell>
        </row>
        <row r="255">
          <cell r="A255" t="str">
            <v>레미콘</v>
          </cell>
          <cell r="B255" t="str">
            <v>25-210-8</v>
          </cell>
          <cell r="C255">
            <v>3050</v>
          </cell>
          <cell r="D255" t="str">
            <v>m3</v>
          </cell>
          <cell r="E255">
            <v>49491</v>
          </cell>
          <cell r="F255">
            <v>150947550</v>
          </cell>
          <cell r="G255">
            <v>49491</v>
          </cell>
          <cell r="H255">
            <v>150947550</v>
          </cell>
          <cell r="I255">
            <v>0</v>
          </cell>
          <cell r="J255">
            <v>0</v>
          </cell>
          <cell r="K255">
            <v>0</v>
          </cell>
          <cell r="L255">
            <v>0</v>
          </cell>
        </row>
        <row r="256">
          <cell r="A256" t="str">
            <v>레미콘</v>
          </cell>
          <cell r="B256" t="str">
            <v>25-180-8</v>
          </cell>
          <cell r="C256">
            <v>1903</v>
          </cell>
          <cell r="D256" t="str">
            <v>m3</v>
          </cell>
          <cell r="E256">
            <v>44900</v>
          </cell>
          <cell r="F256">
            <v>85444700</v>
          </cell>
          <cell r="G256">
            <v>44900</v>
          </cell>
          <cell r="H256">
            <v>85444700</v>
          </cell>
          <cell r="I256">
            <v>0</v>
          </cell>
          <cell r="J256">
            <v>0</v>
          </cell>
          <cell r="K256">
            <v>0</v>
          </cell>
          <cell r="L256">
            <v>0</v>
          </cell>
        </row>
        <row r="257">
          <cell r="A257" t="str">
            <v>나. 관류</v>
          </cell>
          <cell r="C257">
            <v>0</v>
          </cell>
          <cell r="E257">
            <v>0</v>
          </cell>
          <cell r="F257">
            <v>52725610</v>
          </cell>
          <cell r="G257">
            <v>0</v>
          </cell>
          <cell r="H257">
            <v>52725610</v>
          </cell>
          <cell r="I257">
            <v>0</v>
          </cell>
          <cell r="J257">
            <v>0</v>
          </cell>
          <cell r="K257">
            <v>0</v>
          </cell>
          <cell r="L257">
            <v>0</v>
          </cell>
        </row>
        <row r="258">
          <cell r="A258" t="str">
            <v>원심력철근콘크리트관</v>
          </cell>
          <cell r="B258" t="str">
            <v>600㎜</v>
          </cell>
          <cell r="C258">
            <v>6</v>
          </cell>
          <cell r="D258" t="str">
            <v>본</v>
          </cell>
          <cell r="E258">
            <v>63000</v>
          </cell>
          <cell r="F258">
            <v>378000</v>
          </cell>
          <cell r="G258">
            <v>63000</v>
          </cell>
          <cell r="H258">
            <v>378000</v>
          </cell>
          <cell r="I258">
            <v>0</v>
          </cell>
          <cell r="J258">
            <v>0</v>
          </cell>
          <cell r="K258">
            <v>0</v>
          </cell>
          <cell r="L258">
            <v>0</v>
          </cell>
        </row>
        <row r="259">
          <cell r="A259" t="str">
            <v>원심력철근콘크리트관</v>
          </cell>
          <cell r="B259" t="str">
            <v>800㎜</v>
          </cell>
          <cell r="C259">
            <v>16</v>
          </cell>
          <cell r="D259" t="str">
            <v>본</v>
          </cell>
          <cell r="E259">
            <v>111120</v>
          </cell>
          <cell r="F259">
            <v>1777920</v>
          </cell>
          <cell r="G259">
            <v>111120</v>
          </cell>
          <cell r="H259">
            <v>1777920</v>
          </cell>
          <cell r="I259">
            <v>0</v>
          </cell>
          <cell r="J259">
            <v>0</v>
          </cell>
          <cell r="K259">
            <v>0</v>
          </cell>
          <cell r="L259">
            <v>0</v>
          </cell>
        </row>
        <row r="260">
          <cell r="A260" t="str">
            <v>원심력철근콘크리트관</v>
          </cell>
          <cell r="B260" t="str">
            <v>1000㎜</v>
          </cell>
          <cell r="C260">
            <v>91</v>
          </cell>
          <cell r="D260" t="str">
            <v>본</v>
          </cell>
          <cell r="E260">
            <v>176560</v>
          </cell>
          <cell r="F260">
            <v>16066960</v>
          </cell>
          <cell r="G260">
            <v>176560</v>
          </cell>
          <cell r="H260">
            <v>16066960</v>
          </cell>
          <cell r="I260">
            <v>0</v>
          </cell>
          <cell r="J260">
            <v>0</v>
          </cell>
          <cell r="K260">
            <v>0</v>
          </cell>
          <cell r="L260">
            <v>0</v>
          </cell>
        </row>
        <row r="261">
          <cell r="A261" t="str">
            <v>PE압력관2종</v>
          </cell>
          <cell r="B261" t="str">
            <v>250mm</v>
          </cell>
          <cell r="C261">
            <v>213</v>
          </cell>
          <cell r="D261" t="str">
            <v>m</v>
          </cell>
          <cell r="E261">
            <v>34810</v>
          </cell>
          <cell r="F261">
            <v>7414530</v>
          </cell>
          <cell r="G261">
            <v>34810</v>
          </cell>
          <cell r="H261">
            <v>7414530</v>
          </cell>
          <cell r="I261">
            <v>0</v>
          </cell>
          <cell r="J261">
            <v>0</v>
          </cell>
          <cell r="K261">
            <v>0</v>
          </cell>
          <cell r="L261">
            <v>0</v>
          </cell>
        </row>
        <row r="262">
          <cell r="A262" t="str">
            <v>PE압력관2종</v>
          </cell>
          <cell r="B262" t="str">
            <v>300mm</v>
          </cell>
          <cell r="C262">
            <v>606</v>
          </cell>
          <cell r="D262" t="str">
            <v>m</v>
          </cell>
          <cell r="E262">
            <v>44700</v>
          </cell>
          <cell r="F262">
            <v>27088200</v>
          </cell>
          <cell r="G262">
            <v>44700</v>
          </cell>
          <cell r="H262">
            <v>27088200</v>
          </cell>
          <cell r="I262">
            <v>0</v>
          </cell>
          <cell r="J262">
            <v>0</v>
          </cell>
          <cell r="K262">
            <v>0</v>
          </cell>
          <cell r="L262">
            <v>0</v>
          </cell>
        </row>
        <row r="263">
          <cell r="A263" t="str">
            <v>다.강재류</v>
          </cell>
          <cell r="C263">
            <v>0</v>
          </cell>
          <cell r="E263">
            <v>0</v>
          </cell>
          <cell r="F263">
            <v>611697084</v>
          </cell>
          <cell r="G263">
            <v>0</v>
          </cell>
          <cell r="H263">
            <v>611697084</v>
          </cell>
          <cell r="I263">
            <v>0</v>
          </cell>
          <cell r="J263">
            <v>0</v>
          </cell>
          <cell r="K263">
            <v>0</v>
          </cell>
          <cell r="L263">
            <v>0</v>
          </cell>
        </row>
        <row r="264">
          <cell r="A264" t="str">
            <v>이형철근</v>
          </cell>
          <cell r="B264" t="str">
            <v>D25M/M,SD30A 이상</v>
          </cell>
          <cell r="C264">
            <v>13.263</v>
          </cell>
          <cell r="D264" t="str">
            <v>ton</v>
          </cell>
          <cell r="E264">
            <v>368491</v>
          </cell>
          <cell r="F264">
            <v>4887296</v>
          </cell>
          <cell r="G264">
            <v>368491</v>
          </cell>
          <cell r="H264">
            <v>4887296</v>
          </cell>
          <cell r="I264">
            <v>0</v>
          </cell>
          <cell r="J264">
            <v>0</v>
          </cell>
          <cell r="K264">
            <v>0</v>
          </cell>
          <cell r="L264">
            <v>0</v>
          </cell>
        </row>
        <row r="265">
          <cell r="A265" t="str">
            <v>이형철근</v>
          </cell>
          <cell r="B265" t="str">
            <v>D22M/M,SD30A 이상</v>
          </cell>
          <cell r="C265">
            <v>68.703000000000003</v>
          </cell>
          <cell r="D265" t="str">
            <v>ton</v>
          </cell>
          <cell r="E265">
            <v>368491</v>
          </cell>
          <cell r="F265">
            <v>25316437</v>
          </cell>
          <cell r="G265">
            <v>368491</v>
          </cell>
          <cell r="H265">
            <v>25316437</v>
          </cell>
          <cell r="I265">
            <v>0</v>
          </cell>
          <cell r="J265">
            <v>0</v>
          </cell>
          <cell r="K265">
            <v>0</v>
          </cell>
          <cell r="L265">
            <v>0</v>
          </cell>
        </row>
        <row r="266">
          <cell r="A266" t="str">
            <v>이형철근</v>
          </cell>
          <cell r="B266" t="str">
            <v>D19M/M,SD30A 이상</v>
          </cell>
          <cell r="C266">
            <v>28.603999999999999</v>
          </cell>
          <cell r="D266" t="str">
            <v>ton</v>
          </cell>
          <cell r="E266">
            <v>368491</v>
          </cell>
          <cell r="F266">
            <v>10540316</v>
          </cell>
          <cell r="G266">
            <v>368491</v>
          </cell>
          <cell r="H266">
            <v>10540316</v>
          </cell>
          <cell r="I266">
            <v>0</v>
          </cell>
          <cell r="J266">
            <v>0</v>
          </cell>
          <cell r="K266">
            <v>0</v>
          </cell>
          <cell r="L266">
            <v>0</v>
          </cell>
        </row>
        <row r="267">
          <cell r="A267" t="str">
            <v>이형철근</v>
          </cell>
          <cell r="B267" t="str">
            <v>D16M/M,SD30A 이상</v>
          </cell>
          <cell r="C267">
            <v>287.52600000000001</v>
          </cell>
          <cell r="D267" t="str">
            <v>ton</v>
          </cell>
          <cell r="E267">
            <v>368491</v>
          </cell>
          <cell r="F267">
            <v>105950743</v>
          </cell>
          <cell r="G267">
            <v>368491</v>
          </cell>
          <cell r="H267">
            <v>105950743</v>
          </cell>
          <cell r="I267">
            <v>0</v>
          </cell>
          <cell r="J267">
            <v>0</v>
          </cell>
          <cell r="K267">
            <v>0</v>
          </cell>
          <cell r="L267">
            <v>0</v>
          </cell>
        </row>
        <row r="268">
          <cell r="A268" t="str">
            <v>이형철근</v>
          </cell>
          <cell r="B268" t="str">
            <v>D13M/M,SD30A,30B</v>
          </cell>
          <cell r="C268">
            <v>323.73200000000003</v>
          </cell>
          <cell r="D268" t="str">
            <v>ton</v>
          </cell>
          <cell r="E268">
            <v>372982</v>
          </cell>
          <cell r="F268">
            <v>120746208</v>
          </cell>
          <cell r="G268">
            <v>372982</v>
          </cell>
          <cell r="H268">
            <v>120746208</v>
          </cell>
          <cell r="I268">
            <v>0</v>
          </cell>
          <cell r="J268">
            <v>0</v>
          </cell>
          <cell r="K268">
            <v>0</v>
          </cell>
          <cell r="L268">
            <v>0</v>
          </cell>
        </row>
        <row r="269">
          <cell r="A269" t="str">
            <v>SHEET PILE</v>
          </cell>
          <cell r="B269" t="str">
            <v>635X359X9</v>
          </cell>
          <cell r="C269">
            <v>266.16899999999998</v>
          </cell>
          <cell r="D269" t="str">
            <v>ton</v>
          </cell>
          <cell r="E269">
            <v>580000</v>
          </cell>
          <cell r="F269">
            <v>154378020</v>
          </cell>
          <cell r="G269">
            <v>580000</v>
          </cell>
          <cell r="H269">
            <v>154378020</v>
          </cell>
          <cell r="I269">
            <v>0</v>
          </cell>
          <cell r="J269">
            <v>0</v>
          </cell>
          <cell r="K269">
            <v>0</v>
          </cell>
          <cell r="L269">
            <v>0</v>
          </cell>
        </row>
        <row r="270">
          <cell r="A270" t="str">
            <v>강관PILE</v>
          </cell>
          <cell r="B270" t="str">
            <v>Φ508*9T</v>
          </cell>
          <cell r="C270">
            <v>2274</v>
          </cell>
          <cell r="D270" t="str">
            <v>m</v>
          </cell>
          <cell r="E270">
            <v>53136</v>
          </cell>
          <cell r="F270">
            <v>120831264</v>
          </cell>
          <cell r="G270">
            <v>53136</v>
          </cell>
          <cell r="H270">
            <v>120831264</v>
          </cell>
          <cell r="I270">
            <v>0</v>
          </cell>
          <cell r="J270">
            <v>0</v>
          </cell>
          <cell r="K270">
            <v>0</v>
          </cell>
          <cell r="L270">
            <v>0</v>
          </cell>
        </row>
        <row r="271">
          <cell r="A271" t="str">
            <v>강관PILE</v>
          </cell>
          <cell r="B271" t="str">
            <v>Φ406*9T</v>
          </cell>
          <cell r="C271">
            <v>1630</v>
          </cell>
          <cell r="D271" t="str">
            <v>m</v>
          </cell>
          <cell r="E271">
            <v>42360</v>
          </cell>
          <cell r="F271">
            <v>69046800</v>
          </cell>
          <cell r="G271">
            <v>42360</v>
          </cell>
          <cell r="H271">
            <v>69046800</v>
          </cell>
          <cell r="I271">
            <v>0</v>
          </cell>
          <cell r="J271">
            <v>0</v>
          </cell>
          <cell r="K271">
            <v>0</v>
          </cell>
          <cell r="L271">
            <v>0</v>
          </cell>
        </row>
        <row r="272">
          <cell r="A272" t="str">
            <v>라.호안용자재</v>
          </cell>
          <cell r="C272">
            <v>0</v>
          </cell>
          <cell r="E272">
            <v>0</v>
          </cell>
          <cell r="F272">
            <v>169531050</v>
          </cell>
          <cell r="G272">
            <v>0</v>
          </cell>
          <cell r="H272">
            <v>169531050</v>
          </cell>
          <cell r="I272">
            <v>0</v>
          </cell>
          <cell r="J272">
            <v>0</v>
          </cell>
          <cell r="K272">
            <v>0</v>
          </cell>
          <cell r="L272">
            <v>0</v>
          </cell>
        </row>
        <row r="273">
          <cell r="A273" t="str">
            <v>돌망태(몸통)</v>
          </cell>
          <cell r="B273" t="str">
            <v>타-45x95</v>
          </cell>
          <cell r="C273">
            <v>5949</v>
          </cell>
          <cell r="D273" t="str">
            <v>ｍ</v>
          </cell>
          <cell r="E273">
            <v>3410</v>
          </cell>
          <cell r="F273">
            <v>20286090</v>
          </cell>
          <cell r="G273">
            <v>3410</v>
          </cell>
          <cell r="H273">
            <v>20286090</v>
          </cell>
          <cell r="I273">
            <v>0</v>
          </cell>
          <cell r="J273">
            <v>0</v>
          </cell>
          <cell r="K273">
            <v>0</v>
          </cell>
          <cell r="L273">
            <v>0</v>
          </cell>
        </row>
        <row r="274">
          <cell r="A274" t="str">
            <v>돌망태(뚜껑)</v>
          </cell>
          <cell r="B274" t="str">
            <v>타-45x95</v>
          </cell>
          <cell r="C274">
            <v>2258</v>
          </cell>
          <cell r="D274" t="str">
            <v>ea</v>
          </cell>
          <cell r="E274">
            <v>1220</v>
          </cell>
          <cell r="F274">
            <v>2754760</v>
          </cell>
          <cell r="G274">
            <v>1220</v>
          </cell>
          <cell r="H274">
            <v>2754760</v>
          </cell>
          <cell r="I274">
            <v>0</v>
          </cell>
          <cell r="J274">
            <v>0</v>
          </cell>
          <cell r="K274">
            <v>0</v>
          </cell>
          <cell r="L274">
            <v>0</v>
          </cell>
        </row>
        <row r="275">
          <cell r="A275" t="str">
            <v>호안블럭</v>
          </cell>
          <cell r="B275" t="str">
            <v>장방향, 40x25x12</v>
          </cell>
          <cell r="C275">
            <v>14544</v>
          </cell>
          <cell r="D275" t="str">
            <v>m2</v>
          </cell>
          <cell r="E275">
            <v>10000</v>
          </cell>
          <cell r="F275">
            <v>145440000</v>
          </cell>
          <cell r="G275">
            <v>10000</v>
          </cell>
          <cell r="H275">
            <v>145440000</v>
          </cell>
          <cell r="I275">
            <v>0</v>
          </cell>
          <cell r="J275">
            <v>0</v>
          </cell>
          <cell r="K275">
            <v>0</v>
          </cell>
          <cell r="L275">
            <v>0</v>
          </cell>
        </row>
        <row r="276">
          <cell r="A276" t="str">
            <v>게비온메트리스</v>
          </cell>
          <cell r="B276" t="str">
            <v>t= 0.5</v>
          </cell>
          <cell r="C276">
            <v>89</v>
          </cell>
          <cell r="D276" t="str">
            <v>m2</v>
          </cell>
          <cell r="E276">
            <v>11800</v>
          </cell>
          <cell r="F276">
            <v>1050200</v>
          </cell>
          <cell r="G276">
            <v>11800</v>
          </cell>
          <cell r="H276">
            <v>1050200</v>
          </cell>
          <cell r="I276">
            <v>0</v>
          </cell>
          <cell r="J276">
            <v>0</v>
          </cell>
          <cell r="K276">
            <v>0</v>
          </cell>
          <cell r="L276">
            <v>0</v>
          </cell>
        </row>
        <row r="277">
          <cell r="A277" t="str">
            <v>9. 관급자재비</v>
          </cell>
          <cell r="C277">
            <v>1</v>
          </cell>
          <cell r="D277" t="str">
            <v>식</v>
          </cell>
          <cell r="F277">
            <v>131000000</v>
          </cell>
          <cell r="H277">
            <v>129404000</v>
          </cell>
          <cell r="J277">
            <v>0</v>
          </cell>
          <cell r="L277">
            <v>1596000</v>
          </cell>
        </row>
        <row r="278">
          <cell r="A278" t="str">
            <v>1.자  재  비</v>
          </cell>
          <cell r="C278">
            <v>0</v>
          </cell>
          <cell r="E278">
            <v>0</v>
          </cell>
          <cell r="F278">
            <v>129404000</v>
          </cell>
          <cell r="G278">
            <v>0</v>
          </cell>
          <cell r="H278">
            <v>129404000</v>
          </cell>
          <cell r="I278">
            <v>0</v>
          </cell>
          <cell r="J278">
            <v>0</v>
          </cell>
          <cell r="K278">
            <v>0</v>
          </cell>
          <cell r="L278">
            <v>0</v>
          </cell>
        </row>
        <row r="279">
          <cell r="A279" t="str">
            <v>권양기(전동)</v>
          </cell>
          <cell r="B279" t="str">
            <v>2.5X2.5</v>
          </cell>
          <cell r="C279">
            <v>2</v>
          </cell>
          <cell r="D279" t="str">
            <v>조</v>
          </cell>
          <cell r="E279">
            <v>36091000</v>
          </cell>
          <cell r="F279">
            <v>72182000</v>
          </cell>
          <cell r="G279">
            <v>36091000</v>
          </cell>
          <cell r="H279">
            <v>72182000</v>
          </cell>
          <cell r="I279">
            <v>0</v>
          </cell>
          <cell r="J279">
            <v>0</v>
          </cell>
          <cell r="K279">
            <v>0</v>
          </cell>
          <cell r="L279">
            <v>0</v>
          </cell>
        </row>
        <row r="280">
          <cell r="A280" t="str">
            <v>권양기(전동)</v>
          </cell>
          <cell r="B280" t="str">
            <v>2.0X2.0</v>
          </cell>
          <cell r="C280">
            <v>2</v>
          </cell>
          <cell r="D280" t="str">
            <v>조</v>
          </cell>
          <cell r="E280">
            <v>28611000</v>
          </cell>
          <cell r="F280">
            <v>57222000</v>
          </cell>
          <cell r="G280">
            <v>28611000</v>
          </cell>
          <cell r="H280">
            <v>57222000</v>
          </cell>
          <cell r="I280">
            <v>0</v>
          </cell>
          <cell r="J280">
            <v>0</v>
          </cell>
          <cell r="K280">
            <v>0</v>
          </cell>
          <cell r="L280">
            <v>0</v>
          </cell>
        </row>
        <row r="281">
          <cell r="A281" t="str">
            <v>2.조달수수료</v>
          </cell>
          <cell r="B281" t="str">
            <v>재료비의 0.8%</v>
          </cell>
          <cell r="C281">
            <v>1</v>
          </cell>
          <cell r="D281" t="str">
            <v>식</v>
          </cell>
          <cell r="E281">
            <v>0</v>
          </cell>
          <cell r="F281">
            <v>1596000</v>
          </cell>
          <cell r="G281">
            <v>0</v>
          </cell>
          <cell r="H281">
            <v>0</v>
          </cell>
          <cell r="I281">
            <v>0</v>
          </cell>
          <cell r="J281">
            <v>0</v>
          </cell>
          <cell r="K281">
            <v>0</v>
          </cell>
          <cell r="L281">
            <v>1596000</v>
          </cell>
        </row>
        <row r="282">
          <cell r="A282" t="str">
            <v>10. 폐기물처리비</v>
          </cell>
          <cell r="C282">
            <v>1</v>
          </cell>
          <cell r="D282" t="str">
            <v>식</v>
          </cell>
          <cell r="F282">
            <v>385000000</v>
          </cell>
          <cell r="H282">
            <v>0</v>
          </cell>
          <cell r="J282">
            <v>0</v>
          </cell>
          <cell r="L282">
            <v>385000000</v>
          </cell>
        </row>
        <row r="283">
          <cell r="A283" t="str">
            <v>폐기물처리</v>
          </cell>
          <cell r="C283">
            <v>1</v>
          </cell>
          <cell r="D283" t="str">
            <v>식</v>
          </cell>
          <cell r="E283">
            <v>0</v>
          </cell>
          <cell r="F283">
            <v>385000000</v>
          </cell>
          <cell r="G283">
            <v>0</v>
          </cell>
          <cell r="H283">
            <v>0</v>
          </cell>
          <cell r="I283">
            <v>0</v>
          </cell>
          <cell r="J283">
            <v>0</v>
          </cell>
          <cell r="K283">
            <v>0</v>
          </cell>
          <cell r="L283">
            <v>385000000</v>
          </cell>
        </row>
      </sheetData>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중기적산갑지"/>
      <sheetName val="중기적산"/>
      <sheetName val="토공~부대공"/>
      <sheetName val="흄관매설D600"/>
      <sheetName val="비계"/>
      <sheetName val="방습필름"/>
      <sheetName val="와이어메쉬"/>
      <sheetName val="잔토정리"/>
      <sheetName val="잔토정리(기계)"/>
      <sheetName val="트레일러"/>
      <sheetName val="터파기(기계)"/>
      <sheetName val="중기운반"/>
      <sheetName val="세우기(기계)"/>
      <sheetName val="거푸집1.4회 (2)"/>
      <sheetName val="거푸집6회 (2)"/>
      <sheetName val="철근조립,성토 절토고르기"/>
      <sheetName val="되메우기"/>
      <sheetName val="터파기"/>
      <sheetName val="잡철물제작 설치(보통) (2001)"/>
      <sheetName val="잡철물제작 설치(보통) (스텐)"/>
      <sheetName val="잡철물제작 설치 (복잡)"/>
      <sheetName val="잡철물제작 (간단)"/>
      <sheetName val="거푸집"/>
      <sheetName val="잡철물제작 (보통1)"/>
      <sheetName val="잡철물제작(복잡)"/>
      <sheetName val="콘크리트"/>
      <sheetName val="바탕 도장(목재면)"/>
      <sheetName val="바탕,도장공사"/>
      <sheetName val="녹막이페인트"/>
      <sheetName val="실크인쇄"/>
      <sheetName val="고휘도반사"/>
      <sheetName val="실사"/>
      <sheetName val="실사 (2)"/>
      <sheetName val="실사 (3)"/>
      <sheetName val="폴리카보네이트3MM  (2)"/>
      <sheetName val="아크릴판5MM  (3)"/>
      <sheetName val="폴리카보네이트3MM"/>
      <sheetName val="폴리카보네이트9.5MM"/>
      <sheetName val="버스노선도(300-400)"/>
      <sheetName val="버스노선도 (900-600)"/>
      <sheetName val="버스픽토"/>
      <sheetName val="버스픽토 (2)"/>
      <sheetName val="택시픽토"/>
      <sheetName val="조형상징물(버스픽토)"/>
      <sheetName val="유리공사8M (2)"/>
      <sheetName val="유리공사8M (3)"/>
      <sheetName val="유리공사8M"/>
      <sheetName val="유리공사8M (애칭)"/>
      <sheetName val="유리공사3M"/>
      <sheetName val="잡철물설치(보통) (2)"/>
      <sheetName val="잡철물설치(보통)"/>
      <sheetName val="잡철물설치(복잡)"/>
      <sheetName val="의자제작"/>
      <sheetName val="의자제작 (6)"/>
      <sheetName val="의자제작 (2)"/>
      <sheetName val="의자제작 (3)"/>
      <sheetName val="의자제작 (4)"/>
      <sheetName val="의자제작 (5)"/>
      <sheetName val="의자제작 (7)"/>
      <sheetName val="의자제작 (8)"/>
      <sheetName val="포장작업"/>
      <sheetName val="와이드칼라"/>
      <sheetName val="버스노선도"/>
      <sheetName val="지도제작설치 (양면) (2)"/>
      <sheetName val="지도제작설치 (단면)"/>
      <sheetName val="지도제작설치 (양면)"/>
      <sheetName val="지도제작설치 (양면) (3)"/>
      <sheetName val="동기와제작설치(1)"/>
      <sheetName val="동기와제작설치(2)"/>
      <sheetName val="함석기와제작설치(3)"/>
      <sheetName val="중기사용료"/>
      <sheetName val="자재단가표"/>
      <sheetName val="물가조사"/>
      <sheetName val="내역서단가산출용"/>
      <sheetName val="한강운반비"/>
      <sheetName val="제-노임"/>
      <sheetName val="제직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총공사비"/>
      <sheetName val="원가계산서"/>
      <sheetName val="관급자재비"/>
      <sheetName val="(기자재비)"/>
      <sheetName val="사급자재비"/>
      <sheetName val="기자재설치비"/>
      <sheetName val="기자재설치비산출서"/>
      <sheetName val="배관자재(단가조사서)"/>
      <sheetName val="배관자재비"/>
      <sheetName val="배관설치비"/>
      <sheetName val="종합시운전비"/>
      <sheetName val="일위대가(1)"/>
      <sheetName val="일위대가(2)"/>
      <sheetName val="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sheetName val="투찰"/>
      <sheetName val="1공구(토)"/>
      <sheetName val="1공구(구)"/>
      <sheetName val="1공구(구) (2)"/>
      <sheetName val="2공구(토)"/>
      <sheetName val="2공구(구)"/>
      <sheetName val="3공구(토)"/>
      <sheetName val="3공구(구)"/>
      <sheetName val="하도급사항"/>
      <sheetName val="1공구자재"/>
      <sheetName val="2공구자재"/>
      <sheetName val="3공구자재"/>
      <sheetName val="1공구 건정토건 토공"/>
      <sheetName val="1공구 건정토건 철콘"/>
      <sheetName val="원가서"/>
      <sheetName val="일위대가"/>
      <sheetName val="가격조사서"/>
      <sheetName val="대비"/>
      <sheetName val="3.공통공사대비"/>
      <sheetName val="입찰"/>
      <sheetName val="현경"/>
      <sheetName val="설계예산서"/>
      <sheetName val="기초일위"/>
      <sheetName val="시설일위"/>
      <sheetName val="조명일위"/>
      <sheetName val="김포투찰"/>
      <sheetName val="#REF"/>
      <sheetName val="단가"/>
      <sheetName val="4안전율"/>
      <sheetName val="9GNG운반"/>
      <sheetName val="기초코드"/>
      <sheetName val="건공요율"/>
      <sheetName val="입찰안"/>
      <sheetName val="연결임시"/>
      <sheetName val="전기단가조사서"/>
      <sheetName val="Sheet5"/>
      <sheetName val="2000년1차"/>
      <sheetName val="내역서"/>
      <sheetName val="가중치"/>
      <sheetName val="일위대가(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기내역서"/>
      <sheetName val="일위전기"/>
      <sheetName val="직영비"/>
      <sheetName val="전기단가조사서"/>
      <sheetName val="인건비"/>
      <sheetName val="기계경비"/>
      <sheetName val="산근"/>
    </sheetNames>
    <sheetDataSet>
      <sheetData sheetId="0"/>
      <sheetData sheetId="1"/>
      <sheetData sheetId="2"/>
      <sheetData sheetId="3"/>
      <sheetData sheetId="4"/>
      <sheetData sheetId="5"/>
      <sheetData sheetId="6"/>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원가계산서"/>
      <sheetName val="내역서"/>
      <sheetName val="공내역서"/>
      <sheetName val="일위대가"/>
      <sheetName val="공일위대가"/>
      <sheetName val="인공산출서"/>
      <sheetName val="관급자재"/>
      <sheetName val="자재단가"/>
      <sheetName val="노임"/>
      <sheetName val="업체단가"/>
      <sheetName val="운반비"/>
      <sheetName val="중량산출서(애자류)"/>
      <sheetName val="중량산출서(전선류)"/>
      <sheetName val="중량산출서(철재)"/>
      <sheetName val="가설사무소"/>
      <sheetName val="가설사무소 (공)"/>
      <sheetName val="신우"/>
      <sheetName val="자재"/>
      <sheetName val="코드표"/>
      <sheetName val="시설수량표"/>
      <sheetName val="9GNG운반"/>
      <sheetName val="노무비"/>
      <sheetName val="총괄표"/>
      <sheetName val="인공산출"/>
      <sheetName val="급수공사"/>
      <sheetName val="일위대가표"/>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row r="6">
          <cell r="A6" t="str">
            <v>600V 비닐절연전선</v>
          </cell>
          <cell r="B6" t="str">
            <v>IV 1.6mm</v>
          </cell>
          <cell r="C6" t="str">
            <v>m</v>
          </cell>
          <cell r="D6">
            <v>794</v>
          </cell>
          <cell r="E6">
            <v>79</v>
          </cell>
          <cell r="F6">
            <v>842</v>
          </cell>
          <cell r="G6">
            <v>85</v>
          </cell>
          <cell r="L6">
            <v>79</v>
          </cell>
        </row>
        <row r="7">
          <cell r="A7" t="str">
            <v>600V 비닐절연전선</v>
          </cell>
          <cell r="B7" t="str">
            <v>IV 2.0mm</v>
          </cell>
          <cell r="C7" t="str">
            <v>m</v>
          </cell>
          <cell r="D7">
            <v>794</v>
          </cell>
          <cell r="E7">
            <v>119</v>
          </cell>
          <cell r="F7">
            <v>842</v>
          </cell>
          <cell r="G7">
            <v>126</v>
          </cell>
          <cell r="L7">
            <v>119</v>
          </cell>
        </row>
        <row r="8">
          <cell r="A8" t="str">
            <v>600V 비닐절연전선</v>
          </cell>
          <cell r="B8" t="str">
            <v>IV 3.5㎟</v>
          </cell>
          <cell r="C8" t="str">
            <v>m</v>
          </cell>
          <cell r="D8">
            <v>794</v>
          </cell>
          <cell r="E8">
            <v>147</v>
          </cell>
          <cell r="F8">
            <v>842</v>
          </cell>
          <cell r="G8">
            <v>159</v>
          </cell>
          <cell r="L8">
            <v>147</v>
          </cell>
        </row>
        <row r="9">
          <cell r="A9" t="str">
            <v>600V 비닐절연전선</v>
          </cell>
          <cell r="B9" t="str">
            <v>IV 5.5㎟</v>
          </cell>
          <cell r="C9" t="str">
            <v>m</v>
          </cell>
          <cell r="D9">
            <v>794</v>
          </cell>
          <cell r="E9">
            <v>212</v>
          </cell>
          <cell r="F9">
            <v>842</v>
          </cell>
          <cell r="G9">
            <v>241</v>
          </cell>
          <cell r="L9">
            <v>212</v>
          </cell>
        </row>
        <row r="10">
          <cell r="A10" t="str">
            <v>600V 비닐절연전선</v>
          </cell>
          <cell r="B10" t="str">
            <v>IV 8㎟</v>
          </cell>
          <cell r="C10" t="str">
            <v>m</v>
          </cell>
          <cell r="D10">
            <v>794</v>
          </cell>
          <cell r="E10">
            <v>316</v>
          </cell>
          <cell r="F10">
            <v>842</v>
          </cell>
          <cell r="G10">
            <v>341</v>
          </cell>
          <cell r="L10">
            <v>316</v>
          </cell>
        </row>
        <row r="11">
          <cell r="A11" t="str">
            <v>600V 비닐절연전선</v>
          </cell>
          <cell r="B11" t="str">
            <v>HIV 2.0mm</v>
          </cell>
          <cell r="C11" t="str">
            <v>m</v>
          </cell>
          <cell r="D11">
            <v>794</v>
          </cell>
          <cell r="E11">
            <v>124</v>
          </cell>
          <cell r="F11">
            <v>842</v>
          </cell>
          <cell r="G11">
            <v>132</v>
          </cell>
          <cell r="L11">
            <v>124</v>
          </cell>
        </row>
        <row r="12">
          <cell r="A12" t="str">
            <v>600V 가교PE 케이블</v>
          </cell>
          <cell r="B12" t="str">
            <v>CV 2.0㎟x1C</v>
          </cell>
          <cell r="C12" t="str">
            <v>m</v>
          </cell>
          <cell r="D12">
            <v>798</v>
          </cell>
          <cell r="E12">
            <v>201</v>
          </cell>
          <cell r="F12">
            <v>851</v>
          </cell>
          <cell r="G12">
            <v>207</v>
          </cell>
          <cell r="L12">
            <v>201</v>
          </cell>
        </row>
        <row r="13">
          <cell r="A13" t="str">
            <v>600V 가교PE 케이블</v>
          </cell>
          <cell r="B13" t="str">
            <v>CV 1Cx3.5㎟</v>
          </cell>
          <cell r="C13" t="str">
            <v>m</v>
          </cell>
          <cell r="D13">
            <v>798</v>
          </cell>
          <cell r="E13">
            <v>254</v>
          </cell>
          <cell r="F13">
            <v>851</v>
          </cell>
          <cell r="G13">
            <v>261</v>
          </cell>
          <cell r="L13">
            <v>254</v>
          </cell>
        </row>
        <row r="14">
          <cell r="A14" t="str">
            <v>600V 가교PE 케이블</v>
          </cell>
          <cell r="B14" t="str">
            <v>CV 1Cx5.5㎟</v>
          </cell>
          <cell r="C14" t="str">
            <v>m</v>
          </cell>
          <cell r="D14">
            <v>798</v>
          </cell>
          <cell r="E14">
            <v>368</v>
          </cell>
          <cell r="F14">
            <v>851</v>
          </cell>
          <cell r="G14">
            <v>379</v>
          </cell>
          <cell r="L14">
            <v>368</v>
          </cell>
        </row>
        <row r="15">
          <cell r="A15" t="str">
            <v>600V 가교PE 케이블</v>
          </cell>
          <cell r="B15" t="str">
            <v>CV 1Cx8㎟</v>
          </cell>
          <cell r="C15" t="str">
            <v>m</v>
          </cell>
          <cell r="D15">
            <v>798</v>
          </cell>
          <cell r="E15">
            <v>479</v>
          </cell>
          <cell r="F15">
            <v>851</v>
          </cell>
          <cell r="G15">
            <v>490</v>
          </cell>
          <cell r="L15">
            <v>479</v>
          </cell>
        </row>
        <row r="16">
          <cell r="A16" t="str">
            <v>600V 가교PE 케이블</v>
          </cell>
          <cell r="B16" t="str">
            <v>CV 1Cx14㎟</v>
          </cell>
          <cell r="C16" t="str">
            <v>m</v>
          </cell>
          <cell r="D16">
            <v>798</v>
          </cell>
          <cell r="E16">
            <v>838</v>
          </cell>
          <cell r="F16">
            <v>851</v>
          </cell>
          <cell r="G16">
            <v>862</v>
          </cell>
          <cell r="L16">
            <v>838</v>
          </cell>
        </row>
        <row r="17">
          <cell r="A17" t="str">
            <v>600V 가교PE 케이블</v>
          </cell>
          <cell r="B17" t="str">
            <v>CV 1Cx22㎟</v>
          </cell>
          <cell r="C17" t="str">
            <v>m</v>
          </cell>
          <cell r="D17">
            <v>798</v>
          </cell>
          <cell r="E17">
            <v>1106</v>
          </cell>
          <cell r="F17">
            <v>851</v>
          </cell>
          <cell r="G17">
            <v>1138</v>
          </cell>
          <cell r="L17">
            <v>1106</v>
          </cell>
        </row>
        <row r="18">
          <cell r="A18" t="str">
            <v>600V 가교PE 케이블</v>
          </cell>
          <cell r="B18" t="str">
            <v>CV 1Cx38㎟</v>
          </cell>
          <cell r="C18" t="str">
            <v>m</v>
          </cell>
          <cell r="D18">
            <v>798</v>
          </cell>
          <cell r="E18">
            <v>1704</v>
          </cell>
          <cell r="F18">
            <v>851</v>
          </cell>
          <cell r="G18">
            <v>1752</v>
          </cell>
          <cell r="L18">
            <v>1704</v>
          </cell>
        </row>
        <row r="19">
          <cell r="A19" t="str">
            <v>600V 가교PE 케이블</v>
          </cell>
          <cell r="B19" t="str">
            <v>CV 1Cx60㎟</v>
          </cell>
          <cell r="C19" t="str">
            <v>m</v>
          </cell>
          <cell r="D19">
            <v>798</v>
          </cell>
          <cell r="E19">
            <v>2669</v>
          </cell>
          <cell r="F19">
            <v>851</v>
          </cell>
          <cell r="G19">
            <v>2745</v>
          </cell>
          <cell r="L19">
            <v>2669</v>
          </cell>
        </row>
        <row r="20">
          <cell r="A20" t="str">
            <v>600V 가교PE 케이블</v>
          </cell>
          <cell r="B20" t="str">
            <v>CV 1Cx100㎟</v>
          </cell>
          <cell r="C20" t="str">
            <v>m</v>
          </cell>
          <cell r="D20">
            <v>798</v>
          </cell>
          <cell r="E20">
            <v>4357</v>
          </cell>
          <cell r="F20">
            <v>851</v>
          </cell>
          <cell r="G20">
            <v>4482</v>
          </cell>
          <cell r="L20">
            <v>4357</v>
          </cell>
        </row>
        <row r="21">
          <cell r="A21" t="str">
            <v>600V 가교PE 케이블</v>
          </cell>
          <cell r="B21" t="str">
            <v>CV 1Cx150㎟</v>
          </cell>
          <cell r="C21" t="str">
            <v>m</v>
          </cell>
          <cell r="D21">
            <v>798</v>
          </cell>
          <cell r="E21">
            <v>6352</v>
          </cell>
          <cell r="F21">
            <v>851</v>
          </cell>
          <cell r="G21">
            <v>6534</v>
          </cell>
          <cell r="L21">
            <v>6352</v>
          </cell>
        </row>
        <row r="22">
          <cell r="A22" t="str">
            <v>600V 가교PE 케이블</v>
          </cell>
          <cell r="B22" t="str">
            <v>CV 1Cx200㎟</v>
          </cell>
          <cell r="C22" t="str">
            <v>m</v>
          </cell>
          <cell r="D22">
            <v>798</v>
          </cell>
          <cell r="E22">
            <v>9986</v>
          </cell>
          <cell r="F22">
            <v>851</v>
          </cell>
          <cell r="G22">
            <v>10271</v>
          </cell>
          <cell r="L22">
            <v>9986</v>
          </cell>
        </row>
        <row r="23">
          <cell r="A23" t="str">
            <v>600V 가교PE 케이블</v>
          </cell>
          <cell r="B23" t="str">
            <v>CV 1Cx325㎟</v>
          </cell>
          <cell r="C23" t="str">
            <v>m</v>
          </cell>
          <cell r="D23">
            <v>798</v>
          </cell>
          <cell r="E23">
            <v>13908</v>
          </cell>
          <cell r="F23">
            <v>851</v>
          </cell>
          <cell r="G23">
            <v>14305</v>
          </cell>
          <cell r="L23">
            <v>13908</v>
          </cell>
        </row>
        <row r="24">
          <cell r="A24" t="str">
            <v>600V 가교PE 케이블</v>
          </cell>
          <cell r="B24" t="str">
            <v>CV 2Cx3.5㎟</v>
          </cell>
          <cell r="C24" t="str">
            <v>m</v>
          </cell>
          <cell r="D24">
            <v>798</v>
          </cell>
          <cell r="E24">
            <v>634</v>
          </cell>
          <cell r="F24">
            <v>851</v>
          </cell>
          <cell r="G24">
            <v>652</v>
          </cell>
          <cell r="L24">
            <v>634</v>
          </cell>
        </row>
        <row r="25">
          <cell r="A25" t="str">
            <v>601V 가교PE 케이블</v>
          </cell>
          <cell r="B25" t="str">
            <v>CV 2Cx5.5㎟</v>
          </cell>
          <cell r="C25" t="str">
            <v>m</v>
          </cell>
          <cell r="D25">
            <v>798</v>
          </cell>
          <cell r="E25">
            <v>846</v>
          </cell>
          <cell r="F25">
            <v>851</v>
          </cell>
          <cell r="G25">
            <v>870</v>
          </cell>
          <cell r="L25">
            <v>846</v>
          </cell>
        </row>
        <row r="26">
          <cell r="A26" t="str">
            <v>600V 가교PE 케이블</v>
          </cell>
          <cell r="B26" t="str">
            <v>CV 2Cx8㎟</v>
          </cell>
          <cell r="C26" t="str">
            <v>m</v>
          </cell>
          <cell r="D26">
            <v>798</v>
          </cell>
          <cell r="E26">
            <v>1066</v>
          </cell>
          <cell r="F26">
            <v>851</v>
          </cell>
          <cell r="G26">
            <v>1097</v>
          </cell>
          <cell r="L26">
            <v>1066</v>
          </cell>
        </row>
        <row r="27">
          <cell r="A27" t="str">
            <v>600V 가교PE 케이블</v>
          </cell>
          <cell r="B27" t="str">
            <v>CV 2Cx14㎟</v>
          </cell>
          <cell r="C27" t="str">
            <v>m</v>
          </cell>
          <cell r="D27">
            <v>798</v>
          </cell>
          <cell r="E27">
            <v>1904</v>
          </cell>
          <cell r="F27">
            <v>851</v>
          </cell>
          <cell r="G27">
            <v>1956</v>
          </cell>
          <cell r="L27">
            <v>1904</v>
          </cell>
        </row>
        <row r="28">
          <cell r="A28" t="str">
            <v>600V 가교PE 케이블</v>
          </cell>
          <cell r="B28" t="str">
            <v>CV 2Cx22㎟</v>
          </cell>
          <cell r="C28" t="str">
            <v>m</v>
          </cell>
          <cell r="D28">
            <v>798</v>
          </cell>
          <cell r="E28">
            <v>2520</v>
          </cell>
          <cell r="F28">
            <v>851</v>
          </cell>
          <cell r="G28">
            <v>2592</v>
          </cell>
          <cell r="L28">
            <v>2520</v>
          </cell>
        </row>
        <row r="29">
          <cell r="A29" t="str">
            <v>600V 가교PE 케이블</v>
          </cell>
          <cell r="B29" t="str">
            <v>CV 2Cx38㎟</v>
          </cell>
          <cell r="C29" t="str">
            <v>m</v>
          </cell>
          <cell r="D29">
            <v>798</v>
          </cell>
          <cell r="E29">
            <v>3881</v>
          </cell>
          <cell r="F29">
            <v>851</v>
          </cell>
          <cell r="G29">
            <v>3992</v>
          </cell>
          <cell r="L29">
            <v>3881</v>
          </cell>
        </row>
        <row r="30">
          <cell r="A30" t="str">
            <v>600V 가교PE 케이블</v>
          </cell>
          <cell r="B30" t="str">
            <v>CV 2Cx60㎟</v>
          </cell>
          <cell r="C30" t="str">
            <v>m</v>
          </cell>
          <cell r="D30">
            <v>798</v>
          </cell>
          <cell r="E30">
            <v>7054</v>
          </cell>
          <cell r="F30">
            <v>851</v>
          </cell>
          <cell r="G30">
            <v>6927</v>
          </cell>
          <cell r="L30">
            <v>6927</v>
          </cell>
        </row>
        <row r="31">
          <cell r="A31" t="str">
            <v>600V 가교PE 케이블</v>
          </cell>
          <cell r="B31" t="str">
            <v>CV 3Cx2.0㎟</v>
          </cell>
          <cell r="C31" t="str">
            <v>m</v>
          </cell>
          <cell r="D31">
            <v>798</v>
          </cell>
          <cell r="E31">
            <v>598</v>
          </cell>
          <cell r="F31">
            <v>851</v>
          </cell>
          <cell r="G31">
            <v>615</v>
          </cell>
          <cell r="L31">
            <v>598</v>
          </cell>
        </row>
        <row r="32">
          <cell r="A32" t="str">
            <v>600V 가교PE 케이블</v>
          </cell>
          <cell r="B32" t="str">
            <v>CV 3Cx3.5㎟</v>
          </cell>
          <cell r="C32" t="str">
            <v>m</v>
          </cell>
          <cell r="D32">
            <v>798</v>
          </cell>
          <cell r="E32">
            <v>799</v>
          </cell>
          <cell r="F32">
            <v>851</v>
          </cell>
          <cell r="G32">
            <v>821</v>
          </cell>
          <cell r="L32">
            <v>799</v>
          </cell>
        </row>
        <row r="33">
          <cell r="A33" t="str">
            <v>600V 가교PE 케이블</v>
          </cell>
          <cell r="B33" t="str">
            <v>CV 3Cx5.5㎟</v>
          </cell>
          <cell r="C33" t="str">
            <v>m</v>
          </cell>
          <cell r="D33">
            <v>798</v>
          </cell>
          <cell r="E33">
            <v>1110</v>
          </cell>
          <cell r="F33">
            <v>851</v>
          </cell>
          <cell r="G33">
            <v>1142</v>
          </cell>
          <cell r="L33">
            <v>1110</v>
          </cell>
        </row>
        <row r="34">
          <cell r="A34" t="str">
            <v>600V 가교PE 케이블</v>
          </cell>
          <cell r="B34" t="str">
            <v>CV 3Cx8㎟</v>
          </cell>
          <cell r="C34" t="str">
            <v>m</v>
          </cell>
          <cell r="D34">
            <v>798</v>
          </cell>
          <cell r="E34">
            <v>1410</v>
          </cell>
          <cell r="F34">
            <v>851</v>
          </cell>
          <cell r="G34">
            <v>1450</v>
          </cell>
          <cell r="L34">
            <v>1410</v>
          </cell>
        </row>
        <row r="35">
          <cell r="A35" t="str">
            <v>600V 가교PE 케이블</v>
          </cell>
          <cell r="B35" t="str">
            <v>CV 4Cx5.5㎟</v>
          </cell>
          <cell r="C35" t="str">
            <v>m</v>
          </cell>
          <cell r="D35">
            <v>798</v>
          </cell>
          <cell r="E35">
            <v>1370</v>
          </cell>
          <cell r="F35">
            <v>851</v>
          </cell>
          <cell r="G35">
            <v>1490</v>
          </cell>
          <cell r="L35">
            <v>1370</v>
          </cell>
        </row>
        <row r="36">
          <cell r="A36" t="str">
            <v>600V 가교PE 케이블</v>
          </cell>
          <cell r="B36" t="str">
            <v>CV 4Cx8㎟</v>
          </cell>
          <cell r="C36" t="str">
            <v>m</v>
          </cell>
          <cell r="D36">
            <v>798</v>
          </cell>
          <cell r="E36">
            <v>1785</v>
          </cell>
          <cell r="F36">
            <v>851</v>
          </cell>
          <cell r="G36">
            <v>1836</v>
          </cell>
          <cell r="L36">
            <v>1785</v>
          </cell>
        </row>
        <row r="37">
          <cell r="A37" t="str">
            <v>600V 가교PE 케이블</v>
          </cell>
          <cell r="B37" t="str">
            <v>CV 4Cx14㎟</v>
          </cell>
          <cell r="C37" t="str">
            <v>m</v>
          </cell>
          <cell r="D37">
            <v>798</v>
          </cell>
          <cell r="E37">
            <v>3215</v>
          </cell>
          <cell r="F37">
            <v>851</v>
          </cell>
          <cell r="G37">
            <v>3306</v>
          </cell>
          <cell r="L37">
            <v>3215</v>
          </cell>
        </row>
        <row r="38">
          <cell r="A38" t="str">
            <v>600V 가교PE 케이블</v>
          </cell>
          <cell r="B38" t="str">
            <v>CV 4Cx22㎟</v>
          </cell>
          <cell r="C38" t="str">
            <v>m</v>
          </cell>
          <cell r="D38">
            <v>798</v>
          </cell>
          <cell r="E38">
            <v>4329</v>
          </cell>
          <cell r="F38">
            <v>851</v>
          </cell>
          <cell r="G38">
            <v>4452</v>
          </cell>
          <cell r="L38">
            <v>4329</v>
          </cell>
        </row>
        <row r="39">
          <cell r="A39" t="str">
            <v>6.6KV 가교PE케이블</v>
          </cell>
          <cell r="B39" t="str">
            <v>CV 1Cx38㎟</v>
          </cell>
          <cell r="C39" t="str">
            <v>m</v>
          </cell>
          <cell r="D39">
            <v>798</v>
          </cell>
          <cell r="E39">
            <v>4106</v>
          </cell>
          <cell r="F39">
            <v>851</v>
          </cell>
          <cell r="G39">
            <v>4223</v>
          </cell>
          <cell r="L39">
            <v>4106</v>
          </cell>
        </row>
        <row r="40">
          <cell r="A40" t="str">
            <v>6.6KV 가교PE케이블</v>
          </cell>
          <cell r="B40" t="str">
            <v>CV 1Cx60㎟</v>
          </cell>
          <cell r="C40" t="str">
            <v>m</v>
          </cell>
          <cell r="D40">
            <v>798</v>
          </cell>
          <cell r="E40">
            <v>5463</v>
          </cell>
          <cell r="F40">
            <v>851</v>
          </cell>
          <cell r="G40">
            <v>5619</v>
          </cell>
          <cell r="L40">
            <v>5463</v>
          </cell>
        </row>
        <row r="41">
          <cell r="A41" t="str">
            <v>접지용전선</v>
          </cell>
          <cell r="B41" t="str">
            <v>GV 1.6mm</v>
          </cell>
          <cell r="C41" t="str">
            <v>m</v>
          </cell>
          <cell r="D41">
            <v>795</v>
          </cell>
          <cell r="E41">
            <v>171</v>
          </cell>
          <cell r="F41">
            <v>844</v>
          </cell>
          <cell r="G41">
            <v>177</v>
          </cell>
          <cell r="L41">
            <v>171</v>
          </cell>
        </row>
        <row r="42">
          <cell r="A42" t="str">
            <v>접지용전선</v>
          </cell>
          <cell r="B42" t="str">
            <v>GV 2.0mm</v>
          </cell>
          <cell r="C42" t="str">
            <v>m</v>
          </cell>
          <cell r="D42">
            <v>795</v>
          </cell>
          <cell r="E42">
            <v>226</v>
          </cell>
          <cell r="F42">
            <v>844</v>
          </cell>
          <cell r="G42">
            <v>234</v>
          </cell>
          <cell r="L42">
            <v>226</v>
          </cell>
        </row>
        <row r="43">
          <cell r="A43" t="str">
            <v>접지용전선</v>
          </cell>
          <cell r="B43" t="str">
            <v>GV 3.5㎟</v>
          </cell>
          <cell r="C43" t="str">
            <v>m</v>
          </cell>
          <cell r="D43">
            <v>795</v>
          </cell>
          <cell r="E43">
            <v>277</v>
          </cell>
          <cell r="F43">
            <v>844</v>
          </cell>
          <cell r="G43">
            <v>286</v>
          </cell>
          <cell r="L43">
            <v>277</v>
          </cell>
        </row>
        <row r="44">
          <cell r="A44" t="str">
            <v>접지용전선</v>
          </cell>
          <cell r="B44" t="str">
            <v>GV 5.5㎟</v>
          </cell>
          <cell r="C44" t="str">
            <v>m</v>
          </cell>
          <cell r="D44">
            <v>795</v>
          </cell>
          <cell r="E44">
            <v>377</v>
          </cell>
          <cell r="F44">
            <v>844</v>
          </cell>
          <cell r="G44">
            <v>388</v>
          </cell>
          <cell r="L44">
            <v>377</v>
          </cell>
        </row>
        <row r="45">
          <cell r="A45" t="str">
            <v>접지용전선</v>
          </cell>
          <cell r="B45" t="str">
            <v>GV 8㎟</v>
          </cell>
          <cell r="C45" t="str">
            <v>m</v>
          </cell>
          <cell r="D45">
            <v>795</v>
          </cell>
          <cell r="E45">
            <v>576</v>
          </cell>
          <cell r="F45">
            <v>844</v>
          </cell>
          <cell r="G45">
            <v>594</v>
          </cell>
          <cell r="L45">
            <v>576</v>
          </cell>
        </row>
        <row r="46">
          <cell r="A46" t="str">
            <v>접지용전선</v>
          </cell>
          <cell r="B46" t="str">
            <v>GV 14㎟</v>
          </cell>
          <cell r="C46" t="str">
            <v>m</v>
          </cell>
          <cell r="D46">
            <v>795</v>
          </cell>
          <cell r="E46">
            <v>971</v>
          </cell>
          <cell r="F46">
            <v>844</v>
          </cell>
          <cell r="G46">
            <v>1002</v>
          </cell>
          <cell r="L46">
            <v>971</v>
          </cell>
        </row>
        <row r="47">
          <cell r="A47" t="str">
            <v>접지용전선</v>
          </cell>
          <cell r="B47" t="str">
            <v>GV 22㎟</v>
          </cell>
          <cell r="C47" t="str">
            <v>m</v>
          </cell>
          <cell r="D47">
            <v>795</v>
          </cell>
          <cell r="E47">
            <v>1348</v>
          </cell>
          <cell r="F47">
            <v>844</v>
          </cell>
          <cell r="G47">
            <v>1391</v>
          </cell>
          <cell r="L47">
            <v>1348</v>
          </cell>
        </row>
        <row r="48">
          <cell r="A48" t="str">
            <v>접지용전선</v>
          </cell>
          <cell r="B48" t="str">
            <v>GV 38㎟</v>
          </cell>
          <cell r="C48" t="str">
            <v>m</v>
          </cell>
          <cell r="D48">
            <v>795</v>
          </cell>
          <cell r="E48">
            <v>2032</v>
          </cell>
          <cell r="F48">
            <v>844</v>
          </cell>
          <cell r="G48">
            <v>2095</v>
          </cell>
          <cell r="L48">
            <v>2032</v>
          </cell>
        </row>
        <row r="49">
          <cell r="A49" t="str">
            <v>접지용전선</v>
          </cell>
          <cell r="B49" t="str">
            <v>GV 60㎟</v>
          </cell>
          <cell r="C49" t="str">
            <v>m</v>
          </cell>
          <cell r="D49">
            <v>795</v>
          </cell>
          <cell r="E49">
            <v>3212</v>
          </cell>
          <cell r="F49">
            <v>844</v>
          </cell>
          <cell r="G49">
            <v>3312</v>
          </cell>
          <cell r="L49">
            <v>3212</v>
          </cell>
        </row>
        <row r="50">
          <cell r="A50" t="str">
            <v>접지용전선</v>
          </cell>
          <cell r="B50" t="str">
            <v>GV 80㎟</v>
          </cell>
          <cell r="C50" t="str">
            <v>m</v>
          </cell>
          <cell r="D50">
            <v>795</v>
          </cell>
          <cell r="E50">
            <v>4099</v>
          </cell>
          <cell r="F50">
            <v>844</v>
          </cell>
          <cell r="G50">
            <v>4226</v>
          </cell>
          <cell r="L50">
            <v>4099</v>
          </cell>
        </row>
        <row r="51">
          <cell r="A51" t="str">
            <v>600V 내화전선 FR-8</v>
          </cell>
          <cell r="B51" t="str">
            <v>FR-8 1Cx60㎟</v>
          </cell>
          <cell r="C51" t="str">
            <v>m</v>
          </cell>
          <cell r="D51">
            <v>798</v>
          </cell>
          <cell r="E51">
            <v>5609</v>
          </cell>
          <cell r="F51">
            <v>850</v>
          </cell>
          <cell r="G51">
            <v>5695</v>
          </cell>
          <cell r="L51">
            <v>5609</v>
          </cell>
        </row>
        <row r="52">
          <cell r="A52" t="str">
            <v>600V 내화전선 FR-8</v>
          </cell>
          <cell r="B52" t="str">
            <v>FR-8 1Cx8㎟</v>
          </cell>
          <cell r="C52" t="str">
            <v>m</v>
          </cell>
          <cell r="D52">
            <v>798</v>
          </cell>
          <cell r="E52">
            <v>1457</v>
          </cell>
          <cell r="F52">
            <v>850</v>
          </cell>
          <cell r="G52">
            <v>1478</v>
          </cell>
          <cell r="L52">
            <v>1457</v>
          </cell>
        </row>
        <row r="53">
          <cell r="A53" t="str">
            <v>제어용비닐케이블</v>
          </cell>
          <cell r="B53" t="str">
            <v>CVVS 2Cx2.0㎟</v>
          </cell>
          <cell r="C53" t="str">
            <v>m</v>
          </cell>
          <cell r="D53">
            <v>797</v>
          </cell>
          <cell r="E53">
            <v>711</v>
          </cell>
          <cell r="F53">
            <v>845</v>
          </cell>
          <cell r="G53">
            <v>693</v>
          </cell>
          <cell r="L53">
            <v>693</v>
          </cell>
        </row>
        <row r="54">
          <cell r="A54" t="str">
            <v>제어용비닐케이블</v>
          </cell>
          <cell r="B54" t="str">
            <v>CVVS 4Cx2.0㎟</v>
          </cell>
          <cell r="C54" t="str">
            <v>m</v>
          </cell>
          <cell r="D54">
            <v>797</v>
          </cell>
          <cell r="E54">
            <v>954</v>
          </cell>
          <cell r="F54">
            <v>845</v>
          </cell>
          <cell r="G54">
            <v>930</v>
          </cell>
          <cell r="L54">
            <v>930</v>
          </cell>
        </row>
        <row r="55">
          <cell r="A55" t="str">
            <v>압착터미날</v>
          </cell>
          <cell r="B55" t="str">
            <v>8 ㎟</v>
          </cell>
          <cell r="C55" t="str">
            <v>EA</v>
          </cell>
          <cell r="D55">
            <v>814</v>
          </cell>
          <cell r="E55">
            <v>77</v>
          </cell>
          <cell r="F55">
            <v>861</v>
          </cell>
          <cell r="G55">
            <v>39</v>
          </cell>
          <cell r="L55">
            <v>39</v>
          </cell>
        </row>
        <row r="56">
          <cell r="A56" t="str">
            <v>압착터미날</v>
          </cell>
          <cell r="B56" t="str">
            <v>14 ㎟</v>
          </cell>
          <cell r="C56" t="str">
            <v>EA</v>
          </cell>
          <cell r="D56">
            <v>814</v>
          </cell>
          <cell r="E56">
            <v>107</v>
          </cell>
          <cell r="F56">
            <v>861</v>
          </cell>
          <cell r="G56">
            <v>91</v>
          </cell>
          <cell r="L56">
            <v>91</v>
          </cell>
        </row>
        <row r="57">
          <cell r="A57" t="str">
            <v>압착터미날</v>
          </cell>
          <cell r="B57" t="str">
            <v>22 ㎟</v>
          </cell>
          <cell r="C57" t="str">
            <v>EA</v>
          </cell>
          <cell r="D57">
            <v>814</v>
          </cell>
          <cell r="E57">
            <v>137</v>
          </cell>
          <cell r="F57">
            <v>861</v>
          </cell>
          <cell r="G57">
            <v>117</v>
          </cell>
          <cell r="L57">
            <v>117</v>
          </cell>
        </row>
        <row r="58">
          <cell r="A58" t="str">
            <v>압착터미날</v>
          </cell>
          <cell r="B58" t="str">
            <v>38 ㎟</v>
          </cell>
          <cell r="C58" t="str">
            <v>EA</v>
          </cell>
          <cell r="D58">
            <v>814</v>
          </cell>
          <cell r="E58">
            <v>200</v>
          </cell>
          <cell r="F58">
            <v>861</v>
          </cell>
          <cell r="G58">
            <v>143</v>
          </cell>
          <cell r="L58">
            <v>143</v>
          </cell>
        </row>
        <row r="59">
          <cell r="A59" t="str">
            <v>압착터미날</v>
          </cell>
          <cell r="B59" t="str">
            <v>60 ㎟</v>
          </cell>
          <cell r="C59" t="str">
            <v>EA</v>
          </cell>
          <cell r="D59">
            <v>814</v>
          </cell>
          <cell r="E59">
            <v>350</v>
          </cell>
          <cell r="F59">
            <v>861</v>
          </cell>
          <cell r="G59">
            <v>403</v>
          </cell>
          <cell r="L59">
            <v>350</v>
          </cell>
        </row>
        <row r="60">
          <cell r="A60" t="str">
            <v>압착터미날</v>
          </cell>
          <cell r="B60" t="str">
            <v>100 ㎟</v>
          </cell>
          <cell r="C60" t="str">
            <v>EA</v>
          </cell>
          <cell r="D60">
            <v>814</v>
          </cell>
          <cell r="E60">
            <v>540</v>
          </cell>
          <cell r="F60">
            <v>861</v>
          </cell>
          <cell r="G60">
            <v>455</v>
          </cell>
          <cell r="L60">
            <v>455</v>
          </cell>
        </row>
        <row r="61">
          <cell r="A61" t="str">
            <v>동 관 단 자</v>
          </cell>
          <cell r="B61" t="str">
            <v>2H0LE 325㎟</v>
          </cell>
          <cell r="C61" t="str">
            <v>EA</v>
          </cell>
          <cell r="D61">
            <v>814</v>
          </cell>
          <cell r="E61">
            <v>11200</v>
          </cell>
          <cell r="F61">
            <v>861</v>
          </cell>
          <cell r="G61">
            <v>8450</v>
          </cell>
          <cell r="L61">
            <v>8450</v>
          </cell>
        </row>
        <row r="62">
          <cell r="A62" t="str">
            <v>T형 콘넥터</v>
          </cell>
          <cell r="B62" t="str">
            <v>동제 60㎟</v>
          </cell>
          <cell r="C62" t="str">
            <v>EA</v>
          </cell>
          <cell r="D62">
            <v>814</v>
          </cell>
          <cell r="E62">
            <v>1550</v>
          </cell>
          <cell r="F62">
            <v>861</v>
          </cell>
          <cell r="G62">
            <v>1170</v>
          </cell>
          <cell r="L62">
            <v>1170</v>
          </cell>
        </row>
        <row r="63">
          <cell r="A63" t="str">
            <v>자기수축단말처리재</v>
          </cell>
          <cell r="B63" t="str">
            <v>6.9kV 1Cx60㎟</v>
          </cell>
          <cell r="C63" t="str">
            <v>조</v>
          </cell>
          <cell r="D63">
            <v>816</v>
          </cell>
          <cell r="E63">
            <v>108000</v>
          </cell>
          <cell r="F63">
            <v>863</v>
          </cell>
          <cell r="G63">
            <v>108000</v>
          </cell>
          <cell r="L63">
            <v>108000</v>
          </cell>
        </row>
        <row r="64">
          <cell r="A64" t="str">
            <v>자기수축단말처리재</v>
          </cell>
          <cell r="B64" t="str">
            <v>6.9kV 1Cx38㎟</v>
          </cell>
          <cell r="C64" t="str">
            <v>조</v>
          </cell>
          <cell r="D64">
            <v>816</v>
          </cell>
          <cell r="E64">
            <v>102700</v>
          </cell>
          <cell r="F64">
            <v>863</v>
          </cell>
          <cell r="G64">
            <v>102700</v>
          </cell>
          <cell r="L64">
            <v>102700</v>
          </cell>
        </row>
        <row r="65">
          <cell r="A65" t="str">
            <v>강제전선관</v>
          </cell>
          <cell r="B65" t="str">
            <v>ST 16C</v>
          </cell>
          <cell r="C65" t="str">
            <v>m</v>
          </cell>
          <cell r="D65">
            <v>820</v>
          </cell>
          <cell r="E65">
            <v>1046</v>
          </cell>
          <cell r="F65">
            <v>866</v>
          </cell>
          <cell r="G65">
            <v>1034</v>
          </cell>
          <cell r="H65">
            <v>377</v>
          </cell>
          <cell r="I65">
            <v>932</v>
          </cell>
          <cell r="L65">
            <v>932</v>
          </cell>
        </row>
        <row r="66">
          <cell r="A66" t="str">
            <v>강제전선관</v>
          </cell>
          <cell r="B66" t="str">
            <v>ST 22C</v>
          </cell>
          <cell r="C66" t="str">
            <v>m</v>
          </cell>
          <cell r="D66">
            <v>820</v>
          </cell>
          <cell r="E66">
            <v>1352</v>
          </cell>
          <cell r="F66">
            <v>866</v>
          </cell>
          <cell r="G66">
            <v>1323</v>
          </cell>
          <cell r="H66">
            <v>377</v>
          </cell>
          <cell r="I66">
            <v>1192</v>
          </cell>
          <cell r="L66">
            <v>1192</v>
          </cell>
        </row>
        <row r="67">
          <cell r="A67" t="str">
            <v>강제전선관</v>
          </cell>
          <cell r="B67" t="str">
            <v>ST 28C</v>
          </cell>
          <cell r="C67" t="str">
            <v>m</v>
          </cell>
          <cell r="D67">
            <v>820</v>
          </cell>
          <cell r="E67">
            <v>1690</v>
          </cell>
          <cell r="F67">
            <v>866</v>
          </cell>
          <cell r="G67">
            <v>1738</v>
          </cell>
          <cell r="H67">
            <v>377</v>
          </cell>
          <cell r="I67">
            <v>1566</v>
          </cell>
          <cell r="L67">
            <v>1566</v>
          </cell>
        </row>
        <row r="68">
          <cell r="A68" t="str">
            <v>강제전선관</v>
          </cell>
          <cell r="B68" t="str">
            <v>ST 36C</v>
          </cell>
          <cell r="C68" t="str">
            <v>m</v>
          </cell>
          <cell r="D68">
            <v>820</v>
          </cell>
          <cell r="E68">
            <v>2068</v>
          </cell>
          <cell r="F68">
            <v>866</v>
          </cell>
          <cell r="G68">
            <v>2132</v>
          </cell>
          <cell r="H68">
            <v>377</v>
          </cell>
          <cell r="I68">
            <v>1921</v>
          </cell>
          <cell r="L68">
            <v>1921</v>
          </cell>
        </row>
        <row r="69">
          <cell r="A69" t="str">
            <v>강제전선관</v>
          </cell>
          <cell r="B69" t="str">
            <v>ST 42C</v>
          </cell>
          <cell r="C69" t="str">
            <v>m</v>
          </cell>
          <cell r="D69">
            <v>820</v>
          </cell>
          <cell r="E69">
            <v>2400</v>
          </cell>
          <cell r="F69">
            <v>866</v>
          </cell>
          <cell r="G69">
            <v>2468</v>
          </cell>
          <cell r="H69">
            <v>377</v>
          </cell>
          <cell r="I69">
            <v>2224</v>
          </cell>
          <cell r="L69">
            <v>2224</v>
          </cell>
        </row>
        <row r="70">
          <cell r="A70" t="str">
            <v>강제전선관</v>
          </cell>
          <cell r="B70" t="str">
            <v>ST 54C</v>
          </cell>
          <cell r="C70" t="str">
            <v>m</v>
          </cell>
          <cell r="D70">
            <v>820</v>
          </cell>
          <cell r="E70">
            <v>3350</v>
          </cell>
          <cell r="F70">
            <v>866</v>
          </cell>
          <cell r="G70">
            <v>3445</v>
          </cell>
          <cell r="H70">
            <v>377</v>
          </cell>
          <cell r="I70">
            <v>3104</v>
          </cell>
          <cell r="L70">
            <v>3104</v>
          </cell>
        </row>
        <row r="71">
          <cell r="A71" t="str">
            <v>강제전선관</v>
          </cell>
          <cell r="B71" t="str">
            <v>ST 70C</v>
          </cell>
          <cell r="C71" t="str">
            <v>m</v>
          </cell>
          <cell r="D71">
            <v>820</v>
          </cell>
          <cell r="E71">
            <v>4263</v>
          </cell>
          <cell r="F71">
            <v>866</v>
          </cell>
          <cell r="G71">
            <v>4384</v>
          </cell>
          <cell r="H71">
            <v>377</v>
          </cell>
          <cell r="I71">
            <v>3950</v>
          </cell>
          <cell r="L71">
            <v>3950</v>
          </cell>
        </row>
        <row r="72">
          <cell r="A72" t="str">
            <v>경질비닐 전선관</v>
          </cell>
          <cell r="B72" t="str">
            <v>HI-PVC 16C</v>
          </cell>
          <cell r="C72" t="str">
            <v>m</v>
          </cell>
          <cell r="D72">
            <v>824</v>
          </cell>
          <cell r="E72">
            <v>372</v>
          </cell>
          <cell r="F72">
            <v>866</v>
          </cell>
          <cell r="G72">
            <v>291</v>
          </cell>
          <cell r="H72">
            <v>377</v>
          </cell>
          <cell r="I72">
            <v>307</v>
          </cell>
          <cell r="L72">
            <v>291</v>
          </cell>
        </row>
        <row r="73">
          <cell r="A73" t="str">
            <v>경질비닐 전선관</v>
          </cell>
          <cell r="B73" t="str">
            <v>HI-PVC 22C</v>
          </cell>
          <cell r="C73" t="str">
            <v>m</v>
          </cell>
          <cell r="D73">
            <v>824</v>
          </cell>
          <cell r="E73">
            <v>448</v>
          </cell>
          <cell r="F73">
            <v>866</v>
          </cell>
          <cell r="G73">
            <v>347</v>
          </cell>
          <cell r="H73">
            <v>377</v>
          </cell>
          <cell r="I73">
            <v>368</v>
          </cell>
          <cell r="L73">
            <v>347</v>
          </cell>
        </row>
        <row r="74">
          <cell r="A74" t="str">
            <v>경질비닐 전선관</v>
          </cell>
          <cell r="B74" t="str">
            <v>HI-PVC 28C</v>
          </cell>
          <cell r="C74" t="str">
            <v>m</v>
          </cell>
          <cell r="D74">
            <v>824</v>
          </cell>
          <cell r="E74">
            <v>802</v>
          </cell>
          <cell r="F74">
            <v>866</v>
          </cell>
          <cell r="G74">
            <v>677</v>
          </cell>
          <cell r="H74">
            <v>377</v>
          </cell>
          <cell r="I74">
            <v>710</v>
          </cell>
          <cell r="L74">
            <v>677</v>
          </cell>
        </row>
        <row r="75">
          <cell r="A75" t="str">
            <v>파상형경질PE전선관</v>
          </cell>
          <cell r="B75" t="str">
            <v>30mm</v>
          </cell>
          <cell r="C75" t="str">
            <v>m</v>
          </cell>
          <cell r="D75">
            <v>825</v>
          </cell>
          <cell r="E75">
            <v>470</v>
          </cell>
          <cell r="F75">
            <v>867</v>
          </cell>
          <cell r="G75">
            <v>310</v>
          </cell>
          <cell r="L75">
            <v>310</v>
          </cell>
        </row>
        <row r="76">
          <cell r="A76" t="str">
            <v>파상형경질PE전선관</v>
          </cell>
          <cell r="B76" t="str">
            <v>40mm</v>
          </cell>
          <cell r="C76" t="str">
            <v>m</v>
          </cell>
          <cell r="D76">
            <v>825</v>
          </cell>
          <cell r="E76">
            <v>690</v>
          </cell>
          <cell r="F76">
            <v>867</v>
          </cell>
          <cell r="G76">
            <v>500</v>
          </cell>
          <cell r="L76">
            <v>500</v>
          </cell>
        </row>
        <row r="77">
          <cell r="A77" t="str">
            <v>파상형경질PE전선관</v>
          </cell>
          <cell r="B77" t="str">
            <v>50mm</v>
          </cell>
          <cell r="C77" t="str">
            <v>m</v>
          </cell>
          <cell r="D77">
            <v>825</v>
          </cell>
          <cell r="E77">
            <v>860</v>
          </cell>
          <cell r="F77">
            <v>867</v>
          </cell>
          <cell r="G77">
            <v>640</v>
          </cell>
          <cell r="L77">
            <v>640</v>
          </cell>
        </row>
        <row r="78">
          <cell r="A78" t="str">
            <v>1종 가요전선관</v>
          </cell>
          <cell r="B78" t="str">
            <v>16C 비방수</v>
          </cell>
          <cell r="C78" t="str">
            <v>m</v>
          </cell>
          <cell r="D78">
            <v>821</v>
          </cell>
          <cell r="E78">
            <v>700</v>
          </cell>
          <cell r="F78">
            <v>869</v>
          </cell>
          <cell r="G78">
            <v>620</v>
          </cell>
          <cell r="H78">
            <v>376</v>
          </cell>
          <cell r="I78">
            <v>630</v>
          </cell>
          <cell r="L78">
            <v>620</v>
          </cell>
        </row>
        <row r="79">
          <cell r="A79" t="str">
            <v>1종 가요전선관</v>
          </cell>
          <cell r="B79" t="str">
            <v>22C 비방수</v>
          </cell>
          <cell r="C79" t="str">
            <v>m</v>
          </cell>
          <cell r="D79">
            <v>821</v>
          </cell>
          <cell r="E79">
            <v>900</v>
          </cell>
          <cell r="F79">
            <v>869</v>
          </cell>
          <cell r="G79">
            <v>855</v>
          </cell>
          <cell r="H79">
            <v>376</v>
          </cell>
          <cell r="I79">
            <v>820</v>
          </cell>
          <cell r="L79">
            <v>820</v>
          </cell>
        </row>
        <row r="80">
          <cell r="A80" t="str">
            <v>1종 가요전선관</v>
          </cell>
          <cell r="B80" t="str">
            <v>28C 비방수</v>
          </cell>
          <cell r="C80" t="str">
            <v>m</v>
          </cell>
          <cell r="D80">
            <v>821</v>
          </cell>
          <cell r="E80">
            <v>1150</v>
          </cell>
          <cell r="F80">
            <v>869</v>
          </cell>
          <cell r="G80">
            <v>1100</v>
          </cell>
          <cell r="H80">
            <v>376</v>
          </cell>
          <cell r="I80">
            <v>970</v>
          </cell>
          <cell r="L80">
            <v>970</v>
          </cell>
        </row>
        <row r="81">
          <cell r="A81" t="str">
            <v>노말밴드</v>
          </cell>
          <cell r="B81" t="str">
            <v>아연도 28C</v>
          </cell>
          <cell r="C81" t="str">
            <v>EA</v>
          </cell>
          <cell r="D81">
            <v>820</v>
          </cell>
          <cell r="E81">
            <v>1875</v>
          </cell>
          <cell r="F81">
            <v>871</v>
          </cell>
          <cell r="G81">
            <v>1969</v>
          </cell>
          <cell r="L81">
            <v>1875</v>
          </cell>
        </row>
        <row r="82">
          <cell r="A82" t="str">
            <v>노말밴드</v>
          </cell>
          <cell r="B82" t="str">
            <v>아연도 36C</v>
          </cell>
          <cell r="C82" t="str">
            <v>EA</v>
          </cell>
          <cell r="D82">
            <v>820</v>
          </cell>
          <cell r="E82">
            <v>2500</v>
          </cell>
          <cell r="F82">
            <v>871</v>
          </cell>
          <cell r="G82">
            <v>2625</v>
          </cell>
          <cell r="L82">
            <v>2500</v>
          </cell>
        </row>
        <row r="83">
          <cell r="A83" t="str">
            <v>노말밴드</v>
          </cell>
          <cell r="B83" t="str">
            <v>아연도 42C</v>
          </cell>
          <cell r="C83" t="str">
            <v>EA</v>
          </cell>
          <cell r="D83">
            <v>820</v>
          </cell>
          <cell r="E83">
            <v>3250</v>
          </cell>
          <cell r="F83">
            <v>871</v>
          </cell>
          <cell r="G83">
            <v>3413</v>
          </cell>
          <cell r="L83">
            <v>3250</v>
          </cell>
        </row>
        <row r="84">
          <cell r="A84" t="str">
            <v>노말밴드</v>
          </cell>
          <cell r="B84" t="str">
            <v>아연도 54C</v>
          </cell>
          <cell r="C84" t="str">
            <v>EA</v>
          </cell>
          <cell r="D84">
            <v>820</v>
          </cell>
          <cell r="E84">
            <v>4625</v>
          </cell>
          <cell r="F84">
            <v>871</v>
          </cell>
          <cell r="G84">
            <v>4856</v>
          </cell>
          <cell r="L84">
            <v>4625</v>
          </cell>
        </row>
        <row r="85">
          <cell r="A85" t="str">
            <v>노말밴드</v>
          </cell>
          <cell r="B85" t="str">
            <v>아연도 70C</v>
          </cell>
          <cell r="C85" t="str">
            <v>EA</v>
          </cell>
          <cell r="D85">
            <v>820</v>
          </cell>
          <cell r="E85">
            <v>7500</v>
          </cell>
          <cell r="F85">
            <v>871</v>
          </cell>
          <cell r="G85">
            <v>7875</v>
          </cell>
          <cell r="L85">
            <v>7500</v>
          </cell>
        </row>
        <row r="86">
          <cell r="A86" t="str">
            <v>노말밴드</v>
          </cell>
          <cell r="B86" t="str">
            <v>PVC 28C</v>
          </cell>
          <cell r="C86" t="str">
            <v>EA</v>
          </cell>
          <cell r="D86">
            <v>824</v>
          </cell>
          <cell r="E86">
            <v>979</v>
          </cell>
          <cell r="F86">
            <v>874</v>
          </cell>
          <cell r="G86">
            <v>810</v>
          </cell>
          <cell r="L86">
            <v>810</v>
          </cell>
        </row>
        <row r="87">
          <cell r="A87" t="str">
            <v>파이프크램프</v>
          </cell>
          <cell r="B87" t="str">
            <v>16 C</v>
          </cell>
          <cell r="C87" t="str">
            <v>EA</v>
          </cell>
          <cell r="D87">
            <v>820</v>
          </cell>
          <cell r="E87">
            <v>270</v>
          </cell>
          <cell r="F87">
            <v>871</v>
          </cell>
          <cell r="G87">
            <v>325</v>
          </cell>
          <cell r="L87">
            <v>270</v>
          </cell>
        </row>
        <row r="88">
          <cell r="A88" t="str">
            <v>파이프크램프</v>
          </cell>
          <cell r="B88" t="str">
            <v>22 C</v>
          </cell>
          <cell r="C88" t="str">
            <v>EA</v>
          </cell>
          <cell r="D88">
            <v>820</v>
          </cell>
          <cell r="E88">
            <v>300</v>
          </cell>
          <cell r="F88">
            <v>871</v>
          </cell>
          <cell r="G88">
            <v>385</v>
          </cell>
          <cell r="L88">
            <v>300</v>
          </cell>
        </row>
        <row r="89">
          <cell r="A89" t="str">
            <v>파이프크램프</v>
          </cell>
          <cell r="B89" t="str">
            <v>28 C</v>
          </cell>
          <cell r="C89" t="str">
            <v>EA</v>
          </cell>
          <cell r="D89">
            <v>820</v>
          </cell>
          <cell r="E89">
            <v>350</v>
          </cell>
          <cell r="F89">
            <v>871</v>
          </cell>
          <cell r="G89">
            <v>445</v>
          </cell>
          <cell r="L89">
            <v>350</v>
          </cell>
        </row>
        <row r="90">
          <cell r="A90" t="str">
            <v>파이프크램프</v>
          </cell>
          <cell r="B90" t="str">
            <v>36 C</v>
          </cell>
          <cell r="C90" t="str">
            <v>EA</v>
          </cell>
          <cell r="D90">
            <v>820</v>
          </cell>
          <cell r="E90">
            <v>420</v>
          </cell>
          <cell r="F90">
            <v>871</v>
          </cell>
          <cell r="G90">
            <v>510</v>
          </cell>
          <cell r="L90">
            <v>420</v>
          </cell>
        </row>
        <row r="91">
          <cell r="A91" t="str">
            <v>파이프크램프</v>
          </cell>
          <cell r="B91" t="str">
            <v>42 C</v>
          </cell>
          <cell r="C91" t="str">
            <v>EA</v>
          </cell>
          <cell r="D91">
            <v>820</v>
          </cell>
          <cell r="E91">
            <v>460</v>
          </cell>
          <cell r="F91">
            <v>871</v>
          </cell>
          <cell r="G91">
            <v>600</v>
          </cell>
          <cell r="L91">
            <v>460</v>
          </cell>
        </row>
        <row r="92">
          <cell r="A92" t="str">
            <v>파이프크램프</v>
          </cell>
          <cell r="B92" t="str">
            <v>54 C</v>
          </cell>
          <cell r="C92" t="str">
            <v>EA</v>
          </cell>
          <cell r="D92">
            <v>820</v>
          </cell>
          <cell r="E92">
            <v>550</v>
          </cell>
          <cell r="F92">
            <v>871</v>
          </cell>
          <cell r="G92">
            <v>710</v>
          </cell>
          <cell r="L92">
            <v>550</v>
          </cell>
        </row>
        <row r="93">
          <cell r="A93" t="str">
            <v>파이프크램프</v>
          </cell>
          <cell r="B93" t="str">
            <v>70 C</v>
          </cell>
          <cell r="C93" t="str">
            <v>EA</v>
          </cell>
          <cell r="D93">
            <v>820</v>
          </cell>
          <cell r="E93">
            <v>999</v>
          </cell>
          <cell r="F93">
            <v>871</v>
          </cell>
          <cell r="G93">
            <v>930</v>
          </cell>
          <cell r="L93">
            <v>930</v>
          </cell>
        </row>
        <row r="94">
          <cell r="A94" t="str">
            <v>파이프행거</v>
          </cell>
          <cell r="B94" t="str">
            <v>16 C</v>
          </cell>
          <cell r="C94" t="str">
            <v>EA</v>
          </cell>
          <cell r="D94">
            <v>820</v>
          </cell>
          <cell r="E94">
            <v>482</v>
          </cell>
          <cell r="F94">
            <v>871</v>
          </cell>
          <cell r="G94">
            <v>510</v>
          </cell>
          <cell r="L94">
            <v>482</v>
          </cell>
        </row>
        <row r="95">
          <cell r="A95" t="str">
            <v>파이프행거</v>
          </cell>
          <cell r="B95" t="str">
            <v>22 C</v>
          </cell>
          <cell r="C95" t="str">
            <v>EA</v>
          </cell>
          <cell r="D95">
            <v>820</v>
          </cell>
          <cell r="E95">
            <v>493</v>
          </cell>
          <cell r="F95">
            <v>871</v>
          </cell>
          <cell r="G95">
            <v>550</v>
          </cell>
          <cell r="L95">
            <v>493</v>
          </cell>
        </row>
        <row r="96">
          <cell r="A96" t="str">
            <v>파이프행거</v>
          </cell>
          <cell r="B96" t="str">
            <v>28 C</v>
          </cell>
          <cell r="C96" t="str">
            <v>EA</v>
          </cell>
          <cell r="D96">
            <v>820</v>
          </cell>
          <cell r="E96">
            <v>507</v>
          </cell>
          <cell r="F96">
            <v>871</v>
          </cell>
          <cell r="G96">
            <v>610</v>
          </cell>
          <cell r="L96">
            <v>507</v>
          </cell>
        </row>
        <row r="97">
          <cell r="A97" t="str">
            <v>파이프행거</v>
          </cell>
          <cell r="B97" t="str">
            <v>36 C</v>
          </cell>
          <cell r="C97" t="str">
            <v>EA</v>
          </cell>
          <cell r="D97">
            <v>820</v>
          </cell>
          <cell r="E97">
            <v>660</v>
          </cell>
          <cell r="F97">
            <v>871</v>
          </cell>
          <cell r="G97">
            <v>675</v>
          </cell>
          <cell r="L97">
            <v>660</v>
          </cell>
        </row>
        <row r="98">
          <cell r="A98" t="str">
            <v>파이프행거</v>
          </cell>
          <cell r="B98" t="str">
            <v>42 C</v>
          </cell>
          <cell r="C98" t="str">
            <v>EA</v>
          </cell>
          <cell r="D98">
            <v>820</v>
          </cell>
          <cell r="E98">
            <v>730</v>
          </cell>
          <cell r="F98">
            <v>871</v>
          </cell>
          <cell r="G98">
            <v>750</v>
          </cell>
          <cell r="L98">
            <v>730</v>
          </cell>
        </row>
        <row r="99">
          <cell r="A99" t="str">
            <v>파이프행거</v>
          </cell>
          <cell r="B99" t="str">
            <v>54 C</v>
          </cell>
          <cell r="C99" t="str">
            <v>EA</v>
          </cell>
          <cell r="D99">
            <v>820</v>
          </cell>
          <cell r="E99">
            <v>872</v>
          </cell>
          <cell r="F99">
            <v>871</v>
          </cell>
          <cell r="G99">
            <v>1010</v>
          </cell>
          <cell r="L99">
            <v>872</v>
          </cell>
        </row>
        <row r="100">
          <cell r="A100" t="str">
            <v>파이프행거</v>
          </cell>
          <cell r="B100" t="str">
            <v>70 C</v>
          </cell>
          <cell r="C100" t="str">
            <v>EA</v>
          </cell>
          <cell r="D100">
            <v>820</v>
          </cell>
          <cell r="E100">
            <v>1178</v>
          </cell>
          <cell r="F100">
            <v>871</v>
          </cell>
          <cell r="G100">
            <v>1230</v>
          </cell>
          <cell r="L100">
            <v>1178</v>
          </cell>
        </row>
        <row r="101">
          <cell r="A101" t="str">
            <v>아우트레트박스</v>
          </cell>
          <cell r="B101" t="str">
            <v>8각 54mm</v>
          </cell>
          <cell r="C101" t="str">
            <v>EA</v>
          </cell>
          <cell r="D101">
            <v>827</v>
          </cell>
          <cell r="E101">
            <v>714</v>
          </cell>
          <cell r="F101">
            <v>882</v>
          </cell>
          <cell r="G101">
            <v>540</v>
          </cell>
          <cell r="L101">
            <v>540</v>
          </cell>
        </row>
        <row r="102">
          <cell r="A102" t="str">
            <v>아우트레트박스</v>
          </cell>
          <cell r="B102" t="str">
            <v>중형 4각 54mm</v>
          </cell>
          <cell r="C102" t="str">
            <v>EA</v>
          </cell>
          <cell r="D102">
            <v>827</v>
          </cell>
          <cell r="E102">
            <v>832</v>
          </cell>
          <cell r="F102">
            <v>882</v>
          </cell>
          <cell r="G102">
            <v>630</v>
          </cell>
          <cell r="L102">
            <v>630</v>
          </cell>
        </row>
        <row r="103">
          <cell r="A103" t="str">
            <v>스위치박스</v>
          </cell>
          <cell r="B103" t="str">
            <v>1 개용 54mm</v>
          </cell>
          <cell r="C103" t="str">
            <v>EA</v>
          </cell>
          <cell r="D103">
            <v>827</v>
          </cell>
          <cell r="E103">
            <v>668</v>
          </cell>
          <cell r="F103">
            <v>883</v>
          </cell>
          <cell r="G103">
            <v>490</v>
          </cell>
          <cell r="L103">
            <v>490</v>
          </cell>
        </row>
        <row r="104">
          <cell r="A104" t="str">
            <v>스위치박스</v>
          </cell>
          <cell r="B104" t="str">
            <v>2 개용 54mm</v>
          </cell>
          <cell r="C104" t="str">
            <v>EA</v>
          </cell>
          <cell r="D104">
            <v>827</v>
          </cell>
          <cell r="E104">
            <v>701</v>
          </cell>
          <cell r="F104">
            <v>883</v>
          </cell>
          <cell r="G104">
            <v>630</v>
          </cell>
          <cell r="L104">
            <v>630</v>
          </cell>
        </row>
        <row r="105">
          <cell r="A105" t="str">
            <v>박스커버-8 각</v>
          </cell>
          <cell r="B105" t="str">
            <v>둥근구멍 (오목)</v>
          </cell>
          <cell r="C105" t="str">
            <v>EA</v>
          </cell>
          <cell r="D105">
            <v>828</v>
          </cell>
          <cell r="E105">
            <v>400</v>
          </cell>
          <cell r="F105">
            <v>883</v>
          </cell>
          <cell r="G105">
            <v>220</v>
          </cell>
          <cell r="L105">
            <v>220</v>
          </cell>
        </row>
        <row r="106">
          <cell r="A106" t="str">
            <v>박스커버-8 각</v>
          </cell>
          <cell r="B106" t="str">
            <v>둥근구멍 (평)</v>
          </cell>
          <cell r="C106" t="str">
            <v>EA</v>
          </cell>
          <cell r="D106">
            <v>828</v>
          </cell>
          <cell r="E106">
            <v>350</v>
          </cell>
          <cell r="F106">
            <v>883</v>
          </cell>
          <cell r="G106">
            <v>180</v>
          </cell>
          <cell r="L106">
            <v>180</v>
          </cell>
        </row>
        <row r="107">
          <cell r="A107" t="str">
            <v>박스커버-4 각</v>
          </cell>
          <cell r="B107" t="str">
            <v>둥근구멍 (오목)</v>
          </cell>
          <cell r="C107" t="str">
            <v>EA</v>
          </cell>
          <cell r="D107">
            <v>828</v>
          </cell>
          <cell r="E107">
            <v>400</v>
          </cell>
          <cell r="F107">
            <v>883</v>
          </cell>
          <cell r="G107">
            <v>220</v>
          </cell>
          <cell r="L107">
            <v>220</v>
          </cell>
        </row>
        <row r="108">
          <cell r="A108" t="str">
            <v>박스커버-4 각</v>
          </cell>
          <cell r="B108" t="str">
            <v>둥근구멍 (평)</v>
          </cell>
          <cell r="C108" t="str">
            <v>EA</v>
          </cell>
          <cell r="D108">
            <v>828</v>
          </cell>
          <cell r="E108">
            <v>350</v>
          </cell>
          <cell r="L108">
            <v>350</v>
          </cell>
        </row>
        <row r="109">
          <cell r="A109" t="str">
            <v>풀박스</v>
          </cell>
          <cell r="B109" t="str">
            <v>100 x 100 x 50</v>
          </cell>
          <cell r="C109" t="str">
            <v>EA</v>
          </cell>
          <cell r="D109">
            <v>825</v>
          </cell>
          <cell r="E109">
            <v>1411</v>
          </cell>
          <cell r="F109">
            <v>883</v>
          </cell>
          <cell r="G109">
            <v>1480</v>
          </cell>
          <cell r="H109">
            <v>374</v>
          </cell>
          <cell r="I109">
            <v>1370</v>
          </cell>
          <cell r="L109">
            <v>1370</v>
          </cell>
        </row>
        <row r="110">
          <cell r="A110" t="str">
            <v>HANGER</v>
          </cell>
          <cell r="B110" t="str">
            <v>HANGER-"C"형</v>
          </cell>
          <cell r="C110" t="str">
            <v>개</v>
          </cell>
          <cell r="D110">
            <v>830</v>
          </cell>
          <cell r="E110">
            <v>1960</v>
          </cell>
          <cell r="F110">
            <v>881</v>
          </cell>
          <cell r="G110">
            <v>1960</v>
          </cell>
          <cell r="L110">
            <v>1960</v>
          </cell>
        </row>
        <row r="111">
          <cell r="A111" t="str">
            <v>풀박스</v>
          </cell>
          <cell r="B111" t="str">
            <v>100 x 100 x 75</v>
          </cell>
          <cell r="C111" t="str">
            <v>EA</v>
          </cell>
          <cell r="D111">
            <v>825</v>
          </cell>
          <cell r="E111">
            <v>1588</v>
          </cell>
          <cell r="F111">
            <v>883</v>
          </cell>
          <cell r="G111">
            <v>1530</v>
          </cell>
          <cell r="H111">
            <v>374</v>
          </cell>
          <cell r="I111">
            <v>1540</v>
          </cell>
          <cell r="L111">
            <v>1530</v>
          </cell>
        </row>
        <row r="112">
          <cell r="A112" t="str">
            <v>풀박스</v>
          </cell>
          <cell r="B112" t="str">
            <v>100 x 100 x 100</v>
          </cell>
          <cell r="C112" t="str">
            <v>EA</v>
          </cell>
          <cell r="D112">
            <v>825</v>
          </cell>
          <cell r="E112">
            <v>1882</v>
          </cell>
          <cell r="F112">
            <v>883</v>
          </cell>
          <cell r="G112">
            <v>1750</v>
          </cell>
          <cell r="H112">
            <v>374</v>
          </cell>
          <cell r="I112">
            <v>1830</v>
          </cell>
          <cell r="L112">
            <v>1750</v>
          </cell>
        </row>
        <row r="113">
          <cell r="A113" t="str">
            <v>풀박스</v>
          </cell>
          <cell r="B113" t="str">
            <v>150 x 150 x 100</v>
          </cell>
          <cell r="C113" t="str">
            <v>EA</v>
          </cell>
          <cell r="D113">
            <v>825</v>
          </cell>
          <cell r="E113">
            <v>2353</v>
          </cell>
          <cell r="F113">
            <v>883</v>
          </cell>
          <cell r="G113">
            <v>2470</v>
          </cell>
          <cell r="H113">
            <v>374</v>
          </cell>
          <cell r="I113">
            <v>2290</v>
          </cell>
          <cell r="L113">
            <v>2290</v>
          </cell>
        </row>
        <row r="114">
          <cell r="A114" t="str">
            <v>풀박스</v>
          </cell>
          <cell r="B114" t="str">
            <v>150 x 150 x 150</v>
          </cell>
          <cell r="C114" t="str">
            <v>EA</v>
          </cell>
          <cell r="D114">
            <v>825</v>
          </cell>
          <cell r="E114">
            <v>2765</v>
          </cell>
          <cell r="F114">
            <v>883</v>
          </cell>
          <cell r="G114">
            <v>2740</v>
          </cell>
          <cell r="H114">
            <v>374</v>
          </cell>
          <cell r="I114">
            <v>2690</v>
          </cell>
          <cell r="L114">
            <v>2690</v>
          </cell>
        </row>
        <row r="115">
          <cell r="A115" t="str">
            <v>풀박스</v>
          </cell>
          <cell r="B115" t="str">
            <v>200 x 200 x 150</v>
          </cell>
          <cell r="C115" t="str">
            <v>EA</v>
          </cell>
          <cell r="D115">
            <v>825</v>
          </cell>
          <cell r="E115">
            <v>4588</v>
          </cell>
          <cell r="F115">
            <v>883</v>
          </cell>
          <cell r="G115">
            <v>4050</v>
          </cell>
          <cell r="H115">
            <v>374</v>
          </cell>
          <cell r="I115">
            <v>4460</v>
          </cell>
          <cell r="L115">
            <v>4050</v>
          </cell>
        </row>
        <row r="116">
          <cell r="A116" t="str">
            <v>풀박스</v>
          </cell>
          <cell r="B116" t="str">
            <v>300 x 300 x 200</v>
          </cell>
          <cell r="C116" t="str">
            <v>EA</v>
          </cell>
          <cell r="D116">
            <v>825</v>
          </cell>
          <cell r="E116">
            <v>7647</v>
          </cell>
          <cell r="F116">
            <v>883</v>
          </cell>
          <cell r="G116">
            <v>7200</v>
          </cell>
          <cell r="H116">
            <v>374</v>
          </cell>
          <cell r="I116">
            <v>7430</v>
          </cell>
          <cell r="L116">
            <v>7200</v>
          </cell>
        </row>
        <row r="117">
          <cell r="A117" t="str">
            <v>풀박스</v>
          </cell>
          <cell r="B117" t="str">
            <v>500 x 500 x 300</v>
          </cell>
          <cell r="C117" t="str">
            <v>EA</v>
          </cell>
          <cell r="D117">
            <v>825</v>
          </cell>
          <cell r="E117">
            <v>25882</v>
          </cell>
          <cell r="F117">
            <v>883</v>
          </cell>
          <cell r="G117">
            <v>22500</v>
          </cell>
          <cell r="H117">
            <v>374</v>
          </cell>
          <cell r="I117">
            <v>25150</v>
          </cell>
          <cell r="L117">
            <v>22500</v>
          </cell>
        </row>
        <row r="118">
          <cell r="A118" t="str">
            <v>FLOOR BOX</v>
          </cell>
          <cell r="B118" t="str">
            <v>300 x 200 x 150</v>
          </cell>
          <cell r="C118" t="str">
            <v>EA</v>
          </cell>
          <cell r="D118">
            <v>835</v>
          </cell>
          <cell r="E118">
            <v>65000</v>
          </cell>
          <cell r="F118">
            <v>873</v>
          </cell>
          <cell r="G118">
            <v>65000</v>
          </cell>
          <cell r="L118">
            <v>65000</v>
          </cell>
        </row>
        <row r="119">
          <cell r="A119" t="str">
            <v>레이스웨이-BODY</v>
          </cell>
          <cell r="B119" t="str">
            <v>BODY 70 x 40</v>
          </cell>
          <cell r="C119" t="str">
            <v>m</v>
          </cell>
          <cell r="D119">
            <v>830</v>
          </cell>
          <cell r="E119">
            <v>4290</v>
          </cell>
          <cell r="F119">
            <v>881</v>
          </cell>
          <cell r="G119">
            <v>4290</v>
          </cell>
          <cell r="L119">
            <v>4290</v>
          </cell>
        </row>
        <row r="120">
          <cell r="A120" t="str">
            <v>레이스웨이-JOINER</v>
          </cell>
          <cell r="B120" t="str">
            <v>JOINER 70 x 40</v>
          </cell>
          <cell r="C120" t="str">
            <v>개</v>
          </cell>
          <cell r="D120">
            <v>830</v>
          </cell>
          <cell r="E120">
            <v>1650</v>
          </cell>
          <cell r="F120">
            <v>881</v>
          </cell>
          <cell r="G120">
            <v>1650</v>
          </cell>
          <cell r="L120">
            <v>1650</v>
          </cell>
        </row>
        <row r="121">
          <cell r="A121" t="str">
            <v>레이스웨이-END CAP</v>
          </cell>
          <cell r="B121" t="str">
            <v>END CAP 70 x 40</v>
          </cell>
          <cell r="C121" t="str">
            <v>개</v>
          </cell>
          <cell r="D121">
            <v>830</v>
          </cell>
          <cell r="E121">
            <v>740</v>
          </cell>
          <cell r="F121">
            <v>881</v>
          </cell>
          <cell r="G121">
            <v>740</v>
          </cell>
          <cell r="L121">
            <v>740</v>
          </cell>
        </row>
        <row r="122">
          <cell r="A122" t="str">
            <v>기구용금구</v>
          </cell>
          <cell r="B122" t="str">
            <v>70 x 40</v>
          </cell>
          <cell r="C122" t="str">
            <v>개</v>
          </cell>
          <cell r="D122">
            <v>830</v>
          </cell>
          <cell r="E122">
            <v>500</v>
          </cell>
          <cell r="F122">
            <v>881</v>
          </cell>
          <cell r="G122">
            <v>500</v>
          </cell>
          <cell r="L122">
            <v>500</v>
          </cell>
        </row>
        <row r="123">
          <cell r="A123" t="str">
            <v>HANGER</v>
          </cell>
          <cell r="B123" t="str">
            <v>HANGER-"A"형</v>
          </cell>
          <cell r="C123" t="str">
            <v>개</v>
          </cell>
          <cell r="D123">
            <v>830</v>
          </cell>
          <cell r="E123">
            <v>960</v>
          </cell>
          <cell r="F123">
            <v>881</v>
          </cell>
          <cell r="G123">
            <v>960</v>
          </cell>
          <cell r="L123">
            <v>960</v>
          </cell>
        </row>
        <row r="124">
          <cell r="A124" t="str">
            <v>BOX CONNECTOR</v>
          </cell>
          <cell r="B124" t="str">
            <v>70 x 40</v>
          </cell>
          <cell r="C124" t="str">
            <v>개</v>
          </cell>
          <cell r="D124">
            <v>830</v>
          </cell>
          <cell r="E124">
            <v>1560</v>
          </cell>
          <cell r="F124">
            <v>881</v>
          </cell>
          <cell r="G124">
            <v>1560</v>
          </cell>
          <cell r="L124">
            <v>1560</v>
          </cell>
        </row>
        <row r="125">
          <cell r="A125" t="str">
            <v>CABLE TRAY</v>
          </cell>
          <cell r="B125" t="str">
            <v>W450x150Hx2.6t</v>
          </cell>
          <cell r="C125" t="str">
            <v>m</v>
          </cell>
          <cell r="D125">
            <v>833</v>
          </cell>
          <cell r="E125">
            <v>15150</v>
          </cell>
          <cell r="L125">
            <v>15150</v>
          </cell>
        </row>
        <row r="126">
          <cell r="A126" t="str">
            <v>CABLE TRAY</v>
          </cell>
          <cell r="B126" t="str">
            <v>W600x150Hx2.6t</v>
          </cell>
          <cell r="C126" t="str">
            <v>m</v>
          </cell>
          <cell r="D126">
            <v>833</v>
          </cell>
          <cell r="E126">
            <v>16950</v>
          </cell>
          <cell r="F126">
            <v>880</v>
          </cell>
          <cell r="G126">
            <v>55600</v>
          </cell>
          <cell r="L126">
            <v>16950</v>
          </cell>
        </row>
        <row r="127">
          <cell r="A127" t="str">
            <v>HORIZONTAL ELBOW</v>
          </cell>
          <cell r="B127" t="str">
            <v>W450x150Hx2.6t-H</v>
          </cell>
          <cell r="C127" t="str">
            <v>EA</v>
          </cell>
          <cell r="D127">
            <v>833</v>
          </cell>
          <cell r="E127">
            <v>28950</v>
          </cell>
          <cell r="L127">
            <v>28950</v>
          </cell>
        </row>
        <row r="128">
          <cell r="A128" t="str">
            <v>HORIZONTAL ELBOW</v>
          </cell>
          <cell r="B128" t="str">
            <v>W600x150Hx2.6t-H</v>
          </cell>
          <cell r="C128" t="str">
            <v>EA</v>
          </cell>
          <cell r="D128">
            <v>833</v>
          </cell>
          <cell r="E128">
            <v>44390</v>
          </cell>
          <cell r="F128">
            <v>880</v>
          </cell>
          <cell r="G128">
            <v>65200</v>
          </cell>
          <cell r="L128">
            <v>44390</v>
          </cell>
        </row>
        <row r="129">
          <cell r="A129" t="str">
            <v>BOINDING JUMPER</v>
          </cell>
          <cell r="B129" t="str">
            <v>38mm2</v>
          </cell>
          <cell r="C129" t="str">
            <v>EA</v>
          </cell>
          <cell r="D129">
            <v>833</v>
          </cell>
          <cell r="E129">
            <v>2800</v>
          </cell>
          <cell r="F129">
            <v>880</v>
          </cell>
          <cell r="G129">
            <v>1950</v>
          </cell>
          <cell r="L129">
            <v>1950</v>
          </cell>
        </row>
        <row r="130">
          <cell r="A130" t="str">
            <v>VERTICAL ELBOW</v>
          </cell>
          <cell r="B130" t="str">
            <v>W450x150Hx2.6t-V</v>
          </cell>
          <cell r="C130" t="str">
            <v>EA</v>
          </cell>
          <cell r="D130">
            <v>833</v>
          </cell>
          <cell r="E130">
            <v>21050</v>
          </cell>
          <cell r="L130">
            <v>21050</v>
          </cell>
        </row>
        <row r="131">
          <cell r="A131" t="str">
            <v>VERTICAL ELBOW</v>
          </cell>
          <cell r="B131" t="str">
            <v>W600x150Hx2.6t-V</v>
          </cell>
          <cell r="C131" t="str">
            <v>EA</v>
          </cell>
          <cell r="D131">
            <v>833</v>
          </cell>
          <cell r="E131">
            <v>25560</v>
          </cell>
          <cell r="F131">
            <v>879</v>
          </cell>
          <cell r="G131">
            <v>48200</v>
          </cell>
          <cell r="L131">
            <v>25560</v>
          </cell>
        </row>
        <row r="132">
          <cell r="A132" t="str">
            <v>HORIZOTAL TEE</v>
          </cell>
          <cell r="B132" t="str">
            <v>W450x150Hx2.6t-T</v>
          </cell>
          <cell r="C132" t="str">
            <v>EA</v>
          </cell>
          <cell r="D132">
            <v>833</v>
          </cell>
          <cell r="E132">
            <v>39450</v>
          </cell>
          <cell r="L132">
            <v>39450</v>
          </cell>
        </row>
        <row r="133">
          <cell r="A133" t="str">
            <v>HORIZOTAL TEE</v>
          </cell>
          <cell r="B133" t="str">
            <v>W600x150Hx2.6t-T</v>
          </cell>
          <cell r="C133" t="str">
            <v>EA</v>
          </cell>
          <cell r="D133">
            <v>833</v>
          </cell>
          <cell r="E133">
            <v>51120</v>
          </cell>
          <cell r="F133">
            <v>879</v>
          </cell>
          <cell r="G133">
            <v>89600</v>
          </cell>
          <cell r="L133">
            <v>51120</v>
          </cell>
        </row>
        <row r="134">
          <cell r="A134" t="str">
            <v>RIGHT HAND REDUCER</v>
          </cell>
          <cell r="B134" t="str">
            <v>W600-W450</v>
          </cell>
          <cell r="C134" t="str">
            <v>EA</v>
          </cell>
          <cell r="D134">
            <v>833</v>
          </cell>
          <cell r="E134">
            <v>10100</v>
          </cell>
          <cell r="L134">
            <v>10100</v>
          </cell>
        </row>
        <row r="135">
          <cell r="A135" t="str">
            <v>JOINT CONNECTOR</v>
          </cell>
          <cell r="B135" t="str">
            <v>150H</v>
          </cell>
          <cell r="C135" t="str">
            <v>EA</v>
          </cell>
          <cell r="D135">
            <v>833</v>
          </cell>
          <cell r="E135">
            <v>1300</v>
          </cell>
          <cell r="F135">
            <v>880</v>
          </cell>
          <cell r="G135">
            <v>1500</v>
          </cell>
          <cell r="L135">
            <v>1300</v>
          </cell>
        </row>
        <row r="136">
          <cell r="A136" t="str">
            <v>SHANK BOLT &amp; NUT</v>
          </cell>
          <cell r="B136" t="str">
            <v>아연도</v>
          </cell>
          <cell r="C136" t="str">
            <v>EA</v>
          </cell>
          <cell r="D136">
            <v>833</v>
          </cell>
          <cell r="E136">
            <v>100</v>
          </cell>
          <cell r="F136">
            <v>880</v>
          </cell>
          <cell r="G136">
            <v>120</v>
          </cell>
          <cell r="L136">
            <v>100</v>
          </cell>
        </row>
        <row r="137">
          <cell r="A137" t="str">
            <v>SHANK BOLT &amp; NUT</v>
          </cell>
          <cell r="B137" t="str">
            <v>SUS</v>
          </cell>
          <cell r="C137" t="str">
            <v>EA</v>
          </cell>
          <cell r="F137">
            <v>880</v>
          </cell>
          <cell r="G137">
            <v>700</v>
          </cell>
          <cell r="L137">
            <v>700</v>
          </cell>
        </row>
        <row r="138">
          <cell r="A138" t="str">
            <v>HOLD DOWN CLAMP</v>
          </cell>
          <cell r="B138" t="str">
            <v>STEEL 2.3t</v>
          </cell>
          <cell r="C138" t="str">
            <v>EA</v>
          </cell>
          <cell r="D138">
            <v>833</v>
          </cell>
          <cell r="E138">
            <v>300</v>
          </cell>
          <cell r="F138">
            <v>879</v>
          </cell>
          <cell r="G138">
            <v>350</v>
          </cell>
          <cell r="L138">
            <v>300</v>
          </cell>
        </row>
        <row r="139">
          <cell r="A139" t="str">
            <v>TRAY TO BOX CONNECT</v>
          </cell>
          <cell r="B139" t="str">
            <v>W450x100Hx2.3t-C</v>
          </cell>
          <cell r="C139" t="str">
            <v>EA</v>
          </cell>
          <cell r="D139">
            <v>833</v>
          </cell>
          <cell r="E139">
            <v>28000</v>
          </cell>
          <cell r="F139">
            <v>879</v>
          </cell>
          <cell r="G139">
            <v>27500</v>
          </cell>
          <cell r="L139">
            <v>27500</v>
          </cell>
        </row>
        <row r="140">
          <cell r="A140" t="str">
            <v>CHANNEL</v>
          </cell>
          <cell r="B140" t="str">
            <v>41x41x2.6t</v>
          </cell>
          <cell r="C140" t="str">
            <v>m</v>
          </cell>
          <cell r="D140">
            <v>833</v>
          </cell>
          <cell r="E140">
            <v>3000</v>
          </cell>
          <cell r="F140">
            <v>878</v>
          </cell>
          <cell r="G140">
            <v>3000</v>
          </cell>
          <cell r="L140">
            <v>3000</v>
          </cell>
        </row>
        <row r="141">
          <cell r="A141" t="str">
            <v>CABLE DUCT</v>
          </cell>
          <cell r="B141" t="str">
            <v>W600x150Hx2.3t(DUCT)</v>
          </cell>
          <cell r="C141" t="str">
            <v>EA</v>
          </cell>
          <cell r="D141">
            <v>833</v>
          </cell>
          <cell r="E141">
            <v>25560</v>
          </cell>
          <cell r="F141">
            <v>879</v>
          </cell>
          <cell r="G141">
            <v>48200</v>
          </cell>
          <cell r="L141">
            <v>25560</v>
          </cell>
        </row>
        <row r="142">
          <cell r="A142" t="str">
            <v>매입콘센트-접지</v>
          </cell>
          <cell r="B142" t="str">
            <v>15A 250V 1구</v>
          </cell>
          <cell r="C142" t="str">
            <v>EA</v>
          </cell>
          <cell r="D142">
            <v>892</v>
          </cell>
          <cell r="E142">
            <v>1600</v>
          </cell>
          <cell r="F142">
            <v>934</v>
          </cell>
          <cell r="G142">
            <v>1440</v>
          </cell>
          <cell r="H142">
            <v>387</v>
          </cell>
          <cell r="I142">
            <v>1000</v>
          </cell>
          <cell r="L142">
            <v>1000</v>
          </cell>
        </row>
        <row r="143">
          <cell r="A143" t="str">
            <v>매입콘센트-접지</v>
          </cell>
          <cell r="B143" t="str">
            <v>15A 250V 2구</v>
          </cell>
          <cell r="C143" t="str">
            <v>EA</v>
          </cell>
          <cell r="D143">
            <v>892</v>
          </cell>
          <cell r="E143">
            <v>2030</v>
          </cell>
          <cell r="F143">
            <v>934</v>
          </cell>
          <cell r="G143">
            <v>1820</v>
          </cell>
          <cell r="H143">
            <v>387</v>
          </cell>
          <cell r="I143">
            <v>1258</v>
          </cell>
          <cell r="L143">
            <v>1258</v>
          </cell>
        </row>
        <row r="144">
          <cell r="A144" t="str">
            <v>방수콘센트</v>
          </cell>
          <cell r="B144" t="str">
            <v>15A 250V 2구(방수)</v>
          </cell>
          <cell r="C144" t="str">
            <v>EA</v>
          </cell>
          <cell r="D144">
            <v>892</v>
          </cell>
          <cell r="E144">
            <v>2790</v>
          </cell>
          <cell r="F144">
            <v>934</v>
          </cell>
          <cell r="G144">
            <v>2510</v>
          </cell>
          <cell r="L144">
            <v>2510</v>
          </cell>
        </row>
        <row r="145">
          <cell r="A145" t="str">
            <v>매입1로스위치</v>
          </cell>
          <cell r="B145" t="str">
            <v>250V 15A 1로 1련</v>
          </cell>
          <cell r="C145" t="str">
            <v>EA</v>
          </cell>
          <cell r="D145">
            <v>890</v>
          </cell>
          <cell r="E145">
            <v>1357</v>
          </cell>
          <cell r="F145">
            <v>934</v>
          </cell>
          <cell r="G145">
            <v>1921</v>
          </cell>
          <cell r="L145">
            <v>1357</v>
          </cell>
        </row>
        <row r="146">
          <cell r="A146" t="str">
            <v>매입1로스위치</v>
          </cell>
          <cell r="B146" t="str">
            <v>250V 15A 1로 2련</v>
          </cell>
          <cell r="C146" t="str">
            <v>EA</v>
          </cell>
          <cell r="D146">
            <v>890</v>
          </cell>
          <cell r="E146">
            <v>2329</v>
          </cell>
          <cell r="F146">
            <v>934</v>
          </cell>
          <cell r="G146">
            <v>2857</v>
          </cell>
          <cell r="L146">
            <v>2329</v>
          </cell>
        </row>
        <row r="147">
          <cell r="A147" t="str">
            <v>매입1로스위치</v>
          </cell>
          <cell r="B147" t="str">
            <v>250V 15A 1로 3련</v>
          </cell>
          <cell r="C147" t="str">
            <v>EA</v>
          </cell>
          <cell r="D147">
            <v>890</v>
          </cell>
          <cell r="E147">
            <v>3301</v>
          </cell>
          <cell r="F147">
            <v>934</v>
          </cell>
          <cell r="G147">
            <v>3793</v>
          </cell>
          <cell r="H147">
            <v>371</v>
          </cell>
          <cell r="I147">
            <v>3358</v>
          </cell>
          <cell r="L147">
            <v>3301</v>
          </cell>
        </row>
        <row r="148">
          <cell r="A148" t="str">
            <v>매입3로스위치</v>
          </cell>
          <cell r="B148" t="str">
            <v>250V 15A 3로 1련</v>
          </cell>
          <cell r="C148" t="str">
            <v>EA</v>
          </cell>
          <cell r="D148">
            <v>890</v>
          </cell>
          <cell r="E148">
            <v>1542</v>
          </cell>
          <cell r="F148">
            <v>934</v>
          </cell>
          <cell r="G148">
            <v>2345</v>
          </cell>
          <cell r="H148">
            <v>371</v>
          </cell>
          <cell r="I148">
            <v>1530</v>
          </cell>
          <cell r="L148">
            <v>1530</v>
          </cell>
        </row>
        <row r="149">
          <cell r="A149" t="str">
            <v>매입3로스위치</v>
          </cell>
          <cell r="B149" t="str">
            <v>250V 15A 3로 2련</v>
          </cell>
          <cell r="C149" t="str">
            <v>EA</v>
          </cell>
          <cell r="D149">
            <v>890</v>
          </cell>
          <cell r="E149">
            <v>2700</v>
          </cell>
          <cell r="F149">
            <v>934</v>
          </cell>
          <cell r="G149">
            <v>2700</v>
          </cell>
          <cell r="H149">
            <v>371</v>
          </cell>
          <cell r="I149">
            <v>2702</v>
          </cell>
          <cell r="L149">
            <v>2700</v>
          </cell>
        </row>
        <row r="150">
          <cell r="A150" t="str">
            <v>접지봉</v>
          </cell>
          <cell r="B150" t="str">
            <v>φ16 x 1800mm</v>
          </cell>
          <cell r="C150" t="str">
            <v>본</v>
          </cell>
          <cell r="D150">
            <v>887</v>
          </cell>
          <cell r="E150">
            <v>4900</v>
          </cell>
          <cell r="F150">
            <v>930</v>
          </cell>
          <cell r="G150">
            <v>4500</v>
          </cell>
          <cell r="H150">
            <v>370</v>
          </cell>
          <cell r="I150">
            <v>5000</v>
          </cell>
          <cell r="L150">
            <v>4500</v>
          </cell>
        </row>
        <row r="151">
          <cell r="A151" t="str">
            <v>접지봉</v>
          </cell>
          <cell r="B151" t="str">
            <v>φ18 x 2400mm</v>
          </cell>
          <cell r="C151" t="str">
            <v>본</v>
          </cell>
          <cell r="D151">
            <v>887</v>
          </cell>
          <cell r="E151">
            <v>7300</v>
          </cell>
          <cell r="F151">
            <v>930</v>
          </cell>
          <cell r="G151">
            <v>6500</v>
          </cell>
          <cell r="H151">
            <v>370</v>
          </cell>
          <cell r="I151">
            <v>70000</v>
          </cell>
          <cell r="L151">
            <v>6500</v>
          </cell>
        </row>
        <row r="152">
          <cell r="A152" t="str">
            <v>접지단자함</v>
          </cell>
          <cell r="B152" t="str">
            <v>5 회로용</v>
          </cell>
          <cell r="C152" t="str">
            <v>면</v>
          </cell>
          <cell r="D152">
            <v>887</v>
          </cell>
          <cell r="E152">
            <v>72000</v>
          </cell>
          <cell r="F152">
            <v>930</v>
          </cell>
          <cell r="G152">
            <v>65000</v>
          </cell>
          <cell r="L152">
            <v>65000</v>
          </cell>
        </row>
        <row r="153">
          <cell r="A153" t="str">
            <v>접지저항저감제</v>
          </cell>
          <cell r="B153" t="str">
            <v>아스판 10 Kg</v>
          </cell>
          <cell r="C153" t="str">
            <v>포</v>
          </cell>
          <cell r="F153">
            <v>930</v>
          </cell>
          <cell r="G153">
            <v>22000</v>
          </cell>
          <cell r="L153">
            <v>22000</v>
          </cell>
        </row>
        <row r="154">
          <cell r="A154" t="str">
            <v>달대볼트(SST'L)</v>
          </cell>
          <cell r="B154" t="str">
            <v>φ9x1000mm</v>
          </cell>
          <cell r="C154" t="str">
            <v>EA</v>
          </cell>
          <cell r="D154">
            <v>97</v>
          </cell>
          <cell r="E154">
            <v>280</v>
          </cell>
          <cell r="L154">
            <v>280</v>
          </cell>
        </row>
        <row r="155">
          <cell r="A155" t="str">
            <v>GROUND CONNECTOR</v>
          </cell>
          <cell r="B155" t="str">
            <v>60㎟</v>
          </cell>
          <cell r="C155" t="str">
            <v>EA</v>
          </cell>
          <cell r="D155">
            <v>887</v>
          </cell>
          <cell r="E155">
            <v>2800</v>
          </cell>
          <cell r="L155">
            <v>2800</v>
          </cell>
        </row>
        <row r="156">
          <cell r="A156" t="str">
            <v>인써트</v>
          </cell>
          <cell r="B156" t="str">
            <v>φ9mm(주물)</v>
          </cell>
          <cell r="C156" t="str">
            <v>EA</v>
          </cell>
          <cell r="D156">
            <v>98</v>
          </cell>
          <cell r="E156">
            <v>40</v>
          </cell>
          <cell r="F156">
            <v>80</v>
          </cell>
          <cell r="G156">
            <v>180</v>
          </cell>
          <cell r="L156">
            <v>40</v>
          </cell>
        </row>
        <row r="157">
          <cell r="A157" t="str">
            <v>형광등기구 보강대</v>
          </cell>
          <cell r="B157" t="str">
            <v>스프링형 M BAR</v>
          </cell>
          <cell r="C157" t="str">
            <v>SET</v>
          </cell>
          <cell r="F157">
            <v>939</v>
          </cell>
          <cell r="G157">
            <v>5100</v>
          </cell>
          <cell r="L157">
            <v>5100</v>
          </cell>
        </row>
        <row r="158">
          <cell r="A158" t="str">
            <v>다운라이트 보강대</v>
          </cell>
          <cell r="B158" t="str">
            <v>스프링형 M BAR</v>
          </cell>
          <cell r="C158" t="str">
            <v>SET</v>
          </cell>
          <cell r="F158">
            <v>939</v>
          </cell>
          <cell r="G158">
            <v>5100</v>
          </cell>
          <cell r="L158">
            <v>5100</v>
          </cell>
        </row>
        <row r="159">
          <cell r="A159" t="str">
            <v>피뢰침</v>
          </cell>
          <cell r="B159" t="str">
            <v>D14 x 485mm</v>
          </cell>
          <cell r="C159" t="str">
            <v>개</v>
          </cell>
          <cell r="D159">
            <v>887</v>
          </cell>
          <cell r="E159">
            <v>15000</v>
          </cell>
          <cell r="F159">
            <v>930</v>
          </cell>
          <cell r="G159">
            <v>13500</v>
          </cell>
          <cell r="H159">
            <v>384</v>
          </cell>
          <cell r="I159">
            <v>12000</v>
          </cell>
          <cell r="L159">
            <v>12000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예산"/>
      <sheetName val="간지"/>
      <sheetName val="입찰"/>
      <sheetName val="내역"/>
      <sheetName val="목록"/>
      <sheetName val="대가"/>
      <sheetName val="자재"/>
      <sheetName val="노임"/>
      <sheetName val="공정표"/>
      <sheetName val="추가예산"/>
    </sheetNames>
    <sheetDataSet>
      <sheetData sheetId="0"/>
      <sheetData sheetId="1"/>
      <sheetData sheetId="2"/>
      <sheetData sheetId="3"/>
      <sheetData sheetId="4"/>
      <sheetData sheetId="5" refreshError="1"/>
      <sheetData sheetId="6"/>
      <sheetData sheetId="7"/>
      <sheetData sheetId="8"/>
      <sheetData sheetId="9"/>
      <sheetData sheetId="1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 (2)"/>
      <sheetName val="토목 (2)"/>
      <sheetName val="건축 (2)"/>
      <sheetName val="퍼스트"/>
      <sheetName val="요율맨"/>
      <sheetName val="산출내역서집계표"/>
      <sheetName val="건축"/>
      <sheetName val="토목"/>
      <sheetName val="설비"/>
    </sheetNames>
    <sheetDataSet>
      <sheetData sheetId="0"/>
      <sheetData sheetId="1"/>
      <sheetData sheetId="2"/>
      <sheetData sheetId="3"/>
      <sheetData sheetId="4"/>
      <sheetData sheetId="5" refreshError="1">
        <row r="3">
          <cell r="D3" t="str">
            <v>항  목  별</v>
          </cell>
          <cell r="F3" t="str">
            <v xml:space="preserve">자   재   비 </v>
          </cell>
          <cell r="G3" t="str">
            <v>노    무    비</v>
          </cell>
          <cell r="H3" t="str">
            <v>경         비</v>
          </cell>
          <cell r="I3" t="str">
            <v>합         계</v>
          </cell>
          <cell r="J3" t="str">
            <v>금    액</v>
          </cell>
          <cell r="L3" t="str">
            <v>비    고</v>
          </cell>
        </row>
        <row r="4">
          <cell r="F4" t="str">
            <v>금    액</v>
          </cell>
          <cell r="G4" t="str">
            <v>금    액</v>
          </cell>
          <cell r="H4" t="str">
            <v>금    액</v>
          </cell>
          <cell r="I4" t="str">
            <v>단 가</v>
          </cell>
        </row>
        <row r="6">
          <cell r="D6" t="str">
            <v xml:space="preserve">  1.공종별합계</v>
          </cell>
          <cell r="F6">
            <v>0</v>
          </cell>
          <cell r="G6">
            <v>0</v>
          </cell>
          <cell r="H6">
            <v>0</v>
          </cell>
          <cell r="J6">
            <v>0</v>
          </cell>
          <cell r="K6" t="str">
            <v>원</v>
          </cell>
          <cell r="L6" t="str">
            <v xml:space="preserve">※ 좌측란의 금액은 재료비+직접노무비+산출경비를 </v>
          </cell>
        </row>
        <row r="7">
          <cell r="E7" t="str">
            <v>가.건축공사</v>
          </cell>
          <cell r="L7" t="str">
            <v xml:space="preserve">     합산한 금액임.</v>
          </cell>
        </row>
        <row r="8">
          <cell r="E8" t="str">
            <v>01 공 통 가 설 공 사</v>
          </cell>
          <cell r="J8">
            <v>0</v>
          </cell>
        </row>
        <row r="9">
          <cell r="E9" t="str">
            <v>02 가  설  공  사</v>
          </cell>
          <cell r="J9">
            <v>0</v>
          </cell>
          <cell r="K9" t="str">
            <v>원</v>
          </cell>
          <cell r="L9" t="str">
            <v>※ 각동별 공종별 합계금액을 표시.</v>
          </cell>
        </row>
        <row r="10">
          <cell r="E10" t="str">
            <v xml:space="preserve">03 토   공   사 </v>
          </cell>
          <cell r="J10">
            <v>0</v>
          </cell>
          <cell r="K10" t="str">
            <v>원</v>
          </cell>
        </row>
        <row r="11">
          <cell r="E11" t="str">
            <v>04 철근콘크리트공사</v>
          </cell>
          <cell r="J11">
            <v>0</v>
          </cell>
          <cell r="K11" t="str">
            <v>원</v>
          </cell>
        </row>
        <row r="12">
          <cell r="E12" t="str">
            <v>05 조  적  공  사</v>
          </cell>
          <cell r="J12">
            <v>0</v>
          </cell>
          <cell r="K12" t="str">
            <v>원</v>
          </cell>
        </row>
        <row r="13">
          <cell r="E13" t="str">
            <v>06 철 골 공 사</v>
          </cell>
          <cell r="J13">
            <v>0</v>
          </cell>
          <cell r="K13" t="str">
            <v>원</v>
          </cell>
        </row>
        <row r="14">
          <cell r="E14" t="str">
            <v>07 방  수  공  사</v>
          </cell>
          <cell r="J14">
            <v>0</v>
          </cell>
          <cell r="K14" t="str">
            <v>원</v>
          </cell>
        </row>
        <row r="15">
          <cell r="E15" t="str">
            <v>08 타  일  공  사</v>
          </cell>
          <cell r="J15">
            <v>0</v>
          </cell>
          <cell r="K15" t="str">
            <v>원</v>
          </cell>
        </row>
        <row r="16">
          <cell r="E16" t="str">
            <v xml:space="preserve">09 석   공   사 </v>
          </cell>
          <cell r="J16">
            <v>0</v>
          </cell>
          <cell r="K16" t="str">
            <v>원</v>
          </cell>
        </row>
        <row r="17">
          <cell r="E17" t="str">
            <v>10 금  속  공  사</v>
          </cell>
          <cell r="J17">
            <v>0</v>
          </cell>
          <cell r="K17" t="str">
            <v>원</v>
          </cell>
        </row>
        <row r="18">
          <cell r="E18" t="str">
            <v xml:space="preserve">11 목   공   사 </v>
          </cell>
          <cell r="J18">
            <v>0</v>
          </cell>
          <cell r="K18" t="str">
            <v>원</v>
          </cell>
        </row>
        <row r="19">
          <cell r="E19" t="str">
            <v>12 미  장  공  사</v>
          </cell>
          <cell r="J19">
            <v>0</v>
          </cell>
          <cell r="K19" t="str">
            <v>원</v>
          </cell>
        </row>
        <row r="20">
          <cell r="E20" t="str">
            <v>13 창  호  공  사</v>
          </cell>
          <cell r="J20">
            <v>0</v>
          </cell>
          <cell r="K20" t="str">
            <v>원</v>
          </cell>
        </row>
        <row r="21">
          <cell r="E21" t="str">
            <v>14 유  리   공  사</v>
          </cell>
          <cell r="J21">
            <v>0</v>
          </cell>
          <cell r="K21" t="str">
            <v>원</v>
          </cell>
        </row>
        <row r="22">
          <cell r="E22" t="str">
            <v>15 도  장  공  사</v>
          </cell>
          <cell r="J22">
            <v>0</v>
          </cell>
          <cell r="K22" t="str">
            <v>원</v>
          </cell>
        </row>
        <row r="23">
          <cell r="E23" t="str">
            <v>16 수  장  공  사</v>
          </cell>
          <cell r="J23">
            <v>0</v>
          </cell>
          <cell r="K23" t="str">
            <v>원</v>
          </cell>
        </row>
        <row r="24">
          <cell r="E24" t="str">
            <v>17 지붕 및 홈통공사</v>
          </cell>
          <cell r="J24">
            <v>0</v>
          </cell>
          <cell r="K24" t="str">
            <v>원</v>
          </cell>
        </row>
        <row r="25">
          <cell r="E25" t="str">
            <v xml:space="preserve">18 잡   공   사 </v>
          </cell>
          <cell r="J25">
            <v>0</v>
          </cell>
          <cell r="K25" t="str">
            <v>원</v>
          </cell>
        </row>
        <row r="26">
          <cell r="E26" t="str">
            <v>19 정화조설치공사</v>
          </cell>
          <cell r="J26">
            <v>0</v>
          </cell>
          <cell r="K26" t="str">
            <v>원</v>
          </cell>
        </row>
        <row r="27">
          <cell r="E27" t="str">
            <v>20 철  거  공  사</v>
          </cell>
          <cell r="J27">
            <v>0</v>
          </cell>
          <cell r="K27" t="str">
            <v>원</v>
          </cell>
        </row>
        <row r="28">
          <cell r="E28" t="str">
            <v>21 골  재  비</v>
          </cell>
          <cell r="J28">
            <v>0</v>
          </cell>
          <cell r="K28" t="str">
            <v>원</v>
          </cell>
        </row>
        <row r="29">
          <cell r="E29" t="str">
            <v>22 운  반  비</v>
          </cell>
          <cell r="J29">
            <v>0</v>
          </cell>
          <cell r="K29" t="str">
            <v>원</v>
          </cell>
        </row>
        <row r="30">
          <cell r="E30" t="str">
            <v>23 작 업 부 산 물</v>
          </cell>
          <cell r="J30">
            <v>0</v>
          </cell>
          <cell r="K30" t="str">
            <v>원</v>
          </cell>
        </row>
        <row r="32">
          <cell r="E32" t="str">
            <v>합 계</v>
          </cell>
          <cell r="F32">
            <v>0</v>
          </cell>
          <cell r="G32">
            <v>0</v>
          </cell>
          <cell r="H32">
            <v>0</v>
          </cell>
          <cell r="J32">
            <v>0</v>
          </cell>
          <cell r="K32" t="str">
            <v>원</v>
          </cell>
        </row>
        <row r="33">
          <cell r="E33" t="str">
            <v>나.토목공사</v>
          </cell>
        </row>
        <row r="35">
          <cell r="E35" t="str">
            <v>01 토공사</v>
          </cell>
          <cell r="J35">
            <v>0</v>
          </cell>
          <cell r="K35" t="str">
            <v>원</v>
          </cell>
        </row>
        <row r="36">
          <cell r="E36" t="str">
            <v>02 하수도공사</v>
          </cell>
          <cell r="J36">
            <v>0</v>
          </cell>
          <cell r="K36" t="str">
            <v>원</v>
          </cell>
        </row>
        <row r="37">
          <cell r="E37" t="str">
            <v>03 포장공사</v>
          </cell>
          <cell r="J37">
            <v>0</v>
          </cell>
          <cell r="K37" t="str">
            <v>원</v>
          </cell>
        </row>
        <row r="38">
          <cell r="E38" t="str">
            <v>04 옹벽공사</v>
          </cell>
          <cell r="J38">
            <v>0</v>
          </cell>
          <cell r="K38" t="str">
            <v>원</v>
          </cell>
        </row>
        <row r="39">
          <cell r="E39" t="str">
            <v>05 화단박스공사</v>
          </cell>
          <cell r="J39">
            <v>0</v>
          </cell>
          <cell r="K39" t="str">
            <v>원</v>
          </cell>
        </row>
        <row r="40">
          <cell r="E40" t="str">
            <v>06 구조물공사</v>
          </cell>
          <cell r="J40">
            <v>0</v>
          </cell>
          <cell r="K40" t="str">
            <v>원</v>
          </cell>
        </row>
        <row r="41">
          <cell r="E41" t="str">
            <v>07 철거공사</v>
          </cell>
          <cell r="J41">
            <v>0</v>
          </cell>
          <cell r="K41" t="str">
            <v>원</v>
          </cell>
        </row>
        <row r="42">
          <cell r="E42" t="str">
            <v>08 사급자재비공사</v>
          </cell>
          <cell r="J42">
            <v>0</v>
          </cell>
          <cell r="K42" t="str">
            <v>원</v>
          </cell>
        </row>
        <row r="43">
          <cell r="E43" t="str">
            <v>09 운반비</v>
          </cell>
          <cell r="J43">
            <v>0</v>
          </cell>
          <cell r="K43" t="str">
            <v>원</v>
          </cell>
        </row>
        <row r="44">
          <cell r="E44" t="str">
            <v>10 작업 부산물</v>
          </cell>
          <cell r="J44">
            <v>0</v>
          </cell>
          <cell r="K44" t="str">
            <v>원</v>
          </cell>
        </row>
        <row r="45">
          <cell r="E45" t="str">
            <v xml:space="preserve"> 11 폐기물처리수수료</v>
          </cell>
          <cell r="J45">
            <v>0</v>
          </cell>
          <cell r="K45" t="str">
            <v>원</v>
          </cell>
        </row>
        <row r="46">
          <cell r="E46" t="str">
            <v>합계</v>
          </cell>
          <cell r="F46">
            <v>0</v>
          </cell>
          <cell r="G46">
            <v>0</v>
          </cell>
          <cell r="H46">
            <v>0</v>
          </cell>
          <cell r="J46">
            <v>0</v>
          </cell>
          <cell r="K46" t="str">
            <v>원</v>
          </cell>
        </row>
        <row r="61">
          <cell r="E61" t="str">
            <v>다.기계설비공사</v>
          </cell>
        </row>
        <row r="63">
          <cell r="E63" t="str">
            <v>01 옥외배관공사</v>
          </cell>
          <cell r="J63">
            <v>0</v>
          </cell>
          <cell r="K63" t="str">
            <v>원</v>
          </cell>
        </row>
        <row r="64">
          <cell r="E64" t="str">
            <v>02 기계실배관공사</v>
          </cell>
          <cell r="J64">
            <v>0</v>
          </cell>
          <cell r="K64" t="str">
            <v>원</v>
          </cell>
        </row>
        <row r="65">
          <cell r="E65" t="str">
            <v>03 난방배관공사</v>
          </cell>
          <cell r="J65">
            <v>0</v>
          </cell>
          <cell r="K65" t="str">
            <v>원</v>
          </cell>
        </row>
        <row r="66">
          <cell r="E66" t="str">
            <v>04 위생배관공사</v>
          </cell>
          <cell r="J66">
            <v>0</v>
          </cell>
          <cell r="K66" t="str">
            <v>원</v>
          </cell>
        </row>
        <row r="67">
          <cell r="E67" t="str">
            <v>05 배기닥트설치공사</v>
          </cell>
          <cell r="J67">
            <v>0</v>
          </cell>
          <cell r="K67" t="str">
            <v>원</v>
          </cell>
        </row>
        <row r="68">
          <cell r="E68" t="str">
            <v>06 가스배관공사</v>
          </cell>
          <cell r="J68">
            <v>0</v>
          </cell>
          <cell r="K68" t="str">
            <v>원</v>
          </cell>
        </row>
        <row r="70">
          <cell r="E70" t="str">
            <v>07 자동제어공사</v>
          </cell>
          <cell r="J70">
            <v>0</v>
          </cell>
          <cell r="K70" t="str">
            <v>원</v>
          </cell>
        </row>
        <row r="71">
          <cell r="E71" t="str">
            <v>08 소화배관공사</v>
          </cell>
          <cell r="J71">
            <v>0</v>
          </cell>
          <cell r="K71" t="str">
            <v>원</v>
          </cell>
        </row>
        <row r="72">
          <cell r="E72" t="str">
            <v>09 위생기구설치공사</v>
          </cell>
          <cell r="J72">
            <v>0</v>
          </cell>
          <cell r="K72" t="str">
            <v>원</v>
          </cell>
        </row>
        <row r="73">
          <cell r="E73" t="str">
            <v>10 급수급탕배관공사</v>
          </cell>
          <cell r="J73">
            <v>0</v>
          </cell>
          <cell r="K73" t="str">
            <v>원</v>
          </cell>
        </row>
        <row r="74">
          <cell r="E74" t="str">
            <v>11 오배수통기배관공사</v>
          </cell>
          <cell r="J74">
            <v>0</v>
          </cell>
          <cell r="K74" t="str">
            <v>원</v>
          </cell>
        </row>
        <row r="75">
          <cell r="E75" t="str">
            <v>합계</v>
          </cell>
          <cell r="F75">
            <v>0</v>
          </cell>
          <cell r="G75">
            <v>0</v>
          </cell>
          <cell r="H75">
            <v>0</v>
          </cell>
          <cell r="I75">
            <v>0</v>
          </cell>
          <cell r="J75">
            <v>0</v>
          </cell>
          <cell r="K75" t="str">
            <v>원</v>
          </cell>
        </row>
        <row r="90">
          <cell r="D90" t="str">
            <v xml:space="preserve">  2.간접노무비</v>
          </cell>
          <cell r="J90">
            <v>0</v>
          </cell>
          <cell r="K90" t="str">
            <v>원</v>
          </cell>
        </row>
        <row r="91">
          <cell r="D91" t="str">
            <v xml:space="preserve">  3.경   비</v>
          </cell>
        </row>
        <row r="92">
          <cell r="E92" t="str">
            <v>(1) 산재보험료</v>
          </cell>
          <cell r="J92">
            <v>0</v>
          </cell>
          <cell r="K92" t="str">
            <v>원</v>
          </cell>
        </row>
        <row r="93">
          <cell r="E93" t="str">
            <v>(2) 안전관리비</v>
          </cell>
          <cell r="J93">
            <v>21630302</v>
          </cell>
          <cell r="K93" t="str">
            <v>원</v>
          </cell>
        </row>
        <row r="94">
          <cell r="E94" t="str">
            <v>(3) 고용보험료</v>
          </cell>
          <cell r="K94" t="str">
            <v>원</v>
          </cell>
        </row>
        <row r="95">
          <cell r="E95" t="str">
            <v>(4) 기타경비</v>
          </cell>
          <cell r="J95">
            <v>0</v>
          </cell>
          <cell r="K95" t="str">
            <v>원</v>
          </cell>
        </row>
        <row r="96">
          <cell r="E96" t="str">
            <v>(5) 퇴직공제부금비</v>
          </cell>
          <cell r="J96">
            <v>0</v>
          </cell>
          <cell r="K96" t="str">
            <v>원</v>
          </cell>
        </row>
        <row r="97">
          <cell r="D97" t="str">
            <v xml:space="preserve">  4.일반관리비</v>
          </cell>
          <cell r="J97">
            <v>0</v>
          </cell>
          <cell r="K97" t="str">
            <v>원</v>
          </cell>
        </row>
        <row r="98">
          <cell r="D98" t="str">
            <v xml:space="preserve">  5.이   윤</v>
          </cell>
          <cell r="J98">
            <v>0</v>
          </cell>
          <cell r="K98" t="str">
            <v>원</v>
          </cell>
        </row>
        <row r="99">
          <cell r="D99" t="str">
            <v xml:space="preserve">  6.공사손해보험료</v>
          </cell>
          <cell r="J99">
            <v>0</v>
          </cell>
          <cell r="K99" t="str">
            <v>원</v>
          </cell>
          <cell r="L99" t="str">
            <v xml:space="preserve">해  당  없  음 </v>
          </cell>
        </row>
        <row r="100">
          <cell r="D100" t="str">
            <v xml:space="preserve">  7.부가가치세</v>
          </cell>
          <cell r="J100">
            <v>2163030</v>
          </cell>
          <cell r="K100" t="str">
            <v>원</v>
          </cell>
        </row>
        <row r="102">
          <cell r="D102" t="str">
            <v xml:space="preserve"> 8.총   계</v>
          </cell>
          <cell r="J102">
            <v>23793332</v>
          </cell>
          <cell r="K102" t="str">
            <v>원</v>
          </cell>
        </row>
      </sheetData>
      <sheetData sheetId="6"/>
      <sheetData sheetId="7"/>
      <sheetData sheetId="8"/>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저케CV38신설"/>
      <sheetName val="저케CV22신설"/>
      <sheetName val="저케CV8신설"/>
      <sheetName val="철주신설"/>
      <sheetName val="옥외등신설"/>
      <sheetName val="접지3종"/>
      <sheetName val="콘주철거"/>
      <sheetName val="옥외등철거"/>
      <sheetName val="설계산출표지"/>
      <sheetName val="철주재료표"/>
      <sheetName val="콘센트신설"/>
      <sheetName val="단가"/>
      <sheetName val="자재단가"/>
      <sheetName val="(C)원내역"/>
      <sheetName val="원가서"/>
      <sheetName val="일위대가(1)"/>
      <sheetName val="22수량"/>
      <sheetName val="22내역"/>
      <sheetName val="내역서"/>
      <sheetName val="공사착공계"/>
      <sheetName val="급수공사"/>
      <sheetName val="공사비집계"/>
      <sheetName val="자재"/>
      <sheetName val="전기단가조사서"/>
    </sheetNames>
    <sheetDataSet>
      <sheetData sheetId="0" refreshError="1">
        <row r="13">
          <cell r="O13">
            <v>852938</v>
          </cell>
        </row>
        <row r="19">
          <cell r="O19">
            <v>8663537</v>
          </cell>
        </row>
        <row r="25">
          <cell r="O25">
            <v>231535</v>
          </cell>
        </row>
      </sheetData>
      <sheetData sheetId="1" refreshError="1">
        <row r="11">
          <cell r="O11">
            <v>188535</v>
          </cell>
        </row>
        <row r="16">
          <cell r="O16">
            <v>1501601</v>
          </cell>
        </row>
        <row r="21">
          <cell r="O21">
            <v>45810</v>
          </cell>
        </row>
      </sheetData>
      <sheetData sheetId="2" refreshError="1">
        <row r="11">
          <cell r="O11">
            <v>251538</v>
          </cell>
        </row>
        <row r="16">
          <cell r="O16">
            <v>5778424</v>
          </cell>
        </row>
        <row r="21">
          <cell r="O21">
            <v>85723</v>
          </cell>
        </row>
      </sheetData>
      <sheetData sheetId="3" refreshError="1"/>
      <sheetData sheetId="4" refreshError="1">
        <row r="10">
          <cell r="O10">
            <v>485101</v>
          </cell>
        </row>
        <row r="14">
          <cell r="O14">
            <v>650965</v>
          </cell>
        </row>
        <row r="18">
          <cell r="O18">
            <v>2476</v>
          </cell>
        </row>
      </sheetData>
      <sheetData sheetId="5" refreshError="1">
        <row r="12">
          <cell r="O12">
            <v>26971</v>
          </cell>
        </row>
        <row r="16">
          <cell r="O16">
            <v>114049</v>
          </cell>
        </row>
        <row r="20">
          <cell r="O20">
            <v>1944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20-91)"/>
      <sheetName val="공통(92-129)"/>
      <sheetName val="견적단가"/>
      <sheetName val="단가비교"/>
      <sheetName val="laroux"/>
      <sheetName val="산출근거 (1)"/>
      <sheetName val="산출근거 (2)"/>
      <sheetName val="내역서"/>
      <sheetName val="화재 탐지 설비"/>
      <sheetName val="산출내역서집계표"/>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기계경비일람"/>
      <sheetName val="설계내역서"/>
      <sheetName val="현장경비"/>
      <sheetName val="단가"/>
      <sheetName val="교대(A1-A2)"/>
      <sheetName val="공사개요"/>
      <sheetName val="내역서"/>
      <sheetName val="#REF"/>
      <sheetName val="대비"/>
      <sheetName val="Dae_Jiju"/>
      <sheetName val="Sikje_ingun"/>
      <sheetName val="TREE_D"/>
      <sheetName val="건축내역"/>
      <sheetName val="일위대가"/>
      <sheetName val="BID"/>
      <sheetName val="노임"/>
      <sheetName val="실행철강하도"/>
      <sheetName val="실행내역"/>
      <sheetName val="교대(A1)"/>
      <sheetName val="견적의뢰서"/>
      <sheetName val="배수공"/>
      <sheetName val="집계표"/>
      <sheetName val="Sheet1 (2)"/>
      <sheetName val="별표총괄"/>
      <sheetName val="총괄내역서"/>
      <sheetName val="제수"/>
      <sheetName val="공기"/>
      <sheetName val="청천내"/>
      <sheetName val="EUL"/>
      <sheetName val="일H35Y4"/>
      <sheetName val="사용성검토"/>
      <sheetName val="가격조사서"/>
      <sheetName val="해평견적"/>
      <sheetName val="재료비"/>
      <sheetName val="시공여유율"/>
      <sheetName val="부하(성남)"/>
      <sheetName val="공통가설"/>
      <sheetName val="공사비총괄표"/>
      <sheetName val="인건비"/>
      <sheetName val="설계조건"/>
      <sheetName val="조명시설"/>
      <sheetName val="제잡비"/>
      <sheetName val="Sheet1"/>
      <sheetName val="장비집계"/>
      <sheetName val="허용전류-IEC"/>
      <sheetName val="허용전류-IEC DATA"/>
      <sheetName val="양수장(기계)"/>
      <sheetName val="공종별"/>
      <sheetName val="취수탑"/>
      <sheetName val="증감내역서"/>
      <sheetName val="대림경상68억"/>
      <sheetName val="도시가스현황"/>
      <sheetName val="내역"/>
      <sheetName val="간접"/>
      <sheetName val="MIJIBI"/>
      <sheetName val="EQUIP LIST"/>
      <sheetName val="수량집계"/>
      <sheetName val="노무비계"/>
      <sheetName val="방배동내역(리라)"/>
      <sheetName val="건축공사집계표"/>
      <sheetName val="방배동내역 (총괄)"/>
      <sheetName val="부대공사총괄"/>
      <sheetName val="낙찰표"/>
      <sheetName val="물가변동 총괄서"/>
      <sheetName val="수량조서(신)"/>
      <sheetName val="금액내역서"/>
      <sheetName val="ASALTOTA"/>
      <sheetName val="Sheet17"/>
      <sheetName val="저"/>
      <sheetName val="단위단가"/>
      <sheetName val="중기사용료"/>
      <sheetName val="새공통"/>
      <sheetName val="대전-교대(A1-A2)"/>
      <sheetName val="맨홀수량"/>
      <sheetName val="현황산출서"/>
      <sheetName val="기초1"/>
      <sheetName val="7.1유효폭"/>
      <sheetName val="부속동"/>
      <sheetName val="프랜트면허"/>
      <sheetName val="토목주소"/>
      <sheetName val="현장관리비 산출내역"/>
      <sheetName val="동력부하계산"/>
      <sheetName val="경비"/>
      <sheetName val="Sheet3"/>
      <sheetName val="변수데이타"/>
      <sheetName val="본선 토공 분배표"/>
      <sheetName val="인사자료총집계"/>
      <sheetName val="TEST1"/>
      <sheetName val="평가데이터"/>
      <sheetName val="기본단가"/>
      <sheetName val="DATE"/>
      <sheetName val="노임단가"/>
      <sheetName val="36+45-113-18+19+20I"/>
      <sheetName val="현장관리비"/>
      <sheetName val="정부노임단가"/>
      <sheetName val="특수선일위대가"/>
      <sheetName val="장비내역서"/>
      <sheetName val="부하계산서"/>
      <sheetName val="방배동내역(한영)"/>
      <sheetName val="CTEMCOST"/>
      <sheetName val="노무비단가"/>
      <sheetName val="단면치수"/>
      <sheetName val="도급"/>
      <sheetName val="건축공사실행"/>
      <sheetName val="장비"/>
      <sheetName val="산근1"/>
      <sheetName val="노무"/>
      <sheetName val="자재"/>
      <sheetName val="지급자재"/>
      <sheetName val="총공사내역서"/>
      <sheetName val="데이타"/>
      <sheetName val="변경내역대비표(2)"/>
      <sheetName val="단면 (2)"/>
      <sheetName val="토사(PE)"/>
      <sheetName val="갑지1"/>
      <sheetName val="구조물견적"/>
      <sheetName val="물가시세"/>
      <sheetName val="자료"/>
      <sheetName val="Y-WORK"/>
      <sheetName val="INPUT"/>
      <sheetName val="수량3"/>
      <sheetName val="3.공통공사대비"/>
      <sheetName val="000000"/>
      <sheetName val="공사비예산서(토목분)"/>
      <sheetName val="물량"/>
      <sheetName val="뚝토공"/>
      <sheetName val="Sheet1_(2)"/>
      <sheetName val="물가변동_총괄서"/>
      <sheetName val="방배동내역_(총괄)"/>
      <sheetName val="허용전류-IEC_DATA"/>
      <sheetName val="7_1유효폭"/>
      <sheetName val="현장관리비_산출내역"/>
      <sheetName val="본선_토공_분배표"/>
      <sheetName val="EQUIP_LIST"/>
      <sheetName val="단면_(2)"/>
      <sheetName val="공문"/>
      <sheetName val="D01"/>
      <sheetName val="D02"/>
      <sheetName val="토공 갑지"/>
      <sheetName val="구조물철거타공정이월"/>
      <sheetName val="1-1"/>
      <sheetName val="내역1"/>
      <sheetName val="CIVIL"/>
      <sheetName val="단가비교표"/>
      <sheetName val="주식"/>
      <sheetName val="영동(D)"/>
      <sheetName val="원형1호맨홀토공수량"/>
      <sheetName val="BOX 본체"/>
      <sheetName val="MAT"/>
      <sheetName val="갑지(추정)"/>
      <sheetName val="JUCKEYK"/>
      <sheetName val=" "/>
      <sheetName val="WORK"/>
      <sheetName val="외자배분"/>
      <sheetName val="외자내역"/>
      <sheetName val="일위대가(가설)"/>
      <sheetName val="표지"/>
      <sheetName val="단가조사표"/>
      <sheetName val="설계개요"/>
      <sheetName val="예가표"/>
      <sheetName val="출자한도"/>
      <sheetName val="각사별공사비분개 "/>
      <sheetName val="바닥판"/>
      <sheetName val="1,2,3,4,5단위수량"/>
      <sheetName val="해외법인"/>
      <sheetName val="JUCK"/>
      <sheetName val="일년TOTAL"/>
      <sheetName val="총괄표"/>
      <sheetName val="적용률"/>
      <sheetName val="전기"/>
      <sheetName val="침하계"/>
      <sheetName val="자재단가"/>
      <sheetName val="대로근거"/>
      <sheetName val="중로근거"/>
      <sheetName val="경비2내역"/>
      <sheetName val="을 2"/>
      <sheetName val="을 1"/>
      <sheetName val="일위대가표"/>
      <sheetName val="자재수량"/>
      <sheetName val="정SW_원_"/>
      <sheetName val="입찰안"/>
      <sheetName val="차액보증"/>
      <sheetName val="현장지지물물량"/>
      <sheetName val="기계경비(시간당)"/>
      <sheetName val="램머"/>
      <sheetName val="SG"/>
      <sheetName val="제경비"/>
      <sheetName val="실적"/>
      <sheetName val="입력(K0)"/>
      <sheetName val="노무비"/>
      <sheetName val="찍기"/>
      <sheetName val="별표"/>
      <sheetName val="자재조사표"/>
      <sheetName val="9GNG운반"/>
      <sheetName val="터널전기"/>
      <sheetName val="9811"/>
      <sheetName val="Sheet5"/>
      <sheetName val="발생토"/>
      <sheetName val="계수시트"/>
      <sheetName val="식재인부"/>
      <sheetName val="간접비"/>
      <sheetName val="6호기"/>
      <sheetName val="유기공정"/>
      <sheetName val="Sheet2"/>
      <sheetName val="설계흐름도"/>
      <sheetName val="S1"/>
      <sheetName val="연돌일위집계"/>
      <sheetName val="정렬"/>
      <sheetName val="COVER-P"/>
      <sheetName val="2006납품"/>
      <sheetName val="6PILE  (돌출)"/>
      <sheetName val="70%"/>
      <sheetName val="기기리스트"/>
      <sheetName val="노임이"/>
      <sheetName val="산출금액내역"/>
      <sheetName val="견적대비표"/>
      <sheetName val="공내역서"/>
      <sheetName val="단위중기"/>
      <sheetName val="붙임5"/>
      <sheetName val="작업방"/>
      <sheetName val="총괄k"/>
      <sheetName val="개요"/>
      <sheetName val="안전건강연금"/>
      <sheetName val="건축실적"/>
      <sheetName val="고용퇴직"/>
      <sheetName val="입력"/>
      <sheetName val="기계실적"/>
      <sheetName val="물가기준년"/>
      <sheetName val="노임산재"/>
      <sheetName val="장비기준"/>
      <sheetName val="조경수목"/>
      <sheetName val="토목실적"/>
      <sheetName val="공문(신)"/>
      <sheetName val="적용단가"/>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Tender"/>
      <sheetName val="L-type"/>
      <sheetName val="표준건축비"/>
      <sheetName val="수량산출"/>
      <sheetName val="결재갑지"/>
      <sheetName val="일위대가(건축)"/>
      <sheetName val="D-3109"/>
      <sheetName val="ABUT수량-A1"/>
      <sheetName val="1.취수장"/>
      <sheetName val="마감사양"/>
      <sheetName val="터널조도"/>
      <sheetName val="기성집계"/>
      <sheetName val="전체"/>
      <sheetName val="3련 BOX"/>
      <sheetName val="TB-내역서"/>
      <sheetName val="Pier 3"/>
      <sheetName val="용수간선"/>
      <sheetName val="간선계산"/>
      <sheetName val="BOX(1.5X1.5)"/>
      <sheetName val="1호맨홀토공"/>
      <sheetName val="수목단가"/>
      <sheetName val="시설수량표"/>
      <sheetName val="기초단가"/>
      <sheetName val="조건표"/>
      <sheetName val="을"/>
      <sheetName val="와동25-3(변경)"/>
      <sheetName val="매립"/>
      <sheetName val="관로토공"/>
      <sheetName val="신천교(음성)"/>
      <sheetName val="중기일위대가"/>
      <sheetName val="Sheet6"/>
      <sheetName val="기성금내역서"/>
      <sheetName val="자바라1"/>
      <sheetName val="해외 연수비용 계산-삭제"/>
      <sheetName val="해외 기술훈련비 (합계)"/>
      <sheetName val="2000년1차"/>
      <sheetName val="결과조달"/>
      <sheetName val="옹벽(수량)"/>
      <sheetName val="12호기내역서(건축분)"/>
      <sheetName val="암거날개벽"/>
      <sheetName val="2"/>
      <sheetName val="Sheet4"/>
      <sheetName val="품셈TABLE"/>
      <sheetName val="배명(단가)"/>
      <sheetName val="옹벽수량집계"/>
      <sheetName val="1SPAN"/>
      <sheetName val="기초"/>
      <sheetName val="수량집계표"/>
      <sheetName val="공종별수량집계"/>
      <sheetName val="골조시행"/>
      <sheetName val="TYPE A"/>
      <sheetName val="기둥(원형)"/>
      <sheetName val="U-TYPE(1)"/>
      <sheetName val="맨홀토공산출"/>
      <sheetName val="부도어음"/>
      <sheetName val="Baby일위대가"/>
      <sheetName val="7-3단면_상시"/>
      <sheetName val="T기성9605"/>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소요자재"/>
      <sheetName val="노무산출서"/>
      <sheetName val="시설일위"/>
      <sheetName val="식재수량표"/>
      <sheetName val="식재일위"/>
      <sheetName val="금융비용"/>
      <sheetName val="1ST"/>
      <sheetName val="WEON"/>
      <sheetName val="기경집계"/>
      <sheetName val="시설물일위"/>
      <sheetName val="FORM-0"/>
      <sheetName val="구성비"/>
      <sheetName val="NM2"/>
      <sheetName val="NW1"/>
      <sheetName val="NW2"/>
      <sheetName val="PW3"/>
      <sheetName val="PW4"/>
      <sheetName val="SC1"/>
      <sheetName val="DNW"/>
      <sheetName val="N+"/>
      <sheetName val="NE"/>
      <sheetName val="P+"/>
      <sheetName val="PE"/>
      <sheetName val="PM"/>
      <sheetName val="TR"/>
      <sheetName val="수정2"/>
      <sheetName val="산출근거"/>
      <sheetName val="단가산출1"/>
      <sheetName val="단가산출2"/>
      <sheetName val="철거산출근거"/>
      <sheetName val="원가1(기계)"/>
      <sheetName val="유용원석량소요시기검토안"/>
      <sheetName val="1차설계변경내역"/>
      <sheetName val="공사수행방안"/>
      <sheetName val="단면가정"/>
      <sheetName val="내역서 "/>
      <sheetName val="조경"/>
      <sheetName val="토공사(단지)"/>
      <sheetName val="EKOG10건축"/>
      <sheetName val="시추주상도"/>
      <sheetName val="백암비스타내역"/>
      <sheetName val="지질조사분석"/>
      <sheetName val="ITB COST"/>
      <sheetName val="BSD (2)"/>
      <sheetName val="DATA"/>
      <sheetName val="공내역"/>
      <sheetName val="토목품셈"/>
      <sheetName val="제품"/>
      <sheetName val="CLAUSE"/>
      <sheetName val="CATCH BASIN"/>
      <sheetName val="COPING"/>
      <sheetName val="guard(mac)"/>
      <sheetName val="입출재고현황 (2)"/>
      <sheetName val="CODE"/>
      <sheetName val="실행대비"/>
      <sheetName val="손익분석"/>
      <sheetName val="SLAB&quot;1&quot;"/>
      <sheetName val="1.설계조건"/>
      <sheetName val="영업2"/>
      <sheetName val="C &amp; G RHS"/>
      <sheetName val="산출내역서집계표"/>
      <sheetName val="장비투입 (2)"/>
      <sheetName val="장문교(대전)"/>
      <sheetName val="#10거푸집유로폼(0~7m)"/>
      <sheetName val="상부하중"/>
      <sheetName val="풍하중1"/>
      <sheetName val="2000년 공정표"/>
      <sheetName val="경영상태"/>
      <sheetName val="96까지"/>
      <sheetName val="97년"/>
      <sheetName val="98이후"/>
      <sheetName val="수량명세서"/>
      <sheetName val="공사내역"/>
      <sheetName val="메서,변+증"/>
      <sheetName val="K55수출"/>
      <sheetName val="c_balju"/>
      <sheetName val="방송(체육관)"/>
      <sheetName val="국공유지및사유지"/>
      <sheetName val="포장물량집계"/>
      <sheetName val="날개벽수량표"/>
      <sheetName val="L형옹벽단위수량(35)"/>
      <sheetName val="L형옹벽단위수량(25)"/>
      <sheetName val="광산내역"/>
      <sheetName val="건축"/>
      <sheetName val="Sheet1_(2)1"/>
      <sheetName val="방배동내역_(총괄)1"/>
      <sheetName val="물가변동_총괄서1"/>
      <sheetName val="허용전류-IEC_DATA1"/>
      <sheetName val="7_1유효폭1"/>
      <sheetName val="단면_(2)1"/>
      <sheetName val="EQUIP_LIST1"/>
      <sheetName val="현장관리비_산출내역1"/>
      <sheetName val="본선_토공_분배표1"/>
      <sheetName val="3_공통공사대비"/>
      <sheetName val="을_2"/>
      <sheetName val="을_1"/>
      <sheetName val="토공_갑지"/>
      <sheetName val="BOX_본체"/>
      <sheetName val="Pier_3"/>
      <sheetName val="각사별공사비분개_"/>
      <sheetName val="_"/>
      <sheetName val="6PILE__(돌출)"/>
      <sheetName val="1_취수장"/>
      <sheetName val="3련_BOX"/>
      <sheetName val="해외_연수비용_계산-삭제"/>
      <sheetName val="해외_기술훈련비_(합계)"/>
      <sheetName val="부대내역"/>
      <sheetName val="Man Hole"/>
      <sheetName val="1공구 건정토건 토공"/>
      <sheetName val="단기차입금"/>
      <sheetName val="5사남"/>
      <sheetName val="CC16-내역서"/>
      <sheetName val="Total"/>
      <sheetName val="식재"/>
      <sheetName val="시설물"/>
      <sheetName val="식재출력용"/>
      <sheetName val="유지관리"/>
      <sheetName val="1안98Billing"/>
      <sheetName val="유림골조"/>
      <sheetName val="설비원가"/>
      <sheetName val="예산총괄표"/>
      <sheetName val="투자효율분석"/>
      <sheetName val="설계명세서"/>
      <sheetName val="9"/>
      <sheetName val="설계기준"/>
      <sheetName val="DANGA"/>
      <sheetName val="전기일위대가"/>
      <sheetName val="신림자금"/>
      <sheetName val="일위대가목차"/>
      <sheetName val="변경내역"/>
      <sheetName val="목표세부명세"/>
      <sheetName val="선로정수계산"/>
      <sheetName val="수문보고"/>
      <sheetName val="날개벽(시점좌측)"/>
      <sheetName val="참조"/>
      <sheetName val="간접1"/>
      <sheetName val="실시공"/>
      <sheetName val="기성내역"/>
      <sheetName val="F4-F7"/>
      <sheetName val="입찰내역"/>
      <sheetName val="200"/>
      <sheetName val="공통자료"/>
      <sheetName val="산출2-기기동력"/>
      <sheetName val="당초"/>
      <sheetName val="관급자재집계표"/>
      <sheetName val="배수유공블럭"/>
      <sheetName val="교각1"/>
      <sheetName val="공사비집계"/>
      <sheetName val="40총괄"/>
      <sheetName val="40집계"/>
      <sheetName val="말뚝지지력산정"/>
      <sheetName val="ELECTRIC"/>
      <sheetName val="SCHEDULE"/>
      <sheetName val="C-직노1"/>
      <sheetName val="data2"/>
      <sheetName val="관로토공집계표"/>
      <sheetName val="단가 "/>
      <sheetName val="일위대가 (PM)"/>
      <sheetName val="S003031"/>
      <sheetName val="여과지동"/>
      <sheetName val="기초자료"/>
      <sheetName val="A-4"/>
      <sheetName val="기성내역서"/>
      <sheetName val="2F 회의실견적(5_14 일대)"/>
      <sheetName val="일위대가(계측기설치)"/>
      <sheetName val="하수BOX이설"/>
      <sheetName val="자료입력"/>
      <sheetName val="수목표준대가"/>
      <sheetName val="할증"/>
      <sheetName val="방조제+선착장+배수갑문+부대공+1-2방조제"/>
      <sheetName val="hvac(제어동)"/>
      <sheetName val="계산근거"/>
      <sheetName val="plan&amp;section of foundation"/>
      <sheetName val="design criteria"/>
      <sheetName val="인건-측정"/>
      <sheetName val="__"/>
      <sheetName val="COVER"/>
      <sheetName val="산출3-유도등"/>
      <sheetName val="산출2-동력"/>
      <sheetName val="산출2-피뢰침"/>
      <sheetName val="덤프"/>
      <sheetName val="252K444"/>
      <sheetName val="견적990322"/>
      <sheetName val="원형맨홀수량"/>
      <sheetName val="woo(mac)"/>
      <sheetName val="archi(본사)"/>
      <sheetName val="교통신호등"/>
      <sheetName val="조명율표"/>
      <sheetName val="터파기및재료"/>
      <sheetName val="°©Áö"/>
      <sheetName val="기지국"/>
      <sheetName val="수질정화시설"/>
      <sheetName val="교대시점"/>
      <sheetName val="비탈면보호공수량산출"/>
      <sheetName val="CAL"/>
      <sheetName val="L_type"/>
      <sheetName val="토공산출(주차장)"/>
      <sheetName val="CON포장수량"/>
      <sheetName val="ACUNIT"/>
      <sheetName val="CONUNIT"/>
      <sheetName val="포장공"/>
      <sheetName val="간지"/>
      <sheetName val="신우"/>
      <sheetName val="과천MAIN"/>
      <sheetName val="물량표"/>
      <sheetName val="변경원가서갑"/>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설계서"/>
      <sheetName val="교각계산"/>
      <sheetName val="Process Piping"/>
      <sheetName val="BQ(실행)"/>
      <sheetName val="소비자가"/>
      <sheetName val="20관리비율"/>
      <sheetName val="49일위"/>
      <sheetName val="경비_원본"/>
      <sheetName val="품셈기준"/>
      <sheetName val="조내역"/>
      <sheetName val="기성신청"/>
      <sheetName val="내역서(기성청구)"/>
      <sheetName val="TYPE-A"/>
      <sheetName val="건축공사요약표"/>
      <sheetName val="집계내역서(가압장)"/>
      <sheetName val="jobhist"/>
      <sheetName val="5.3 단면가정"/>
      <sheetName val="흐름도"/>
      <sheetName val="수리결과"/>
      <sheetName val="단위수량"/>
      <sheetName val="1.토공"/>
      <sheetName val="FAB별"/>
      <sheetName val="개산공사비"/>
      <sheetName val="증가분"/>
      <sheetName val="증가수정"/>
      <sheetName val="문의사항"/>
      <sheetName val="수수료율표"/>
      <sheetName val="철근단면적"/>
      <sheetName val="깨기"/>
      <sheetName val="견적서세부내용"/>
      <sheetName val="견적내용입력"/>
      <sheetName val="총괄"/>
      <sheetName val="부대공사"/>
      <sheetName val="WEIGHT LIST"/>
      <sheetName val="POL6차-PIPING"/>
      <sheetName val="산#2-1 (2)"/>
      <sheetName val="산#3-1"/>
      <sheetName val="차도조도계산"/>
      <sheetName val="공통비(전체)"/>
      <sheetName val="토목-물가"/>
      <sheetName val="재료"/>
      <sheetName val="예정(3)"/>
      <sheetName val="동원(3)"/>
      <sheetName val="화전내"/>
      <sheetName val="2000용수잠관-수량집계"/>
      <sheetName val="은행"/>
      <sheetName val="중동공구"/>
      <sheetName val="AC포장수량"/>
      <sheetName val="증감대비"/>
      <sheetName val="수량이동"/>
      <sheetName val="펌프장수량산출(토)"/>
      <sheetName val="설산1.나"/>
      <sheetName val="본사S"/>
      <sheetName val="상행-교대(A1-A2)"/>
      <sheetName val="설비"/>
      <sheetName val="목록"/>
      <sheetName val="견적"/>
      <sheetName val="공사비증감"/>
      <sheetName val="Raw Data"/>
      <sheetName val="STRA2"/>
      <sheetName val="전라자금"/>
      <sheetName val="9509"/>
      <sheetName val="일반공사"/>
      <sheetName val="음료실행"/>
      <sheetName val="40단가산출서"/>
      <sheetName val="TYPE1"/>
      <sheetName val="철근량"/>
      <sheetName val="TYPE-1"/>
      <sheetName val="집1"/>
      <sheetName val="철근총괄집계표"/>
      <sheetName val="개화1교"/>
      <sheetName val="수량산출서-2"/>
      <sheetName val="업무처리전"/>
      <sheetName val="MOTOR"/>
      <sheetName val="역T형"/>
      <sheetName val="PILE"/>
      <sheetName val="원가계산"/>
      <sheetName val="원가계산서(남측)"/>
      <sheetName val="도장수량(하1)"/>
      <sheetName val="주형"/>
      <sheetName val="Koreasea"/>
      <sheetName val="자재 집계표"/>
      <sheetName val="Sheet1_(2)2"/>
      <sheetName val="물가변동_총괄서2"/>
      <sheetName val="방배동내역_(총괄)2"/>
      <sheetName val="허용전류-IEC_DATA2"/>
      <sheetName val="본선_토공_분배표2"/>
      <sheetName val="EQUIP_LIST2"/>
      <sheetName val="7_1유효폭2"/>
      <sheetName val="현장관리비_산출내역2"/>
      <sheetName val="3_공통공사대비1"/>
      <sheetName val="단면_(2)2"/>
      <sheetName val="토공_갑지1"/>
      <sheetName val="BOX_본체1"/>
      <sheetName val="각사별공사비분개_1"/>
      <sheetName val="을_21"/>
      <sheetName val="을_11"/>
      <sheetName val="Pier_31"/>
      <sheetName val="1_취수장1"/>
      <sheetName val="_1"/>
      <sheetName val="6PILE__(돌출)1"/>
      <sheetName val="해외_연수비용_계산-삭제1"/>
      <sheetName val="해외_기술훈련비_(합계)1"/>
      <sheetName val="3련_BOX1"/>
      <sheetName val="TYPE_A"/>
      <sheetName val="BOX(1_5X1_5)"/>
      <sheetName val="2000년_공정표"/>
      <sheetName val="장비투입_(2)"/>
      <sheetName val="1_설계조건"/>
      <sheetName val="C_&amp;_G_RHS"/>
      <sheetName val="1공구_건정토건_토공"/>
      <sheetName val="5_3_단면가정"/>
      <sheetName val="내역서_"/>
      <sheetName val="ITB_COST"/>
      <sheetName val="BSD_(2)"/>
      <sheetName val="CATCH_BASIN"/>
      <sheetName val="입출재고현황_(2)"/>
      <sheetName val="Man_Hole"/>
      <sheetName val="Process_Piping"/>
      <sheetName val="A-100전제"/>
      <sheetName val="수량산출서 갑지"/>
      <sheetName val="SPEC"/>
      <sheetName val="DC-2303"/>
      <sheetName val="O＆P"/>
      <sheetName val="결재판(삭제하지말아주세요)"/>
      <sheetName val="배관내역"/>
      <sheetName val="산출서양식01"/>
      <sheetName val="2연BOX"/>
      <sheetName val="내역표지"/>
      <sheetName val="PI"/>
      <sheetName val="충주"/>
      <sheetName val="성곽내역서"/>
      <sheetName val="철골공사"/>
      <sheetName val="1TL종점(1)"/>
      <sheetName val="960318-1"/>
      <sheetName val="0"/>
      <sheetName val="조도계산서 (도서)"/>
      <sheetName val="FB25JN"/>
      <sheetName val="S12"/>
      <sheetName val="S9"/>
      <sheetName val="S14"/>
      <sheetName val="예가대비"/>
      <sheetName val="Calculation"/>
      <sheetName val="토공사"/>
      <sheetName val="tggwan(mac)"/>
      <sheetName val="우각부보강"/>
      <sheetName val="공종별집계표"/>
      <sheetName val="인천성심병원"/>
      <sheetName val="할증 "/>
      <sheetName val="FLA"/>
      <sheetName val="시멘트"/>
      <sheetName val="주공 갑지"/>
      <sheetName val="기안"/>
      <sheetName val="허용전류_IEC"/>
      <sheetName val="허용전류_IEC DATA"/>
      <sheetName val="설계"/>
      <sheetName val="준검 내역서"/>
      <sheetName val="3차설계"/>
      <sheetName val="제출내역 (2)"/>
      <sheetName val="106C0300"/>
      <sheetName val="산출내역(K2)"/>
      <sheetName val="구조물공"/>
      <sheetName val="6공구(당초)"/>
      <sheetName val="부대공"/>
      <sheetName val="투찰"/>
      <sheetName val="1,2공구원가계산서"/>
      <sheetName val="2공구산출내역"/>
      <sheetName val="1공구산출내역서"/>
      <sheetName val="전체제잡비"/>
      <sheetName val="토공"/>
      <sheetName val="경산"/>
      <sheetName val="토목"/>
      <sheetName val="산1~6"/>
      <sheetName val="금융구조검토"/>
      <sheetName val="삼성전기"/>
      <sheetName val="골재"/>
      <sheetName val="원가계산서"/>
      <sheetName val="소방사항"/>
      <sheetName val="방수"/>
      <sheetName val="중기"/>
      <sheetName val="심의위원명단"/>
      <sheetName val="실행간접비"/>
      <sheetName val="소화실적"/>
      <sheetName val="SBT NO Proj. Controlling Report"/>
      <sheetName val="품의"/>
      <sheetName val="구체"/>
      <sheetName val="중기비"/>
      <sheetName val="xxxxxx"/>
      <sheetName val="구역화물"/>
      <sheetName val="공종별집계표(건축)"/>
      <sheetName val="FOOTING단면력"/>
      <sheetName val="산근터빈"/>
      <sheetName val="품의서"/>
      <sheetName val="배수내역"/>
      <sheetName val="기둥"/>
      <sheetName val="자"/>
      <sheetName val="노"/>
      <sheetName val="하도내역 (철콘)"/>
      <sheetName val="잡비계산"/>
      <sheetName val="공문갑지"/>
      <sheetName val="사통"/>
      <sheetName val="아산추가1220"/>
      <sheetName val="COA-17"/>
      <sheetName val="C-18"/>
      <sheetName val="견적서"/>
      <sheetName val="산출내역서"/>
      <sheetName val="원가"/>
      <sheetName val="교통대책내역"/>
      <sheetName val="PHC파일 천공 및 항타"/>
      <sheetName val="을지"/>
      <sheetName val="세부내역서"/>
      <sheetName val="_x0000__x0008__x0000__x0004__x0000_"/>
      <sheetName val="ࠀ฀ࠀ؀ԀЀԀ̀"/>
      <sheetName val="소일위대가코드표"/>
      <sheetName val="G2설비도급"/>
      <sheetName val="맨홀수량집계"/>
      <sheetName val="방음벽연장집계-여기까지만 출력"/>
      <sheetName val="충돌 내용"/>
      <sheetName val="예산서"/>
      <sheetName val="3BL공동구 수량"/>
      <sheetName val="INPUT(덕도방향-시점)"/>
      <sheetName val="맨홀수량산출"/>
      <sheetName val="석축단"/>
      <sheetName val="법면수집"/>
      <sheetName val="안정계산"/>
      <sheetName val="단면검토"/>
      <sheetName val="가도공"/>
      <sheetName val="1호인버트수량"/>
      <sheetName val="석축설면"/>
      <sheetName val="법면단"/>
      <sheetName val="9609Aß"/>
      <sheetName val="업무계획1"/>
      <sheetName val="11"/>
      <sheetName val="주간기성"/>
      <sheetName val="직종인원"/>
      <sheetName val="일일총괄"/>
      <sheetName val="검사현황"/>
      <sheetName val="10"/>
      <sheetName val="부하"/>
      <sheetName val="Book2"/>
      <sheetName val="8"/>
      <sheetName val="h-013211-2"/>
      <sheetName val="우수"/>
      <sheetName val="??"/>
      <sheetName val="Quantity"/>
      <sheetName val="포장절단"/>
      <sheetName val="부안일위"/>
      <sheetName val="Du toan"/>
      <sheetName val="Keothep"/>
      <sheetName val="Re-bar"/>
      <sheetName val="WEIGHT_LIST"/>
      <sheetName val="산#2-1_(2)"/>
      <sheetName val="공사유형"/>
      <sheetName val="공사원가"/>
      <sheetName val="참고"/>
      <sheetName val="R.C RAHMEN 해석"/>
      <sheetName val="APT"/>
      <sheetName val="5.모델링"/>
      <sheetName val="21301동"/>
      <sheetName val="2차선환산길이"/>
      <sheetName val="기초공"/>
      <sheetName val="토적표"/>
      <sheetName val="PKG"/>
      <sheetName val="입적표"/>
      <sheetName val="가설건물"/>
      <sheetName val="작성방법"/>
      <sheetName val="CONCRETE"/>
      <sheetName val="공통부대비"/>
      <sheetName val="퇴직공제"/>
      <sheetName val="건강보험료"/>
      <sheetName val="노인장기요양보험료"/>
      <sheetName val="118.세금과공과"/>
      <sheetName val="108.수선비"/>
      <sheetName val="BS"/>
      <sheetName val="25.보증금(임차보증금외)"/>
      <sheetName val="Pricing"/>
      <sheetName val="Debt Service Schedule"/>
      <sheetName val="Krw"/>
      <sheetName val="토목내역"/>
      <sheetName val="Cash_Flow"/>
      <sheetName val="NOPAT"/>
      <sheetName val="Invested Capital"/>
      <sheetName val="WACC"/>
      <sheetName val="EVA"/>
      <sheetName val="매출GPU"/>
      <sheetName val="매출HLDS"/>
      <sheetName val="HZ_매출재료비"/>
      <sheetName val="PT_매출재료비"/>
      <sheetName val="Deteriorated Asset"/>
      <sheetName val="제-노임"/>
      <sheetName val="건축원가계산서"/>
      <sheetName val="냉매배관"/>
      <sheetName val="드레인"/>
      <sheetName val="기타"/>
      <sheetName val="TRE TABLE"/>
      <sheetName val="순환펌프"/>
      <sheetName val="저수조"/>
      <sheetName val="급,배기팬"/>
      <sheetName val="급탕순환펌프"/>
      <sheetName val="AH-1 "/>
      <sheetName val="OHU"/>
      <sheetName val="장비 (2)"/>
      <sheetName val="지수적용공사비내역서"/>
      <sheetName val="SANBAISU"/>
      <sheetName val="경제성분석"/>
      <sheetName val="비교1"/>
      <sheetName val="계약ITEM"/>
      <sheetName val="Package 3"/>
      <sheetName val="low schedule"/>
      <sheetName val="피뢰침"/>
      <sheetName val="cellar lighting"/>
      <sheetName val="main building"/>
      <sheetName val="auxiliary building"/>
      <sheetName val="earthing"/>
      <sheetName val="highbay lighting"/>
      <sheetName val="trolley"/>
      <sheetName val="cable tray"/>
      <sheetName val="10.단면설계"/>
      <sheetName val="2~5.단면가정&amp;안정검토"/>
      <sheetName val="10.1.단면검토"/>
      <sheetName val="UB2"/>
      <sheetName val="공사종류(참고)"/>
      <sheetName val="동원인원산출"/>
      <sheetName val="전계가"/>
      <sheetName val="변수값"/>
      <sheetName val="중기상차"/>
      <sheetName val="AS복구"/>
      <sheetName val="중기터파기"/>
      <sheetName val="L형옹벽(key)"/>
      <sheetName val="부표총괄"/>
      <sheetName val="0217상가미분양자산"/>
      <sheetName val="B"/>
      <sheetName val="2월가격표-ESG-1월"/>
      <sheetName val="G.R300경비"/>
      <sheetName val="관급"/>
      <sheetName val="노무비(전지2기)"/>
      <sheetName val="수목데이타 "/>
      <sheetName val="계산결과(출력하지말것)"/>
      <sheetName val="전체수량집계"/>
      <sheetName val="일위목록"/>
      <sheetName val="플랜트 설치"/>
      <sheetName val="48전력선로일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refreshError="1"/>
      <sheetData sheetId="698" refreshError="1"/>
      <sheetData sheetId="699"/>
      <sheetData sheetId="700"/>
      <sheetData sheetId="701"/>
      <sheetData sheetId="702"/>
      <sheetData sheetId="703" refreshError="1"/>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전기"/>
      <sheetName val="기초1~10"/>
      <sheetName val="맨홀및터파기"/>
      <sheetName val="분전함"/>
      <sheetName val="표지 약전"/>
      <sheetName val="약전"/>
      <sheetName val="노무비"/>
    </sheetNames>
    <sheetDataSet>
      <sheetData sheetId="0"/>
      <sheetData sheetId="1"/>
      <sheetData sheetId="2"/>
      <sheetData sheetId="3"/>
      <sheetData sheetId="4"/>
      <sheetData sheetId="5"/>
      <sheetData sheetId="6" refreshError="1">
        <row r="5">
          <cell r="B5">
            <v>33700</v>
          </cell>
        </row>
      </sheetData>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자재단가"/>
      <sheetName val="관급"/>
      <sheetName val="집계표"/>
      <sheetName val="내역"/>
      <sheetName val="1단계"/>
      <sheetName val="터파기및재료"/>
      <sheetName val="총괄표"/>
      <sheetName val="노임단가"/>
      <sheetName val="입찰안"/>
      <sheetName val="공통(20-91)"/>
      <sheetName val="수량산출"/>
      <sheetName val="원도급"/>
      <sheetName val="하도급"/>
      <sheetName val="차액보증"/>
      <sheetName val="감가상각"/>
      <sheetName val="총괄내역서"/>
      <sheetName val="일위대가"/>
      <sheetName val="단가"/>
      <sheetName val="원가 (2)"/>
      <sheetName val="일위대가표"/>
      <sheetName val="단면치수"/>
      <sheetName val="도급"/>
      <sheetName val="A-4"/>
      <sheetName val="준검 내역서"/>
      <sheetName val="원남울진낙찰내역(99.4.13 부산청)"/>
      <sheetName val="3F"/>
      <sheetName val="낙찰표"/>
      <sheetName val="WORK"/>
      <sheetName val="전기공사"/>
      <sheetName val="지급자재"/>
      <sheetName val="9GNG운반"/>
      <sheetName val="DATE"/>
      <sheetName val="원가서"/>
      <sheetName val="DANGA"/>
      <sheetName val="기본단가표"/>
      <sheetName val="환율change"/>
      <sheetName val="옥외외등집계표"/>
      <sheetName val="원본(갑지)"/>
      <sheetName val="산출내역서집계표"/>
      <sheetName val="참조자료"/>
      <sheetName val="신고조서"/>
      <sheetName val="공사비집계"/>
      <sheetName val="공통가설"/>
      <sheetName val="부문손익"/>
      <sheetName val="HERO01"/>
      <sheetName val="ABUT수량-A1"/>
      <sheetName val="퍼스트"/>
      <sheetName val="공사"/>
      <sheetName val="SOS_PLC &amp; Panel"/>
      <sheetName val="wall"/>
      <sheetName val="A01"/>
      <sheetName val="A11"/>
      <sheetName val="A16"/>
      <sheetName val="A02"/>
      <sheetName val="A03"/>
      <sheetName val="A04"/>
      <sheetName val="A05"/>
      <sheetName val="A06"/>
      <sheetName val="A07"/>
      <sheetName val="A08a"/>
      <sheetName val="A08b"/>
      <sheetName val="#REF"/>
      <sheetName val="단가표"/>
      <sheetName val="Total"/>
      <sheetName val="N賃率-職"/>
      <sheetName val="내역서"/>
      <sheetName val="골조시행"/>
      <sheetName val="_갑지"/>
      <sheetName val="일위대가(1)"/>
      <sheetName val="현장별"/>
      <sheetName val="Sheet1"/>
      <sheetName val="Sheet3"/>
      <sheetName val="금융비용"/>
      <sheetName val="여과지동"/>
      <sheetName val="기초자료"/>
      <sheetName val="대림경상68억"/>
      <sheetName val="조명시설"/>
      <sheetName val="날개벽수량표"/>
      <sheetName val="원하대비"/>
      <sheetName val="갑지(추정)"/>
      <sheetName val="CAUDIT"/>
      <sheetName val="세부추진"/>
      <sheetName val="상용보강"/>
      <sheetName val="마산월령동골조물량변경"/>
      <sheetName val="시화점실행"/>
      <sheetName val="프랜트면허"/>
      <sheetName val="토목주소"/>
      <sheetName val="공사비증감"/>
      <sheetName val="부대공Ⅱ"/>
      <sheetName val="Sheet4"/>
      <sheetName val="개요"/>
      <sheetName val="견적정보"/>
      <sheetName val=" 갑지"/>
      <sheetName val="장비단가"/>
      <sheetName val="I一般比"/>
      <sheetName val="Sheet6"/>
      <sheetName val="S0"/>
      <sheetName val="신천3호용수로"/>
      <sheetName val="포장(수량)-관로부"/>
      <sheetName val="설계내역서"/>
      <sheetName val="원남울진낙찰내역(99_4_13_부산청)"/>
      <sheetName val="준검_내역서"/>
      <sheetName val="SOS_PLC_&amp;_Panel"/>
      <sheetName val="인건비"/>
      <sheetName val="sh1"/>
      <sheetName val="부하계산서"/>
      <sheetName val="기안"/>
      <sheetName val="제4절-1"/>
      <sheetName val="목차"/>
      <sheetName val="내역서2안"/>
      <sheetName val="손익분석"/>
      <sheetName val="갑지"/>
      <sheetName val="원가"/>
      <sheetName val="노무비"/>
      <sheetName val="선급금신청서"/>
      <sheetName val="98지급계획"/>
      <sheetName val="APT"/>
      <sheetName val="소비자가"/>
      <sheetName val="추가예산"/>
      <sheetName val="6호기"/>
      <sheetName val="월별수입"/>
      <sheetName val="data"/>
      <sheetName val="문학간접"/>
      <sheetName val="2.건축"/>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v>1</v>
          </cell>
        </row>
        <row r="2">
          <cell r="A2">
            <v>2</v>
          </cell>
        </row>
        <row r="3">
          <cell r="A3">
            <v>3</v>
          </cell>
        </row>
        <row r="4">
          <cell r="A4">
            <v>4</v>
          </cell>
        </row>
      </sheetData>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선급금신청서"/>
      <sheetName val="원가계산서"/>
      <sheetName val="VXXXXX"/>
      <sheetName val="산출내역서"/>
      <sheetName val="DANGA"/>
      <sheetName val="총괄내역서"/>
      <sheetName val="내역서 (2)"/>
      <sheetName val="Sheet6"/>
      <sheetName val="원가계산"/>
      <sheetName val="화재 탐지 설비"/>
      <sheetName val="실행철강하도"/>
      <sheetName val="기본단가표"/>
      <sheetName val="관급"/>
      <sheetName val="배수관공"/>
      <sheetName val="기흥하도용"/>
      <sheetName val="내역서"/>
      <sheetName val="IT-BAT"/>
      <sheetName val="신고조서"/>
      <sheetName val="대치판정"/>
      <sheetName val="지급자재"/>
      <sheetName val="공통(20-91)"/>
      <sheetName val="자재단가"/>
      <sheetName val="집계표"/>
      <sheetName val="1단계"/>
      <sheetName val="실행간접비"/>
      <sheetName val="방수"/>
      <sheetName val="아산503"/>
      <sheetName val="Sheet4"/>
      <sheetName val="예산"/>
      <sheetName val="관급현황"/>
      <sheetName val="견적정보"/>
      <sheetName val=" 갑지"/>
      <sheetName val="일위대가표"/>
      <sheetName val="시행예산"/>
      <sheetName val="단가"/>
      <sheetName val="설계내역서(A)"/>
      <sheetName val="포장공"/>
      <sheetName val="일위대가(1)"/>
      <sheetName val="일위대가"/>
      <sheetName val="설계서을"/>
      <sheetName val="단가표"/>
      <sheetName val="여과지동"/>
      <sheetName val="기초자료"/>
      <sheetName val="CT"/>
      <sheetName val="data"/>
      <sheetName val="설계내역서"/>
      <sheetName val="소화실적"/>
      <sheetName val="일위대가(가설)"/>
      <sheetName val="노임단가"/>
      <sheetName val="직재"/>
      <sheetName val="실행내역서(DCU)"/>
      <sheetName val="단가비교"/>
      <sheetName val="내역서2안"/>
      <sheetName val="원가 (2)"/>
      <sheetName val="물가대비표"/>
      <sheetName val="기술부 VENDOR LIST"/>
      <sheetName val="신우"/>
      <sheetName val="원,1,2차물량"/>
      <sheetName val="투찰내역"/>
      <sheetName val="배관배선 단가조사"/>
      <sheetName val="일위대가집계"/>
      <sheetName val="대비2"/>
      <sheetName val="원가"/>
      <sheetName val="공사비증감"/>
      <sheetName val="공사비집계"/>
      <sheetName val="건축공사"/>
      <sheetName val="목차"/>
      <sheetName val="노무비단가"/>
      <sheetName val="00상노임"/>
      <sheetName val="시운전연료비"/>
      <sheetName val="주요항목별"/>
      <sheetName val="변경현황"/>
      <sheetName val="월별수입"/>
      <sheetName val="입찰견적보고서"/>
      <sheetName val="시화점실행"/>
      <sheetName val="조명시설"/>
      <sheetName val="중기사용료"/>
      <sheetName val="목록"/>
      <sheetName val="터파기및재료"/>
      <sheetName val="관일"/>
      <sheetName val="원도급"/>
      <sheetName val="하도급"/>
      <sheetName val="재료값"/>
      <sheetName val="기초일위"/>
      <sheetName val="4.내역"/>
      <sheetName val="제1장"/>
      <sheetName val="표지 (2)"/>
      <sheetName val="내역"/>
      <sheetName val="1,2공구원가계산서"/>
      <sheetName val="2공구산출내역"/>
      <sheetName val="1공구산출내역서"/>
      <sheetName val="제품현황"/>
      <sheetName val="가격조사서"/>
      <sheetName val="용선 C.L"/>
      <sheetName val="점검총괄"/>
      <sheetName val="개산공사비"/>
      <sheetName val="공통가설"/>
      <sheetName val="BSD (2)"/>
      <sheetName val="9-1차이내역"/>
      <sheetName val="영업소실적"/>
      <sheetName val="실행내역서 "/>
      <sheetName val="원하대비"/>
      <sheetName val="할증 "/>
      <sheetName val="단중표"/>
      <sheetName val="토사(PE)"/>
      <sheetName val="9GNG운반"/>
      <sheetName val="총공사내역서"/>
      <sheetName val="JUCKEYK"/>
      <sheetName val="NYS"/>
      <sheetName val="96보완계획7.12"/>
      <sheetName val="투찰"/>
      <sheetName val="정산내역서"/>
      <sheetName val="현장관리비"/>
      <sheetName val="인건비"/>
      <sheetName val="Macro1"/>
      <sheetName val="98년"/>
      <sheetName val="감가상각"/>
      <sheetName val="공통"/>
      <sheetName val="프랜트면허"/>
      <sheetName val="토목주소"/>
      <sheetName val="맨홀토공"/>
      <sheetName val="sh1"/>
      <sheetName val="인력터파기"/>
      <sheetName val="3.공통공사대비"/>
      <sheetName val="내역서(당초변경)"/>
      <sheetName val="일일"/>
      <sheetName val="사업관리"/>
      <sheetName val="단가산출"/>
      <sheetName val="감액총괄표"/>
      <sheetName val="상수구조화편집부표"/>
      <sheetName val="원가서"/>
      <sheetName val="월별생산"/>
      <sheetName val="노임9월"/>
      <sheetName val="을지"/>
      <sheetName val="TYPE-A"/>
      <sheetName val="36신설수량"/>
      <sheetName val="기계경비"/>
      <sheetName val="DATE"/>
      <sheetName val="관리,공감"/>
      <sheetName val="Sheet1 (2)"/>
      <sheetName val="우석문틀"/>
      <sheetName val="Ext. Stone-P"/>
      <sheetName val="골조시행"/>
      <sheetName val="수목데이타"/>
      <sheetName val="연습"/>
      <sheetName val="2련간지"/>
      <sheetName val="옥외외등집계표"/>
      <sheetName val="토공(1)"/>
      <sheetName val="차수공(1)"/>
      <sheetName val="공사비산출내역"/>
      <sheetName val="교대(A1-A2)"/>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직간접비율"/>
      <sheetName val="하도율"/>
      <sheetName val="원가집계"/>
      <sheetName val="투찰내역"/>
      <sheetName val="하도급사항"/>
      <sheetName val="토 공"/>
      <sheetName val="터널토공"/>
      <sheetName val="터널구조물공"/>
      <sheetName val="투찰가"/>
      <sheetName val="sh1"/>
      <sheetName val="추가예산"/>
      <sheetName val="선급금신청서"/>
      <sheetName val="목록"/>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노무비 근거"/>
      <sheetName val="자재단가"/>
      <sheetName val="노무단가(제외)"/>
      <sheetName val="노무단가(40%) "/>
      <sheetName val="노무단가(55%)"/>
      <sheetName val="일위"/>
      <sheetName val="일위(집계)"/>
      <sheetName val="견적단가"/>
      <sheetName val="Sheet1"/>
    </sheetNames>
    <sheetDataSet>
      <sheetData sheetId="0" refreshError="1">
        <row r="3">
          <cell r="B3" t="str">
            <v>건  축  목  공</v>
          </cell>
          <cell r="C3">
            <v>69086</v>
          </cell>
        </row>
        <row r="4">
          <cell r="B4" t="str">
            <v>형  틀  목  공</v>
          </cell>
          <cell r="C4">
            <v>71251</v>
          </cell>
        </row>
        <row r="5">
          <cell r="B5" t="str">
            <v>철   공</v>
          </cell>
          <cell r="C5">
            <v>63963</v>
          </cell>
        </row>
        <row r="6">
          <cell r="B6" t="str">
            <v>철  근  공</v>
          </cell>
          <cell r="C6">
            <v>73192</v>
          </cell>
        </row>
        <row r="7">
          <cell r="B7" t="str">
            <v>비    계    공</v>
          </cell>
          <cell r="C7">
            <v>75140</v>
          </cell>
        </row>
        <row r="8">
          <cell r="B8" t="str">
            <v>미  장  공</v>
          </cell>
          <cell r="C8">
            <v>67451</v>
          </cell>
        </row>
        <row r="9">
          <cell r="B9" t="str">
            <v>콘 크 리 트 공</v>
          </cell>
          <cell r="C9">
            <v>68884</v>
          </cell>
        </row>
        <row r="10">
          <cell r="B10" t="str">
            <v>내  장  공</v>
          </cell>
          <cell r="C10">
            <v>67326</v>
          </cell>
        </row>
        <row r="11">
          <cell r="B11" t="str">
            <v>송 전 전 공</v>
          </cell>
          <cell r="C11">
            <v>238611</v>
          </cell>
        </row>
        <row r="12">
          <cell r="B12" t="str">
            <v>배  전  전  공</v>
          </cell>
          <cell r="C12">
            <v>156907</v>
          </cell>
        </row>
        <row r="13">
          <cell r="B13" t="str">
            <v>플 랜 트 전 공</v>
          </cell>
          <cell r="C13">
            <v>59669</v>
          </cell>
        </row>
        <row r="14">
          <cell r="B14" t="str">
            <v>내  선  전  공</v>
          </cell>
          <cell r="C14">
            <v>56143</v>
          </cell>
        </row>
        <row r="15">
          <cell r="B15" t="str">
            <v>특고압케이블공</v>
          </cell>
          <cell r="C15">
            <v>122075</v>
          </cell>
        </row>
        <row r="16">
          <cell r="B16" t="str">
            <v>고압 케이블공</v>
          </cell>
          <cell r="C16">
            <v>89217</v>
          </cell>
        </row>
        <row r="17">
          <cell r="B17" t="str">
            <v>저압 케이블공</v>
          </cell>
          <cell r="C17">
            <v>73973</v>
          </cell>
        </row>
        <row r="18">
          <cell r="B18" t="str">
            <v>신    호    공</v>
          </cell>
          <cell r="C18">
            <v>88110</v>
          </cell>
        </row>
        <row r="19">
          <cell r="B19" t="str">
            <v>계    장    공</v>
          </cell>
          <cell r="C19">
            <v>62012</v>
          </cell>
        </row>
        <row r="20">
          <cell r="B20" t="str">
            <v>통 신 외 선 공</v>
          </cell>
          <cell r="C20">
            <v>90961</v>
          </cell>
        </row>
        <row r="21">
          <cell r="B21" t="str">
            <v>통 신 설 비 공</v>
          </cell>
          <cell r="C21">
            <v>77401</v>
          </cell>
        </row>
        <row r="22">
          <cell r="B22" t="str">
            <v>통 신 내 선 공</v>
          </cell>
          <cell r="C22">
            <v>63806</v>
          </cell>
        </row>
        <row r="23">
          <cell r="B23" t="str">
            <v>통신 케이블공</v>
          </cell>
          <cell r="C23">
            <v>95424</v>
          </cell>
        </row>
        <row r="24">
          <cell r="B24" t="str">
            <v>무선 안테나공</v>
          </cell>
          <cell r="C24">
            <v>95000</v>
          </cell>
        </row>
        <row r="25">
          <cell r="B25" t="str">
            <v>목    도    공</v>
          </cell>
          <cell r="C25">
            <v>67725</v>
          </cell>
        </row>
        <row r="26">
          <cell r="B26" t="str">
            <v>특  별  인  부</v>
          </cell>
          <cell r="C26">
            <v>55970</v>
          </cell>
        </row>
        <row r="27">
          <cell r="B27" t="str">
            <v>보  통  인  부</v>
          </cell>
          <cell r="C27">
            <v>40922</v>
          </cell>
        </row>
        <row r="28">
          <cell r="B28" t="str">
            <v>기    계    공</v>
          </cell>
          <cell r="C28">
            <v>49113</v>
          </cell>
        </row>
        <row r="29">
          <cell r="B29" t="str">
            <v>함  석  공</v>
          </cell>
          <cell r="C29">
            <v>63308</v>
          </cell>
        </row>
        <row r="30">
          <cell r="B30" t="str">
            <v>용 접 공</v>
          </cell>
          <cell r="C30">
            <v>63468</v>
          </cell>
        </row>
        <row r="31">
          <cell r="B31" t="str">
            <v>할  석  공</v>
          </cell>
          <cell r="C31">
            <v>72869</v>
          </cell>
        </row>
        <row r="32">
          <cell r="B32" t="str">
            <v>광케이블기사</v>
          </cell>
          <cell r="C32">
            <v>104231</v>
          </cell>
        </row>
        <row r="33">
          <cell r="B33" t="str">
            <v>무선설비기사1급</v>
          </cell>
          <cell r="C33">
            <v>92355</v>
          </cell>
        </row>
        <row r="34">
          <cell r="B34" t="str">
            <v>통신 기사 1급</v>
          </cell>
          <cell r="C34">
            <v>92355</v>
          </cell>
        </row>
        <row r="35">
          <cell r="B35" t="str">
            <v>무선설비기사2급</v>
          </cell>
          <cell r="C35">
            <v>91949</v>
          </cell>
        </row>
        <row r="36">
          <cell r="B36" t="str">
            <v>통신 기사 2급</v>
          </cell>
          <cell r="C36">
            <v>91949</v>
          </cell>
        </row>
        <row r="37">
          <cell r="B37" t="str">
            <v>전기공사기사1급</v>
          </cell>
          <cell r="C37">
            <v>64800</v>
          </cell>
        </row>
        <row r="38">
          <cell r="B38" t="str">
            <v>전기공사기사2급</v>
          </cell>
          <cell r="C38">
            <v>62990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청남제100%"/>
      <sheetName val="쌍치제100%"/>
      <sheetName val="대신제100%"/>
      <sheetName val="우성제100%"/>
      <sheetName val="인양제100%"/>
      <sheetName val="전체"/>
      <sheetName val="구미제100%"/>
    </sheetNames>
    <sheetDataSet>
      <sheetData sheetId="0"/>
      <sheetData sheetId="1"/>
      <sheetData sheetId="2"/>
      <sheetData sheetId="3"/>
      <sheetData sheetId="4"/>
      <sheetData sheetId="5" refreshError="1">
        <row r="1">
          <cell r="B1" t="str">
            <v>공종명</v>
          </cell>
          <cell r="C1" t="str">
            <v>규격</v>
          </cell>
          <cell r="D1" t="str">
            <v>수량</v>
          </cell>
          <cell r="E1" t="str">
            <v>단위</v>
          </cell>
          <cell r="F1" t="str">
            <v>재료비</v>
          </cell>
          <cell r="G1" t="str">
            <v>노무비</v>
          </cell>
          <cell r="H1" t="str">
            <v>경비</v>
          </cell>
        </row>
        <row r="2">
          <cell r="F2" t="str">
            <v>단가</v>
          </cell>
          <cell r="G2" t="str">
            <v>단가</v>
          </cell>
          <cell r="H2" t="str">
            <v>단가</v>
          </cell>
        </row>
        <row r="3">
          <cell r="B3" t="str">
            <v>인양제개수공사설계예산서</v>
          </cell>
        </row>
        <row r="4">
          <cell r="B4" t="str">
            <v>1.도급액</v>
          </cell>
        </row>
        <row r="5">
          <cell r="B5" t="str">
            <v>(1)순공사비</v>
          </cell>
        </row>
        <row r="6">
          <cell r="B6" t="str">
            <v>가)직접공사비</v>
          </cell>
        </row>
        <row r="7">
          <cell r="B7" t="str">
            <v>1)축제공</v>
          </cell>
        </row>
        <row r="8">
          <cell r="B8" t="str">
            <v>2)호안공</v>
          </cell>
        </row>
        <row r="9">
          <cell r="B9" t="str">
            <v>3)구조물공</v>
          </cell>
        </row>
        <row r="10">
          <cell r="B10" t="str">
            <v>4)부체도으로공</v>
          </cell>
        </row>
        <row r="11">
          <cell r="B11" t="str">
            <v>5)부대공</v>
          </cell>
        </row>
        <row r="12">
          <cell r="B12" t="str">
            <v>6)사급자재대</v>
          </cell>
        </row>
        <row r="13">
          <cell r="B13" t="str">
            <v>나)간접노무비</v>
          </cell>
        </row>
        <row r="14">
          <cell r="B14" t="str">
            <v>다)산재보험료</v>
          </cell>
        </row>
        <row r="15">
          <cell r="B15" t="str">
            <v>라)안전관리비</v>
          </cell>
        </row>
        <row r="16">
          <cell r="B16" t="str">
            <v>마)기타경비</v>
          </cell>
        </row>
        <row r="17">
          <cell r="B17" t="str">
            <v>바)고용보험료</v>
          </cell>
        </row>
        <row r="18">
          <cell r="B18" t="str">
            <v>사)퇴직공제부금비</v>
          </cell>
        </row>
        <row r="19">
          <cell r="B19" t="str">
            <v>(2)일반관리비</v>
          </cell>
        </row>
        <row r="20">
          <cell r="B20" t="str">
            <v>(3)이윤</v>
          </cell>
        </row>
        <row r="21">
          <cell r="B21" t="str">
            <v>(4)폐기물처리비</v>
          </cell>
        </row>
        <row r="22">
          <cell r="B22" t="str">
            <v>가.공급이액</v>
          </cell>
        </row>
        <row r="23">
          <cell r="B23" t="str">
            <v>나.부이이치세</v>
          </cell>
        </row>
        <row r="24">
          <cell r="B24" t="str">
            <v>(3)이윤</v>
          </cell>
        </row>
        <row r="25">
          <cell r="B25" t="str">
            <v>(3)이윤</v>
          </cell>
        </row>
        <row r="26">
          <cell r="B26" t="str">
            <v>(4).사급자재대</v>
          </cell>
        </row>
        <row r="27">
          <cell r="B27" t="str">
            <v>(4)기타공</v>
          </cell>
        </row>
        <row r="28">
          <cell r="B28" t="str">
            <v>(4)종단BOX,옹벽,세월교공</v>
          </cell>
        </row>
        <row r="29">
          <cell r="B29" t="str">
            <v>(4)종배수통관공</v>
          </cell>
        </row>
        <row r="30">
          <cell r="B30" t="str">
            <v>(4)폐기물처리비</v>
          </cell>
        </row>
        <row r="31">
          <cell r="B31" t="str">
            <v>(4)폐기물처리비</v>
          </cell>
        </row>
        <row r="32">
          <cell r="B32" t="str">
            <v>(4)폐기물처리비</v>
          </cell>
        </row>
        <row r="33">
          <cell r="B33" t="str">
            <v>(5).폐기물수수료</v>
          </cell>
        </row>
        <row r="34">
          <cell r="B34" t="str">
            <v>(5)용수로공</v>
          </cell>
        </row>
        <row r="35">
          <cell r="B35" t="str">
            <v>01)기존구조물철거공</v>
          </cell>
        </row>
        <row r="36">
          <cell r="B36" t="str">
            <v>01)기존구조물철거공</v>
          </cell>
        </row>
        <row r="37">
          <cell r="B37" t="str">
            <v>01)토공</v>
          </cell>
        </row>
        <row r="38">
          <cell r="B38" t="str">
            <v>01)토공</v>
          </cell>
        </row>
        <row r="39">
          <cell r="B39" t="str">
            <v>01)토공</v>
          </cell>
        </row>
        <row r="40">
          <cell r="B40" t="str">
            <v>01)토공</v>
          </cell>
        </row>
        <row r="41">
          <cell r="B41" t="str">
            <v>01)토공</v>
          </cell>
        </row>
        <row r="42">
          <cell r="B42" t="str">
            <v>01)합판거푸집</v>
          </cell>
          <cell r="C42" t="str">
            <v>3회(0∼7M)</v>
          </cell>
          <cell r="D42">
            <v>215</v>
          </cell>
          <cell r="E42" t="str">
            <v>M2</v>
          </cell>
          <cell r="F42">
            <v>5002</v>
          </cell>
          <cell r="G42">
            <v>12713</v>
          </cell>
        </row>
        <row r="43">
          <cell r="B43" t="str">
            <v>인양제개수공사설계예산내역서</v>
          </cell>
          <cell r="C43" t="str">
            <v>3회(0∼7M)</v>
          </cell>
          <cell r="D43">
            <v>1065</v>
          </cell>
          <cell r="E43" t="str">
            <v>M2</v>
          </cell>
          <cell r="F43">
            <v>5002</v>
          </cell>
          <cell r="G43">
            <v>12713</v>
          </cell>
        </row>
        <row r="44">
          <cell r="B44" t="str">
            <v>1.인양지구</v>
          </cell>
          <cell r="C44" t="str">
            <v>3회(0∼7M)</v>
          </cell>
          <cell r="D44">
            <v>1067</v>
          </cell>
          <cell r="E44" t="str">
            <v>M2</v>
          </cell>
          <cell r="F44">
            <v>5002</v>
          </cell>
          <cell r="G44">
            <v>12713</v>
          </cell>
        </row>
        <row r="45">
          <cell r="B45" t="str">
            <v>가.축제공</v>
          </cell>
        </row>
        <row r="46">
          <cell r="B46" t="str">
            <v>성토(1)</v>
          </cell>
          <cell r="C46" t="str">
            <v>BH(1.0)+DT(15)+BD(19)</v>
          </cell>
          <cell r="D46">
            <v>144280</v>
          </cell>
          <cell r="E46" t="str">
            <v>M3</v>
          </cell>
          <cell r="F46">
            <v>1147</v>
          </cell>
          <cell r="G46">
            <v>1256</v>
          </cell>
          <cell r="H46">
            <v>1434</v>
          </cell>
        </row>
        <row r="47">
          <cell r="B47" t="str">
            <v>성토(2)</v>
          </cell>
          <cell r="C47" t="str">
            <v>BH(1.0)+DT(15)+BD(19)</v>
          </cell>
          <cell r="D47">
            <v>137094</v>
          </cell>
          <cell r="E47" t="str">
            <v>M3</v>
          </cell>
          <cell r="F47">
            <v>1147</v>
          </cell>
          <cell r="G47">
            <v>1256</v>
          </cell>
          <cell r="H47">
            <v>1434</v>
          </cell>
        </row>
        <row r="48">
          <cell r="B48" t="str">
            <v>성토(3)</v>
          </cell>
          <cell r="C48" t="str">
            <v>BH(1.0)+DT(15)+BD(19)</v>
          </cell>
          <cell r="D48">
            <v>248221</v>
          </cell>
          <cell r="E48" t="str">
            <v>M3</v>
          </cell>
          <cell r="F48">
            <v>1147</v>
          </cell>
          <cell r="G48">
            <v>1256</v>
          </cell>
          <cell r="H48">
            <v>1434</v>
          </cell>
        </row>
        <row r="49">
          <cell r="B49" t="str">
            <v>잔토유용</v>
          </cell>
          <cell r="C49" t="str">
            <v>B/D</v>
          </cell>
          <cell r="D49">
            <v>6510</v>
          </cell>
          <cell r="E49" t="str">
            <v>M3</v>
          </cell>
          <cell r="F49">
            <v>288</v>
          </cell>
          <cell r="G49">
            <v>371</v>
          </cell>
          <cell r="H49">
            <v>473</v>
          </cell>
        </row>
        <row r="50">
          <cell r="B50" t="str">
            <v>줄떼</v>
          </cell>
          <cell r="D50">
            <v>81147</v>
          </cell>
          <cell r="E50" t="str">
            <v>M2</v>
          </cell>
          <cell r="F50">
            <v>613</v>
          </cell>
          <cell r="G50">
            <v>2370</v>
          </cell>
        </row>
        <row r="51">
          <cell r="B51" t="str">
            <v>표토제거</v>
          </cell>
          <cell r="D51">
            <v>12503</v>
          </cell>
          <cell r="E51" t="str">
            <v>M2</v>
          </cell>
          <cell r="F51">
            <v>51</v>
          </cell>
          <cell r="G51">
            <v>59</v>
          </cell>
          <cell r="H51">
            <v>67</v>
          </cell>
        </row>
        <row r="52">
          <cell r="B52" t="str">
            <v>면고르기(인력)</v>
          </cell>
          <cell r="C52" t="str">
            <v>성토면</v>
          </cell>
          <cell r="D52">
            <v>186939</v>
          </cell>
          <cell r="E52" t="str">
            <v>M2</v>
          </cell>
          <cell r="G52">
            <v>652</v>
          </cell>
        </row>
        <row r="53">
          <cell r="B53" t="str">
            <v>면고르기(인력)</v>
          </cell>
          <cell r="C53" t="str">
            <v>절토면</v>
          </cell>
          <cell r="D53">
            <v>24564</v>
          </cell>
          <cell r="E53" t="str">
            <v>M2</v>
          </cell>
          <cell r="F53">
            <v>42</v>
          </cell>
          <cell r="G53">
            <v>1443</v>
          </cell>
          <cell r="H53">
            <v>69</v>
          </cell>
        </row>
        <row r="54">
          <cell r="B54" t="str">
            <v>비탈규준틀</v>
          </cell>
          <cell r="D54">
            <v>642</v>
          </cell>
          <cell r="E54" t="str">
            <v>개소</v>
          </cell>
          <cell r="F54">
            <v>4155</v>
          </cell>
          <cell r="G54">
            <v>18907</v>
          </cell>
        </row>
        <row r="55">
          <cell r="B55" t="str">
            <v>하천경계말뚝</v>
          </cell>
          <cell r="C55" t="str">
            <v>6개월(0∼30M)</v>
          </cell>
          <cell r="D55">
            <v>107</v>
          </cell>
          <cell r="E55" t="str">
            <v>개</v>
          </cell>
          <cell r="F55">
            <v>3548</v>
          </cell>
          <cell r="G55">
            <v>6542</v>
          </cell>
        </row>
        <row r="56">
          <cell r="B56" t="str">
            <v>나.호안공</v>
          </cell>
          <cell r="C56" t="str">
            <v>6개월(0∼30M)</v>
          </cell>
          <cell r="D56">
            <v>245</v>
          </cell>
          <cell r="E56" t="str">
            <v>M2</v>
          </cell>
          <cell r="F56">
            <v>1391</v>
          </cell>
          <cell r="G56">
            <v>6614</v>
          </cell>
        </row>
        <row r="57">
          <cell r="B57" t="str">
            <v>브럭붙임</v>
          </cell>
          <cell r="C57" t="str">
            <v>40x25x12</v>
          </cell>
          <cell r="D57">
            <v>84439</v>
          </cell>
          <cell r="E57" t="str">
            <v>M2</v>
          </cell>
          <cell r="F57">
            <v>1391</v>
          </cell>
          <cell r="G57">
            <v>8610</v>
          </cell>
        </row>
        <row r="58">
          <cell r="B58" t="str">
            <v>천단몰탈</v>
          </cell>
          <cell r="C58">
            <v>4.4444444444444446E-2</v>
          </cell>
          <cell r="D58">
            <v>101</v>
          </cell>
          <cell r="E58" t="str">
            <v>M3</v>
          </cell>
          <cell r="F58">
            <v>1391</v>
          </cell>
          <cell r="G58">
            <v>30924</v>
          </cell>
        </row>
        <row r="59">
          <cell r="B59" t="str">
            <v>터파기(기계70%+인력30%)</v>
          </cell>
          <cell r="C59" t="str">
            <v>3개월(0∼30M)</v>
          </cell>
          <cell r="D59">
            <v>2808</v>
          </cell>
          <cell r="E59" t="str">
            <v>M3</v>
          </cell>
          <cell r="F59">
            <v>74</v>
          </cell>
          <cell r="G59">
            <v>2280</v>
          </cell>
          <cell r="H59">
            <v>200</v>
          </cell>
        </row>
        <row r="60">
          <cell r="B60" t="str">
            <v>되메우기(기계50%+인력50%)</v>
          </cell>
          <cell r="C60" t="str">
            <v>호안공</v>
          </cell>
          <cell r="D60">
            <v>2360</v>
          </cell>
          <cell r="E60" t="str">
            <v>M3</v>
          </cell>
          <cell r="F60">
            <v>55</v>
          </cell>
          <cell r="G60">
            <v>1883</v>
          </cell>
          <cell r="H60">
            <v>151</v>
          </cell>
        </row>
        <row r="61">
          <cell r="B61" t="str">
            <v>FILTERMAT</v>
          </cell>
          <cell r="C61" t="str">
            <v>복잡</v>
          </cell>
          <cell r="D61">
            <v>90072</v>
          </cell>
          <cell r="E61" t="str">
            <v>M2</v>
          </cell>
          <cell r="F61">
            <v>2000</v>
          </cell>
          <cell r="G61">
            <v>154</v>
          </cell>
        </row>
        <row r="62">
          <cell r="B62" t="str">
            <v>사석</v>
          </cell>
          <cell r="C62" t="str">
            <v>복잡</v>
          </cell>
          <cell r="D62">
            <v>4979</v>
          </cell>
          <cell r="E62" t="str">
            <v>M3</v>
          </cell>
          <cell r="F62">
            <v>9000</v>
          </cell>
          <cell r="G62">
            <v>349613</v>
          </cell>
        </row>
        <row r="63">
          <cell r="B63" t="str">
            <v>돌망태</v>
          </cell>
          <cell r="C63" t="str">
            <v>신설#8-타.450x950</v>
          </cell>
          <cell r="D63">
            <v>3535</v>
          </cell>
          <cell r="E63" t="str">
            <v>M2</v>
          </cell>
          <cell r="F63">
            <v>243</v>
          </cell>
          <cell r="G63">
            <v>7215</v>
          </cell>
          <cell r="H63">
            <v>398</v>
          </cell>
        </row>
        <row r="64">
          <cell r="B64" t="str">
            <v>다.구조물공</v>
          </cell>
          <cell r="C64" t="str">
            <v>토사</v>
          </cell>
          <cell r="D64">
            <v>108</v>
          </cell>
          <cell r="E64" t="str">
            <v>M3</v>
          </cell>
          <cell r="F64">
            <v>243</v>
          </cell>
          <cell r="G64">
            <v>312</v>
          </cell>
          <cell r="H64">
            <v>398</v>
          </cell>
        </row>
        <row r="65">
          <cell r="B65" t="str">
            <v>(1)배수문공</v>
          </cell>
          <cell r="C65" t="str">
            <v>6개월(0∼3.5M)</v>
          </cell>
          <cell r="D65">
            <v>37</v>
          </cell>
          <cell r="E65" t="str">
            <v>공M3</v>
          </cell>
          <cell r="F65">
            <v>339</v>
          </cell>
          <cell r="G65">
            <v>6021</v>
          </cell>
        </row>
        <row r="66">
          <cell r="B66" t="str">
            <v>터파기(기계70%+인력30%)</v>
          </cell>
          <cell r="C66" t="str">
            <v>0∼1M</v>
          </cell>
          <cell r="D66">
            <v>4097</v>
          </cell>
          <cell r="E66" t="str">
            <v>M3</v>
          </cell>
          <cell r="F66">
            <v>74</v>
          </cell>
          <cell r="G66">
            <v>2280</v>
          </cell>
          <cell r="H66">
            <v>200</v>
          </cell>
        </row>
        <row r="67">
          <cell r="B67" t="str">
            <v>터파기(기계70%+인력30%)</v>
          </cell>
          <cell r="C67" t="str">
            <v>1∼2M</v>
          </cell>
          <cell r="D67">
            <v>422</v>
          </cell>
          <cell r="E67" t="str">
            <v>M3</v>
          </cell>
          <cell r="F67">
            <v>74</v>
          </cell>
          <cell r="G67">
            <v>3002</v>
          </cell>
          <cell r="H67">
            <v>200</v>
          </cell>
        </row>
        <row r="68">
          <cell r="B68" t="str">
            <v>터파기(기계70%+인력30%)</v>
          </cell>
          <cell r="C68" t="str">
            <v>2∼3M</v>
          </cell>
          <cell r="D68">
            <v>78</v>
          </cell>
          <cell r="E68" t="str">
            <v>M3</v>
          </cell>
          <cell r="F68">
            <v>74</v>
          </cell>
          <cell r="G68">
            <v>3723</v>
          </cell>
          <cell r="H68">
            <v>200</v>
          </cell>
        </row>
        <row r="69">
          <cell r="B69" t="str">
            <v>터파기(기계70%+인력30%)</v>
          </cell>
          <cell r="C69" t="str">
            <v>수중0∼1M</v>
          </cell>
          <cell r="D69">
            <v>321</v>
          </cell>
          <cell r="E69" t="str">
            <v>M3</v>
          </cell>
          <cell r="F69">
            <v>74</v>
          </cell>
          <cell r="G69">
            <v>4560</v>
          </cell>
          <cell r="H69">
            <v>200</v>
          </cell>
        </row>
        <row r="70">
          <cell r="B70" t="str">
            <v>터파기(기계70%+인력30%)</v>
          </cell>
          <cell r="C70" t="str">
            <v>수중1∼2M</v>
          </cell>
          <cell r="D70">
            <v>24</v>
          </cell>
          <cell r="E70" t="str">
            <v>M3</v>
          </cell>
          <cell r="F70">
            <v>74</v>
          </cell>
          <cell r="G70">
            <v>6004</v>
          </cell>
          <cell r="H70">
            <v>200</v>
          </cell>
        </row>
        <row r="71">
          <cell r="B71" t="str">
            <v>되메우기(기계50%+인력50%)</v>
          </cell>
          <cell r="C71" t="str">
            <v>구조물공</v>
          </cell>
          <cell r="D71">
            <v>4086</v>
          </cell>
          <cell r="E71" t="str">
            <v>M3</v>
          </cell>
          <cell r="F71">
            <v>44</v>
          </cell>
          <cell r="G71">
            <v>1850</v>
          </cell>
          <cell r="H71">
            <v>120</v>
          </cell>
        </row>
        <row r="72">
          <cell r="B72" t="str">
            <v>레미콘타설(철근구조물)</v>
          </cell>
          <cell r="C72" t="str">
            <v>25-240-8</v>
          </cell>
          <cell r="D72">
            <v>778</v>
          </cell>
          <cell r="E72" t="str">
            <v>M3</v>
          </cell>
          <cell r="F72">
            <v>202</v>
          </cell>
          <cell r="G72">
            <v>20552</v>
          </cell>
          <cell r="H72">
            <v>322</v>
          </cell>
        </row>
        <row r="73">
          <cell r="B73" t="str">
            <v>레미콘타설(무근구조물)</v>
          </cell>
          <cell r="C73" t="str">
            <v>40-180-8</v>
          </cell>
          <cell r="D73">
            <v>77</v>
          </cell>
          <cell r="E73" t="str">
            <v>M3</v>
          </cell>
          <cell r="G73">
            <v>18619</v>
          </cell>
        </row>
        <row r="74">
          <cell r="B74" t="str">
            <v>합판거푸집</v>
          </cell>
          <cell r="C74" t="str">
            <v>합판2회</v>
          </cell>
          <cell r="D74">
            <v>543</v>
          </cell>
          <cell r="E74" t="str">
            <v>M2</v>
          </cell>
          <cell r="F74">
            <v>6185</v>
          </cell>
          <cell r="G74">
            <v>16220</v>
          </cell>
        </row>
        <row r="75">
          <cell r="B75" t="str">
            <v>합판거푸집</v>
          </cell>
          <cell r="C75" t="str">
            <v>합판3회</v>
          </cell>
          <cell r="D75">
            <v>2118</v>
          </cell>
          <cell r="E75" t="str">
            <v>M2</v>
          </cell>
          <cell r="F75">
            <v>5002</v>
          </cell>
          <cell r="G75">
            <v>12713</v>
          </cell>
        </row>
        <row r="76">
          <cell r="B76" t="str">
            <v>합판거푸집</v>
          </cell>
          <cell r="C76" t="str">
            <v>합판6회</v>
          </cell>
          <cell r="D76">
            <v>30</v>
          </cell>
          <cell r="E76" t="str">
            <v>M2</v>
          </cell>
          <cell r="F76">
            <v>3765</v>
          </cell>
          <cell r="G76">
            <v>8651</v>
          </cell>
        </row>
        <row r="77">
          <cell r="B77" t="str">
            <v>동바리</v>
          </cell>
          <cell r="C77" t="str">
            <v>강관3개월</v>
          </cell>
          <cell r="D77">
            <v>1717</v>
          </cell>
          <cell r="E77" t="str">
            <v>공/M3</v>
          </cell>
          <cell r="F77">
            <v>203</v>
          </cell>
          <cell r="G77">
            <v>6021</v>
          </cell>
        </row>
        <row r="78">
          <cell r="B78" t="str">
            <v>비계</v>
          </cell>
          <cell r="C78" t="str">
            <v>강관3개월</v>
          </cell>
          <cell r="D78">
            <v>2048</v>
          </cell>
          <cell r="E78" t="str">
            <v>M2</v>
          </cell>
          <cell r="F78">
            <v>972</v>
          </cell>
          <cell r="G78">
            <v>6614</v>
          </cell>
        </row>
        <row r="79">
          <cell r="B79" t="str">
            <v>철근가공조립</v>
          </cell>
          <cell r="C79" t="str">
            <v>복잡</v>
          </cell>
          <cell r="D79">
            <v>104.977</v>
          </cell>
          <cell r="E79" t="str">
            <v>TON</v>
          </cell>
          <cell r="F79">
            <v>11792</v>
          </cell>
          <cell r="G79">
            <v>349613</v>
          </cell>
        </row>
        <row r="80">
          <cell r="B80" t="str">
            <v>잡석</v>
          </cell>
          <cell r="D80">
            <v>252</v>
          </cell>
          <cell r="E80" t="str">
            <v>M3</v>
          </cell>
          <cell r="F80">
            <v>9000</v>
          </cell>
          <cell r="G80">
            <v>16328</v>
          </cell>
        </row>
        <row r="81">
          <cell r="B81" t="str">
            <v>P.H.C파일박기(L=9.0M)</v>
          </cell>
          <cell r="C81" t="str">
            <v>Φ350</v>
          </cell>
          <cell r="D81">
            <v>30</v>
          </cell>
          <cell r="E81" t="str">
            <v>본</v>
          </cell>
          <cell r="F81">
            <v>158971</v>
          </cell>
          <cell r="G81">
            <v>30636</v>
          </cell>
          <cell r="H81">
            <v>33300</v>
          </cell>
        </row>
        <row r="82">
          <cell r="B82" t="str">
            <v>P.H.C파일항타(L=11.0M)</v>
          </cell>
          <cell r="C82" t="str">
            <v>Φ350</v>
          </cell>
          <cell r="D82">
            <v>98</v>
          </cell>
          <cell r="E82" t="str">
            <v>본</v>
          </cell>
          <cell r="F82">
            <v>194249</v>
          </cell>
          <cell r="G82">
            <v>37444</v>
          </cell>
          <cell r="H82">
            <v>40700</v>
          </cell>
        </row>
        <row r="83">
          <cell r="B83" t="str">
            <v>난간제작및설치</v>
          </cell>
          <cell r="C83" t="str">
            <v>D=50M/M</v>
          </cell>
          <cell r="D83">
            <v>132</v>
          </cell>
          <cell r="E83" t="str">
            <v>M</v>
          </cell>
          <cell r="F83">
            <v>13678</v>
          </cell>
          <cell r="G83">
            <v>14035</v>
          </cell>
        </row>
        <row r="84">
          <cell r="B84" t="str">
            <v>신축이음</v>
          </cell>
          <cell r="C84" t="str">
            <v>T=25CM</v>
          </cell>
          <cell r="D84">
            <v>13</v>
          </cell>
          <cell r="E84" t="str">
            <v>M</v>
          </cell>
          <cell r="F84">
            <v>2149</v>
          </cell>
          <cell r="G84">
            <v>945</v>
          </cell>
        </row>
        <row r="85">
          <cell r="B85" t="str">
            <v>신축이음</v>
          </cell>
          <cell r="C85" t="str">
            <v>T=30CM</v>
          </cell>
          <cell r="D85">
            <v>5</v>
          </cell>
          <cell r="E85" t="str">
            <v>M</v>
          </cell>
          <cell r="F85">
            <v>2256</v>
          </cell>
          <cell r="G85">
            <v>992</v>
          </cell>
        </row>
        <row r="86">
          <cell r="B86" t="str">
            <v>(2)배수펌프장유출구</v>
          </cell>
        </row>
        <row r="87">
          <cell r="B87" t="str">
            <v>터파기(기계70%+인력30%)</v>
          </cell>
          <cell r="C87" t="str">
            <v>0∼1M</v>
          </cell>
          <cell r="D87">
            <v>173</v>
          </cell>
          <cell r="E87" t="str">
            <v>M3</v>
          </cell>
          <cell r="F87">
            <v>74</v>
          </cell>
          <cell r="G87">
            <v>2280</v>
          </cell>
          <cell r="H87">
            <v>200</v>
          </cell>
        </row>
        <row r="88">
          <cell r="B88" t="str">
            <v>되메우기(기계50%+인력50%)</v>
          </cell>
          <cell r="C88" t="str">
            <v>구조물공</v>
          </cell>
          <cell r="D88">
            <v>93</v>
          </cell>
          <cell r="E88" t="str">
            <v>M3</v>
          </cell>
          <cell r="F88">
            <v>44</v>
          </cell>
          <cell r="G88">
            <v>1850</v>
          </cell>
          <cell r="H88">
            <v>120</v>
          </cell>
        </row>
        <row r="89">
          <cell r="B89" t="str">
            <v>레미콘타설(철근구조물)</v>
          </cell>
          <cell r="C89" t="str">
            <v>25-240-8</v>
          </cell>
          <cell r="D89">
            <v>278</v>
          </cell>
          <cell r="E89" t="str">
            <v>M3</v>
          </cell>
          <cell r="G89">
            <v>20552</v>
          </cell>
        </row>
        <row r="90">
          <cell r="B90" t="str">
            <v>레미콘타설(무근구조물)</v>
          </cell>
          <cell r="C90" t="str">
            <v>40-180-8</v>
          </cell>
          <cell r="D90">
            <v>32</v>
          </cell>
          <cell r="E90" t="str">
            <v>M3</v>
          </cell>
          <cell r="G90">
            <v>18619</v>
          </cell>
        </row>
        <row r="91">
          <cell r="B91" t="str">
            <v>합판거푸집</v>
          </cell>
          <cell r="C91" t="str">
            <v>합판3회</v>
          </cell>
          <cell r="D91">
            <v>916</v>
          </cell>
          <cell r="E91" t="str">
            <v>M2</v>
          </cell>
          <cell r="F91">
            <v>5002</v>
          </cell>
          <cell r="G91">
            <v>12713</v>
          </cell>
        </row>
        <row r="92">
          <cell r="B92" t="str">
            <v>합판거푸집</v>
          </cell>
          <cell r="C92" t="str">
            <v>합판6회</v>
          </cell>
          <cell r="D92">
            <v>13</v>
          </cell>
          <cell r="E92" t="str">
            <v>M2</v>
          </cell>
          <cell r="F92">
            <v>3765</v>
          </cell>
          <cell r="G92">
            <v>8651</v>
          </cell>
        </row>
        <row r="93">
          <cell r="B93" t="str">
            <v>동바리</v>
          </cell>
          <cell r="C93" t="str">
            <v>강관3개월</v>
          </cell>
          <cell r="D93">
            <v>193</v>
          </cell>
          <cell r="E93" t="str">
            <v>공/M3</v>
          </cell>
          <cell r="F93">
            <v>203</v>
          </cell>
          <cell r="G93">
            <v>6021</v>
          </cell>
        </row>
        <row r="94">
          <cell r="B94" t="str">
            <v>비계</v>
          </cell>
          <cell r="C94" t="str">
            <v>강관3개월</v>
          </cell>
          <cell r="D94">
            <v>304</v>
          </cell>
          <cell r="E94" t="str">
            <v>M2</v>
          </cell>
          <cell r="F94">
            <v>972</v>
          </cell>
          <cell r="G94">
            <v>6614</v>
          </cell>
        </row>
        <row r="95">
          <cell r="B95" t="str">
            <v>철근가공조립</v>
          </cell>
          <cell r="C95" t="str">
            <v>복잡</v>
          </cell>
          <cell r="D95">
            <v>31.187999999999999</v>
          </cell>
          <cell r="E95" t="str">
            <v>TON</v>
          </cell>
          <cell r="F95">
            <v>11792</v>
          </cell>
          <cell r="G95">
            <v>349613</v>
          </cell>
        </row>
        <row r="96">
          <cell r="B96" t="str">
            <v>잡석</v>
          </cell>
          <cell r="D96">
            <v>98</v>
          </cell>
          <cell r="E96" t="str">
            <v>M3</v>
          </cell>
          <cell r="F96">
            <v>9000</v>
          </cell>
          <cell r="G96">
            <v>16328</v>
          </cell>
        </row>
        <row r="97">
          <cell r="B97" t="str">
            <v>P.H.C파일항타(L=11.0M)</v>
          </cell>
          <cell r="C97" t="str">
            <v>Φ350</v>
          </cell>
          <cell r="D97">
            <v>14</v>
          </cell>
          <cell r="E97" t="str">
            <v>본</v>
          </cell>
          <cell r="F97">
            <v>194249</v>
          </cell>
          <cell r="G97">
            <v>37444</v>
          </cell>
          <cell r="H97">
            <v>40700</v>
          </cell>
        </row>
        <row r="98">
          <cell r="B98" t="str">
            <v>P.H.C파일항타(L=12.0M)</v>
          </cell>
          <cell r="C98" t="str">
            <v>Φ350</v>
          </cell>
          <cell r="D98">
            <v>45</v>
          </cell>
          <cell r="E98" t="str">
            <v>본</v>
          </cell>
          <cell r="F98">
            <v>211968</v>
          </cell>
          <cell r="G98">
            <v>40848</v>
          </cell>
          <cell r="H98">
            <v>44400</v>
          </cell>
        </row>
        <row r="99">
          <cell r="B99" t="str">
            <v>신축이음</v>
          </cell>
          <cell r="C99" t="str">
            <v>T=30CM</v>
          </cell>
          <cell r="D99">
            <v>2</v>
          </cell>
          <cell r="E99" t="str">
            <v>M</v>
          </cell>
          <cell r="F99">
            <v>2256</v>
          </cell>
          <cell r="G99">
            <v>992</v>
          </cell>
        </row>
        <row r="100">
          <cell r="B100" t="str">
            <v>신축이음</v>
          </cell>
          <cell r="C100" t="str">
            <v>T=40CM</v>
          </cell>
          <cell r="D100">
            <v>24</v>
          </cell>
          <cell r="E100" t="str">
            <v>M</v>
          </cell>
          <cell r="F100">
            <v>2470</v>
          </cell>
          <cell r="G100">
            <v>1086</v>
          </cell>
        </row>
        <row r="101">
          <cell r="B101" t="str">
            <v>신축이음</v>
          </cell>
          <cell r="C101" t="str">
            <v>T=45CM</v>
          </cell>
          <cell r="D101">
            <v>6</v>
          </cell>
          <cell r="E101" t="str">
            <v>M</v>
          </cell>
          <cell r="F101">
            <v>2577</v>
          </cell>
          <cell r="G101">
            <v>1133</v>
          </cell>
        </row>
        <row r="102">
          <cell r="B102" t="str">
            <v>신축이음</v>
          </cell>
          <cell r="C102" t="str">
            <v>T=50CM</v>
          </cell>
          <cell r="D102">
            <v>1</v>
          </cell>
          <cell r="E102" t="str">
            <v>M</v>
          </cell>
          <cell r="F102">
            <v>2684</v>
          </cell>
          <cell r="G102">
            <v>1180</v>
          </cell>
        </row>
        <row r="103">
          <cell r="B103" t="str">
            <v>(3)분수관및도로횡단통관공</v>
          </cell>
        </row>
        <row r="104">
          <cell r="B104" t="str">
            <v>터파기(기계70%+인력30%)</v>
          </cell>
          <cell r="C104" t="str">
            <v>0∼1M</v>
          </cell>
          <cell r="D104">
            <v>306</v>
          </cell>
          <cell r="E104" t="str">
            <v>M3</v>
          </cell>
          <cell r="F104">
            <v>74</v>
          </cell>
          <cell r="G104">
            <v>2280</v>
          </cell>
          <cell r="H104">
            <v>200</v>
          </cell>
        </row>
        <row r="105">
          <cell r="B105" t="str">
            <v>되메우기(기계50%+인력50%)</v>
          </cell>
          <cell r="C105" t="str">
            <v>구조물공</v>
          </cell>
          <cell r="D105">
            <v>200</v>
          </cell>
          <cell r="E105" t="str">
            <v>M3</v>
          </cell>
          <cell r="F105">
            <v>44</v>
          </cell>
          <cell r="G105">
            <v>1850</v>
          </cell>
          <cell r="H105">
            <v>120</v>
          </cell>
        </row>
        <row r="106">
          <cell r="B106" t="str">
            <v>레미콘타설(철근구조물)</v>
          </cell>
          <cell r="C106" t="str">
            <v>25-240-8</v>
          </cell>
          <cell r="D106">
            <v>65</v>
          </cell>
          <cell r="E106" t="str">
            <v>M3</v>
          </cell>
          <cell r="F106">
            <v>24888</v>
          </cell>
          <cell r="G106">
            <v>20552</v>
          </cell>
        </row>
        <row r="107">
          <cell r="B107" t="str">
            <v>레미콘타설(무근구조물)</v>
          </cell>
          <cell r="C107" t="str">
            <v>40-180-8</v>
          </cell>
          <cell r="D107">
            <v>30</v>
          </cell>
          <cell r="E107" t="str">
            <v>M3</v>
          </cell>
          <cell r="F107">
            <v>4000</v>
          </cell>
          <cell r="G107">
            <v>18619</v>
          </cell>
        </row>
        <row r="108">
          <cell r="B108" t="str">
            <v>합판거푸집</v>
          </cell>
          <cell r="C108" t="str">
            <v>합판3회</v>
          </cell>
          <cell r="D108">
            <v>137</v>
          </cell>
          <cell r="E108" t="str">
            <v>M2</v>
          </cell>
          <cell r="F108">
            <v>5002</v>
          </cell>
          <cell r="G108">
            <v>12713</v>
          </cell>
        </row>
        <row r="109">
          <cell r="B109" t="str">
            <v>합판거푸집</v>
          </cell>
          <cell r="C109" t="str">
            <v>합판6회</v>
          </cell>
          <cell r="D109">
            <v>356</v>
          </cell>
          <cell r="E109" t="str">
            <v>M2</v>
          </cell>
          <cell r="F109">
            <v>3765</v>
          </cell>
          <cell r="G109">
            <v>8651</v>
          </cell>
        </row>
        <row r="110">
          <cell r="B110" t="str">
            <v>흄관부설및접합</v>
          </cell>
          <cell r="C110" t="str">
            <v>D=600M/M기계부설</v>
          </cell>
          <cell r="D110">
            <v>30</v>
          </cell>
          <cell r="E110" t="str">
            <v>M</v>
          </cell>
          <cell r="F110">
            <v>28120</v>
          </cell>
          <cell r="G110">
            <v>30474</v>
          </cell>
          <cell r="H110">
            <v>5768</v>
          </cell>
        </row>
        <row r="111">
          <cell r="B111" t="str">
            <v>흄관부설및접합</v>
          </cell>
          <cell r="C111" t="str">
            <v>D=800M/M기계부설</v>
          </cell>
          <cell r="D111">
            <v>65</v>
          </cell>
          <cell r="E111" t="str">
            <v>M</v>
          </cell>
          <cell r="F111">
            <v>49010</v>
          </cell>
          <cell r="G111">
            <v>47312</v>
          </cell>
          <cell r="H111">
            <v>7635</v>
          </cell>
        </row>
        <row r="112">
          <cell r="B112" t="str">
            <v>흄관접합몰탈</v>
          </cell>
          <cell r="C112">
            <v>4.3055555555555562E-2</v>
          </cell>
          <cell r="D112">
            <v>1</v>
          </cell>
          <cell r="E112" t="str">
            <v>M3</v>
          </cell>
          <cell r="F112">
            <v>16100</v>
          </cell>
          <cell r="G112">
            <v>30924</v>
          </cell>
        </row>
        <row r="113">
          <cell r="B113" t="str">
            <v>철근가공조립</v>
          </cell>
          <cell r="C113" t="str">
            <v>보통</v>
          </cell>
          <cell r="D113">
            <v>3.5070000000000001</v>
          </cell>
          <cell r="E113" t="str">
            <v>TON</v>
          </cell>
          <cell r="F113">
            <v>10245</v>
          </cell>
          <cell r="G113">
            <v>317298</v>
          </cell>
        </row>
        <row r="114">
          <cell r="B114" t="str">
            <v>잡석</v>
          </cell>
          <cell r="C114" t="str">
            <v>Φ25*600MM</v>
          </cell>
          <cell r="D114">
            <v>324</v>
          </cell>
          <cell r="E114" t="str">
            <v>M3</v>
          </cell>
          <cell r="F114">
            <v>9000</v>
          </cell>
          <cell r="G114">
            <v>16328</v>
          </cell>
        </row>
        <row r="115">
          <cell r="B115" t="str">
            <v>(4)종단BOX,옹벽,세월교공</v>
          </cell>
          <cell r="D115">
            <v>0.623</v>
          </cell>
          <cell r="E115" t="str">
            <v>M3</v>
          </cell>
          <cell r="F115">
            <v>4000</v>
          </cell>
          <cell r="G115">
            <v>124075</v>
          </cell>
        </row>
        <row r="116">
          <cell r="B116" t="str">
            <v>터파기(기계70%+인력30%)</v>
          </cell>
          <cell r="C116" t="str">
            <v>0∼1M</v>
          </cell>
          <cell r="D116">
            <v>971</v>
          </cell>
          <cell r="E116" t="str">
            <v>M3</v>
          </cell>
          <cell r="F116">
            <v>74</v>
          </cell>
          <cell r="G116">
            <v>2280</v>
          </cell>
          <cell r="H116">
            <v>200</v>
          </cell>
        </row>
        <row r="117">
          <cell r="B117" t="str">
            <v>되메우기(기계50%+인력50%)</v>
          </cell>
          <cell r="C117" t="str">
            <v>구조물공</v>
          </cell>
          <cell r="D117">
            <v>839</v>
          </cell>
          <cell r="E117" t="str">
            <v>M3</v>
          </cell>
          <cell r="F117">
            <v>44</v>
          </cell>
          <cell r="G117">
            <v>1850</v>
          </cell>
          <cell r="H117">
            <v>120</v>
          </cell>
        </row>
        <row r="118">
          <cell r="B118" t="str">
            <v>레미콘타설(철근구조물)</v>
          </cell>
          <cell r="C118" t="str">
            <v>25-240-8</v>
          </cell>
          <cell r="D118">
            <v>435</v>
          </cell>
          <cell r="E118" t="str">
            <v>M3</v>
          </cell>
          <cell r="G118">
            <v>20552</v>
          </cell>
        </row>
        <row r="119">
          <cell r="B119" t="str">
            <v>레미콘타설(무근구조물)</v>
          </cell>
          <cell r="C119" t="str">
            <v>40-180-8</v>
          </cell>
          <cell r="D119">
            <v>46</v>
          </cell>
          <cell r="E119" t="str">
            <v>M3</v>
          </cell>
          <cell r="F119">
            <v>2256</v>
          </cell>
          <cell r="G119">
            <v>18619</v>
          </cell>
        </row>
        <row r="120">
          <cell r="B120" t="str">
            <v>합판거푸집</v>
          </cell>
          <cell r="C120" t="str">
            <v>합판3회</v>
          </cell>
          <cell r="D120">
            <v>1469</v>
          </cell>
          <cell r="E120" t="str">
            <v>M2</v>
          </cell>
          <cell r="F120">
            <v>5002</v>
          </cell>
          <cell r="G120">
            <v>12713</v>
          </cell>
          <cell r="H120">
            <v>200</v>
          </cell>
        </row>
        <row r="121">
          <cell r="B121" t="str">
            <v>합판거푸집</v>
          </cell>
          <cell r="C121" t="str">
            <v>합판6회</v>
          </cell>
          <cell r="D121">
            <v>33</v>
          </cell>
          <cell r="E121" t="str">
            <v>M2</v>
          </cell>
          <cell r="F121">
            <v>3765</v>
          </cell>
          <cell r="G121">
            <v>8651</v>
          </cell>
          <cell r="H121">
            <v>200</v>
          </cell>
        </row>
        <row r="122">
          <cell r="B122" t="str">
            <v>흄관부설및접합</v>
          </cell>
          <cell r="C122" t="str">
            <v>D=800M/M기계부설</v>
          </cell>
          <cell r="D122">
            <v>175</v>
          </cell>
          <cell r="E122" t="str">
            <v>M</v>
          </cell>
          <cell r="F122">
            <v>49010</v>
          </cell>
          <cell r="G122">
            <v>47312</v>
          </cell>
          <cell r="H122">
            <v>7635</v>
          </cell>
        </row>
        <row r="123">
          <cell r="B123" t="str">
            <v>동바리</v>
          </cell>
          <cell r="C123" t="str">
            <v>강관3개월</v>
          </cell>
          <cell r="D123">
            <v>52</v>
          </cell>
          <cell r="E123" t="str">
            <v>공/M3</v>
          </cell>
          <cell r="F123">
            <v>203</v>
          </cell>
          <cell r="G123">
            <v>6021</v>
          </cell>
        </row>
        <row r="124">
          <cell r="B124" t="str">
            <v>비계</v>
          </cell>
          <cell r="C124" t="str">
            <v>강관3개월</v>
          </cell>
          <cell r="D124">
            <v>13</v>
          </cell>
          <cell r="E124" t="str">
            <v>M2</v>
          </cell>
          <cell r="F124">
            <v>972</v>
          </cell>
          <cell r="G124">
            <v>6614</v>
          </cell>
        </row>
        <row r="125">
          <cell r="B125" t="str">
            <v>철근가공조립</v>
          </cell>
          <cell r="C125" t="str">
            <v>복잡</v>
          </cell>
          <cell r="D125">
            <v>16.984000000000002</v>
          </cell>
          <cell r="E125" t="str">
            <v>TON</v>
          </cell>
          <cell r="F125">
            <v>11792</v>
          </cell>
          <cell r="G125">
            <v>349613</v>
          </cell>
        </row>
        <row r="126">
          <cell r="B126" t="str">
            <v>철근가공조립</v>
          </cell>
          <cell r="C126" t="str">
            <v>간단</v>
          </cell>
          <cell r="D126">
            <v>21.173999999999999</v>
          </cell>
          <cell r="E126" t="str">
            <v>TON</v>
          </cell>
          <cell r="F126">
            <v>8630</v>
          </cell>
          <cell r="G126">
            <v>281547</v>
          </cell>
          <cell r="H126">
            <v>504</v>
          </cell>
        </row>
        <row r="127">
          <cell r="B127" t="str">
            <v>잡석</v>
          </cell>
          <cell r="C127" t="str">
            <v>t=15CM</v>
          </cell>
          <cell r="D127">
            <v>189</v>
          </cell>
          <cell r="E127" t="str">
            <v>M3</v>
          </cell>
          <cell r="F127">
            <v>9000</v>
          </cell>
          <cell r="G127">
            <v>1360</v>
          </cell>
          <cell r="H127">
            <v>504</v>
          </cell>
        </row>
        <row r="128">
          <cell r="B128" t="str">
            <v>뒷채움잡석부설</v>
          </cell>
          <cell r="D128">
            <v>170</v>
          </cell>
          <cell r="E128" t="str">
            <v>M3</v>
          </cell>
          <cell r="G128">
            <v>16328</v>
          </cell>
        </row>
        <row r="129">
          <cell r="B129" t="str">
            <v>배수파이프</v>
          </cell>
          <cell r="C129" t="str">
            <v>φ50mm</v>
          </cell>
          <cell r="D129">
            <v>9</v>
          </cell>
          <cell r="E129" t="str">
            <v>M</v>
          </cell>
          <cell r="F129">
            <v>780</v>
          </cell>
          <cell r="G129">
            <v>195</v>
          </cell>
        </row>
        <row r="130">
          <cell r="B130" t="str">
            <v>(5)용수로공</v>
          </cell>
          <cell r="D130">
            <v>340</v>
          </cell>
          <cell r="E130" t="str">
            <v>㎥</v>
          </cell>
          <cell r="F130">
            <v>195</v>
          </cell>
          <cell r="G130">
            <v>250</v>
          </cell>
          <cell r="H130">
            <v>319</v>
          </cell>
        </row>
        <row r="131">
          <cell r="B131" t="str">
            <v>터파기(기계70%+인력30%)</v>
          </cell>
          <cell r="C131" t="str">
            <v>0∼1M</v>
          </cell>
          <cell r="D131">
            <v>8650</v>
          </cell>
          <cell r="E131" t="str">
            <v>M3</v>
          </cell>
          <cell r="F131">
            <v>74</v>
          </cell>
          <cell r="G131">
            <v>2280</v>
          </cell>
          <cell r="H131">
            <v>200</v>
          </cell>
        </row>
        <row r="132">
          <cell r="B132" t="str">
            <v>되메우기(기계50%+인력50%)</v>
          </cell>
          <cell r="C132" t="str">
            <v>구조물공</v>
          </cell>
          <cell r="D132">
            <v>6982</v>
          </cell>
          <cell r="E132" t="str">
            <v>M3</v>
          </cell>
          <cell r="F132">
            <v>44</v>
          </cell>
          <cell r="G132">
            <v>1850</v>
          </cell>
          <cell r="H132">
            <v>120</v>
          </cell>
        </row>
        <row r="133">
          <cell r="B133" t="str">
            <v>레미콘타설(철근구조물)</v>
          </cell>
          <cell r="C133" t="str">
            <v>25-210-8</v>
          </cell>
          <cell r="D133">
            <v>576</v>
          </cell>
          <cell r="E133" t="str">
            <v>M3</v>
          </cell>
          <cell r="G133">
            <v>20552</v>
          </cell>
        </row>
        <row r="134">
          <cell r="B134" t="str">
            <v>레미콘타설(무근구조물)</v>
          </cell>
          <cell r="C134" t="str">
            <v>40-180-8</v>
          </cell>
          <cell r="D134">
            <v>141</v>
          </cell>
          <cell r="E134" t="str">
            <v>M3</v>
          </cell>
          <cell r="G134">
            <v>18619</v>
          </cell>
        </row>
        <row r="135">
          <cell r="B135" t="str">
            <v>합판거푸집</v>
          </cell>
          <cell r="C135" t="str">
            <v>합판3회</v>
          </cell>
          <cell r="D135">
            <v>3800</v>
          </cell>
          <cell r="E135" t="str">
            <v>M2</v>
          </cell>
          <cell r="F135">
            <v>5002</v>
          </cell>
          <cell r="G135">
            <v>12713</v>
          </cell>
          <cell r="H135">
            <v>55</v>
          </cell>
        </row>
        <row r="136">
          <cell r="B136" t="str">
            <v>합판거푸집</v>
          </cell>
          <cell r="C136" t="str">
            <v>합판6회</v>
          </cell>
          <cell r="D136">
            <v>177</v>
          </cell>
          <cell r="E136" t="str">
            <v>M2</v>
          </cell>
          <cell r="F136">
            <v>3765</v>
          </cell>
          <cell r="G136">
            <v>8651</v>
          </cell>
          <cell r="H136">
            <v>55</v>
          </cell>
        </row>
        <row r="137">
          <cell r="B137" t="str">
            <v>철근가공조립</v>
          </cell>
          <cell r="C137" t="str">
            <v>보통</v>
          </cell>
          <cell r="D137">
            <v>63.043999999999997</v>
          </cell>
          <cell r="E137" t="str">
            <v>TON</v>
          </cell>
          <cell r="F137">
            <v>10245</v>
          </cell>
          <cell r="G137">
            <v>317298</v>
          </cell>
        </row>
        <row r="138">
          <cell r="B138" t="str">
            <v>잡석</v>
          </cell>
          <cell r="D138">
            <v>283</v>
          </cell>
          <cell r="E138" t="str">
            <v>M3</v>
          </cell>
          <cell r="F138">
            <v>9000</v>
          </cell>
          <cell r="G138">
            <v>16328</v>
          </cell>
        </row>
        <row r="139">
          <cell r="B139" t="str">
            <v>라.부체도으로공</v>
          </cell>
        </row>
        <row r="140">
          <cell r="B140" t="str">
            <v>레미콘타설</v>
          </cell>
          <cell r="C140" t="str">
            <v>40-210-8</v>
          </cell>
          <cell r="D140">
            <v>990</v>
          </cell>
          <cell r="E140" t="str">
            <v>M3</v>
          </cell>
          <cell r="G140">
            <v>18619</v>
          </cell>
        </row>
        <row r="141">
          <cell r="B141" t="str">
            <v>합판거푸집</v>
          </cell>
          <cell r="C141" t="str">
            <v>합판6회</v>
          </cell>
          <cell r="D141">
            <v>464</v>
          </cell>
          <cell r="E141" t="str">
            <v>M2</v>
          </cell>
          <cell r="F141">
            <v>3765</v>
          </cell>
          <cell r="G141">
            <v>8651</v>
          </cell>
          <cell r="H141">
            <v>10292</v>
          </cell>
        </row>
        <row r="142">
          <cell r="B142" t="str">
            <v>보조기층</v>
          </cell>
          <cell r="D142">
            <v>990</v>
          </cell>
          <cell r="E142" t="str">
            <v>M3</v>
          </cell>
          <cell r="F142">
            <v>10396</v>
          </cell>
          <cell r="G142">
            <v>1360</v>
          </cell>
          <cell r="H142">
            <v>504</v>
          </cell>
        </row>
        <row r="143">
          <cell r="B143" t="str">
            <v>콘크리트보강섬유</v>
          </cell>
          <cell r="C143" t="str">
            <v>19mm,0.9kg/포망사형</v>
          </cell>
          <cell r="D143">
            <v>4952</v>
          </cell>
          <cell r="E143" t="str">
            <v>M2</v>
          </cell>
          <cell r="F143">
            <v>5000</v>
          </cell>
          <cell r="G143">
            <v>1250</v>
          </cell>
        </row>
        <row r="144">
          <cell r="B144" t="str">
            <v>줄눈</v>
          </cell>
          <cell r="C144" t="str">
            <v>합판T=12M/M</v>
          </cell>
          <cell r="D144">
            <v>99</v>
          </cell>
          <cell r="E144" t="str">
            <v>M2</v>
          </cell>
          <cell r="F144">
            <v>1077</v>
          </cell>
          <cell r="G144">
            <v>5660</v>
          </cell>
        </row>
        <row r="145">
          <cell r="B145" t="str">
            <v>비닐깔기</v>
          </cell>
          <cell r="C145" t="str">
            <v>t=0.2m/m</v>
          </cell>
          <cell r="D145">
            <v>4952</v>
          </cell>
          <cell r="E145" t="str">
            <v>M2</v>
          </cell>
          <cell r="F145">
            <v>135</v>
          </cell>
          <cell r="G145">
            <v>343</v>
          </cell>
        </row>
        <row r="146">
          <cell r="B146" t="str">
            <v>2.금암지구</v>
          </cell>
          <cell r="C146" t="str">
            <v>토사</v>
          </cell>
          <cell r="D146">
            <v>46</v>
          </cell>
          <cell r="E146" t="str">
            <v>M3</v>
          </cell>
          <cell r="F146">
            <v>243</v>
          </cell>
          <cell r="G146">
            <v>312</v>
          </cell>
          <cell r="H146">
            <v>398</v>
          </cell>
        </row>
        <row r="147">
          <cell r="B147" t="str">
            <v>가.축제공</v>
          </cell>
          <cell r="C147" t="str">
            <v>토사</v>
          </cell>
          <cell r="D147">
            <v>18638</v>
          </cell>
          <cell r="E147" t="str">
            <v>M3</v>
          </cell>
          <cell r="F147">
            <v>243</v>
          </cell>
          <cell r="G147">
            <v>312</v>
          </cell>
          <cell r="H147">
            <v>398</v>
          </cell>
        </row>
        <row r="148">
          <cell r="B148" t="str">
            <v>성토(1),금암제</v>
          </cell>
          <cell r="C148" t="str">
            <v>BH(1.0)+DT(15)+BD(19)</v>
          </cell>
          <cell r="D148">
            <v>277753</v>
          </cell>
          <cell r="E148" t="str">
            <v>M3</v>
          </cell>
          <cell r="F148">
            <v>1147</v>
          </cell>
          <cell r="G148">
            <v>1256</v>
          </cell>
          <cell r="H148">
            <v>1434</v>
          </cell>
        </row>
        <row r="149">
          <cell r="B149" t="str">
            <v>성토(2),금암제</v>
          </cell>
          <cell r="C149" t="str">
            <v>BH(1.0)+DT(15)+BD(19)</v>
          </cell>
          <cell r="D149">
            <v>31169</v>
          </cell>
          <cell r="E149" t="str">
            <v>M3</v>
          </cell>
          <cell r="F149">
            <v>1147</v>
          </cell>
          <cell r="G149">
            <v>1256</v>
          </cell>
          <cell r="H149">
            <v>1434</v>
          </cell>
        </row>
        <row r="150">
          <cell r="B150" t="str">
            <v>잔토유용</v>
          </cell>
          <cell r="C150" t="str">
            <v>B/D</v>
          </cell>
          <cell r="D150">
            <v>4006</v>
          </cell>
          <cell r="E150" t="str">
            <v>M3</v>
          </cell>
          <cell r="F150">
            <v>288</v>
          </cell>
          <cell r="G150">
            <v>371</v>
          </cell>
          <cell r="H150">
            <v>473</v>
          </cell>
        </row>
        <row r="151">
          <cell r="B151" t="str">
            <v>줄떼</v>
          </cell>
          <cell r="D151">
            <v>34160</v>
          </cell>
          <cell r="E151" t="str">
            <v>M2</v>
          </cell>
          <cell r="F151">
            <v>613</v>
          </cell>
          <cell r="G151">
            <v>2370</v>
          </cell>
        </row>
        <row r="152">
          <cell r="B152" t="str">
            <v>면고르기(인력)</v>
          </cell>
          <cell r="C152" t="str">
            <v>성토면</v>
          </cell>
          <cell r="D152">
            <v>70245</v>
          </cell>
          <cell r="E152" t="str">
            <v>M2</v>
          </cell>
          <cell r="G152">
            <v>652</v>
          </cell>
        </row>
        <row r="153">
          <cell r="B153" t="str">
            <v>면고르기(인력)</v>
          </cell>
          <cell r="C153" t="str">
            <v>절토면</v>
          </cell>
          <cell r="D153">
            <v>5116</v>
          </cell>
          <cell r="E153" t="str">
            <v>M2</v>
          </cell>
          <cell r="G153">
            <v>1443</v>
          </cell>
        </row>
        <row r="154">
          <cell r="B154" t="str">
            <v>비탈규준틀</v>
          </cell>
          <cell r="C154" t="str">
            <v>2＠2.5*2.5M</v>
          </cell>
          <cell r="D154">
            <v>262</v>
          </cell>
          <cell r="E154" t="str">
            <v>개소</v>
          </cell>
          <cell r="F154">
            <v>4155</v>
          </cell>
          <cell r="G154">
            <v>18907</v>
          </cell>
        </row>
        <row r="155">
          <cell r="B155" t="str">
            <v>하천경계말뚝</v>
          </cell>
          <cell r="D155">
            <v>46</v>
          </cell>
          <cell r="E155" t="str">
            <v>개</v>
          </cell>
          <cell r="F155">
            <v>3548</v>
          </cell>
          <cell r="G155">
            <v>6542</v>
          </cell>
        </row>
        <row r="156">
          <cell r="B156" t="str">
            <v>나.호안공</v>
          </cell>
        </row>
        <row r="157">
          <cell r="B157" t="str">
            <v>브럭붙임</v>
          </cell>
          <cell r="C157" t="str">
            <v>40x25x12</v>
          </cell>
          <cell r="D157">
            <v>34056</v>
          </cell>
          <cell r="E157" t="str">
            <v>M2</v>
          </cell>
          <cell r="G157">
            <v>8610</v>
          </cell>
        </row>
        <row r="158">
          <cell r="B158" t="str">
            <v>천단몰탈</v>
          </cell>
          <cell r="C158">
            <v>4.4444444444444446E-2</v>
          </cell>
          <cell r="D158">
            <v>45</v>
          </cell>
          <cell r="E158" t="str">
            <v>M3</v>
          </cell>
          <cell r="G158">
            <v>30924</v>
          </cell>
        </row>
        <row r="159">
          <cell r="B159" t="str">
            <v>터파기(기계70%+인력30%)</v>
          </cell>
          <cell r="C159" t="str">
            <v>0∼1M</v>
          </cell>
          <cell r="D159">
            <v>1212</v>
          </cell>
          <cell r="E159" t="str">
            <v>M3</v>
          </cell>
          <cell r="F159">
            <v>74</v>
          </cell>
          <cell r="G159">
            <v>2280</v>
          </cell>
          <cell r="H159">
            <v>200</v>
          </cell>
        </row>
        <row r="160">
          <cell r="B160" t="str">
            <v>되메우기(기계50%+인력50%)</v>
          </cell>
          <cell r="C160" t="str">
            <v>호안공</v>
          </cell>
          <cell r="D160">
            <v>1019</v>
          </cell>
          <cell r="E160" t="str">
            <v>M3</v>
          </cell>
          <cell r="F160">
            <v>55</v>
          </cell>
          <cell r="G160">
            <v>1883</v>
          </cell>
          <cell r="H160">
            <v>151</v>
          </cell>
        </row>
        <row r="161">
          <cell r="B161" t="str">
            <v>돌망태</v>
          </cell>
          <cell r="C161" t="str">
            <v>신설#8-타.450x950</v>
          </cell>
          <cell r="D161">
            <v>2400</v>
          </cell>
          <cell r="E161" t="str">
            <v>M2</v>
          </cell>
          <cell r="G161">
            <v>7215</v>
          </cell>
        </row>
        <row r="162">
          <cell r="B162" t="str">
            <v>FILTERMAT</v>
          </cell>
          <cell r="D162">
            <v>35873</v>
          </cell>
          <cell r="E162" t="str">
            <v>M2</v>
          </cell>
          <cell r="F162">
            <v>2000</v>
          </cell>
          <cell r="G162">
            <v>154</v>
          </cell>
        </row>
        <row r="163">
          <cell r="B163" t="str">
            <v>사석</v>
          </cell>
          <cell r="D163">
            <v>2879</v>
          </cell>
          <cell r="E163" t="str">
            <v>M3</v>
          </cell>
          <cell r="F163">
            <v>9000</v>
          </cell>
        </row>
        <row r="164">
          <cell r="B164" t="str">
            <v>다.구조물공</v>
          </cell>
        </row>
        <row r="165">
          <cell r="B165" t="str">
            <v>(1)배수문공</v>
          </cell>
        </row>
        <row r="166">
          <cell r="B166" t="str">
            <v>터파기(기계70%+인력30%)</v>
          </cell>
          <cell r="C166" t="str">
            <v>0∼1M</v>
          </cell>
          <cell r="D166">
            <v>364</v>
          </cell>
          <cell r="E166" t="str">
            <v>M3</v>
          </cell>
          <cell r="F166">
            <v>74</v>
          </cell>
          <cell r="G166">
            <v>2280</v>
          </cell>
          <cell r="H166">
            <v>200</v>
          </cell>
        </row>
        <row r="167">
          <cell r="B167" t="str">
            <v>터파기(기계70%+인력30%)</v>
          </cell>
          <cell r="C167" t="str">
            <v>1∼2M</v>
          </cell>
          <cell r="D167">
            <v>228</v>
          </cell>
          <cell r="E167" t="str">
            <v>M3</v>
          </cell>
          <cell r="F167">
            <v>74</v>
          </cell>
          <cell r="G167">
            <v>3002</v>
          </cell>
          <cell r="H167">
            <v>200</v>
          </cell>
        </row>
        <row r="168">
          <cell r="B168" t="str">
            <v>터파기(기계70%+인력30%)</v>
          </cell>
          <cell r="C168" t="str">
            <v>2∼3M</v>
          </cell>
          <cell r="D168">
            <v>585</v>
          </cell>
          <cell r="E168" t="str">
            <v>M3</v>
          </cell>
          <cell r="F168">
            <v>74</v>
          </cell>
          <cell r="G168">
            <v>3723</v>
          </cell>
          <cell r="H168">
            <v>200</v>
          </cell>
        </row>
        <row r="169">
          <cell r="B169" t="str">
            <v>되메우기(기계50%+인력50%)</v>
          </cell>
          <cell r="C169" t="str">
            <v>구조물공</v>
          </cell>
          <cell r="D169">
            <v>1024</v>
          </cell>
          <cell r="E169" t="str">
            <v>M3</v>
          </cell>
          <cell r="F169">
            <v>44</v>
          </cell>
          <cell r="G169">
            <v>1850</v>
          </cell>
          <cell r="H169">
            <v>120</v>
          </cell>
        </row>
        <row r="170">
          <cell r="B170" t="str">
            <v>레미콘타설(철근구조물)</v>
          </cell>
          <cell r="C170" t="str">
            <v>25-240-8</v>
          </cell>
          <cell r="D170">
            <v>192</v>
          </cell>
          <cell r="E170" t="str">
            <v>M3</v>
          </cell>
          <cell r="G170">
            <v>20552</v>
          </cell>
        </row>
        <row r="171">
          <cell r="B171" t="str">
            <v>레미콘타설(무근구조물)</v>
          </cell>
          <cell r="C171" t="str">
            <v>40-180-8</v>
          </cell>
          <cell r="D171">
            <v>17</v>
          </cell>
          <cell r="E171" t="str">
            <v>M3</v>
          </cell>
          <cell r="G171">
            <v>18619</v>
          </cell>
        </row>
        <row r="172">
          <cell r="B172" t="str">
            <v>합판거푸집</v>
          </cell>
          <cell r="C172" t="str">
            <v>합판2회</v>
          </cell>
          <cell r="D172">
            <v>202</v>
          </cell>
          <cell r="E172" t="str">
            <v>M2</v>
          </cell>
          <cell r="F172">
            <v>6185</v>
          </cell>
          <cell r="G172">
            <v>16220</v>
          </cell>
        </row>
        <row r="173">
          <cell r="B173" t="str">
            <v>합판거푸집</v>
          </cell>
          <cell r="C173" t="str">
            <v>합판3회</v>
          </cell>
          <cell r="D173">
            <v>575</v>
          </cell>
          <cell r="E173" t="str">
            <v>M2</v>
          </cell>
          <cell r="F173">
            <v>5002</v>
          </cell>
          <cell r="G173">
            <v>12713</v>
          </cell>
        </row>
        <row r="174">
          <cell r="B174" t="str">
            <v>합판거푸집</v>
          </cell>
          <cell r="C174" t="str">
            <v>합판6회</v>
          </cell>
          <cell r="D174">
            <v>13</v>
          </cell>
          <cell r="E174" t="str">
            <v>M2</v>
          </cell>
          <cell r="F174">
            <v>3765</v>
          </cell>
          <cell r="G174">
            <v>8651</v>
          </cell>
        </row>
        <row r="175">
          <cell r="B175" t="str">
            <v>동바리</v>
          </cell>
          <cell r="C175" t="str">
            <v>강관3개월</v>
          </cell>
          <cell r="D175">
            <v>498</v>
          </cell>
          <cell r="E175" t="str">
            <v>공/M3</v>
          </cell>
          <cell r="F175">
            <v>203</v>
          </cell>
          <cell r="G175">
            <v>6021</v>
          </cell>
        </row>
        <row r="176">
          <cell r="B176" t="str">
            <v>비계</v>
          </cell>
          <cell r="C176" t="str">
            <v>강관3개월</v>
          </cell>
          <cell r="D176">
            <v>842</v>
          </cell>
          <cell r="E176" t="str">
            <v>M2</v>
          </cell>
          <cell r="F176">
            <v>972</v>
          </cell>
          <cell r="G176">
            <v>6614</v>
          </cell>
        </row>
        <row r="177">
          <cell r="B177" t="str">
            <v>철근가공조립</v>
          </cell>
          <cell r="C177" t="str">
            <v>복잡</v>
          </cell>
          <cell r="D177">
            <v>11.257999999999999</v>
          </cell>
          <cell r="E177" t="str">
            <v>TON</v>
          </cell>
          <cell r="F177">
            <v>11792</v>
          </cell>
          <cell r="G177">
            <v>349613</v>
          </cell>
        </row>
        <row r="178">
          <cell r="B178" t="str">
            <v>잡석부설</v>
          </cell>
          <cell r="D178">
            <v>66</v>
          </cell>
          <cell r="E178" t="str">
            <v>M3</v>
          </cell>
          <cell r="F178">
            <v>9000</v>
          </cell>
          <cell r="G178">
            <v>16328</v>
          </cell>
        </row>
        <row r="179">
          <cell r="B179" t="str">
            <v>난간제작및설치</v>
          </cell>
          <cell r="C179" t="str">
            <v>D=50M/M</v>
          </cell>
          <cell r="D179">
            <v>59</v>
          </cell>
          <cell r="E179" t="str">
            <v>M</v>
          </cell>
          <cell r="F179">
            <v>13678</v>
          </cell>
          <cell r="G179">
            <v>14035</v>
          </cell>
        </row>
        <row r="180">
          <cell r="B180" t="str">
            <v>P.H.C파일항타(L=12.0M)</v>
          </cell>
          <cell r="C180" t="str">
            <v>Φ350</v>
          </cell>
          <cell r="D180">
            <v>38</v>
          </cell>
          <cell r="E180" t="str">
            <v>본</v>
          </cell>
          <cell r="F180">
            <v>211968</v>
          </cell>
          <cell r="G180">
            <v>40848</v>
          </cell>
          <cell r="H180">
            <v>44400</v>
          </cell>
        </row>
        <row r="181">
          <cell r="B181" t="str">
            <v>(2)배수통관공</v>
          </cell>
          <cell r="C181" t="str">
            <v>t=20MM</v>
          </cell>
          <cell r="D181">
            <v>6</v>
          </cell>
          <cell r="E181" t="str">
            <v>M2</v>
          </cell>
          <cell r="F181">
            <v>2149</v>
          </cell>
          <cell r="G181">
            <v>945</v>
          </cell>
        </row>
        <row r="182">
          <cell r="B182" t="str">
            <v>터파기(기계70%+인력30%)</v>
          </cell>
          <cell r="C182" t="str">
            <v>0∼1M</v>
          </cell>
          <cell r="D182">
            <v>149</v>
          </cell>
          <cell r="E182" t="str">
            <v>M3</v>
          </cell>
          <cell r="F182">
            <v>74</v>
          </cell>
          <cell r="G182">
            <v>2280</v>
          </cell>
          <cell r="H182">
            <v>200</v>
          </cell>
        </row>
        <row r="183">
          <cell r="B183" t="str">
            <v>되메우기(기계50%+인력50%)</v>
          </cell>
          <cell r="C183" t="str">
            <v>구조물공</v>
          </cell>
          <cell r="D183">
            <v>118</v>
          </cell>
          <cell r="E183" t="str">
            <v>M3</v>
          </cell>
          <cell r="F183">
            <v>44</v>
          </cell>
          <cell r="G183">
            <v>1850</v>
          </cell>
          <cell r="H183">
            <v>120</v>
          </cell>
        </row>
        <row r="184">
          <cell r="B184" t="str">
            <v>레미콘타설(철근구조물)</v>
          </cell>
          <cell r="C184" t="str">
            <v>25-210-8</v>
          </cell>
          <cell r="D184">
            <v>31</v>
          </cell>
          <cell r="E184" t="str">
            <v>M3</v>
          </cell>
          <cell r="G184">
            <v>20552</v>
          </cell>
        </row>
        <row r="185">
          <cell r="B185" t="str">
            <v>레미콘타설(철근구조물)</v>
          </cell>
          <cell r="C185" t="str">
            <v>25-240-8</v>
          </cell>
          <cell r="D185">
            <v>15</v>
          </cell>
          <cell r="E185" t="str">
            <v>M3</v>
          </cell>
          <cell r="G185">
            <v>20552</v>
          </cell>
        </row>
        <row r="186">
          <cell r="B186" t="str">
            <v>레미콘타설(무근구조물)</v>
          </cell>
          <cell r="C186" t="str">
            <v>40-180-8</v>
          </cell>
          <cell r="D186">
            <v>10</v>
          </cell>
          <cell r="E186" t="str">
            <v>M3</v>
          </cell>
          <cell r="F186">
            <v>74</v>
          </cell>
          <cell r="G186">
            <v>18619</v>
          </cell>
          <cell r="H186">
            <v>200</v>
          </cell>
        </row>
        <row r="187">
          <cell r="B187" t="str">
            <v>합판거푸집</v>
          </cell>
          <cell r="C187" t="str">
            <v>합판3회</v>
          </cell>
          <cell r="D187">
            <v>71</v>
          </cell>
          <cell r="E187" t="str">
            <v>M2</v>
          </cell>
          <cell r="F187">
            <v>5002</v>
          </cell>
          <cell r="G187">
            <v>12713</v>
          </cell>
          <cell r="H187">
            <v>200</v>
          </cell>
        </row>
        <row r="188">
          <cell r="B188" t="str">
            <v>합판거푸집</v>
          </cell>
          <cell r="C188" t="str">
            <v>합판4회</v>
          </cell>
          <cell r="D188">
            <v>62</v>
          </cell>
          <cell r="E188" t="str">
            <v>M2</v>
          </cell>
          <cell r="F188">
            <v>4351</v>
          </cell>
          <cell r="G188">
            <v>10813</v>
          </cell>
          <cell r="H188">
            <v>200</v>
          </cell>
        </row>
        <row r="189">
          <cell r="B189" t="str">
            <v>합판거푸집</v>
          </cell>
          <cell r="C189" t="str">
            <v>합판6회</v>
          </cell>
          <cell r="D189">
            <v>10</v>
          </cell>
          <cell r="E189" t="str">
            <v>M2</v>
          </cell>
          <cell r="F189">
            <v>3765</v>
          </cell>
          <cell r="G189">
            <v>8651</v>
          </cell>
        </row>
        <row r="190">
          <cell r="B190" t="str">
            <v>흄관부설및접합</v>
          </cell>
          <cell r="C190" t="str">
            <v>D=800M/M기계부설</v>
          </cell>
          <cell r="D190">
            <v>49</v>
          </cell>
          <cell r="E190" t="str">
            <v>M</v>
          </cell>
          <cell r="F190">
            <v>49010</v>
          </cell>
          <cell r="G190">
            <v>47312</v>
          </cell>
          <cell r="H190">
            <v>7635</v>
          </cell>
        </row>
        <row r="191">
          <cell r="B191" t="str">
            <v>흄관접합몰탈</v>
          </cell>
          <cell r="C191">
            <v>4.3055555555555562E-2</v>
          </cell>
          <cell r="D191">
            <v>8</v>
          </cell>
          <cell r="E191" t="str">
            <v>M3</v>
          </cell>
          <cell r="G191">
            <v>30924</v>
          </cell>
        </row>
        <row r="192">
          <cell r="B192" t="str">
            <v>철근가공조립</v>
          </cell>
          <cell r="C192" t="str">
            <v>간단</v>
          </cell>
          <cell r="D192">
            <v>3.0339999999999998</v>
          </cell>
          <cell r="E192" t="str">
            <v>TON</v>
          </cell>
          <cell r="F192">
            <v>8630</v>
          </cell>
          <cell r="G192">
            <v>281547</v>
          </cell>
          <cell r="H192">
            <v>168</v>
          </cell>
        </row>
        <row r="193">
          <cell r="B193" t="str">
            <v>잡석</v>
          </cell>
          <cell r="C193" t="str">
            <v>(인력30%+기계70%)</v>
          </cell>
          <cell r="D193">
            <v>26</v>
          </cell>
          <cell r="E193" t="str">
            <v>M3</v>
          </cell>
          <cell r="F193">
            <v>9000</v>
          </cell>
          <cell r="G193">
            <v>16328</v>
          </cell>
          <cell r="H193">
            <v>168</v>
          </cell>
        </row>
        <row r="194">
          <cell r="B194" t="str">
            <v>라.부체도으로공</v>
          </cell>
          <cell r="C194" t="str">
            <v>(인력30%+기계70%)</v>
          </cell>
          <cell r="D194">
            <v>5276</v>
          </cell>
          <cell r="E194" t="str">
            <v>㎥</v>
          </cell>
          <cell r="F194">
            <v>62</v>
          </cell>
          <cell r="G194">
            <v>1215</v>
          </cell>
          <cell r="H194">
            <v>168</v>
          </cell>
        </row>
        <row r="195">
          <cell r="B195" t="str">
            <v>레미콘타설</v>
          </cell>
          <cell r="C195" t="str">
            <v>40-210-8</v>
          </cell>
          <cell r="D195">
            <v>608</v>
          </cell>
          <cell r="E195" t="str">
            <v>M3</v>
          </cell>
          <cell r="G195">
            <v>18619</v>
          </cell>
        </row>
        <row r="196">
          <cell r="B196" t="str">
            <v>합판거푸집</v>
          </cell>
          <cell r="C196" t="str">
            <v>합판6회</v>
          </cell>
          <cell r="D196">
            <v>337</v>
          </cell>
          <cell r="E196" t="str">
            <v>M2</v>
          </cell>
          <cell r="F196">
            <v>3765</v>
          </cell>
          <cell r="G196">
            <v>8651</v>
          </cell>
        </row>
        <row r="197">
          <cell r="B197" t="str">
            <v>보조기층</v>
          </cell>
          <cell r="C197" t="str">
            <v>2회</v>
          </cell>
          <cell r="D197">
            <v>594</v>
          </cell>
          <cell r="E197" t="str">
            <v>M3</v>
          </cell>
          <cell r="F197">
            <v>10396</v>
          </cell>
          <cell r="G197">
            <v>1360</v>
          </cell>
          <cell r="H197">
            <v>504</v>
          </cell>
        </row>
        <row r="198">
          <cell r="B198" t="str">
            <v>콘크리트보강섬유</v>
          </cell>
          <cell r="C198" t="str">
            <v>19mm,0.9kg/포망사형</v>
          </cell>
          <cell r="D198">
            <v>2971</v>
          </cell>
          <cell r="E198" t="str">
            <v>M2</v>
          </cell>
          <cell r="F198">
            <v>5000</v>
          </cell>
          <cell r="G198">
            <v>1250</v>
          </cell>
        </row>
        <row r="199">
          <cell r="B199" t="str">
            <v>줄눈</v>
          </cell>
          <cell r="C199" t="str">
            <v>합판T=12M/M</v>
          </cell>
          <cell r="D199">
            <v>59</v>
          </cell>
          <cell r="E199" t="str">
            <v>M2</v>
          </cell>
          <cell r="F199">
            <v>1077</v>
          </cell>
          <cell r="G199">
            <v>5660</v>
          </cell>
          <cell r="H199">
            <v>200</v>
          </cell>
        </row>
        <row r="200">
          <cell r="B200" t="str">
            <v>비닐깔기</v>
          </cell>
          <cell r="C200" t="str">
            <v>t=0.2m/m</v>
          </cell>
          <cell r="D200">
            <v>2971</v>
          </cell>
          <cell r="E200" t="str">
            <v>M2</v>
          </cell>
          <cell r="F200">
            <v>135</v>
          </cell>
          <cell r="G200">
            <v>343</v>
          </cell>
        </row>
        <row r="201">
          <cell r="B201" t="str">
            <v>3.부대공</v>
          </cell>
          <cell r="C201" t="str">
            <v>(인력30%+기계70%)</v>
          </cell>
          <cell r="D201">
            <v>5861</v>
          </cell>
          <cell r="E201" t="str">
            <v>㎥</v>
          </cell>
          <cell r="F201">
            <v>62</v>
          </cell>
          <cell r="G201">
            <v>1215</v>
          </cell>
          <cell r="H201">
            <v>168</v>
          </cell>
        </row>
        <row r="202">
          <cell r="B202" t="str">
            <v>현장(240)+실험실(50)</v>
          </cell>
          <cell r="C202" t="str">
            <v>60개월</v>
          </cell>
          <cell r="D202">
            <v>290</v>
          </cell>
          <cell r="E202" t="str">
            <v>M2</v>
          </cell>
          <cell r="F202">
            <v>77808</v>
          </cell>
          <cell r="G202">
            <v>30942</v>
          </cell>
        </row>
        <row r="203">
          <cell r="B203" t="str">
            <v>중기운반</v>
          </cell>
          <cell r="D203">
            <v>1</v>
          </cell>
          <cell r="E203" t="str">
            <v>식</v>
          </cell>
        </row>
        <row r="204">
          <cell r="B204" t="str">
            <v>철근운반</v>
          </cell>
          <cell r="D204">
            <v>263.52999999999997</v>
          </cell>
          <cell r="E204" t="str">
            <v>TON</v>
          </cell>
          <cell r="F204">
            <v>566</v>
          </cell>
          <cell r="G204">
            <v>3636</v>
          </cell>
          <cell r="H204">
            <v>1589</v>
          </cell>
        </row>
        <row r="205">
          <cell r="B205" t="str">
            <v>시멘트운반</v>
          </cell>
          <cell r="D205">
            <v>1567</v>
          </cell>
          <cell r="E205" t="str">
            <v>대</v>
          </cell>
          <cell r="F205">
            <v>35</v>
          </cell>
          <cell r="G205">
            <v>272</v>
          </cell>
          <cell r="H205">
            <v>87</v>
          </cell>
        </row>
        <row r="206">
          <cell r="B206" t="str">
            <v>흄관운반</v>
          </cell>
          <cell r="C206" t="str">
            <v>D=250M/M</v>
          </cell>
          <cell r="D206">
            <v>26</v>
          </cell>
          <cell r="E206" t="str">
            <v>본</v>
          </cell>
          <cell r="F206">
            <v>25000</v>
          </cell>
          <cell r="G206">
            <v>1250</v>
          </cell>
          <cell r="H206">
            <v>2212</v>
          </cell>
        </row>
        <row r="207">
          <cell r="B207" t="str">
            <v>흄관운반</v>
          </cell>
          <cell r="C207" t="str">
            <v>D=600M/M</v>
          </cell>
          <cell r="D207">
            <v>12</v>
          </cell>
          <cell r="E207" t="str">
            <v>본</v>
          </cell>
          <cell r="F207">
            <v>25000</v>
          </cell>
          <cell r="G207">
            <v>1250</v>
          </cell>
          <cell r="H207">
            <v>7375</v>
          </cell>
        </row>
        <row r="208">
          <cell r="B208" t="str">
            <v>흄관운반</v>
          </cell>
          <cell r="C208" t="str">
            <v>D=800M/M</v>
          </cell>
          <cell r="D208">
            <v>90</v>
          </cell>
          <cell r="E208" t="str">
            <v>본</v>
          </cell>
          <cell r="F208">
            <v>967</v>
          </cell>
          <cell r="G208">
            <v>19562</v>
          </cell>
          <cell r="H208">
            <v>14749</v>
          </cell>
        </row>
        <row r="209">
          <cell r="B209" t="str">
            <v>P.H.C하차</v>
          </cell>
          <cell r="C209" t="str">
            <v>φ350M/M</v>
          </cell>
          <cell r="D209">
            <v>225</v>
          </cell>
          <cell r="E209" t="str">
            <v>본</v>
          </cell>
          <cell r="F209">
            <v>967</v>
          </cell>
          <cell r="G209">
            <v>19562</v>
          </cell>
          <cell r="H209">
            <v>5205</v>
          </cell>
        </row>
        <row r="210">
          <cell r="B210" t="str">
            <v>고재(철근)</v>
          </cell>
          <cell r="D210">
            <v>64.620999999999995</v>
          </cell>
          <cell r="E210" t="str">
            <v>TON</v>
          </cell>
          <cell r="F210">
            <v>-100000</v>
          </cell>
          <cell r="G210">
            <v>19562</v>
          </cell>
          <cell r="H210">
            <v>569</v>
          </cell>
        </row>
        <row r="211">
          <cell r="B211" t="str">
            <v>콘크리트깨기</v>
          </cell>
          <cell r="C211" t="str">
            <v>철근</v>
          </cell>
          <cell r="D211">
            <v>952</v>
          </cell>
          <cell r="E211" t="str">
            <v>M3</v>
          </cell>
          <cell r="F211">
            <v>1968</v>
          </cell>
          <cell r="G211">
            <v>6495</v>
          </cell>
          <cell r="H211">
            <v>8421</v>
          </cell>
        </row>
        <row r="212">
          <cell r="B212" t="str">
            <v>콘크리트깨기</v>
          </cell>
          <cell r="C212" t="str">
            <v>무근</v>
          </cell>
          <cell r="D212">
            <v>10</v>
          </cell>
          <cell r="E212" t="str">
            <v>M3</v>
          </cell>
          <cell r="F212">
            <v>1100</v>
          </cell>
          <cell r="G212">
            <v>3632</v>
          </cell>
          <cell r="H212">
            <v>4708</v>
          </cell>
        </row>
        <row r="213">
          <cell r="B213" t="str">
            <v>폐기물상차</v>
          </cell>
          <cell r="C213" t="str">
            <v>폐콘크리트</v>
          </cell>
          <cell r="D213">
            <v>962</v>
          </cell>
          <cell r="E213" t="str">
            <v>M3</v>
          </cell>
          <cell r="F213">
            <v>392067</v>
          </cell>
          <cell r="G213">
            <v>14035</v>
          </cell>
          <cell r="H213">
            <v>14740</v>
          </cell>
        </row>
        <row r="214">
          <cell r="B214" t="str">
            <v>자동세륜기설치</v>
          </cell>
          <cell r="C214" t="str">
            <v>GREATING</v>
          </cell>
          <cell r="D214">
            <v>2</v>
          </cell>
          <cell r="E214" t="str">
            <v>개소</v>
          </cell>
          <cell r="F214">
            <v>3307285</v>
          </cell>
          <cell r="G214">
            <v>2498453</v>
          </cell>
          <cell r="H214">
            <v>43618760</v>
          </cell>
        </row>
        <row r="215">
          <cell r="B215" t="str">
            <v>시험비</v>
          </cell>
          <cell r="C215" t="str">
            <v>PVC(Φ150MM)</v>
          </cell>
          <cell r="D215">
            <v>1</v>
          </cell>
          <cell r="E215" t="str">
            <v>식</v>
          </cell>
          <cell r="F215">
            <v>7070</v>
          </cell>
          <cell r="G215">
            <v>707</v>
          </cell>
        </row>
        <row r="216">
          <cell r="B216" t="str">
            <v>감독차량비</v>
          </cell>
          <cell r="D216">
            <v>60</v>
          </cell>
          <cell r="E216" t="str">
            <v>개월</v>
          </cell>
          <cell r="H216">
            <v>723963</v>
          </cell>
        </row>
        <row r="217">
          <cell r="B217" t="str">
            <v>공사용가도</v>
          </cell>
          <cell r="D217">
            <v>1</v>
          </cell>
          <cell r="E217" t="str">
            <v>식</v>
          </cell>
        </row>
        <row r="218">
          <cell r="B218" t="str">
            <v>운반로개설</v>
          </cell>
          <cell r="D218">
            <v>1</v>
          </cell>
          <cell r="E218" t="str">
            <v>식</v>
          </cell>
        </row>
        <row r="219">
          <cell r="B219" t="str">
            <v>4.주자재비</v>
          </cell>
        </row>
        <row r="220">
          <cell r="B220" t="str">
            <v>시멘트</v>
          </cell>
          <cell r="D220">
            <v>1567</v>
          </cell>
          <cell r="E220" t="str">
            <v>대</v>
          </cell>
          <cell r="F220">
            <v>2700</v>
          </cell>
        </row>
        <row r="221">
          <cell r="B221" t="str">
            <v>레미콘</v>
          </cell>
          <cell r="C221" t="str">
            <v>25-240-8</v>
          </cell>
          <cell r="D221">
            <v>1780</v>
          </cell>
          <cell r="E221" t="str">
            <v>M3</v>
          </cell>
          <cell r="F221">
            <v>47110</v>
          </cell>
        </row>
        <row r="222">
          <cell r="B222" t="str">
            <v>레미콘</v>
          </cell>
          <cell r="C222" t="str">
            <v>25-210-8</v>
          </cell>
          <cell r="D222">
            <v>1804</v>
          </cell>
          <cell r="E222" t="str">
            <v>M3</v>
          </cell>
          <cell r="F222">
            <v>45180</v>
          </cell>
        </row>
        <row r="223">
          <cell r="B223" t="str">
            <v>레미콘</v>
          </cell>
          <cell r="C223" t="str">
            <v>40-210-8</v>
          </cell>
          <cell r="D223">
            <v>1630</v>
          </cell>
          <cell r="E223" t="str">
            <v>M3</v>
          </cell>
          <cell r="F223">
            <v>45350</v>
          </cell>
        </row>
        <row r="224">
          <cell r="B224" t="str">
            <v>레미콘</v>
          </cell>
          <cell r="C224" t="str">
            <v>40-180-8</v>
          </cell>
          <cell r="D224">
            <v>363</v>
          </cell>
          <cell r="E224" t="str">
            <v>M3</v>
          </cell>
          <cell r="F224">
            <v>42370</v>
          </cell>
        </row>
        <row r="225">
          <cell r="B225" t="str">
            <v>이형철근</v>
          </cell>
          <cell r="C225" t="str">
            <v>SD.30A.D16-D32</v>
          </cell>
          <cell r="D225">
            <v>141.423</v>
          </cell>
          <cell r="E225" t="str">
            <v>TON</v>
          </cell>
          <cell r="F225">
            <v>290000</v>
          </cell>
          <cell r="G225">
            <v>652</v>
          </cell>
        </row>
        <row r="226">
          <cell r="B226" t="str">
            <v>이형철근</v>
          </cell>
          <cell r="C226" t="str">
            <v>SD.30A.D13</v>
          </cell>
          <cell r="D226">
            <v>121.89100000000001</v>
          </cell>
          <cell r="E226" t="str">
            <v>TON</v>
          </cell>
          <cell r="F226">
            <v>295000</v>
          </cell>
          <cell r="G226">
            <v>652</v>
          </cell>
        </row>
        <row r="227">
          <cell r="B227" t="str">
            <v>돌망태몸통</v>
          </cell>
          <cell r="C227" t="str">
            <v>#8,45x95cm</v>
          </cell>
          <cell r="D227">
            <v>5935</v>
          </cell>
          <cell r="E227" t="str">
            <v>M</v>
          </cell>
          <cell r="F227">
            <v>3710</v>
          </cell>
          <cell r="G227">
            <v>250</v>
          </cell>
          <cell r="H227">
            <v>319</v>
          </cell>
        </row>
        <row r="228">
          <cell r="B228" t="str">
            <v>돌망태뚜껑</v>
          </cell>
          <cell r="C228" t="str">
            <v>#8,45x95cm</v>
          </cell>
          <cell r="D228">
            <v>2398</v>
          </cell>
          <cell r="E228" t="str">
            <v>EA</v>
          </cell>
          <cell r="F228">
            <v>1340</v>
          </cell>
        </row>
        <row r="229">
          <cell r="B229" t="str">
            <v>FRP자동문비</v>
          </cell>
          <cell r="C229" t="str">
            <v>1.5x1.5</v>
          </cell>
          <cell r="D229">
            <v>2</v>
          </cell>
          <cell r="E229" t="str">
            <v>조</v>
          </cell>
          <cell r="F229">
            <v>2850000</v>
          </cell>
        </row>
        <row r="230">
          <cell r="B230" t="str">
            <v>프렌지형자동문비</v>
          </cell>
          <cell r="C230" t="str">
            <v>φ800M/M</v>
          </cell>
          <cell r="D230">
            <v>1</v>
          </cell>
          <cell r="E230" t="str">
            <v>조</v>
          </cell>
          <cell r="F230">
            <v>2475000</v>
          </cell>
        </row>
        <row r="231">
          <cell r="B231" t="str">
            <v>프렌지형자동문비</v>
          </cell>
          <cell r="C231" t="str">
            <v>φ250M/M</v>
          </cell>
          <cell r="D231">
            <v>9</v>
          </cell>
          <cell r="E231" t="str">
            <v>조</v>
          </cell>
          <cell r="F231">
            <v>697000</v>
          </cell>
        </row>
        <row r="232">
          <cell r="B232" t="str">
            <v>2)아스팔트콘크리트포장</v>
          </cell>
        </row>
        <row r="233">
          <cell r="B233" t="str">
            <v>청남제상류개수공사설계예산서</v>
          </cell>
        </row>
        <row r="234">
          <cell r="B234" t="str">
            <v>1.도급예정액</v>
          </cell>
          <cell r="C234" t="str">
            <v>일반화물(10.5TON)</v>
          </cell>
          <cell r="D234">
            <v>27</v>
          </cell>
          <cell r="E234" t="str">
            <v>TON</v>
          </cell>
          <cell r="H234">
            <v>8354</v>
          </cell>
        </row>
        <row r="235">
          <cell r="B235" t="str">
            <v>(1)순공사비</v>
          </cell>
        </row>
        <row r="236">
          <cell r="B236" t="str">
            <v>가)직접공사비</v>
          </cell>
        </row>
        <row r="237">
          <cell r="B237" t="str">
            <v>1)축제공</v>
          </cell>
        </row>
        <row r="238">
          <cell r="B238" t="str">
            <v>2)호안공</v>
          </cell>
        </row>
        <row r="239">
          <cell r="B239" t="str">
            <v>3)구조물공</v>
          </cell>
          <cell r="C239" t="str">
            <v>(인력30%+기계70%)</v>
          </cell>
          <cell r="D239">
            <v>3673</v>
          </cell>
          <cell r="E239" t="str">
            <v>㎥</v>
          </cell>
          <cell r="F239">
            <v>74</v>
          </cell>
          <cell r="G239">
            <v>2280</v>
          </cell>
          <cell r="H239">
            <v>200</v>
          </cell>
        </row>
        <row r="240">
          <cell r="B240" t="str">
            <v>4)부체도으로공</v>
          </cell>
        </row>
        <row r="241">
          <cell r="B241" t="str">
            <v>5)부대공</v>
          </cell>
        </row>
        <row r="242">
          <cell r="B242" t="str">
            <v>6)사급자재대</v>
          </cell>
        </row>
        <row r="243">
          <cell r="B243" t="str">
            <v>나)간접노무비</v>
          </cell>
        </row>
        <row r="244">
          <cell r="B244" t="str">
            <v>다)산재보험료</v>
          </cell>
        </row>
        <row r="245">
          <cell r="B245" t="str">
            <v>라)안전관리비</v>
          </cell>
        </row>
        <row r="246">
          <cell r="B246" t="str">
            <v>마)기타경비</v>
          </cell>
          <cell r="C246" t="str">
            <v>4경간</v>
          </cell>
        </row>
        <row r="247">
          <cell r="B247" t="str">
            <v>바)고용보험료</v>
          </cell>
          <cell r="C247" t="str">
            <v>100.16*7.5M</v>
          </cell>
        </row>
        <row r="248">
          <cell r="B248" t="str">
            <v>(2)일반관리비</v>
          </cell>
          <cell r="C248" t="str">
            <v>L=45.0M</v>
          </cell>
        </row>
      </sheetData>
      <sheetData sheetId="6"/>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집계"/>
      <sheetName val="관수"/>
      <sheetName val="내역서"/>
      <sheetName val="산출내역서"/>
      <sheetName val="진입도로"/>
      <sheetName val="기술부 VENDOR 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경산"/>
      <sheetName val="N賃率-職"/>
      <sheetName val="단가산출"/>
      <sheetName val="내역서"/>
      <sheetName val="I一般比"/>
      <sheetName val="설직재-1"/>
      <sheetName val="인건비"/>
      <sheetName val="원본(갑지)"/>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INSTR"/>
      <sheetName val="기술부 VENDOR LIST"/>
      <sheetName val="산출내역서"/>
    </sheetNames>
    <sheetDataSet>
      <sheetData sheetId="0"/>
      <sheetData sheetId="1">
        <row r="2">
          <cell r="E2" t="str">
            <v>U.P</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량만"/>
      <sheetName val="FULL"/>
      <sheetName val="단가일람"/>
      <sheetName val="단위량당중기"/>
      <sheetName val="SG"/>
    </sheetNames>
    <sheetDataSet>
      <sheetData sheetId="0" refreshError="1"/>
      <sheetData sheetId="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일반총괄집계"/>
      <sheetName val="단면"/>
      <sheetName val="라멘본체"/>
      <sheetName val="날개벽(시점좌측)"/>
      <sheetName val="날개벽(시점우측)"/>
      <sheetName val="날개벽(종점좌측)"/>
      <sheetName val="날개벽(종점우측)"/>
      <sheetName val="AP-시점"/>
      <sheetName val="AP-종점"/>
      <sheetName val="토공총괄집계"/>
      <sheetName val="토공소집계-시점"/>
      <sheetName val="토공소집계-종점"/>
      <sheetName val="토공(시점)"/>
      <sheetName val="토공(종점)"/>
      <sheetName val="#REF"/>
      <sheetName val="단면 (2)"/>
      <sheetName val="교대(A1-A2)"/>
      <sheetName val="웅진1(교대+교각)"/>
      <sheetName val="철근총집계"/>
      <sheetName val="공리IC교"/>
      <sheetName val="교각1"/>
      <sheetName val="일반소집계-ABUT"/>
      <sheetName val="일반소집계-PIER"/>
      <sheetName val="DATA"/>
      <sheetName val="COPING"/>
      <sheetName val="대로근거"/>
      <sheetName val="중로근거"/>
      <sheetName val="Sheet3"/>
      <sheetName val="Sheet2"/>
      <sheetName val="1-1"/>
      <sheetName val="DATE"/>
      <sheetName val="단면가정"/>
      <sheetName val="공무2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사개요"/>
      <sheetName val="총괄표"/>
      <sheetName val="원가계산"/>
      <sheetName val="지급자재"/>
      <sheetName val="설계예산서"/>
      <sheetName val="노무비"/>
      <sheetName val="백호우"/>
      <sheetName val="단가조사서"/>
      <sheetName val="수량집계"/>
      <sheetName val="일위대가"/>
      <sheetName val="공정표"/>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4">
          <cell r="A4" t="str">
            <v>제 1 호표</v>
          </cell>
          <cell r="B4" t="str">
            <v>터파기(기계)</v>
          </cell>
          <cell r="C4" t="str">
            <v>㎥당</v>
          </cell>
          <cell r="D4">
            <v>1</v>
          </cell>
          <cell r="F4">
            <v>1422</v>
          </cell>
          <cell r="H4">
            <v>931</v>
          </cell>
          <cell r="J4">
            <v>113</v>
          </cell>
          <cell r="L4">
            <v>378</v>
          </cell>
        </row>
        <row r="5">
          <cell r="A5" t="str">
            <v>제 2 호표</v>
          </cell>
          <cell r="B5" t="str">
            <v>되메우기및다짐(기계)</v>
          </cell>
          <cell r="C5" t="str">
            <v>㎥당</v>
          </cell>
          <cell r="D5">
            <v>1</v>
          </cell>
          <cell r="F5">
            <v>1918</v>
          </cell>
          <cell r="H5">
            <v>1541</v>
          </cell>
          <cell r="J5">
            <v>120</v>
          </cell>
          <cell r="L5">
            <v>257</v>
          </cell>
        </row>
        <row r="6">
          <cell r="A6" t="str">
            <v>제 3 호표</v>
          </cell>
          <cell r="B6" t="str">
            <v>되메우기및다짐(인력)</v>
          </cell>
          <cell r="C6" t="str">
            <v>㎥당</v>
          </cell>
          <cell r="D6">
            <v>1</v>
          </cell>
          <cell r="F6">
            <v>7088</v>
          </cell>
          <cell r="H6">
            <v>7088</v>
          </cell>
          <cell r="J6">
            <v>0</v>
          </cell>
          <cell r="L6">
            <v>0</v>
          </cell>
        </row>
        <row r="7">
          <cell r="A7" t="str">
            <v>제 4 호표</v>
          </cell>
          <cell r="B7" t="str">
            <v>잔토처리(인력)</v>
          </cell>
          <cell r="C7" t="str">
            <v>㎥당</v>
          </cell>
          <cell r="D7">
            <v>1</v>
          </cell>
          <cell r="F7">
            <v>6751</v>
          </cell>
          <cell r="H7">
            <v>6751</v>
          </cell>
          <cell r="J7">
            <v>0</v>
          </cell>
          <cell r="L7">
            <v>0</v>
          </cell>
        </row>
        <row r="8">
          <cell r="A8" t="str">
            <v>제 5 호표</v>
          </cell>
          <cell r="B8" t="str">
            <v>관로굴착 (400Wx700D)</v>
          </cell>
          <cell r="C8" t="str">
            <v>M</v>
          </cell>
          <cell r="D8">
            <v>1</v>
          </cell>
          <cell r="F8">
            <v>1877</v>
          </cell>
          <cell r="H8">
            <v>1515</v>
          </cell>
          <cell r="J8">
            <v>168</v>
          </cell>
          <cell r="L8">
            <v>194</v>
          </cell>
        </row>
        <row r="9">
          <cell r="A9" t="str">
            <v>제 6 호표</v>
          </cell>
          <cell r="B9" t="str">
            <v>관로굴착 (600Wx1350D)</v>
          </cell>
          <cell r="C9" t="str">
            <v>M</v>
          </cell>
          <cell r="D9">
            <v>1</v>
          </cell>
          <cell r="F9">
            <v>4788</v>
          </cell>
          <cell r="H9">
            <v>3976</v>
          </cell>
          <cell r="J9">
            <v>285</v>
          </cell>
          <cell r="L9">
            <v>527</v>
          </cell>
        </row>
        <row r="10">
          <cell r="A10" t="str">
            <v>제 7 호표</v>
          </cell>
          <cell r="B10" t="str">
            <v>합판거푸집(1회)</v>
          </cell>
          <cell r="C10" t="str">
            <v>㎡당</v>
          </cell>
          <cell r="D10">
            <v>1</v>
          </cell>
          <cell r="F10">
            <v>41600</v>
          </cell>
          <cell r="H10">
            <v>25291</v>
          </cell>
          <cell r="J10">
            <v>16309</v>
          </cell>
          <cell r="L10">
            <v>0</v>
          </cell>
        </row>
        <row r="11">
          <cell r="A11" t="str">
            <v>제 8 호표</v>
          </cell>
          <cell r="B11" t="str">
            <v>합판거푸집(4회)</v>
          </cell>
          <cell r="C11" t="str">
            <v>㎡당</v>
          </cell>
          <cell r="D11">
            <v>1</v>
          </cell>
          <cell r="F11">
            <v>16655</v>
          </cell>
          <cell r="H11">
            <v>10116</v>
          </cell>
          <cell r="J11">
            <v>6539</v>
          </cell>
          <cell r="L11">
            <v>0</v>
          </cell>
        </row>
        <row r="12">
          <cell r="A12" t="str">
            <v>제 9 호표</v>
          </cell>
          <cell r="B12" t="str">
            <v>합판거푸집(6회)</v>
          </cell>
          <cell r="C12" t="str">
            <v>㎡당</v>
          </cell>
          <cell r="D12">
            <v>1</v>
          </cell>
          <cell r="F12">
            <v>13752</v>
          </cell>
          <cell r="H12">
            <v>8093</v>
          </cell>
          <cell r="I12">
            <v>0</v>
          </cell>
          <cell r="J12">
            <v>5659</v>
          </cell>
          <cell r="K12">
            <v>0</v>
          </cell>
          <cell r="L12">
            <v>0</v>
          </cell>
        </row>
        <row r="13">
          <cell r="A13" t="str">
            <v>제 10 호표</v>
          </cell>
          <cell r="B13" t="str">
            <v>철근가공조립 간단</v>
          </cell>
          <cell r="C13" t="str">
            <v>TON</v>
          </cell>
          <cell r="D13">
            <v>1</v>
          </cell>
          <cell r="F13">
            <v>567560</v>
          </cell>
          <cell r="H13">
            <v>242934</v>
          </cell>
          <cell r="J13">
            <v>324626</v>
          </cell>
          <cell r="L13">
            <v>0</v>
          </cell>
        </row>
        <row r="14">
          <cell r="A14" t="str">
            <v>제 11 호표</v>
          </cell>
          <cell r="B14" t="str">
            <v>레미콘타설 (소형)</v>
          </cell>
          <cell r="C14" t="str">
            <v>㎥</v>
          </cell>
          <cell r="D14">
            <v>1</v>
          </cell>
          <cell r="F14">
            <v>71235</v>
          </cell>
          <cell r="H14">
            <v>28720</v>
          </cell>
          <cell r="J14">
            <v>42515</v>
          </cell>
          <cell r="L14">
            <v>0</v>
          </cell>
        </row>
        <row r="15">
          <cell r="A15" t="str">
            <v>제 12 호표</v>
          </cell>
          <cell r="B15" t="str">
            <v>레미콘타설 (소형)</v>
          </cell>
          <cell r="C15" t="str">
            <v>㎥</v>
          </cell>
          <cell r="D15">
            <v>1</v>
          </cell>
          <cell r="F15">
            <v>75370</v>
          </cell>
          <cell r="H15">
            <v>28720</v>
          </cell>
          <cell r="J15">
            <v>46650</v>
          </cell>
          <cell r="L15">
            <v>0</v>
          </cell>
        </row>
        <row r="16">
          <cell r="A16" t="str">
            <v>제 13 호표</v>
          </cell>
          <cell r="B16" t="str">
            <v xml:space="preserve">시멘트액체방수 </v>
          </cell>
          <cell r="C16" t="str">
            <v>㎡</v>
          </cell>
          <cell r="D16">
            <v>1</v>
          </cell>
          <cell r="F16">
            <v>21029</v>
          </cell>
          <cell r="H16">
            <v>14976</v>
          </cell>
          <cell r="J16">
            <v>6053</v>
          </cell>
          <cell r="L16">
            <v>0</v>
          </cell>
        </row>
        <row r="17">
          <cell r="A17" t="str">
            <v>제 14 호표</v>
          </cell>
          <cell r="B17" t="str">
            <v>잡철물제작설치</v>
          </cell>
          <cell r="C17" t="str">
            <v>TON</v>
          </cell>
          <cell r="D17">
            <v>1</v>
          </cell>
          <cell r="F17">
            <v>2686052</v>
          </cell>
          <cell r="H17">
            <v>1869721</v>
          </cell>
          <cell r="J17">
            <v>816331</v>
          </cell>
          <cell r="L17">
            <v>0</v>
          </cell>
        </row>
        <row r="18">
          <cell r="A18" t="str">
            <v>제 15 호표</v>
          </cell>
          <cell r="B18" t="str">
            <v>모 르 터 (1:2)</v>
          </cell>
          <cell r="C18" t="str">
            <v>㎥</v>
          </cell>
          <cell r="D18">
            <v>1</v>
          </cell>
          <cell r="F18">
            <v>90769</v>
          </cell>
          <cell r="H18">
            <v>33755</v>
          </cell>
          <cell r="J18">
            <v>57014</v>
          </cell>
          <cell r="L18">
            <v>0</v>
          </cell>
        </row>
        <row r="19">
          <cell r="A19" t="str">
            <v>제 16 호표</v>
          </cell>
          <cell r="B19" t="str">
            <v>잡석부설 및 다짐</v>
          </cell>
          <cell r="C19" t="str">
            <v>㎥</v>
          </cell>
          <cell r="D19">
            <v>1</v>
          </cell>
          <cell r="F19">
            <v>23117</v>
          </cell>
          <cell r="H19">
            <v>16877</v>
          </cell>
          <cell r="J19">
            <v>6240</v>
          </cell>
          <cell r="L19">
            <v>0</v>
          </cell>
        </row>
        <row r="20">
          <cell r="A20" t="str">
            <v>제 17 호표</v>
          </cell>
          <cell r="B20" t="str">
            <v>맨홀뚜껑  Φ750</v>
          </cell>
          <cell r="C20" t="str">
            <v>개</v>
          </cell>
          <cell r="D20">
            <v>1</v>
          </cell>
          <cell r="F20">
            <v>475796</v>
          </cell>
          <cell r="H20">
            <v>45796</v>
          </cell>
          <cell r="J20">
            <v>430000</v>
          </cell>
          <cell r="L20">
            <v>0</v>
          </cell>
        </row>
        <row r="21">
          <cell r="A21" t="str">
            <v>제 18 호표</v>
          </cell>
          <cell r="B21" t="str">
            <v>사다리 STS Φ19</v>
          </cell>
          <cell r="C21" t="str">
            <v>M</v>
          </cell>
          <cell r="D21">
            <v>1</v>
          </cell>
          <cell r="F21">
            <v>6822</v>
          </cell>
          <cell r="H21">
            <v>4113</v>
          </cell>
          <cell r="J21">
            <v>2709</v>
          </cell>
          <cell r="L21">
            <v>0</v>
          </cell>
        </row>
        <row r="22">
          <cell r="A22" t="str">
            <v>제 19 호표</v>
          </cell>
          <cell r="B22" t="str">
            <v>PVC PIPE Φ50</v>
          </cell>
          <cell r="C22" t="str">
            <v>M</v>
          </cell>
          <cell r="D22">
            <v>1</v>
          </cell>
          <cell r="F22">
            <v>2672</v>
          </cell>
          <cell r="H22">
            <v>1549</v>
          </cell>
          <cell r="J22">
            <v>1123</v>
          </cell>
          <cell r="L22">
            <v>0</v>
          </cell>
        </row>
        <row r="23">
          <cell r="A23" t="str">
            <v>제 20 호표</v>
          </cell>
          <cell r="B23" t="str">
            <v>맨 홀 1500X1500X1500</v>
          </cell>
          <cell r="C23" t="str">
            <v>개소</v>
          </cell>
          <cell r="D23">
            <v>1</v>
          </cell>
          <cell r="F23">
            <v>2129743</v>
          </cell>
          <cell r="H23">
            <v>904342</v>
          </cell>
          <cell r="J23">
            <v>1203951</v>
          </cell>
          <cell r="L23">
            <v>21450</v>
          </cell>
        </row>
        <row r="24">
          <cell r="A24" t="str">
            <v>제 21 호표</v>
          </cell>
          <cell r="B24" t="str">
            <v>교통신호기 기초설치</v>
          </cell>
          <cell r="C24" t="str">
            <v>개소당</v>
          </cell>
          <cell r="D24">
            <v>1</v>
          </cell>
          <cell r="F24">
            <v>6031</v>
          </cell>
          <cell r="H24">
            <v>1664</v>
          </cell>
          <cell r="J24">
            <v>4367</v>
          </cell>
          <cell r="L24">
            <v>0</v>
          </cell>
        </row>
        <row r="25">
          <cell r="A25" t="str">
            <v>제 22 호표</v>
          </cell>
          <cell r="B25" t="str">
            <v>수광부 기초설치</v>
          </cell>
          <cell r="C25" t="str">
            <v>개당</v>
          </cell>
          <cell r="D25">
            <v>1</v>
          </cell>
          <cell r="F25">
            <v>5401</v>
          </cell>
          <cell r="H25">
            <v>1271</v>
          </cell>
          <cell r="J25">
            <v>4130</v>
          </cell>
          <cell r="L25">
            <v>0</v>
          </cell>
        </row>
        <row r="26">
          <cell r="A26" t="str">
            <v>제 23 호표</v>
          </cell>
          <cell r="B26" t="str">
            <v>FM ANT. 기초설치</v>
          </cell>
          <cell r="C26" t="str">
            <v>개당</v>
          </cell>
          <cell r="D26">
            <v>1</v>
          </cell>
          <cell r="F26">
            <v>6031</v>
          </cell>
          <cell r="H26">
            <v>1664</v>
          </cell>
          <cell r="J26">
            <v>4367</v>
          </cell>
          <cell r="L26">
            <v>0</v>
          </cell>
        </row>
        <row r="27">
          <cell r="A27" t="str">
            <v>제 24 호표</v>
          </cell>
          <cell r="B27" t="str">
            <v>팔각가로등주 H=7M 2ARM</v>
          </cell>
          <cell r="C27" t="str">
            <v>주당</v>
          </cell>
          <cell r="D27">
            <v>1</v>
          </cell>
          <cell r="F27">
            <v>346979</v>
          </cell>
          <cell r="H27">
            <v>90688</v>
          </cell>
          <cell r="J27">
            <v>251668</v>
          </cell>
          <cell r="L27">
            <v>4623</v>
          </cell>
        </row>
        <row r="28">
          <cell r="A28" t="str">
            <v>제 25 호표</v>
          </cell>
          <cell r="B28" t="str">
            <v>DM &amp; VAR KWH PNL 기초</v>
          </cell>
          <cell r="C28" t="str">
            <v>개소</v>
          </cell>
          <cell r="D28">
            <v>1</v>
          </cell>
          <cell r="F28">
            <v>29839</v>
          </cell>
          <cell r="H28">
            <v>11117</v>
          </cell>
          <cell r="J28">
            <v>18420</v>
          </cell>
          <cell r="L28">
            <v>302</v>
          </cell>
        </row>
        <row r="29">
          <cell r="A29" t="str">
            <v>제 26 호표</v>
          </cell>
          <cell r="B29" t="str">
            <v>DM &amp; VAR KWH PANEL</v>
          </cell>
          <cell r="C29" t="str">
            <v>개소</v>
          </cell>
          <cell r="D29">
            <v>1</v>
          </cell>
          <cell r="F29">
            <v>212078</v>
          </cell>
          <cell r="H29">
            <v>44078</v>
          </cell>
          <cell r="J29">
            <v>168000</v>
          </cell>
          <cell r="L29">
            <v>0</v>
          </cell>
        </row>
        <row r="30">
          <cell r="A30" t="str">
            <v>제 27 호표</v>
          </cell>
          <cell r="B30" t="str">
            <v>가설사무소 7개월</v>
          </cell>
          <cell r="C30" t="str">
            <v>식</v>
          </cell>
          <cell r="D30">
            <v>1</v>
          </cell>
          <cell r="F30">
            <v>44274</v>
          </cell>
          <cell r="H30">
            <v>31675</v>
          </cell>
          <cell r="J30">
            <v>11966</v>
          </cell>
          <cell r="L30">
            <v>633</v>
          </cell>
        </row>
        <row r="31">
          <cell r="A31" t="str">
            <v>제 28 호표</v>
          </cell>
          <cell r="B31" t="str">
            <v>가설창고 7개월</v>
          </cell>
          <cell r="C31" t="str">
            <v>식</v>
          </cell>
          <cell r="D31">
            <v>1</v>
          </cell>
          <cell r="F31">
            <v>32592</v>
          </cell>
          <cell r="H31">
            <v>23756</v>
          </cell>
          <cell r="J31">
            <v>8361</v>
          </cell>
          <cell r="L31">
            <v>475</v>
          </cell>
        </row>
        <row r="32">
          <cell r="A32" t="str">
            <v>제 29 호표</v>
          </cell>
          <cell r="B32" t="str">
            <v>TRAY 천정취부금구</v>
          </cell>
          <cell r="C32" t="str">
            <v>개소</v>
          </cell>
          <cell r="D32">
            <v>1</v>
          </cell>
          <cell r="F32">
            <v>12660</v>
          </cell>
          <cell r="H32">
            <v>7665</v>
          </cell>
          <cell r="J32">
            <v>4995</v>
          </cell>
          <cell r="L32">
            <v>0</v>
          </cell>
        </row>
        <row r="33">
          <cell r="A33" t="str">
            <v>제 30 호표</v>
          </cell>
          <cell r="B33" t="str">
            <v>TRAY 벽취부금구</v>
          </cell>
          <cell r="C33" t="str">
            <v>개소</v>
          </cell>
          <cell r="D33">
            <v>1</v>
          </cell>
          <cell r="F33">
            <v>11427</v>
          </cell>
          <cell r="H33">
            <v>7665</v>
          </cell>
          <cell r="J33">
            <v>3762</v>
          </cell>
          <cell r="L33">
            <v>0</v>
          </cell>
        </row>
        <row r="34">
          <cell r="A34" t="str">
            <v>제 31 호표</v>
          </cell>
          <cell r="B34" t="str">
            <v>접지봉(3본연결)</v>
          </cell>
          <cell r="C34" t="str">
            <v>개소</v>
          </cell>
          <cell r="D34">
            <v>1</v>
          </cell>
          <cell r="F34">
            <v>97099</v>
          </cell>
          <cell r="H34">
            <v>47611</v>
          </cell>
          <cell r="J34">
            <v>48324</v>
          </cell>
          <cell r="L34">
            <v>1164</v>
          </cell>
        </row>
        <row r="35">
          <cell r="A35" t="str">
            <v>제 32 호표</v>
          </cell>
          <cell r="B35" t="str">
            <v>접지봉(5본연결)</v>
          </cell>
          <cell r="C35" t="str">
            <v>개소</v>
          </cell>
          <cell r="D35">
            <v>1</v>
          </cell>
          <cell r="F35">
            <v>146336</v>
          </cell>
          <cell r="H35">
            <v>58274</v>
          </cell>
          <cell r="J35">
            <v>86898</v>
          </cell>
          <cell r="L35">
            <v>1164</v>
          </cell>
        </row>
        <row r="36">
          <cell r="A36" t="str">
            <v>제 33 호표</v>
          </cell>
          <cell r="B36" t="str">
            <v>접지봉(8본연결)</v>
          </cell>
          <cell r="C36" t="str">
            <v>개소</v>
          </cell>
          <cell r="D36">
            <v>1</v>
          </cell>
          <cell r="F36">
            <v>209653</v>
          </cell>
          <cell r="H36">
            <v>105554</v>
          </cell>
          <cell r="J36">
            <v>102935</v>
          </cell>
          <cell r="L36">
            <v>1164</v>
          </cell>
        </row>
        <row r="37">
          <cell r="A37" t="str">
            <v>제 34 호표</v>
          </cell>
          <cell r="B37" t="str">
            <v>FM 송신기 설치</v>
          </cell>
          <cell r="C37" t="str">
            <v>식</v>
          </cell>
          <cell r="D37">
            <v>1</v>
          </cell>
          <cell r="F37">
            <v>24678727</v>
          </cell>
          <cell r="H37">
            <v>888726</v>
          </cell>
          <cell r="J37">
            <v>23790001</v>
          </cell>
          <cell r="L37">
            <v>0</v>
          </cell>
        </row>
      </sheetData>
      <sheetData sheetId="11"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집계표(일)"/>
      <sheetName val="가. 기기설치공사(일)"/>
      <sheetName val="나. 동력케이블공사(일)"/>
      <sheetName val="나. 계장케이블(일)"/>
      <sheetName val="다.  RACEWAY 공사(일)"/>
      <sheetName val="라. 조명설비공사 (일)"/>
      <sheetName val="마. 접지및피뢰설비공사 (일)"/>
      <sheetName val="바. 통신설비공사(일)"/>
      <sheetName val="견적 (일)"/>
      <sheetName val="INSTR"/>
      <sheetName val="000000"/>
      <sheetName val="Romania FCC HDT (PM용)NET"/>
      <sheetName val="PM 용"/>
      <sheetName val="산출 근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한전수탁 "/>
      <sheetName val="가설공사(전기)"/>
      <sheetName val="가설공사 (방송,통신)"/>
      <sheetName val="갑지 (3)"/>
      <sheetName val="갑지 (건축전기)"/>
      <sheetName val="갑지 (건축전기) (2)"/>
      <sheetName val="laroux"/>
      <sheetName val="가설공사 (2)"/>
      <sheetName val="표지1"/>
      <sheetName val="목차및갑지"/>
      <sheetName val="사유서"/>
      <sheetName val="공정표"/>
      <sheetName val="&lt;총괄표&gt;"/>
      <sheetName val="&lt;소총괄표&gt;"/>
      <sheetName val="154속지"/>
      <sheetName val="&lt;154kv옥내변전소&gt;"/>
      <sheetName val="현장속지"/>
      <sheetName val="&lt;현장변전소설비&gt;"/>
      <sheetName val="동력속지"/>
      <sheetName val="&lt;동력설비&gt;"/>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경비산출내역집계표"/>
      <sheetName val="1차원가계산"/>
      <sheetName val="1차내역"/>
      <sheetName val="1차총괄기성"/>
      <sheetName val="내역서"/>
      <sheetName val="일위대가"/>
      <sheetName val="수량집계표"/>
      <sheetName val="중기"/>
      <sheetName val="단가 "/>
      <sheetName val="2번교차로"/>
      <sheetName val="3번교차로"/>
      <sheetName val="4번교차로"/>
      <sheetName val="5번교차로"/>
      <sheetName val="6번교차로"/>
      <sheetName val="7번교차로"/>
      <sheetName val="8번교차로"/>
      <sheetName val="9번교차로"/>
      <sheetName val="10번교차로"/>
      <sheetName val="11번교차로"/>
      <sheetName val="12번교차로"/>
      <sheetName val="13번교차로"/>
      <sheetName val="14번교차로"/>
      <sheetName val="15번교차로"/>
      <sheetName val="16번교차로"/>
      <sheetName val="17번교차로"/>
      <sheetName val="18번교차로"/>
      <sheetName val="철주기초(300A)"/>
      <sheetName val="철주기초(250A)"/>
      <sheetName val="철주기초(125A)"/>
      <sheetName val="관로터파기(보도)"/>
      <sheetName val="관로터파기(차도)"/>
      <sheetName val="제어기좌대"/>
      <sheetName val="노임"/>
      <sheetName val="Sheet1"/>
    </sheetNames>
    <sheetDataSet>
      <sheetData sheetId="0" refreshError="1"/>
      <sheetData sheetId="1" refreshError="1"/>
      <sheetData sheetId="2" refreshError="1"/>
      <sheetData sheetId="3" refreshError="1"/>
      <sheetData sheetId="4" refreshError="1"/>
      <sheetData sheetId="5" refreshError="1">
        <row r="192">
          <cell r="A192" t="str">
            <v>제1호표</v>
          </cell>
          <cell r="B192" t="str">
            <v>터파기(기계):㎥당</v>
          </cell>
          <cell r="F192">
            <v>1477</v>
          </cell>
          <cell r="G192">
            <v>0</v>
          </cell>
          <cell r="H192">
            <v>958</v>
          </cell>
          <cell r="I192">
            <v>0</v>
          </cell>
          <cell r="J192">
            <v>141</v>
          </cell>
          <cell r="K192">
            <v>0</v>
          </cell>
          <cell r="L192">
            <v>378</v>
          </cell>
        </row>
        <row r="193">
          <cell r="A193" t="str">
            <v>제2호표</v>
          </cell>
          <cell r="B193" t="str">
            <v>되메우기 및 다짐 (기계):㎥당</v>
          </cell>
          <cell r="F193">
            <v>2008</v>
          </cell>
          <cell r="G193">
            <v>0</v>
          </cell>
          <cell r="H193">
            <v>1598</v>
          </cell>
          <cell r="I193">
            <v>0</v>
          </cell>
          <cell r="J193">
            <v>151</v>
          </cell>
          <cell r="K193">
            <v>0</v>
          </cell>
          <cell r="L193">
            <v>259</v>
          </cell>
        </row>
        <row r="194">
          <cell r="A194" t="str">
            <v>제3호표</v>
          </cell>
          <cell r="B194" t="str">
            <v>되메우기 및 다짐(인력):㎥당</v>
          </cell>
          <cell r="F194">
            <v>7871</v>
          </cell>
          <cell r="G194">
            <v>0</v>
          </cell>
          <cell r="H194">
            <v>7871</v>
          </cell>
          <cell r="I194">
            <v>0</v>
          </cell>
          <cell r="J194">
            <v>0</v>
          </cell>
          <cell r="K194">
            <v>0</v>
          </cell>
          <cell r="L194">
            <v>0</v>
          </cell>
        </row>
        <row r="195">
          <cell r="A195" t="str">
            <v>제4호표</v>
          </cell>
          <cell r="B195" t="str">
            <v>잔토처리(인력):㎥당</v>
          </cell>
          <cell r="F195">
            <v>7496</v>
          </cell>
          <cell r="G195">
            <v>0</v>
          </cell>
          <cell r="H195">
            <v>7496</v>
          </cell>
          <cell r="I195">
            <v>0</v>
          </cell>
          <cell r="J195">
            <v>0</v>
          </cell>
          <cell r="K195">
            <v>0</v>
          </cell>
          <cell r="L195">
            <v>0</v>
          </cell>
        </row>
        <row r="196">
          <cell r="A196" t="str">
            <v>제5호표</v>
          </cell>
          <cell r="B196" t="str">
            <v>합판거푸집(1회):㎡당</v>
          </cell>
          <cell r="F196">
            <v>42957</v>
          </cell>
          <cell r="G196">
            <v>0</v>
          </cell>
          <cell r="H196">
            <v>34846</v>
          </cell>
          <cell r="I196">
            <v>0</v>
          </cell>
          <cell r="J196">
            <v>8111</v>
          </cell>
          <cell r="K196">
            <v>0</v>
          </cell>
          <cell r="L196">
            <v>0</v>
          </cell>
        </row>
        <row r="197">
          <cell r="A197" t="str">
            <v>제6호표</v>
          </cell>
          <cell r="B197" t="str">
            <v>합판거푸집(6회):㎡당</v>
          </cell>
          <cell r="F197">
            <v>13964</v>
          </cell>
          <cell r="G197">
            <v>0</v>
          </cell>
          <cell r="H197">
            <v>11150</v>
          </cell>
          <cell r="I197">
            <v>0</v>
          </cell>
          <cell r="J197">
            <v>2814</v>
          </cell>
          <cell r="K197">
            <v>0</v>
          </cell>
          <cell r="L197">
            <v>0</v>
          </cell>
        </row>
        <row r="198">
          <cell r="A198" t="str">
            <v>제7호표</v>
          </cell>
          <cell r="B198" t="str">
            <v>레미콘타설(무근,180):㎥당</v>
          </cell>
          <cell r="F198">
            <v>75789</v>
          </cell>
          <cell r="G198">
            <v>0</v>
          </cell>
          <cell r="H198">
            <v>30947</v>
          </cell>
          <cell r="I198">
            <v>0</v>
          </cell>
          <cell r="J198">
            <v>44842</v>
          </cell>
          <cell r="K198">
            <v>0</v>
          </cell>
          <cell r="L198">
            <v>0</v>
          </cell>
        </row>
        <row r="199">
          <cell r="A199" t="str">
            <v>제8호표</v>
          </cell>
          <cell r="B199" t="str">
            <v>핸드홀(600x600x600) :개소</v>
          </cell>
          <cell r="F199">
            <v>156623</v>
          </cell>
          <cell r="G199">
            <v>0</v>
          </cell>
          <cell r="H199">
            <v>6250</v>
          </cell>
          <cell r="I199">
            <v>0</v>
          </cell>
          <cell r="J199">
            <v>150101</v>
          </cell>
          <cell r="K199">
            <v>0</v>
          </cell>
          <cell r="L199">
            <v>272</v>
          </cell>
        </row>
        <row r="200">
          <cell r="A200" t="str">
            <v>제9호표</v>
          </cell>
          <cell r="B200" t="str">
            <v>조합페인트(콘크리트면2회)-㎡당</v>
          </cell>
          <cell r="F200">
            <v>4443</v>
          </cell>
          <cell r="G200">
            <v>0</v>
          </cell>
          <cell r="H200">
            <v>3162</v>
          </cell>
          <cell r="I200">
            <v>0</v>
          </cell>
          <cell r="J200">
            <v>1281</v>
          </cell>
          <cell r="K200">
            <v>0</v>
          </cell>
          <cell r="L200">
            <v>0</v>
          </cell>
        </row>
        <row r="201">
          <cell r="A201" t="str">
            <v>제10호표</v>
          </cell>
          <cell r="B201" t="str">
            <v>크레인트럭 건주(3TON,7M이하):본당</v>
          </cell>
          <cell r="F201">
            <v>18325</v>
          </cell>
          <cell r="G201">
            <v>0</v>
          </cell>
          <cell r="H201">
            <v>12378</v>
          </cell>
          <cell r="I201">
            <v>0</v>
          </cell>
          <cell r="J201">
            <v>2345</v>
          </cell>
          <cell r="K201">
            <v>0</v>
          </cell>
          <cell r="L201">
            <v>3602</v>
          </cell>
        </row>
        <row r="202">
          <cell r="A202" t="str">
            <v>제11호표</v>
          </cell>
          <cell r="B202" t="str">
            <v>크레인트럭 건주(3TON,8∼9M):본당</v>
          </cell>
          <cell r="F202">
            <v>19974</v>
          </cell>
          <cell r="G202">
            <v>0</v>
          </cell>
          <cell r="H202">
            <v>13492</v>
          </cell>
          <cell r="I202">
            <v>0</v>
          </cell>
          <cell r="J202">
            <v>2556</v>
          </cell>
          <cell r="K202">
            <v>0</v>
          </cell>
          <cell r="L202">
            <v>3926</v>
          </cell>
        </row>
        <row r="203">
          <cell r="A203" t="str">
            <v>제12호표</v>
          </cell>
          <cell r="B203" t="str">
            <v>300A-8m 철주설치(앙카2m):주당</v>
          </cell>
          <cell r="F203">
            <v>59513</v>
          </cell>
          <cell r="G203">
            <v>0</v>
          </cell>
          <cell r="H203">
            <v>49369</v>
          </cell>
          <cell r="I203">
            <v>0</v>
          </cell>
          <cell r="J203">
            <v>6218</v>
          </cell>
          <cell r="K203">
            <v>0</v>
          </cell>
          <cell r="L203">
            <v>3926</v>
          </cell>
        </row>
        <row r="204">
          <cell r="A204" t="str">
            <v>제13호표</v>
          </cell>
          <cell r="B204" t="str">
            <v>250A-8m 철주설치(앙카1.8m):주당</v>
          </cell>
          <cell r="F204">
            <v>59513</v>
          </cell>
          <cell r="G204">
            <v>0</v>
          </cell>
          <cell r="H204">
            <v>49369</v>
          </cell>
          <cell r="I204">
            <v>0</v>
          </cell>
          <cell r="J204">
            <v>6218</v>
          </cell>
          <cell r="K204">
            <v>0</v>
          </cell>
          <cell r="L204">
            <v>3926</v>
          </cell>
        </row>
        <row r="205">
          <cell r="A205" t="str">
            <v>제14호표</v>
          </cell>
          <cell r="B205" t="str">
            <v>125A-4m 보행철주설치:주당</v>
          </cell>
          <cell r="F205">
            <v>55306</v>
          </cell>
          <cell r="G205">
            <v>0</v>
          </cell>
          <cell r="H205">
            <v>45697</v>
          </cell>
          <cell r="I205">
            <v>0</v>
          </cell>
          <cell r="J205">
            <v>6007</v>
          </cell>
          <cell r="K205">
            <v>0</v>
          </cell>
          <cell r="L205">
            <v>3602</v>
          </cell>
        </row>
        <row r="206">
          <cell r="A206" t="str">
            <v>제15호표</v>
          </cell>
          <cell r="B206" t="str">
            <v>부착대설치(11M):본당</v>
          </cell>
          <cell r="F206">
            <v>97776</v>
          </cell>
          <cell r="G206">
            <v>0</v>
          </cell>
          <cell r="H206">
            <v>63546</v>
          </cell>
          <cell r="I206">
            <v>0</v>
          </cell>
          <cell r="J206">
            <v>34230</v>
          </cell>
          <cell r="K206">
            <v>0</v>
          </cell>
          <cell r="L206">
            <v>0</v>
          </cell>
        </row>
        <row r="207">
          <cell r="A207" t="str">
            <v>제16호표</v>
          </cell>
          <cell r="B207" t="str">
            <v>부착대설치(9M):본당</v>
          </cell>
          <cell r="F207">
            <v>92430</v>
          </cell>
          <cell r="G207">
            <v>0</v>
          </cell>
          <cell r="H207">
            <v>63546</v>
          </cell>
          <cell r="I207">
            <v>0</v>
          </cell>
          <cell r="J207">
            <v>28884</v>
          </cell>
          <cell r="K207">
            <v>0</v>
          </cell>
          <cell r="L207">
            <v>0</v>
          </cell>
        </row>
        <row r="208">
          <cell r="A208" t="str">
            <v>제17호표</v>
          </cell>
          <cell r="B208" t="str">
            <v>부착대설치(7M):본당</v>
          </cell>
          <cell r="F208">
            <v>81911</v>
          </cell>
          <cell r="G208">
            <v>0</v>
          </cell>
          <cell r="H208">
            <v>63546</v>
          </cell>
          <cell r="I208">
            <v>0</v>
          </cell>
          <cell r="J208">
            <v>18365</v>
          </cell>
          <cell r="K208">
            <v>0</v>
          </cell>
          <cell r="L208">
            <v>0</v>
          </cell>
        </row>
        <row r="209">
          <cell r="A209" t="str">
            <v>제18호표</v>
          </cell>
          <cell r="B209" t="str">
            <v>부착대설치(6M):본당</v>
          </cell>
          <cell r="F209">
            <v>77456</v>
          </cell>
          <cell r="G209">
            <v>0</v>
          </cell>
          <cell r="H209">
            <v>63546</v>
          </cell>
          <cell r="I209">
            <v>0</v>
          </cell>
          <cell r="J209">
            <v>13910</v>
          </cell>
          <cell r="K209">
            <v>0</v>
          </cell>
          <cell r="L209">
            <v>0</v>
          </cell>
        </row>
        <row r="210">
          <cell r="A210" t="str">
            <v>제19호표</v>
          </cell>
          <cell r="B210" t="str">
            <v>차량등설치(￠300,1면4색):조당</v>
          </cell>
          <cell r="F210">
            <v>329721</v>
          </cell>
          <cell r="G210">
            <v>0</v>
          </cell>
          <cell r="H210">
            <v>9721</v>
          </cell>
          <cell r="I210">
            <v>0</v>
          </cell>
          <cell r="J210">
            <v>320000</v>
          </cell>
          <cell r="K210">
            <v>0</v>
          </cell>
          <cell r="L210">
            <v>0</v>
          </cell>
        </row>
        <row r="211">
          <cell r="A211" t="str">
            <v>제20호표</v>
          </cell>
          <cell r="B211" t="str">
            <v>차량등설치(￠300,1면3색):조당</v>
          </cell>
          <cell r="F211">
            <v>249721</v>
          </cell>
          <cell r="G211">
            <v>0</v>
          </cell>
          <cell r="H211">
            <v>9721</v>
          </cell>
          <cell r="I211">
            <v>0</v>
          </cell>
          <cell r="J211">
            <v>240000</v>
          </cell>
          <cell r="K211">
            <v>0</v>
          </cell>
          <cell r="L211">
            <v>0</v>
          </cell>
        </row>
        <row r="212">
          <cell r="A212" t="str">
            <v>제21호표</v>
          </cell>
          <cell r="B212" t="str">
            <v>보행등설치(사각,1면2색):조당</v>
          </cell>
          <cell r="F212">
            <v>169721</v>
          </cell>
          <cell r="G212">
            <v>0</v>
          </cell>
          <cell r="H212">
            <v>9721</v>
          </cell>
          <cell r="I212">
            <v>0</v>
          </cell>
          <cell r="J212">
            <v>160000</v>
          </cell>
          <cell r="K212">
            <v>0</v>
          </cell>
          <cell r="L212">
            <v>0</v>
          </cell>
        </row>
        <row r="213">
          <cell r="A213" t="str">
            <v>제22호표</v>
          </cell>
          <cell r="B213" t="str">
            <v>신호제어기설치:대당</v>
          </cell>
          <cell r="F213">
            <v>418482</v>
          </cell>
          <cell r="G213">
            <v>0</v>
          </cell>
          <cell r="H213">
            <v>393007</v>
          </cell>
          <cell r="I213">
            <v>0</v>
          </cell>
          <cell r="J213">
            <v>25475</v>
          </cell>
          <cell r="K213">
            <v>0</v>
          </cell>
          <cell r="L213">
            <v>0</v>
          </cell>
        </row>
        <row r="214">
          <cell r="A214" t="str">
            <v>제23호표</v>
          </cell>
          <cell r="B214" t="str">
            <v>가설사무소:㎡당</v>
          </cell>
          <cell r="F214">
            <v>42224</v>
          </cell>
          <cell r="G214">
            <v>0</v>
          </cell>
          <cell r="H214">
            <v>32798</v>
          </cell>
          <cell r="I214">
            <v>0</v>
          </cell>
          <cell r="J214">
            <v>8771</v>
          </cell>
          <cell r="K214">
            <v>0</v>
          </cell>
          <cell r="L214">
            <v>655</v>
          </cell>
        </row>
        <row r="215">
          <cell r="A215" t="str">
            <v>제24호표</v>
          </cell>
          <cell r="B215" t="str">
            <v>가설창고:㎡당</v>
          </cell>
          <cell r="F215">
            <v>30180</v>
          </cell>
          <cell r="G215">
            <v>0</v>
          </cell>
          <cell r="H215">
            <v>24599</v>
          </cell>
          <cell r="I215">
            <v>0</v>
          </cell>
          <cell r="J215">
            <v>5090</v>
          </cell>
          <cell r="K215">
            <v>0</v>
          </cell>
          <cell r="L215">
            <v>491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급자재"/>
      <sheetName val="폐기물"/>
      <sheetName val="내역서"/>
      <sheetName val="산출내역집계표"/>
    </sheetNames>
    <sheetDataSet>
      <sheetData sheetId="0"/>
      <sheetData sheetId="1" refreshError="1"/>
      <sheetData sheetId="2"/>
      <sheetData sheetId="3"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제경비"/>
    </sheetNames>
    <sheetDataSet>
      <sheetData sheetId="0"/>
      <sheetData sheetId="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표지 (3)"/>
      <sheetName val="표지"/>
      <sheetName val="표지 (2)"/>
      <sheetName val="내역서"/>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대비"/>
      <sheetName val="제경비"/>
      <sheetName val="내역"/>
      <sheetName val="수량집계"/>
      <sheetName val="수량(교각)"/>
      <sheetName val="수량산출(2)"/>
      <sheetName val="단가(동바리)"/>
      <sheetName val="단가(강재운반)"/>
      <sheetName val="총괄표"/>
      <sheetName val="추진계획"/>
      <sheetName val="추진실적"/>
      <sheetName val="Sheet3"/>
      <sheetName val="공정표"/>
      <sheetName val="일수계산"/>
      <sheetName val="터널공기"/>
      <sheetName val="Sheet1"/>
      <sheetName val="Sheet2"/>
      <sheetName val="업협(토공,철콘)"/>
      <sheetName val="실행예산"/>
      <sheetName val="시방서"/>
      <sheetName val="계약현황"/>
      <sheetName val="간지"/>
      <sheetName val="견적(토공)"/>
      <sheetName val="견적(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xxxxxx"/>
      <sheetName val="0000"/>
      <sheetName val="현황"/>
      <sheetName val="철콘"/>
      <sheetName val="입찰표지"/>
      <sheetName val="단가"/>
      <sheetName val="산출내역서"/>
      <sheetName val="BID"/>
      <sheetName val=" HIT-&gt;HMC 견적(3900)"/>
      <sheetName val="입찰안"/>
      <sheetName val="현장관리비"/>
      <sheetName val="한전일위"/>
      <sheetName val="갑지"/>
      <sheetName val="일위목록"/>
      <sheetName val="요율"/>
      <sheetName val="일위대가목록"/>
      <sheetName val="투찰내역"/>
      <sheetName val="일위대가"/>
      <sheetName val="후다내역"/>
      <sheetName val="SG"/>
      <sheetName val="실행철강하도"/>
      <sheetName val="간접비계산"/>
      <sheetName val="합계"/>
      <sheetName val="인부신상자료"/>
      <sheetName val="준검 내역서"/>
      <sheetName val="노임단가"/>
      <sheetName val="일위CODE"/>
      <sheetName val="중기비"/>
      <sheetName val="노무비"/>
      <sheetName val="단가산출"/>
      <sheetName val="자재단가"/>
      <sheetName val="품셈"/>
      <sheetName val="일  위  대  가  목  록"/>
      <sheetName val="Macro1"/>
      <sheetName val="산수배수"/>
      <sheetName val="당초명세(평)"/>
      <sheetName val="일위산출"/>
      <sheetName val="설계가"/>
      <sheetName val="2공구산출내역"/>
      <sheetName val="전체"/>
      <sheetName val="PI"/>
      <sheetName val="품셈총괄표"/>
      <sheetName val="#2_일위대가목록"/>
      <sheetName val="운반비요율"/>
      <sheetName val="교각토공 _2_"/>
      <sheetName val="세부추진"/>
      <sheetName val="제안서"/>
      <sheetName val="상용보강"/>
      <sheetName val="행정표준(1)"/>
      <sheetName val="행정표준(2)"/>
      <sheetName val="1공구원가계산서"/>
      <sheetName val="1공구산출내역서"/>
      <sheetName val="1유리"/>
      <sheetName val="직노"/>
      <sheetName val="금액결정"/>
      <sheetName val="원가계산서"/>
      <sheetName val="관급자재"/>
      <sheetName val="장문교(대전)"/>
      <sheetName val="관급"/>
      <sheetName val="장비"/>
      <sheetName val="산근1"/>
      <sheetName val="노무"/>
      <sheetName val="자재"/>
      <sheetName val="INSTR"/>
      <sheetName val="건설성적"/>
      <sheetName val="간접(90)"/>
      <sheetName val="유동표"/>
      <sheetName val="원형1호맨홀토공수량"/>
      <sheetName val="우배수"/>
      <sheetName val="계산식"/>
      <sheetName val="증감내역서"/>
      <sheetName val="HRSG SMALL07220"/>
      <sheetName val="1,2공구원가계산서"/>
      <sheetName val="3.공통공사대비"/>
      <sheetName val="6. 안전관리비"/>
      <sheetName val="조건표"/>
      <sheetName val="#REF"/>
      <sheetName val="차액보증"/>
      <sheetName val="조명율표"/>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6PILE  (돌출)"/>
      <sheetName val="참조"/>
      <sheetName val="b_balju"/>
      <sheetName val="내역(한신APT)"/>
      <sheetName val="견적의뢰서"/>
      <sheetName val="JUCKEYK"/>
      <sheetName val="S0"/>
      <sheetName val="기본설계기준"/>
      <sheetName val="일위"/>
      <sheetName val="노임"/>
      <sheetName val="코드표"/>
      <sheetName val="TEST1"/>
      <sheetName val="작업일보"/>
      <sheetName val="수정2"/>
      <sheetName val="단가적용"/>
      <sheetName val="하도내역 (철콘)"/>
      <sheetName val="특기사항"/>
      <sheetName val="중기"/>
      <sheetName val="U형개거"/>
      <sheetName val="BSD (2)"/>
      <sheetName val="노임조서"/>
      <sheetName val="인원"/>
      <sheetName val="약품공급2"/>
      <sheetName val="덕전리"/>
      <sheetName val="1단계"/>
      <sheetName val="일위총괄"/>
      <sheetName val="저"/>
      <sheetName val="조건표 (2)"/>
      <sheetName val="3개월-백데이타"/>
      <sheetName val="LG배관재단가"/>
      <sheetName val="다다수전류단가"/>
      <sheetName val="LG유통상품단가표"/>
      <sheetName val="지급자재"/>
      <sheetName val="97년 추정"/>
      <sheetName val="Macro2"/>
      <sheetName val="표지1"/>
      <sheetName val="임율 Data"/>
      <sheetName val="일위대가목차"/>
      <sheetName val="2000년1차"/>
      <sheetName val="2000전체분"/>
      <sheetName val="도급"/>
      <sheetName val="일위대가목록표"/>
      <sheetName val="노무비 근거"/>
      <sheetName val="조명시설"/>
      <sheetName val="DHEQSUPT"/>
      <sheetName val="입출재고현황 (2)"/>
      <sheetName val="공통가설"/>
      <sheetName val="내역전기"/>
      <sheetName val="일위대가D"/>
      <sheetName val="10공구일위"/>
      <sheetName val="수량산출서"/>
      <sheetName val="신공항A-9(원가수정)"/>
      <sheetName val="집계"/>
      <sheetName val="개거총"/>
      <sheetName val="1.설계기준"/>
      <sheetName val="수량3"/>
      <sheetName val="별표집계"/>
      <sheetName val="ORIGIN"/>
      <sheetName val="호안사석"/>
      <sheetName val="배수자집"/>
      <sheetName val="설계예산서"/>
      <sheetName val="토공유동표(전체.당초)"/>
      <sheetName val="FORM-0"/>
      <sheetName val="추가예산"/>
      <sheetName val="목차 "/>
      <sheetName val="일위산출근거"/>
      <sheetName val="배수내역"/>
      <sheetName val="c_balju"/>
      <sheetName val="물가시세"/>
      <sheetName val="2터널시점"/>
      <sheetName val="기초1"/>
      <sheetName val="48일위"/>
      <sheetName val="을"/>
      <sheetName val="IT-BAT"/>
      <sheetName val="수문일위1"/>
      <sheetName val="첨부1"/>
      <sheetName val="산출근거"/>
      <sheetName val="공정집계_국별"/>
      <sheetName val="2000용수잠관-수량집계"/>
      <sheetName val="ABUT수량-A1"/>
      <sheetName val="맨홀수량산출"/>
      <sheetName val="b_balju (2)"/>
      <sheetName val="b_gunmul"/>
      <sheetName val="표준건축비"/>
      <sheetName val="A1"/>
      <sheetName val="일위단가"/>
      <sheetName val="입력데이타"/>
      <sheetName val="실행내역서 "/>
      <sheetName val="WORK"/>
      <sheetName val="예산총괄"/>
      <sheetName val="단위단가"/>
      <sheetName val="Total"/>
      <sheetName val="CTEMCOST"/>
      <sheetName val="이월"/>
      <sheetName val="SLAB근거-1"/>
      <sheetName val="단면 (2)"/>
      <sheetName val="실행대비"/>
      <sheetName val="업체별기성내역"/>
      <sheetName val="포장(수량)-관로부"/>
      <sheetName val="잡비"/>
      <sheetName val="철거산출근거"/>
      <sheetName val="음성방향"/>
      <sheetName val="유치원내역"/>
      <sheetName val="P_RPTB04_산근"/>
      <sheetName val="하도금액분계"/>
      <sheetName val="견적"/>
      <sheetName val="설계"/>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준검_내역서"/>
      <sheetName val="97년_추정"/>
      <sheetName val="6PILE__(돌출)"/>
      <sheetName val="전기"/>
      <sheetName val="유입량"/>
      <sheetName val="효율표"/>
      <sheetName val="토목품셈"/>
      <sheetName val="수량분개내역"/>
      <sheetName val="간선계산"/>
      <sheetName val="DANGA"/>
      <sheetName val="(원)기흥상갈"/>
      <sheetName val="기본단가표"/>
      <sheetName val="실행내역"/>
      <sheetName val="임율산출표"/>
      <sheetName val="일일"/>
      <sheetName val="#2정산"/>
      <sheetName val="공사비증감"/>
      <sheetName val="일위(PN)"/>
      <sheetName val="배수공"/>
      <sheetName val="8.PILE  (돌출)"/>
      <sheetName val="제경비산출서"/>
      <sheetName val="환기시설"/>
      <sheetName val="조명"/>
      <sheetName val="점보전력사용"/>
      <sheetName val="단면"/>
      <sheetName val="배수처리"/>
      <sheetName val="입력자료(노무비)"/>
      <sheetName val="노무비 "/>
      <sheetName val="단가표"/>
      <sheetName val="단위량당중기"/>
      <sheetName val="DATA"/>
      <sheetName val="7. 현장관리비 "/>
      <sheetName val="수량산출"/>
      <sheetName val="기계내역"/>
      <sheetName val="기본단가"/>
      <sheetName val="1. 설계조건 2.단면가정 3. 하중계산"/>
      <sheetName val="DATA 입력란"/>
      <sheetName val="구조     ."/>
      <sheetName val="INPUT"/>
      <sheetName val="DATE"/>
      <sheetName val="토공(1)"/>
      <sheetName val="차수공(1)"/>
      <sheetName val="인사자료총집계"/>
      <sheetName val="단면가정"/>
      <sheetName val="8.현장관리비"/>
      <sheetName val="7.안전관리비"/>
      <sheetName val="경상비"/>
      <sheetName val="전문하도급"/>
      <sheetName val="교량전기"/>
      <sheetName val="평가데이터"/>
      <sheetName val="MOTOR"/>
      <sheetName val="현장관리비 산출내역"/>
      <sheetName val="인명부"/>
      <sheetName val="장비단가"/>
      <sheetName val="내역표지"/>
      <sheetName val="가스"/>
      <sheetName val="양수장(기계)"/>
      <sheetName val="tggwan(mac)"/>
      <sheetName val="금액내역서"/>
      <sheetName val="대로근거"/>
      <sheetName val="중로근거"/>
      <sheetName val="일위대가표48"/>
      <sheetName val="4.일위대가집계"/>
      <sheetName val="공량산출서"/>
      <sheetName val="결재난"/>
      <sheetName val="만년달력"/>
      <sheetName val="SHL"/>
      <sheetName val="BND"/>
      <sheetName val="금리계산"/>
      <sheetName val="설계내역"/>
      <sheetName val="마산방향철근집계"/>
      <sheetName val="진주방향"/>
      <sheetName val="공사내역서(을)실행"/>
      <sheetName val="기성갑지"/>
      <sheetName val="직접비"/>
      <sheetName val="건장설비"/>
      <sheetName val="교통대책내역"/>
      <sheetName val="단위중량"/>
      <sheetName val="토공사"/>
      <sheetName val="중기일위대가"/>
      <sheetName val="재료비"/>
      <sheetName val="1.설계조건"/>
      <sheetName val="유림골조"/>
      <sheetName val="공통부대비"/>
      <sheetName val="사업관리"/>
      <sheetName val="운반"/>
      <sheetName val="물가자료"/>
      <sheetName val="적현로"/>
      <sheetName val="인사자료"/>
      <sheetName val="내역(2000년)"/>
      <sheetName val="FB25JN"/>
      <sheetName val="중기조종사 단위단가"/>
      <sheetName val="(당평)자재"/>
      <sheetName val="총괄내역서"/>
      <sheetName val="간 지1"/>
      <sheetName val="예가표"/>
      <sheetName val="파이프류"/>
      <sheetName val="프랜트면허"/>
      <sheetName val="토목주소"/>
      <sheetName val="설계명세서"/>
      <sheetName val="내역서 제출"/>
      <sheetName val="자료입력"/>
      <sheetName val="날개벽수량표"/>
      <sheetName val="시화점실행"/>
      <sheetName val="터널대가"/>
      <sheetName val="경영상태"/>
      <sheetName val="lab"/>
      <sheetName val="공사비예산서(토목분)"/>
      <sheetName val="일위(시설)"/>
      <sheetName val="격점별물량"/>
      <sheetName val="경비2내역"/>
      <sheetName val="청천내"/>
      <sheetName val="건설실행"/>
      <sheetName val="우석문틀"/>
      <sheetName val="Temporary Mooring"/>
      <sheetName val="공문"/>
      <sheetName val="우수"/>
      <sheetName val="7.PILE  (돌출)"/>
      <sheetName val="A LINE"/>
      <sheetName val="품셈TABLE"/>
      <sheetName val="2.대외공문"/>
      <sheetName val="현장일반사항"/>
      <sheetName val="화재 탐지 설비"/>
      <sheetName val="일H35Y4"/>
      <sheetName val="날개벽(시점좌측)"/>
      <sheetName val="세부내역서"/>
      <sheetName val="1"/>
      <sheetName val="특수선일위대가"/>
      <sheetName val="콘크리트타설집계표"/>
      <sheetName val="소방"/>
      <sheetName val="산출내역서집계표"/>
      <sheetName val="RE9604"/>
      <sheetName val="금융비용"/>
      <sheetName val="2"/>
      <sheetName val="일위집계(기존)"/>
      <sheetName val="BQ"/>
      <sheetName val="5. 현장관리비(new) "/>
      <sheetName val="Customer Databas"/>
      <sheetName val="일위대가(1)"/>
      <sheetName val="일위목록데이타"/>
      <sheetName val="돈암사업"/>
      <sheetName val="2.2_오피스텔(12~32F)"/>
      <sheetName val="설내역서 "/>
      <sheetName val="식재가격"/>
      <sheetName val="식재총괄"/>
      <sheetName val="인천제철"/>
      <sheetName val="현장별"/>
      <sheetName val="간접비"/>
      <sheetName val="기본일위"/>
      <sheetName val="5_ 현장관리비_new_ "/>
      <sheetName val="양덕동"/>
      <sheetName val="원도급"/>
      <sheetName val="하도급"/>
      <sheetName val="기성내역"/>
      <sheetName val="1.취수장"/>
      <sheetName val="일반공사"/>
      <sheetName val="하도내역_(철콘)"/>
      <sheetName val="입출재고현황_(2)"/>
      <sheetName val="노무비_근거"/>
      <sheetName val="임율_Data"/>
      <sheetName val="조건표_(2)"/>
      <sheetName val="목차_"/>
      <sheetName val="1_설계기준"/>
      <sheetName val="7__현장관리비_"/>
      <sheetName val=" 갑지"/>
      <sheetName val="집 계 표"/>
      <sheetName val="계측기"/>
      <sheetName val="인계"/>
      <sheetName val="경산"/>
      <sheetName val="부하계산서"/>
      <sheetName val="일용직6월"/>
      <sheetName val="자재일람"/>
      <sheetName val="입력정보"/>
      <sheetName val="설 계"/>
      <sheetName val="초기화면"/>
      <sheetName val="총 원가계산"/>
      <sheetName val="경비"/>
      <sheetName val="총괄"/>
      <sheetName val="방배동내역(리라)"/>
      <sheetName val="현장경비"/>
      <sheetName val="건축공사집계표"/>
      <sheetName val="방배동내역 (총괄)"/>
      <sheetName val="부대공사총괄"/>
      <sheetName val="단가산출(T)"/>
      <sheetName val="공사원가계산서"/>
      <sheetName val="재료집계표"/>
      <sheetName val="차수"/>
      <sheetName val="월별손익"/>
      <sheetName val="일용직"/>
      <sheetName val="인원계획"/>
      <sheetName val="골조"/>
      <sheetName val="U-TYPE(1)"/>
      <sheetName val="일위대가집계"/>
      <sheetName val="단가대비표"/>
      <sheetName val="N賃率-職"/>
      <sheetName val="코드"/>
      <sheetName val="여과지동"/>
      <sheetName val="기초자료"/>
      <sheetName val="기자재비"/>
      <sheetName val="교각계산"/>
      <sheetName val="700seg"/>
      <sheetName val="내역서2안"/>
      <sheetName val="CONCRETE"/>
      <sheetName val="원가계산서(변경)"/>
      <sheetName val="하중계산"/>
      <sheetName val="철근량"/>
      <sheetName val="단중표"/>
      <sheetName val="Code"/>
      <sheetName val="입력"/>
      <sheetName val="갑지(추정)"/>
      <sheetName val="이형관중량"/>
      <sheetName val="일위대가(목록)"/>
      <sheetName val="산근(목록)"/>
      <sheetName val="COVER"/>
      <sheetName val="플랜트 설치"/>
      <sheetName val="일위대가목록(ems)"/>
      <sheetName val="전도금월정금액"/>
      <sheetName val="법면"/>
      <sheetName val="부대공"/>
      <sheetName val="구조물공"/>
      <sheetName val="포장공"/>
      <sheetName val="배수공1"/>
      <sheetName val="일위대가(가설)"/>
      <sheetName val="측량요율"/>
      <sheetName val="자재대"/>
      <sheetName val="점검총괄"/>
      <sheetName val="시중노임단가"/>
      <sheetName val="정렬"/>
      <sheetName val="퍼스트"/>
      <sheetName val="변경내역"/>
      <sheetName val="감액총괄표"/>
      <sheetName val="옥외배관기본공량"/>
      <sheetName val="대비2"/>
      <sheetName val="옥외외등집계표"/>
      <sheetName val="추가일위대가"/>
      <sheetName val="개산공사비"/>
      <sheetName val="COVER-P"/>
      <sheetName val="자동제어"/>
      <sheetName val="화전내"/>
      <sheetName val="대치판정"/>
      <sheetName val="70%"/>
      <sheetName val="일위총괄표"/>
      <sheetName val="기계"/>
      <sheetName val="252K444"/>
      <sheetName val="일위대가 집계표"/>
      <sheetName val="주요항목별"/>
      <sheetName val="선정요령"/>
      <sheetName val="J直材4"/>
      <sheetName val="전체내역서"/>
      <sheetName val="전기내역서"/>
      <sheetName val="자재수량"/>
      <sheetName val="1공구 건정토건 토공"/>
      <sheetName val="1공구 건정토건 철콘"/>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제어계측"/>
      <sheetName val="Sheet4"/>
      <sheetName val="Sheet5"/>
      <sheetName val="Sheet6"/>
      <sheetName val="Sheet16"/>
      <sheetName val="보도내역 (3)"/>
      <sheetName val="Module1"/>
      <sheetName val="Qheet6"/>
      <sheetName val="총괄-1"/>
      <sheetName val="단가산출서"/>
      <sheetName val="공사개요"/>
      <sheetName val="주차구획선수량"/>
      <sheetName val="자재단가비교표"/>
      <sheetName val="개요"/>
      <sheetName val="부대tu"/>
      <sheetName val="목차"/>
      <sheetName val="정부노임단가"/>
      <sheetName val="A-4"/>
      <sheetName val="금호"/>
      <sheetName val="하조서"/>
      <sheetName val="한강운반비"/>
      <sheetName val="서∼군(2)"/>
      <sheetName val="가도공"/>
      <sheetName val="변경비교-을"/>
      <sheetName val="6공구(당초)"/>
      <sheetName val="품의서"/>
      <sheetName val="데리네이타현황"/>
      <sheetName val="재개발"/>
      <sheetName val="내역(최종본4.5)"/>
      <sheetName val="SP-B1"/>
      <sheetName val="토적집계"/>
      <sheetName val="98NS-N"/>
      <sheetName val="소야공정계획표"/>
      <sheetName val="45,46"/>
      <sheetName val="기초코드"/>
      <sheetName val="1.수인터널"/>
      <sheetName val="일위대가표"/>
      <sheetName val="보할"/>
      <sheetName val="공업용수관로"/>
      <sheetName val="일위(토목)"/>
      <sheetName val="물량표"/>
      <sheetName val="낙찰표"/>
      <sheetName val="입적표"/>
      <sheetName val="지주설치제원"/>
      <sheetName val="준공조서갑지"/>
      <sheetName val="실행내역서"/>
      <sheetName val="98지급계획"/>
      <sheetName val="수문일1"/>
      <sheetName val="가시설"/>
      <sheetName val="시공여유율"/>
      <sheetName val="부대내역"/>
      <sheetName val="SANTOGO"/>
      <sheetName val="흥양2교토공집계표"/>
      <sheetName val="eq_data"/>
      <sheetName val="ELECTRIC"/>
      <sheetName val="전기공사"/>
      <sheetName val="AS포장복구 "/>
      <sheetName val="건축내역서"/>
      <sheetName val="Dae_Jiju"/>
      <sheetName val="Sikje_ingun"/>
      <sheetName val="TREE_D"/>
      <sheetName val="단가비교표"/>
      <sheetName val="입력시트"/>
      <sheetName val="장비집계"/>
      <sheetName val="결과조달"/>
      <sheetName val="원본(갑지)"/>
      <sheetName val="3차준공"/>
      <sheetName val="입찰품의서"/>
      <sheetName val="토사(PE)"/>
      <sheetName val="날개벽"/>
      <sheetName val="choose"/>
      <sheetName val="개인별 순위표"/>
      <sheetName val="실행(ALT1)"/>
      <sheetName val="동천하상준설"/>
      <sheetName val="제출내역 (2)"/>
      <sheetName val="환율chang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refreshError="1"/>
      <sheetData sheetId="621" refreshError="1"/>
      <sheetData sheetId="622" refreshError="1"/>
      <sheetData sheetId="623"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일람"/>
      <sheetName val="단가표"/>
      <sheetName val="조경일람"/>
      <sheetName val="조경"/>
      <sheetName val="단가"/>
      <sheetName val="자재일람"/>
      <sheetName val="자재단가"/>
      <sheetName val="산출내역"/>
      <sheetName val="단위량당중기"/>
      <sheetName val="구역화물"/>
      <sheetName val="경운기운반"/>
      <sheetName val="중기입력조건"/>
      <sheetName val="중기"/>
      <sheetName val="중기시간"/>
      <sheetName val="자재운반"/>
      <sheetName val="산출내역서"/>
      <sheetName val="자재단가비교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000000"/>
      <sheetName val="예산내역서"/>
      <sheetName val="구간 총괄표"/>
      <sheetName val="감리집계"/>
      <sheetName val="감리산출기초"/>
      <sheetName val="원가"/>
      <sheetName val="단가산출서(전력총괄)"/>
      <sheetName val="총괄표 (2)"/>
      <sheetName val="48단가"/>
      <sheetName val="48산출"/>
      <sheetName val="49단가"/>
      <sheetName val="22단가"/>
      <sheetName val="49산출"/>
      <sheetName val="자재단가"/>
      <sheetName val="22산출"/>
      <sheetName val="노임단가"/>
      <sheetName val="원가산출근거"/>
      <sheetName val="산출근거"/>
      <sheetName val="수전설비 총괄표"/>
      <sheetName val="수전설비 단가"/>
      <sheetName val="수전설비 산출"/>
      <sheetName val="한전수탁"/>
      <sheetName val="수전설비 건축비"/>
      <sheetName val="전기실 건축비"/>
      <sheetName val="11.가설공사비"/>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단  가  비  교  표</v>
          </cell>
        </row>
        <row r="2">
          <cell r="B2" t="str">
            <v>품      명</v>
          </cell>
          <cell r="C2" t="str">
            <v>규      격</v>
          </cell>
          <cell r="D2" t="str">
            <v>단위</v>
          </cell>
          <cell r="E2" t="str">
            <v>물가자료(02.11월)</v>
          </cell>
          <cell r="G2" t="str">
            <v>물가정보(02.11월)</v>
          </cell>
          <cell r="I2" t="str">
            <v>가격정보</v>
          </cell>
          <cell r="K2" t="str">
            <v>견  적  1</v>
          </cell>
          <cell r="M2" t="str">
            <v>견  적  2</v>
          </cell>
          <cell r="O2" t="str">
            <v>최저가격</v>
          </cell>
          <cell r="P2" t="str">
            <v>적용가격</v>
          </cell>
          <cell r="Q2" t="str">
            <v>비  고</v>
          </cell>
        </row>
        <row r="3">
          <cell r="E3" t="str">
            <v>Page</v>
          </cell>
          <cell r="F3" t="str">
            <v>단  가</v>
          </cell>
          <cell r="G3" t="str">
            <v>Page</v>
          </cell>
          <cell r="H3" t="str">
            <v>단  가</v>
          </cell>
          <cell r="I3" t="str">
            <v>Page</v>
          </cell>
          <cell r="J3" t="str">
            <v>단  가</v>
          </cell>
          <cell r="K3" t="str">
            <v>Page</v>
          </cell>
          <cell r="L3" t="str">
            <v>단  가</v>
          </cell>
          <cell r="M3" t="str">
            <v>Page</v>
          </cell>
          <cell r="N3" t="str">
            <v>단  가</v>
          </cell>
        </row>
        <row r="4">
          <cell r="A4">
            <v>3000</v>
          </cell>
          <cell r="B4" t="str">
            <v>강심 알미늄 전선</v>
          </cell>
          <cell r="C4" t="str">
            <v>ACSR/AW-OC 95㎟</v>
          </cell>
          <cell r="D4" t="str">
            <v>m</v>
          </cell>
          <cell r="E4">
            <v>849</v>
          </cell>
          <cell r="F4">
            <v>1715</v>
          </cell>
          <cell r="G4">
            <v>917</v>
          </cell>
          <cell r="H4">
            <v>1690</v>
          </cell>
          <cell r="O4">
            <v>1690</v>
          </cell>
          <cell r="P4">
            <v>1690</v>
          </cell>
        </row>
        <row r="5">
          <cell r="A5">
            <v>200</v>
          </cell>
          <cell r="B5" t="str">
            <v>22.9kV 동심중성선 수밀형 전력케이블</v>
          </cell>
          <cell r="C5" t="str">
            <v>22.9kV CN/CV-W 60㎟/1C</v>
          </cell>
          <cell r="D5" t="str">
            <v>m</v>
          </cell>
          <cell r="E5">
            <v>844</v>
          </cell>
          <cell r="F5">
            <v>7230</v>
          </cell>
          <cell r="G5">
            <v>918</v>
          </cell>
          <cell r="H5">
            <v>7777</v>
          </cell>
          <cell r="O5">
            <v>7230</v>
          </cell>
          <cell r="P5">
            <v>7230</v>
          </cell>
        </row>
        <row r="6">
          <cell r="A6">
            <v>201</v>
          </cell>
          <cell r="B6" t="str">
            <v>22.9kV 동심중성선 수밀형 전력케이블</v>
          </cell>
          <cell r="C6" t="str">
            <v>22.9kV CN/CV-W 100㎟/1C</v>
          </cell>
          <cell r="D6" t="str">
            <v>m</v>
          </cell>
          <cell r="E6">
            <v>844</v>
          </cell>
          <cell r="F6">
            <v>9604</v>
          </cell>
          <cell r="G6">
            <v>918</v>
          </cell>
          <cell r="H6">
            <v>10333</v>
          </cell>
          <cell r="O6">
            <v>9604</v>
          </cell>
          <cell r="P6">
            <v>9604</v>
          </cell>
        </row>
        <row r="7">
          <cell r="A7">
            <v>202</v>
          </cell>
          <cell r="B7" t="str">
            <v xml:space="preserve"> 600V 가교PE케이블</v>
          </cell>
          <cell r="C7" t="str">
            <v xml:space="preserve"> CV 5.5㎟/1C</v>
          </cell>
          <cell r="D7" t="str">
            <v>m</v>
          </cell>
          <cell r="E7">
            <v>845</v>
          </cell>
          <cell r="F7">
            <v>312</v>
          </cell>
          <cell r="G7">
            <v>918</v>
          </cell>
          <cell r="H7">
            <v>337</v>
          </cell>
          <cell r="O7">
            <v>312</v>
          </cell>
          <cell r="P7">
            <v>312</v>
          </cell>
        </row>
        <row r="8">
          <cell r="A8">
            <v>203</v>
          </cell>
          <cell r="B8" t="str">
            <v xml:space="preserve"> 600V 가교PE케이블</v>
          </cell>
          <cell r="C8" t="str">
            <v xml:space="preserve"> CV 8㎟/2C</v>
          </cell>
          <cell r="D8" t="str">
            <v>m</v>
          </cell>
          <cell r="E8">
            <v>846</v>
          </cell>
          <cell r="F8">
            <v>955</v>
          </cell>
          <cell r="G8">
            <v>918</v>
          </cell>
          <cell r="H8">
            <v>1028</v>
          </cell>
          <cell r="O8">
            <v>955</v>
          </cell>
          <cell r="P8">
            <v>955</v>
          </cell>
        </row>
        <row r="9">
          <cell r="A9">
            <v>204</v>
          </cell>
          <cell r="B9" t="str">
            <v xml:space="preserve"> 600V 가교PE케이블</v>
          </cell>
          <cell r="C9" t="str">
            <v xml:space="preserve"> CV 14㎟/1C</v>
          </cell>
          <cell r="D9" t="str">
            <v>m</v>
          </cell>
          <cell r="E9">
            <v>846</v>
          </cell>
          <cell r="F9">
            <v>634</v>
          </cell>
          <cell r="G9">
            <v>918</v>
          </cell>
          <cell r="H9">
            <v>685</v>
          </cell>
          <cell r="O9">
            <v>634</v>
          </cell>
          <cell r="P9">
            <v>634</v>
          </cell>
        </row>
        <row r="10">
          <cell r="A10">
            <v>205</v>
          </cell>
          <cell r="B10" t="str">
            <v xml:space="preserve"> 600V 가교PE케이블</v>
          </cell>
          <cell r="C10" t="str">
            <v xml:space="preserve"> CV 22㎟/1C</v>
          </cell>
          <cell r="D10" t="str">
            <v>m</v>
          </cell>
          <cell r="E10">
            <v>846</v>
          </cell>
          <cell r="F10">
            <v>920</v>
          </cell>
          <cell r="G10">
            <v>918</v>
          </cell>
          <cell r="H10">
            <v>991</v>
          </cell>
          <cell r="O10">
            <v>920</v>
          </cell>
          <cell r="P10">
            <v>920</v>
          </cell>
        </row>
        <row r="11">
          <cell r="A11">
            <v>206</v>
          </cell>
          <cell r="B11" t="str">
            <v xml:space="preserve"> 600V 가교PE케이블</v>
          </cell>
          <cell r="C11" t="str">
            <v xml:space="preserve"> CV 38㎟/1C</v>
          </cell>
          <cell r="D11" t="str">
            <v>m</v>
          </cell>
          <cell r="E11">
            <v>846</v>
          </cell>
          <cell r="F11">
            <v>1433</v>
          </cell>
          <cell r="G11">
            <v>918</v>
          </cell>
          <cell r="H11">
            <v>1549</v>
          </cell>
          <cell r="O11">
            <v>1433</v>
          </cell>
          <cell r="P11">
            <v>1433</v>
          </cell>
        </row>
        <row r="12">
          <cell r="A12">
            <v>207</v>
          </cell>
          <cell r="B12" t="str">
            <v xml:space="preserve"> 600V 가교PE케이블</v>
          </cell>
          <cell r="C12" t="str">
            <v xml:space="preserve"> CV 60㎟/1C</v>
          </cell>
          <cell r="D12" t="str">
            <v>m</v>
          </cell>
          <cell r="E12">
            <v>846</v>
          </cell>
          <cell r="F12">
            <v>2243</v>
          </cell>
          <cell r="G12">
            <v>918</v>
          </cell>
          <cell r="H12">
            <v>2425</v>
          </cell>
          <cell r="O12">
            <v>2243</v>
          </cell>
          <cell r="P12">
            <v>2243</v>
          </cell>
        </row>
        <row r="13">
          <cell r="A13">
            <v>208</v>
          </cell>
          <cell r="B13" t="str">
            <v xml:space="preserve"> 600V 가교PE케이블</v>
          </cell>
          <cell r="C13" t="str">
            <v xml:space="preserve"> CV 100㎟/1C</v>
          </cell>
          <cell r="D13" t="str">
            <v>m</v>
          </cell>
          <cell r="E13">
            <v>846</v>
          </cell>
          <cell r="F13">
            <v>3637</v>
          </cell>
          <cell r="G13">
            <v>918</v>
          </cell>
          <cell r="H13">
            <v>3927</v>
          </cell>
          <cell r="O13">
            <v>3637</v>
          </cell>
          <cell r="P13">
            <v>3637</v>
          </cell>
        </row>
        <row r="14">
          <cell r="A14">
            <v>209</v>
          </cell>
          <cell r="B14" t="str">
            <v xml:space="preserve"> 600V 가교PE케이블</v>
          </cell>
          <cell r="C14" t="str">
            <v xml:space="preserve"> CVV 3.5㎟/4C</v>
          </cell>
          <cell r="D14" t="str">
            <v>m</v>
          </cell>
          <cell r="E14">
            <v>843</v>
          </cell>
          <cell r="F14">
            <v>877</v>
          </cell>
          <cell r="G14">
            <v>907</v>
          </cell>
          <cell r="H14">
            <v>944</v>
          </cell>
          <cell r="O14">
            <v>877</v>
          </cell>
          <cell r="P14">
            <v>877</v>
          </cell>
        </row>
        <row r="15">
          <cell r="A15">
            <v>212</v>
          </cell>
          <cell r="B15" t="str">
            <v xml:space="preserve"> 제어용케이블</v>
          </cell>
          <cell r="C15" t="str">
            <v xml:space="preserve"> CVV-SB 2.0㎟/4C</v>
          </cell>
          <cell r="D15" t="str">
            <v>m</v>
          </cell>
          <cell r="E15">
            <v>844</v>
          </cell>
          <cell r="F15">
            <v>979</v>
          </cell>
          <cell r="G15">
            <v>892</v>
          </cell>
          <cell r="H15">
            <v>1054</v>
          </cell>
          <cell r="O15">
            <v>979</v>
          </cell>
          <cell r="P15">
            <v>979</v>
          </cell>
        </row>
        <row r="16">
          <cell r="A16">
            <v>214</v>
          </cell>
          <cell r="B16" t="str">
            <v xml:space="preserve"> 통신케이블</v>
          </cell>
          <cell r="C16" t="str">
            <v xml:space="preserve"> RS 232C 4.27㎟/4C</v>
          </cell>
          <cell r="D16" t="str">
            <v>m</v>
          </cell>
          <cell r="K16" t="str">
            <v>ABB</v>
          </cell>
          <cell r="L16">
            <v>2500</v>
          </cell>
          <cell r="O16">
            <v>2500</v>
          </cell>
          <cell r="P16">
            <v>2500</v>
          </cell>
        </row>
        <row r="17">
          <cell r="A17">
            <v>215</v>
          </cell>
          <cell r="B17" t="str">
            <v xml:space="preserve"> 접지용전선</v>
          </cell>
          <cell r="C17" t="str">
            <v xml:space="preserve"> CU 38㎟</v>
          </cell>
          <cell r="D17" t="str">
            <v>m</v>
          </cell>
          <cell r="E17">
            <v>854</v>
          </cell>
          <cell r="F17">
            <v>1195</v>
          </cell>
          <cell r="G17">
            <v>919</v>
          </cell>
          <cell r="H17">
            <v>1222</v>
          </cell>
          <cell r="O17">
            <v>1195</v>
          </cell>
          <cell r="P17">
            <v>1195</v>
          </cell>
        </row>
        <row r="18">
          <cell r="A18">
            <v>216</v>
          </cell>
          <cell r="B18" t="str">
            <v xml:space="preserve"> 접지용전선</v>
          </cell>
          <cell r="C18" t="str">
            <v xml:space="preserve"> BC 60㎟</v>
          </cell>
          <cell r="D18" t="str">
            <v>m</v>
          </cell>
          <cell r="E18">
            <v>854</v>
          </cell>
          <cell r="F18">
            <v>1910</v>
          </cell>
          <cell r="G18">
            <v>919</v>
          </cell>
          <cell r="H18">
            <v>1958</v>
          </cell>
          <cell r="O18">
            <v>1910</v>
          </cell>
          <cell r="P18">
            <v>1910</v>
          </cell>
        </row>
        <row r="19">
          <cell r="A19" t="str">
            <v>217-1</v>
          </cell>
          <cell r="B19" t="str">
            <v xml:space="preserve"> 접지용전선</v>
          </cell>
          <cell r="C19" t="str">
            <v xml:space="preserve"> GV 2.0㎟</v>
          </cell>
          <cell r="D19" t="str">
            <v>m</v>
          </cell>
          <cell r="G19">
            <v>906</v>
          </cell>
          <cell r="H19">
            <v>156</v>
          </cell>
          <cell r="O19">
            <v>156</v>
          </cell>
          <cell r="P19">
            <v>156</v>
          </cell>
        </row>
        <row r="20">
          <cell r="A20">
            <v>217</v>
          </cell>
          <cell r="B20" t="str">
            <v xml:space="preserve"> 접지용전선</v>
          </cell>
          <cell r="C20" t="str">
            <v xml:space="preserve"> GV 3.5㎟</v>
          </cell>
          <cell r="D20" t="str">
            <v>m</v>
          </cell>
          <cell r="E20">
            <v>847</v>
          </cell>
          <cell r="F20">
            <v>215</v>
          </cell>
          <cell r="G20">
            <v>906</v>
          </cell>
          <cell r="H20">
            <v>221</v>
          </cell>
          <cell r="O20">
            <v>215</v>
          </cell>
          <cell r="P20">
            <v>215</v>
          </cell>
        </row>
        <row r="21">
          <cell r="A21">
            <v>218</v>
          </cell>
          <cell r="B21" t="str">
            <v xml:space="preserve"> 접지용전선</v>
          </cell>
          <cell r="C21" t="str">
            <v xml:space="preserve"> GV 5.5㎟</v>
          </cell>
          <cell r="D21" t="str">
            <v>m</v>
          </cell>
          <cell r="E21">
            <v>847</v>
          </cell>
          <cell r="F21">
            <v>344</v>
          </cell>
          <cell r="G21">
            <v>906</v>
          </cell>
          <cell r="H21">
            <v>353</v>
          </cell>
          <cell r="O21">
            <v>344</v>
          </cell>
          <cell r="P21">
            <v>344</v>
          </cell>
        </row>
        <row r="22">
          <cell r="A22">
            <v>219</v>
          </cell>
          <cell r="B22" t="str">
            <v xml:space="preserve"> 접지용전선</v>
          </cell>
          <cell r="C22" t="str">
            <v xml:space="preserve"> GV 8㎟</v>
          </cell>
          <cell r="D22" t="str">
            <v>m</v>
          </cell>
          <cell r="E22">
            <v>847</v>
          </cell>
          <cell r="F22">
            <v>451</v>
          </cell>
          <cell r="G22">
            <v>906</v>
          </cell>
          <cell r="H22">
            <v>462</v>
          </cell>
          <cell r="O22">
            <v>451</v>
          </cell>
          <cell r="P22">
            <v>451</v>
          </cell>
        </row>
        <row r="23">
          <cell r="A23">
            <v>220</v>
          </cell>
          <cell r="B23" t="str">
            <v xml:space="preserve"> 접지용전선</v>
          </cell>
          <cell r="C23" t="str">
            <v xml:space="preserve"> GV 38㎟</v>
          </cell>
          <cell r="D23" t="str">
            <v>m</v>
          </cell>
          <cell r="E23">
            <v>847</v>
          </cell>
          <cell r="F23">
            <v>1525</v>
          </cell>
          <cell r="G23">
            <v>906</v>
          </cell>
          <cell r="H23">
            <v>1558</v>
          </cell>
          <cell r="O23">
            <v>1525</v>
          </cell>
          <cell r="P23">
            <v>1525</v>
          </cell>
        </row>
        <row r="24">
          <cell r="A24">
            <v>221</v>
          </cell>
          <cell r="B24" t="str">
            <v xml:space="preserve"> 접지용전선</v>
          </cell>
          <cell r="C24" t="str">
            <v xml:space="preserve"> GV 60㎟</v>
          </cell>
          <cell r="D24" t="str">
            <v>m</v>
          </cell>
          <cell r="E24">
            <v>847</v>
          </cell>
          <cell r="F24">
            <v>2357</v>
          </cell>
          <cell r="G24">
            <v>906</v>
          </cell>
          <cell r="H24">
            <v>2411</v>
          </cell>
          <cell r="O24">
            <v>2357</v>
          </cell>
          <cell r="P24">
            <v>2357</v>
          </cell>
        </row>
        <row r="25">
          <cell r="A25">
            <v>222</v>
          </cell>
          <cell r="B25" t="str">
            <v xml:space="preserve"> 접지용전선</v>
          </cell>
          <cell r="C25" t="str">
            <v xml:space="preserve"> GV 80㎟</v>
          </cell>
          <cell r="D25" t="str">
            <v>m</v>
          </cell>
          <cell r="E25">
            <v>847</v>
          </cell>
          <cell r="F25">
            <v>3757</v>
          </cell>
          <cell r="G25">
            <v>906</v>
          </cell>
          <cell r="H25">
            <v>3840</v>
          </cell>
          <cell r="O25">
            <v>3757</v>
          </cell>
          <cell r="P25">
            <v>3757</v>
          </cell>
        </row>
        <row r="26">
          <cell r="A26">
            <v>223</v>
          </cell>
          <cell r="B26" t="str">
            <v xml:space="preserve"> 접지용전선</v>
          </cell>
          <cell r="C26" t="str">
            <v xml:space="preserve"> GV 100㎟</v>
          </cell>
          <cell r="D26" t="str">
            <v>m</v>
          </cell>
          <cell r="E26">
            <v>847</v>
          </cell>
          <cell r="F26">
            <v>3757</v>
          </cell>
          <cell r="G26">
            <v>906</v>
          </cell>
          <cell r="H26">
            <v>3840</v>
          </cell>
          <cell r="O26">
            <v>3757</v>
          </cell>
          <cell r="P26">
            <v>3757</v>
          </cell>
        </row>
        <row r="27">
          <cell r="A27">
            <v>437</v>
          </cell>
          <cell r="B27" t="str">
            <v xml:space="preserve"> 경질비닐전선관</v>
          </cell>
          <cell r="C27" t="str">
            <v xml:space="preserve"> HI 22C</v>
          </cell>
          <cell r="D27" t="str">
            <v>m</v>
          </cell>
          <cell r="E27">
            <v>874</v>
          </cell>
          <cell r="F27">
            <v>316</v>
          </cell>
          <cell r="G27">
            <v>931</v>
          </cell>
          <cell r="H27">
            <v>324</v>
          </cell>
          <cell r="O27">
            <v>316</v>
          </cell>
          <cell r="P27">
            <v>316</v>
          </cell>
        </row>
        <row r="28">
          <cell r="A28">
            <v>224</v>
          </cell>
          <cell r="B28" t="str">
            <v xml:space="preserve"> 경질비닐전선관</v>
          </cell>
          <cell r="C28" t="str">
            <v xml:space="preserve"> HI 28C</v>
          </cell>
          <cell r="D28" t="str">
            <v>m</v>
          </cell>
          <cell r="E28">
            <v>874</v>
          </cell>
          <cell r="F28">
            <v>612</v>
          </cell>
          <cell r="G28">
            <v>931</v>
          </cell>
          <cell r="H28">
            <v>627</v>
          </cell>
          <cell r="O28">
            <v>612</v>
          </cell>
          <cell r="P28">
            <v>612</v>
          </cell>
        </row>
        <row r="29">
          <cell r="A29">
            <v>225</v>
          </cell>
          <cell r="B29" t="str">
            <v xml:space="preserve"> 경질비닐전선관</v>
          </cell>
          <cell r="C29" t="str">
            <v xml:space="preserve"> HI 36C</v>
          </cell>
          <cell r="D29" t="str">
            <v>m</v>
          </cell>
          <cell r="E29">
            <v>874</v>
          </cell>
          <cell r="F29">
            <v>953</v>
          </cell>
          <cell r="G29">
            <v>931</v>
          </cell>
          <cell r="H29">
            <v>908</v>
          </cell>
          <cell r="O29">
            <v>908</v>
          </cell>
          <cell r="P29">
            <v>908</v>
          </cell>
        </row>
        <row r="30">
          <cell r="A30">
            <v>226</v>
          </cell>
          <cell r="B30" t="str">
            <v xml:space="preserve"> 경질비닐전선관</v>
          </cell>
          <cell r="C30" t="str">
            <v xml:space="preserve"> HI 42C</v>
          </cell>
          <cell r="D30" t="str">
            <v>m</v>
          </cell>
          <cell r="E30">
            <v>874</v>
          </cell>
          <cell r="F30">
            <v>1122</v>
          </cell>
          <cell r="G30">
            <v>931</v>
          </cell>
          <cell r="H30">
            <v>1187</v>
          </cell>
          <cell r="O30">
            <v>1122</v>
          </cell>
          <cell r="P30">
            <v>1122</v>
          </cell>
        </row>
        <row r="31">
          <cell r="A31">
            <v>540</v>
          </cell>
          <cell r="B31" t="str">
            <v xml:space="preserve"> 경질비닐전선관</v>
          </cell>
          <cell r="C31" t="str">
            <v xml:space="preserve"> HI 54C</v>
          </cell>
          <cell r="D31" t="str">
            <v>m</v>
          </cell>
          <cell r="E31">
            <v>874</v>
          </cell>
          <cell r="F31">
            <v>1651</v>
          </cell>
          <cell r="G31">
            <v>931</v>
          </cell>
          <cell r="H31">
            <v>1683</v>
          </cell>
          <cell r="O31">
            <v>1651</v>
          </cell>
          <cell r="P31">
            <v>1651</v>
          </cell>
        </row>
        <row r="32">
          <cell r="A32">
            <v>227</v>
          </cell>
          <cell r="B32" t="str">
            <v xml:space="preserve"> 경질비닐전선관</v>
          </cell>
          <cell r="C32" t="str">
            <v xml:space="preserve"> HI 104C</v>
          </cell>
          <cell r="D32" t="str">
            <v>m</v>
          </cell>
          <cell r="E32">
            <v>874</v>
          </cell>
          <cell r="F32">
            <v>3952</v>
          </cell>
          <cell r="G32">
            <v>931</v>
          </cell>
          <cell r="H32">
            <v>4707</v>
          </cell>
          <cell r="O32">
            <v>3952</v>
          </cell>
          <cell r="P32">
            <v>3952</v>
          </cell>
        </row>
        <row r="33">
          <cell r="A33">
            <v>228</v>
          </cell>
          <cell r="B33" t="str">
            <v xml:space="preserve"> 강제전선관</v>
          </cell>
          <cell r="C33" t="str">
            <v xml:space="preserve"> 아연도 82C</v>
          </cell>
          <cell r="D33" t="str">
            <v>m</v>
          </cell>
          <cell r="E33">
            <v>868</v>
          </cell>
          <cell r="F33">
            <v>5051</v>
          </cell>
          <cell r="G33">
            <v>935</v>
          </cell>
          <cell r="H33">
            <v>5437</v>
          </cell>
          <cell r="O33">
            <v>5051</v>
          </cell>
          <cell r="P33">
            <v>5051</v>
          </cell>
        </row>
        <row r="34">
          <cell r="A34">
            <v>229</v>
          </cell>
          <cell r="B34" t="str">
            <v xml:space="preserve"> 강제전선관</v>
          </cell>
          <cell r="C34" t="str">
            <v xml:space="preserve"> 아연도 104C</v>
          </cell>
          <cell r="D34" t="str">
            <v>m</v>
          </cell>
          <cell r="E34">
            <v>868</v>
          </cell>
          <cell r="F34">
            <v>8014</v>
          </cell>
          <cell r="G34">
            <v>935</v>
          </cell>
          <cell r="H34">
            <v>8663</v>
          </cell>
          <cell r="O34">
            <v>8014</v>
          </cell>
          <cell r="P34">
            <v>8014</v>
          </cell>
        </row>
        <row r="35">
          <cell r="A35">
            <v>230</v>
          </cell>
          <cell r="B35" t="str">
            <v xml:space="preserve"> 백관</v>
          </cell>
          <cell r="C35" t="str">
            <v xml:space="preserve">  100mm</v>
          </cell>
          <cell r="D35" t="str">
            <v>m</v>
          </cell>
          <cell r="E35">
            <v>522</v>
          </cell>
          <cell r="F35">
            <v>8054</v>
          </cell>
          <cell r="G35">
            <v>489</v>
          </cell>
          <cell r="H35">
            <v>8467</v>
          </cell>
          <cell r="O35">
            <v>8054</v>
          </cell>
          <cell r="P35">
            <v>8054</v>
          </cell>
        </row>
        <row r="36">
          <cell r="A36">
            <v>231</v>
          </cell>
          <cell r="B36" t="str">
            <v xml:space="preserve"> 백관</v>
          </cell>
          <cell r="C36" t="str">
            <v xml:space="preserve">  150mm</v>
          </cell>
          <cell r="D36" t="str">
            <v>m</v>
          </cell>
          <cell r="E36">
            <v>522</v>
          </cell>
          <cell r="F36">
            <v>13006</v>
          </cell>
          <cell r="G36">
            <v>489</v>
          </cell>
          <cell r="H36">
            <v>13595</v>
          </cell>
          <cell r="O36">
            <v>13006</v>
          </cell>
          <cell r="P36">
            <v>13006</v>
          </cell>
        </row>
        <row r="37">
          <cell r="A37">
            <v>234</v>
          </cell>
          <cell r="B37" t="str">
            <v xml:space="preserve"> 파상형경질PE전선관</v>
          </cell>
          <cell r="C37" t="str">
            <v xml:space="preserve"> 30mm</v>
          </cell>
          <cell r="D37" t="str">
            <v>m</v>
          </cell>
          <cell r="E37">
            <v>873</v>
          </cell>
          <cell r="F37">
            <v>330</v>
          </cell>
          <cell r="G37">
            <v>932</v>
          </cell>
          <cell r="H37">
            <v>340</v>
          </cell>
          <cell r="O37">
            <v>330</v>
          </cell>
          <cell r="P37">
            <v>330</v>
          </cell>
        </row>
        <row r="38">
          <cell r="A38">
            <v>235</v>
          </cell>
          <cell r="B38" t="str">
            <v xml:space="preserve"> 파상형경질PE전선관</v>
          </cell>
          <cell r="C38" t="str">
            <v xml:space="preserve"> 40mm</v>
          </cell>
          <cell r="D38" t="str">
            <v>m</v>
          </cell>
          <cell r="E38">
            <v>873</v>
          </cell>
          <cell r="F38">
            <v>510</v>
          </cell>
          <cell r="G38">
            <v>932</v>
          </cell>
          <cell r="H38">
            <v>510</v>
          </cell>
          <cell r="O38">
            <v>510</v>
          </cell>
          <cell r="P38">
            <v>510</v>
          </cell>
        </row>
        <row r="39">
          <cell r="A39">
            <v>236</v>
          </cell>
          <cell r="B39" t="str">
            <v xml:space="preserve"> 파상형경질PE전선관</v>
          </cell>
          <cell r="C39" t="str">
            <v xml:space="preserve"> 50mm</v>
          </cell>
          <cell r="D39" t="str">
            <v>m</v>
          </cell>
          <cell r="E39">
            <v>873</v>
          </cell>
          <cell r="F39">
            <v>620</v>
          </cell>
          <cell r="G39">
            <v>932</v>
          </cell>
          <cell r="H39">
            <v>640</v>
          </cell>
          <cell r="O39">
            <v>620</v>
          </cell>
          <cell r="P39">
            <v>620</v>
          </cell>
        </row>
        <row r="40">
          <cell r="A40">
            <v>442</v>
          </cell>
          <cell r="B40" t="str">
            <v xml:space="preserve"> 파상형경질PE전선관</v>
          </cell>
          <cell r="C40" t="str">
            <v xml:space="preserve"> 65mm</v>
          </cell>
          <cell r="D40" t="str">
            <v>m</v>
          </cell>
          <cell r="E40">
            <v>873</v>
          </cell>
          <cell r="F40">
            <v>850</v>
          </cell>
          <cell r="G40">
            <v>932</v>
          </cell>
          <cell r="H40">
            <v>850</v>
          </cell>
          <cell r="O40">
            <v>850</v>
          </cell>
          <cell r="P40">
            <v>850</v>
          </cell>
        </row>
        <row r="41">
          <cell r="A41">
            <v>237</v>
          </cell>
          <cell r="B41" t="str">
            <v xml:space="preserve"> 파상형경질PE전선관</v>
          </cell>
          <cell r="C41" t="str">
            <v xml:space="preserve"> 80mm</v>
          </cell>
          <cell r="D41" t="str">
            <v>m</v>
          </cell>
          <cell r="E41">
            <v>873</v>
          </cell>
          <cell r="F41">
            <v>1190</v>
          </cell>
          <cell r="G41">
            <v>932</v>
          </cell>
          <cell r="H41">
            <v>1190</v>
          </cell>
          <cell r="O41">
            <v>1190</v>
          </cell>
          <cell r="P41">
            <v>1190</v>
          </cell>
        </row>
        <row r="42">
          <cell r="A42">
            <v>232</v>
          </cell>
          <cell r="B42" t="str">
            <v xml:space="preserve"> 파상형경질PE전선관</v>
          </cell>
          <cell r="C42" t="str">
            <v xml:space="preserve"> 100mm</v>
          </cell>
          <cell r="D42" t="str">
            <v>m</v>
          </cell>
          <cell r="E42">
            <v>873</v>
          </cell>
          <cell r="F42">
            <v>1790</v>
          </cell>
          <cell r="G42">
            <v>932</v>
          </cell>
          <cell r="H42">
            <v>1790</v>
          </cell>
          <cell r="O42">
            <v>1790</v>
          </cell>
          <cell r="P42">
            <v>1790</v>
          </cell>
        </row>
        <row r="43">
          <cell r="A43">
            <v>233</v>
          </cell>
          <cell r="B43" t="str">
            <v xml:space="preserve"> 파상형경질PE전선관</v>
          </cell>
          <cell r="C43" t="str">
            <v xml:space="preserve"> 125mm</v>
          </cell>
          <cell r="D43" t="str">
            <v>m</v>
          </cell>
          <cell r="E43">
            <v>873</v>
          </cell>
          <cell r="F43">
            <v>2550</v>
          </cell>
          <cell r="G43">
            <v>932</v>
          </cell>
          <cell r="H43">
            <v>2550</v>
          </cell>
          <cell r="O43">
            <v>2550</v>
          </cell>
          <cell r="P43">
            <v>2550</v>
          </cell>
        </row>
        <row r="44">
          <cell r="A44">
            <v>239</v>
          </cell>
          <cell r="B44" t="str">
            <v xml:space="preserve"> 후렉시블전선관</v>
          </cell>
          <cell r="C44" t="str">
            <v xml:space="preserve"> 일반방수 22C</v>
          </cell>
          <cell r="D44" t="str">
            <v>m</v>
          </cell>
          <cell r="E44">
            <v>871</v>
          </cell>
          <cell r="F44">
            <v>2240</v>
          </cell>
          <cell r="G44">
            <v>934</v>
          </cell>
          <cell r="H44">
            <v>2240</v>
          </cell>
          <cell r="O44">
            <v>2240</v>
          </cell>
          <cell r="P44">
            <v>2240</v>
          </cell>
        </row>
        <row r="45">
          <cell r="A45">
            <v>240</v>
          </cell>
          <cell r="B45" t="str">
            <v xml:space="preserve"> 후렉시블전선관</v>
          </cell>
          <cell r="C45" t="str">
            <v xml:space="preserve"> 일반방수 28C</v>
          </cell>
          <cell r="D45" t="str">
            <v>m</v>
          </cell>
          <cell r="E45">
            <v>871</v>
          </cell>
          <cell r="F45">
            <v>2660</v>
          </cell>
          <cell r="G45">
            <v>934</v>
          </cell>
          <cell r="H45">
            <v>2660</v>
          </cell>
          <cell r="O45">
            <v>2660</v>
          </cell>
          <cell r="P45">
            <v>2660</v>
          </cell>
        </row>
        <row r="46">
          <cell r="A46">
            <v>241</v>
          </cell>
          <cell r="B46" t="str">
            <v xml:space="preserve"> 후렉시블전선관</v>
          </cell>
          <cell r="C46" t="str">
            <v xml:space="preserve"> 일반방수 42C</v>
          </cell>
          <cell r="D46" t="str">
            <v>m</v>
          </cell>
          <cell r="E46">
            <v>871</v>
          </cell>
          <cell r="F46">
            <v>5600</v>
          </cell>
          <cell r="G46">
            <v>934</v>
          </cell>
          <cell r="H46">
            <v>5600</v>
          </cell>
          <cell r="O46">
            <v>5600</v>
          </cell>
          <cell r="P46">
            <v>5600</v>
          </cell>
        </row>
        <row r="47">
          <cell r="A47">
            <v>238</v>
          </cell>
          <cell r="B47" t="str">
            <v xml:space="preserve"> 후렉시블전선관</v>
          </cell>
          <cell r="C47" t="str">
            <v xml:space="preserve"> 일반방수 104C</v>
          </cell>
          <cell r="D47" t="str">
            <v>m</v>
          </cell>
          <cell r="E47">
            <v>871</v>
          </cell>
          <cell r="F47">
            <v>29000</v>
          </cell>
          <cell r="G47">
            <v>934</v>
          </cell>
          <cell r="H47">
            <v>29000</v>
          </cell>
          <cell r="O47">
            <v>29000</v>
          </cell>
          <cell r="P47">
            <v>29000</v>
          </cell>
        </row>
        <row r="48">
          <cell r="A48">
            <v>448</v>
          </cell>
          <cell r="B48" t="str">
            <v xml:space="preserve"> F/C 통신관</v>
          </cell>
          <cell r="C48" t="str">
            <v xml:space="preserve"> 100mm</v>
          </cell>
          <cell r="D48" t="str">
            <v>m</v>
          </cell>
          <cell r="G48">
            <v>931</v>
          </cell>
          <cell r="H48">
            <v>3424</v>
          </cell>
          <cell r="O48">
            <v>3424</v>
          </cell>
          <cell r="P48">
            <v>3424</v>
          </cell>
        </row>
        <row r="49">
          <cell r="A49">
            <v>242</v>
          </cell>
          <cell r="B49" t="str">
            <v xml:space="preserve"> 반경철관</v>
          </cell>
          <cell r="C49" t="str">
            <v xml:space="preserve"> 80 x 2 x 2400</v>
          </cell>
          <cell r="D49" t="str">
            <v>개</v>
          </cell>
          <cell r="G49">
            <v>1003</v>
          </cell>
          <cell r="H49">
            <v>16000</v>
          </cell>
          <cell r="O49">
            <v>16000</v>
          </cell>
          <cell r="P49">
            <v>16000</v>
          </cell>
        </row>
        <row r="50">
          <cell r="A50">
            <v>500</v>
          </cell>
          <cell r="B50" t="str">
            <v xml:space="preserve"> 흄 관</v>
          </cell>
          <cell r="C50" t="str">
            <v xml:space="preserve"> 115mm</v>
          </cell>
          <cell r="D50" t="str">
            <v>m</v>
          </cell>
          <cell r="L50">
            <v>9300</v>
          </cell>
          <cell r="O50">
            <v>9300</v>
          </cell>
          <cell r="P50">
            <v>9300</v>
          </cell>
        </row>
        <row r="51">
          <cell r="A51">
            <v>244</v>
          </cell>
          <cell r="B51" t="str">
            <v xml:space="preserve"> CONTROL BOX</v>
          </cell>
          <cell r="C51" t="str">
            <v>450x550x150(터널용)</v>
          </cell>
          <cell r="D51" t="str">
            <v>개</v>
          </cell>
          <cell r="K51" t="str">
            <v>코스모</v>
          </cell>
          <cell r="L51">
            <v>488480</v>
          </cell>
          <cell r="O51">
            <v>488480</v>
          </cell>
          <cell r="P51">
            <v>488480</v>
          </cell>
        </row>
        <row r="52">
          <cell r="A52">
            <v>552</v>
          </cell>
          <cell r="B52" t="str">
            <v xml:space="preserve"> 풀박스"A"TYPE</v>
          </cell>
          <cell r="C52" t="str">
            <v xml:space="preserve"> 200x200x100</v>
          </cell>
          <cell r="D52" t="str">
            <v>개</v>
          </cell>
          <cell r="K52" t="str">
            <v>신화</v>
          </cell>
          <cell r="L52">
            <v>95000</v>
          </cell>
          <cell r="O52">
            <v>95000</v>
          </cell>
          <cell r="P52">
            <v>95000</v>
          </cell>
        </row>
        <row r="53">
          <cell r="A53">
            <v>245</v>
          </cell>
          <cell r="B53" t="str">
            <v xml:space="preserve"> 풀박스"B"TYPE</v>
          </cell>
          <cell r="C53" t="str">
            <v xml:space="preserve"> 600x500x200</v>
          </cell>
          <cell r="D53" t="str">
            <v>개</v>
          </cell>
          <cell r="K53" t="str">
            <v>신화</v>
          </cell>
          <cell r="L53">
            <v>199441</v>
          </cell>
          <cell r="O53">
            <v>199441</v>
          </cell>
          <cell r="P53">
            <v>199441</v>
          </cell>
        </row>
        <row r="54">
          <cell r="A54">
            <v>553</v>
          </cell>
          <cell r="B54" t="str">
            <v xml:space="preserve"> 풀박스"C"TYPE</v>
          </cell>
          <cell r="C54" t="str">
            <v xml:space="preserve"> 1300x800x200</v>
          </cell>
          <cell r="D54" t="str">
            <v>개</v>
          </cell>
          <cell r="K54" t="str">
            <v>신화</v>
          </cell>
          <cell r="L54">
            <v>663882</v>
          </cell>
          <cell r="O54">
            <v>663882</v>
          </cell>
          <cell r="P54">
            <v>663882</v>
          </cell>
        </row>
        <row r="55">
          <cell r="A55">
            <v>246</v>
          </cell>
          <cell r="B55" t="str">
            <v xml:space="preserve"> 풀박스</v>
          </cell>
          <cell r="C55" t="str">
            <v xml:space="preserve"> SUS 150x150x100</v>
          </cell>
          <cell r="D55" t="str">
            <v>개</v>
          </cell>
          <cell r="K55" t="str">
            <v>아시아</v>
          </cell>
          <cell r="L55">
            <v>21720</v>
          </cell>
          <cell r="O55">
            <v>21720</v>
          </cell>
          <cell r="P55">
            <v>21720</v>
          </cell>
        </row>
        <row r="56">
          <cell r="A56">
            <v>247</v>
          </cell>
          <cell r="B56" t="str">
            <v xml:space="preserve"> 풀박스</v>
          </cell>
          <cell r="C56" t="str">
            <v xml:space="preserve"> SUS 400x400x150</v>
          </cell>
          <cell r="D56" t="str">
            <v>개</v>
          </cell>
          <cell r="K56" t="str">
            <v>아시아</v>
          </cell>
          <cell r="L56">
            <v>66700</v>
          </cell>
          <cell r="O56">
            <v>66700</v>
          </cell>
          <cell r="P56">
            <v>66700</v>
          </cell>
        </row>
        <row r="57">
          <cell r="A57">
            <v>248</v>
          </cell>
          <cell r="B57" t="str">
            <v xml:space="preserve"> 풀박스</v>
          </cell>
          <cell r="C57" t="str">
            <v xml:space="preserve"> SUS 450x450x150</v>
          </cell>
          <cell r="D57" t="str">
            <v>개</v>
          </cell>
          <cell r="K57" t="str">
            <v>아시아</v>
          </cell>
          <cell r="L57">
            <v>80300</v>
          </cell>
          <cell r="O57">
            <v>80300</v>
          </cell>
          <cell r="P57">
            <v>80300</v>
          </cell>
        </row>
        <row r="58">
          <cell r="A58">
            <v>2000</v>
          </cell>
          <cell r="B58" t="str">
            <v xml:space="preserve"> 파이프크램프</v>
          </cell>
          <cell r="C58" t="str">
            <v xml:space="preserve"> 22C (STS)</v>
          </cell>
          <cell r="D58" t="str">
            <v>개</v>
          </cell>
          <cell r="G58">
            <v>936</v>
          </cell>
          <cell r="H58">
            <v>90</v>
          </cell>
          <cell r="O58">
            <v>90</v>
          </cell>
          <cell r="P58">
            <v>90</v>
          </cell>
        </row>
        <row r="59">
          <cell r="A59">
            <v>2001</v>
          </cell>
          <cell r="B59" t="str">
            <v xml:space="preserve"> 파이프크램프</v>
          </cell>
          <cell r="C59" t="str">
            <v xml:space="preserve"> 28C (STS)</v>
          </cell>
          <cell r="D59" t="str">
            <v>개</v>
          </cell>
          <cell r="G59">
            <v>936</v>
          </cell>
          <cell r="H59">
            <v>100</v>
          </cell>
          <cell r="O59">
            <v>100</v>
          </cell>
          <cell r="P59">
            <v>100</v>
          </cell>
        </row>
        <row r="60">
          <cell r="A60">
            <v>2002</v>
          </cell>
          <cell r="B60" t="str">
            <v xml:space="preserve"> 파이프크램프</v>
          </cell>
          <cell r="C60" t="str">
            <v xml:space="preserve"> 36C (STS)</v>
          </cell>
          <cell r="D60" t="str">
            <v>개</v>
          </cell>
          <cell r="G60">
            <v>936</v>
          </cell>
          <cell r="H60">
            <v>120</v>
          </cell>
          <cell r="O60">
            <v>120</v>
          </cell>
          <cell r="P60">
            <v>120</v>
          </cell>
        </row>
        <row r="61">
          <cell r="A61">
            <v>2003</v>
          </cell>
          <cell r="B61" t="str">
            <v xml:space="preserve"> 파이프크램프</v>
          </cell>
          <cell r="C61" t="str">
            <v xml:space="preserve"> 42C (STS)</v>
          </cell>
          <cell r="D61" t="str">
            <v>개</v>
          </cell>
          <cell r="G61">
            <v>936</v>
          </cell>
          <cell r="H61">
            <v>135</v>
          </cell>
          <cell r="O61">
            <v>135</v>
          </cell>
          <cell r="P61">
            <v>135</v>
          </cell>
        </row>
        <row r="62">
          <cell r="A62">
            <v>2004</v>
          </cell>
          <cell r="B62" t="str">
            <v xml:space="preserve"> 파이프크램프</v>
          </cell>
          <cell r="C62" t="str">
            <v xml:space="preserve"> 54C (STS)</v>
          </cell>
          <cell r="D62" t="str">
            <v>개</v>
          </cell>
          <cell r="G62">
            <v>936</v>
          </cell>
          <cell r="H62">
            <v>160</v>
          </cell>
          <cell r="O62">
            <v>160</v>
          </cell>
          <cell r="P62">
            <v>160</v>
          </cell>
        </row>
        <row r="63">
          <cell r="A63">
            <v>254</v>
          </cell>
          <cell r="B63" t="str">
            <v xml:space="preserve"> 후렉시블콘넥타</v>
          </cell>
          <cell r="C63" t="str">
            <v xml:space="preserve"> 일반방수 22C</v>
          </cell>
          <cell r="D63" t="str">
            <v>개</v>
          </cell>
          <cell r="G63">
            <v>936</v>
          </cell>
          <cell r="H63">
            <v>2200</v>
          </cell>
          <cell r="O63">
            <v>2200</v>
          </cell>
          <cell r="P63">
            <v>2200</v>
          </cell>
        </row>
        <row r="64">
          <cell r="A64">
            <v>255</v>
          </cell>
          <cell r="B64" t="str">
            <v xml:space="preserve"> 후렉시블콘넥타</v>
          </cell>
          <cell r="C64" t="str">
            <v xml:space="preserve"> 일반방수 28C</v>
          </cell>
          <cell r="D64" t="str">
            <v>개</v>
          </cell>
          <cell r="G64">
            <v>936</v>
          </cell>
          <cell r="H64">
            <v>2500</v>
          </cell>
          <cell r="O64">
            <v>2500</v>
          </cell>
          <cell r="P64">
            <v>2500</v>
          </cell>
        </row>
        <row r="65">
          <cell r="A65">
            <v>256</v>
          </cell>
          <cell r="B65" t="str">
            <v xml:space="preserve"> 후렉시블콘넥타</v>
          </cell>
          <cell r="C65" t="str">
            <v xml:space="preserve"> 일반방수 42C</v>
          </cell>
          <cell r="D65" t="str">
            <v>개</v>
          </cell>
          <cell r="G65">
            <v>936</v>
          </cell>
          <cell r="H65">
            <v>5000</v>
          </cell>
          <cell r="O65">
            <v>5000</v>
          </cell>
          <cell r="P65">
            <v>5000</v>
          </cell>
        </row>
        <row r="66">
          <cell r="A66">
            <v>253</v>
          </cell>
          <cell r="B66" t="str">
            <v xml:space="preserve"> 후렉시블콘넥타</v>
          </cell>
          <cell r="C66" t="str">
            <v xml:space="preserve"> 일반방수 104C</v>
          </cell>
          <cell r="D66" t="str">
            <v>개</v>
          </cell>
          <cell r="G66">
            <v>936</v>
          </cell>
          <cell r="H66">
            <v>27900</v>
          </cell>
          <cell r="O66">
            <v>27900</v>
          </cell>
          <cell r="P66">
            <v>27900</v>
          </cell>
        </row>
        <row r="67">
          <cell r="A67">
            <v>434</v>
          </cell>
          <cell r="B67" t="str">
            <v xml:space="preserve"> 전선관콘넥타</v>
          </cell>
          <cell r="C67" t="str">
            <v xml:space="preserve"> HI-PVC 104C</v>
          </cell>
          <cell r="D67" t="str">
            <v>개</v>
          </cell>
          <cell r="E67">
            <v>871</v>
          </cell>
          <cell r="F67">
            <v>2527</v>
          </cell>
          <cell r="G67">
            <v>914</v>
          </cell>
          <cell r="H67">
            <v>2174</v>
          </cell>
          <cell r="O67">
            <v>2174</v>
          </cell>
          <cell r="P67">
            <v>2174</v>
          </cell>
        </row>
        <row r="68">
          <cell r="A68">
            <v>441</v>
          </cell>
          <cell r="B68" t="str">
            <v xml:space="preserve"> 노말밴드</v>
          </cell>
          <cell r="C68" t="str">
            <v xml:space="preserve"> HI-PVC 28C</v>
          </cell>
          <cell r="D68" t="str">
            <v>개</v>
          </cell>
          <cell r="E68">
            <v>874</v>
          </cell>
          <cell r="F68">
            <v>960</v>
          </cell>
          <cell r="O68">
            <v>960</v>
          </cell>
          <cell r="P68">
            <v>960</v>
          </cell>
        </row>
        <row r="69">
          <cell r="A69">
            <v>257</v>
          </cell>
          <cell r="B69" t="str">
            <v xml:space="preserve"> 노말밴드</v>
          </cell>
          <cell r="C69" t="str">
            <v xml:space="preserve"> HI-PVC 36C</v>
          </cell>
          <cell r="D69" t="str">
            <v>개</v>
          </cell>
          <cell r="E69">
            <v>874</v>
          </cell>
          <cell r="F69">
            <v>1080</v>
          </cell>
          <cell r="G69">
            <v>919</v>
          </cell>
          <cell r="H69">
            <v>1370</v>
          </cell>
          <cell r="O69">
            <v>1080</v>
          </cell>
          <cell r="P69">
            <v>1080</v>
          </cell>
        </row>
        <row r="70">
          <cell r="A70">
            <v>258</v>
          </cell>
          <cell r="B70" t="str">
            <v xml:space="preserve"> 노말밴드</v>
          </cell>
          <cell r="C70" t="str">
            <v xml:space="preserve"> HI-PVC 42C</v>
          </cell>
          <cell r="D70" t="str">
            <v>개</v>
          </cell>
          <cell r="E70">
            <v>874</v>
          </cell>
          <cell r="F70">
            <v>1440</v>
          </cell>
          <cell r="G70">
            <v>919</v>
          </cell>
          <cell r="H70">
            <v>1815</v>
          </cell>
          <cell r="O70">
            <v>1440</v>
          </cell>
          <cell r="P70">
            <v>1440</v>
          </cell>
        </row>
        <row r="71">
          <cell r="A71">
            <v>502</v>
          </cell>
          <cell r="B71" t="str">
            <v xml:space="preserve"> 노말밴드</v>
          </cell>
          <cell r="C71" t="str">
            <v xml:space="preserve"> HI-PVC 104C</v>
          </cell>
          <cell r="D71" t="str">
            <v>개</v>
          </cell>
          <cell r="E71">
            <v>874</v>
          </cell>
          <cell r="F71">
            <v>8403</v>
          </cell>
          <cell r="G71">
            <v>919</v>
          </cell>
          <cell r="H71">
            <v>10048</v>
          </cell>
          <cell r="O71">
            <v>8403</v>
          </cell>
          <cell r="P71">
            <v>8403</v>
          </cell>
        </row>
        <row r="72">
          <cell r="A72">
            <v>501</v>
          </cell>
          <cell r="B72" t="str">
            <v xml:space="preserve"> 노말밴드</v>
          </cell>
          <cell r="C72" t="str">
            <v xml:space="preserve"> ST 104C</v>
          </cell>
          <cell r="D72" t="str">
            <v>개</v>
          </cell>
          <cell r="E72">
            <v>868</v>
          </cell>
          <cell r="F72">
            <v>17550</v>
          </cell>
          <cell r="G72">
            <v>919</v>
          </cell>
          <cell r="H72">
            <v>17630</v>
          </cell>
          <cell r="O72">
            <v>17550</v>
          </cell>
          <cell r="P72">
            <v>17550</v>
          </cell>
        </row>
        <row r="73">
          <cell r="A73">
            <v>259</v>
          </cell>
          <cell r="B73" t="str">
            <v xml:space="preserve"> 새들</v>
          </cell>
          <cell r="C73" t="str">
            <v xml:space="preserve"> 70C</v>
          </cell>
          <cell r="D73" t="str">
            <v>개</v>
          </cell>
          <cell r="E73">
            <v>868</v>
          </cell>
          <cell r="F73">
            <v>330</v>
          </cell>
          <cell r="G73">
            <v>936</v>
          </cell>
          <cell r="H73">
            <v>320</v>
          </cell>
          <cell r="O73">
            <v>320</v>
          </cell>
          <cell r="P73">
            <v>320</v>
          </cell>
        </row>
        <row r="74">
          <cell r="A74" t="str">
            <v>260-1</v>
          </cell>
          <cell r="B74" t="str">
            <v xml:space="preserve"> 접속장비</v>
          </cell>
          <cell r="C74" t="str">
            <v>22.9kV 60㎟/1C(단말)</v>
          </cell>
          <cell r="D74" t="str">
            <v>EA</v>
          </cell>
          <cell r="E74">
            <v>867</v>
          </cell>
          <cell r="F74">
            <v>73000</v>
          </cell>
          <cell r="O74">
            <v>73000</v>
          </cell>
          <cell r="P74">
            <v>73000</v>
          </cell>
        </row>
        <row r="75">
          <cell r="A75">
            <v>260</v>
          </cell>
          <cell r="B75" t="str">
            <v xml:space="preserve"> 접속장비</v>
          </cell>
          <cell r="C75" t="str">
            <v xml:space="preserve"> 6.9kV 100㎟/1C(단말)</v>
          </cell>
          <cell r="D75" t="str">
            <v>조</v>
          </cell>
          <cell r="O75">
            <v>0</v>
          </cell>
          <cell r="P75">
            <v>0</v>
          </cell>
        </row>
        <row r="76">
          <cell r="A76">
            <v>261</v>
          </cell>
          <cell r="B76" t="str">
            <v xml:space="preserve"> 접속장비</v>
          </cell>
          <cell r="C76" t="str">
            <v xml:space="preserve"> 6.9kV 60㎟/1C(단말)</v>
          </cell>
          <cell r="D76" t="str">
            <v>조</v>
          </cell>
          <cell r="O76">
            <v>0</v>
          </cell>
          <cell r="P76">
            <v>0</v>
          </cell>
        </row>
        <row r="77">
          <cell r="A77" t="str">
            <v>262-1</v>
          </cell>
          <cell r="B77" t="str">
            <v xml:space="preserve"> 접속장비</v>
          </cell>
          <cell r="C77" t="str">
            <v xml:space="preserve">22.9kV 60㎟/1C(직선) </v>
          </cell>
          <cell r="D77" t="str">
            <v>KIT</v>
          </cell>
          <cell r="E77">
            <v>867</v>
          </cell>
          <cell r="F77">
            <v>138900</v>
          </cell>
          <cell r="O77">
            <v>138900</v>
          </cell>
          <cell r="P77">
            <v>138900</v>
          </cell>
        </row>
        <row r="78">
          <cell r="A78">
            <v>262</v>
          </cell>
          <cell r="B78" t="str">
            <v xml:space="preserve"> 접속장비</v>
          </cell>
          <cell r="C78" t="str">
            <v xml:space="preserve"> 6.9kV 100㎟/1C(직선) </v>
          </cell>
          <cell r="D78" t="str">
            <v>개</v>
          </cell>
          <cell r="O78">
            <v>0</v>
          </cell>
          <cell r="P78">
            <v>0</v>
          </cell>
        </row>
        <row r="79">
          <cell r="A79">
            <v>263</v>
          </cell>
          <cell r="B79" t="str">
            <v xml:space="preserve"> 접속장비</v>
          </cell>
          <cell r="C79" t="str">
            <v xml:space="preserve"> 6.9kV 60㎟/1C(직선) </v>
          </cell>
          <cell r="D79" t="str">
            <v>개</v>
          </cell>
          <cell r="O79">
            <v>0</v>
          </cell>
          <cell r="P79">
            <v>0</v>
          </cell>
        </row>
        <row r="80">
          <cell r="A80">
            <v>555</v>
          </cell>
          <cell r="B80" t="str">
            <v xml:space="preserve"> 동관단자</v>
          </cell>
          <cell r="C80" t="str">
            <v xml:space="preserve"> 38㎟(1HOLE)</v>
          </cell>
          <cell r="D80" t="str">
            <v>개</v>
          </cell>
          <cell r="E80">
            <v>863</v>
          </cell>
          <cell r="F80">
            <v>670</v>
          </cell>
          <cell r="G80">
            <v>926</v>
          </cell>
          <cell r="H80">
            <v>520</v>
          </cell>
          <cell r="O80">
            <v>520</v>
          </cell>
          <cell r="P80">
            <v>520</v>
          </cell>
        </row>
        <row r="81">
          <cell r="A81">
            <v>556</v>
          </cell>
          <cell r="B81" t="str">
            <v xml:space="preserve"> 동관단자</v>
          </cell>
          <cell r="C81" t="str">
            <v xml:space="preserve"> 80㎟(1HOLE)</v>
          </cell>
          <cell r="D81" t="str">
            <v>개</v>
          </cell>
          <cell r="E81">
            <v>863</v>
          </cell>
          <cell r="F81">
            <v>1180</v>
          </cell>
          <cell r="G81">
            <v>926</v>
          </cell>
          <cell r="H81">
            <v>990</v>
          </cell>
          <cell r="O81">
            <v>990</v>
          </cell>
          <cell r="P81">
            <v>990</v>
          </cell>
        </row>
        <row r="82">
          <cell r="A82">
            <v>264</v>
          </cell>
          <cell r="B82" t="str">
            <v xml:space="preserve"> 동관단자</v>
          </cell>
          <cell r="C82" t="str">
            <v xml:space="preserve"> 60㎟(2HOLE)</v>
          </cell>
          <cell r="D82" t="str">
            <v>개</v>
          </cell>
          <cell r="E82">
            <v>863</v>
          </cell>
          <cell r="F82">
            <v>1050</v>
          </cell>
          <cell r="G82">
            <v>926</v>
          </cell>
          <cell r="H82">
            <v>1050</v>
          </cell>
          <cell r="O82">
            <v>1050</v>
          </cell>
          <cell r="P82">
            <v>1050</v>
          </cell>
        </row>
        <row r="83">
          <cell r="A83">
            <v>268</v>
          </cell>
          <cell r="B83" t="str">
            <v xml:space="preserve"> 압착터미날</v>
          </cell>
          <cell r="C83" t="str">
            <v>38㎟</v>
          </cell>
          <cell r="D83" t="str">
            <v>개</v>
          </cell>
          <cell r="E83">
            <v>863</v>
          </cell>
          <cell r="F83">
            <v>88</v>
          </cell>
          <cell r="G83">
            <v>926</v>
          </cell>
          <cell r="H83">
            <v>329</v>
          </cell>
          <cell r="O83">
            <v>88</v>
          </cell>
          <cell r="P83">
            <v>88</v>
          </cell>
        </row>
        <row r="84">
          <cell r="A84">
            <v>269</v>
          </cell>
          <cell r="B84" t="str">
            <v xml:space="preserve"> 압착터미날</v>
          </cell>
          <cell r="C84" t="str">
            <v xml:space="preserve"> 60㎟</v>
          </cell>
          <cell r="D84" t="str">
            <v>개</v>
          </cell>
          <cell r="E84">
            <v>863</v>
          </cell>
          <cell r="F84">
            <v>230</v>
          </cell>
          <cell r="G84">
            <v>926</v>
          </cell>
          <cell r="H84">
            <v>537</v>
          </cell>
          <cell r="O84">
            <v>230</v>
          </cell>
          <cell r="P84">
            <v>230</v>
          </cell>
        </row>
        <row r="85">
          <cell r="A85">
            <v>443</v>
          </cell>
          <cell r="B85" t="str">
            <v xml:space="preserve"> 압착터미날</v>
          </cell>
          <cell r="C85" t="str">
            <v xml:space="preserve"> 80㎟</v>
          </cell>
          <cell r="D85" t="str">
            <v>개</v>
          </cell>
          <cell r="E85">
            <v>863</v>
          </cell>
          <cell r="F85">
            <v>300</v>
          </cell>
          <cell r="G85">
            <v>926</v>
          </cell>
          <cell r="H85">
            <v>891</v>
          </cell>
          <cell r="O85">
            <v>300</v>
          </cell>
          <cell r="P85">
            <v>300</v>
          </cell>
        </row>
        <row r="86">
          <cell r="A86">
            <v>267</v>
          </cell>
          <cell r="B86" t="str">
            <v xml:space="preserve"> 압착터미날</v>
          </cell>
          <cell r="C86" t="str">
            <v xml:space="preserve"> 100㎟</v>
          </cell>
          <cell r="D86" t="str">
            <v>개</v>
          </cell>
          <cell r="E86">
            <v>863</v>
          </cell>
          <cell r="F86">
            <v>350</v>
          </cell>
          <cell r="G86">
            <v>926</v>
          </cell>
          <cell r="H86">
            <v>1129</v>
          </cell>
          <cell r="O86">
            <v>350</v>
          </cell>
          <cell r="P86">
            <v>350</v>
          </cell>
        </row>
        <row r="87">
          <cell r="A87">
            <v>273</v>
          </cell>
          <cell r="B87" t="str">
            <v xml:space="preserve"> 콘센트</v>
          </cell>
          <cell r="C87" t="str">
            <v>300V 접지2구 15A</v>
          </cell>
          <cell r="D87" t="str">
            <v>EA</v>
          </cell>
          <cell r="E87">
            <v>939</v>
          </cell>
          <cell r="F87">
            <v>1364</v>
          </cell>
          <cell r="G87">
            <v>995</v>
          </cell>
          <cell r="H87">
            <v>1491</v>
          </cell>
          <cell r="O87">
            <v>1364</v>
          </cell>
          <cell r="P87">
            <v>1364</v>
          </cell>
        </row>
        <row r="88">
          <cell r="A88">
            <v>274</v>
          </cell>
          <cell r="B88" t="str">
            <v xml:space="preserve"> 콘센트</v>
          </cell>
          <cell r="C88" t="str">
            <v>300V 접지3구 15A</v>
          </cell>
          <cell r="D88" t="str">
            <v>EA</v>
          </cell>
          <cell r="E88">
            <v>939</v>
          </cell>
          <cell r="F88">
            <v>2867</v>
          </cell>
          <cell r="G88">
            <v>995</v>
          </cell>
          <cell r="H88">
            <v>3610</v>
          </cell>
          <cell r="O88">
            <v>2867</v>
          </cell>
          <cell r="P88">
            <v>2867</v>
          </cell>
        </row>
        <row r="89">
          <cell r="A89">
            <v>275</v>
          </cell>
          <cell r="B89" t="str">
            <v xml:space="preserve"> 형광램프</v>
          </cell>
          <cell r="C89" t="str">
            <v xml:space="preserve"> 32W 삼파장</v>
          </cell>
          <cell r="D89" t="str">
            <v>개</v>
          </cell>
          <cell r="E89">
            <v>954</v>
          </cell>
          <cell r="F89">
            <v>2100</v>
          </cell>
          <cell r="G89">
            <v>995</v>
          </cell>
          <cell r="H89">
            <v>2640</v>
          </cell>
          <cell r="O89">
            <v>2100</v>
          </cell>
          <cell r="P89">
            <v>2100</v>
          </cell>
        </row>
        <row r="90">
          <cell r="A90">
            <v>276</v>
          </cell>
          <cell r="B90" t="str">
            <v xml:space="preserve"> 대피소등기구</v>
          </cell>
          <cell r="C90" t="str">
            <v xml:space="preserve"> FUL 1/26W(터널용)</v>
          </cell>
          <cell r="D90" t="str">
            <v>개</v>
          </cell>
          <cell r="K90" t="str">
            <v>엘앰</v>
          </cell>
          <cell r="L90">
            <v>30000</v>
          </cell>
          <cell r="O90">
            <v>30000</v>
          </cell>
          <cell r="P90">
            <v>30000</v>
          </cell>
        </row>
        <row r="91">
          <cell r="A91">
            <v>277</v>
          </cell>
          <cell r="B91" t="str">
            <v xml:space="preserve"> 승강장등기구</v>
          </cell>
          <cell r="C91" t="str">
            <v xml:space="preserve"> MHL 1/175Wx2 (5m) - "A"TYPE</v>
          </cell>
          <cell r="D91" t="str">
            <v>본</v>
          </cell>
          <cell r="I91" t="str">
            <v>엠에스</v>
          </cell>
          <cell r="J91">
            <v>1350000</v>
          </cell>
          <cell r="K91" t="str">
            <v>빛탑</v>
          </cell>
          <cell r="L91">
            <v>1400000</v>
          </cell>
          <cell r="M91" t="str">
            <v>금풍</v>
          </cell>
          <cell r="N91">
            <v>1400000</v>
          </cell>
          <cell r="O91">
            <v>1350000</v>
          </cell>
          <cell r="P91">
            <v>1350000</v>
          </cell>
        </row>
        <row r="92">
          <cell r="B92" t="str">
            <v xml:space="preserve"> 승강장등기구</v>
          </cell>
          <cell r="C92" t="str">
            <v xml:space="preserve"> MHL 1/175Wx2 (5m) - "B"TYPE</v>
          </cell>
          <cell r="D92" t="str">
            <v>본</v>
          </cell>
          <cell r="I92" t="str">
            <v>엠에스</v>
          </cell>
          <cell r="J92">
            <v>3000000</v>
          </cell>
          <cell r="K92" t="str">
            <v>빛탑</v>
          </cell>
          <cell r="L92">
            <v>3150000</v>
          </cell>
          <cell r="M92" t="str">
            <v>금풍</v>
          </cell>
          <cell r="N92">
            <v>3100000</v>
          </cell>
          <cell r="O92">
            <v>3000000</v>
          </cell>
          <cell r="P92">
            <v>3000000</v>
          </cell>
        </row>
        <row r="93">
          <cell r="B93" t="str">
            <v xml:space="preserve"> 승강장등기구</v>
          </cell>
          <cell r="C93" t="str">
            <v xml:space="preserve"> MHL 1/175Wx2 (5m) - "C"TYPE</v>
          </cell>
          <cell r="D93" t="str">
            <v>본</v>
          </cell>
          <cell r="I93" t="str">
            <v>엠에스</v>
          </cell>
          <cell r="J93">
            <v>3400000</v>
          </cell>
          <cell r="K93" t="str">
            <v>빛탑</v>
          </cell>
          <cell r="L93">
            <v>3500000</v>
          </cell>
          <cell r="M93" t="str">
            <v>금풍</v>
          </cell>
          <cell r="N93">
            <v>3550000</v>
          </cell>
          <cell r="O93">
            <v>3400000</v>
          </cell>
          <cell r="P93">
            <v>3400000</v>
          </cell>
        </row>
        <row r="94">
          <cell r="B94" t="str">
            <v xml:space="preserve"> 승강장등기구</v>
          </cell>
          <cell r="C94" t="str">
            <v xml:space="preserve"> MHL 1/175Wx2 (5m) - "D"TYPE</v>
          </cell>
          <cell r="D94" t="str">
            <v>본</v>
          </cell>
          <cell r="I94" t="str">
            <v>엠에스</v>
          </cell>
          <cell r="J94">
            <v>1400000</v>
          </cell>
          <cell r="K94" t="str">
            <v>빛탑</v>
          </cell>
          <cell r="L94">
            <v>1450000</v>
          </cell>
          <cell r="M94" t="str">
            <v>금풍</v>
          </cell>
          <cell r="N94">
            <v>1500000</v>
          </cell>
          <cell r="O94">
            <v>1400000</v>
          </cell>
          <cell r="P94">
            <v>1400000</v>
          </cell>
        </row>
        <row r="95">
          <cell r="A95">
            <v>520</v>
          </cell>
          <cell r="B95" t="str">
            <v xml:space="preserve"> 등기구기초</v>
          </cell>
          <cell r="C95" t="str">
            <v xml:space="preserve"> 5m</v>
          </cell>
          <cell r="D95" t="str">
            <v>개소</v>
          </cell>
          <cell r="O95">
            <v>0</v>
          </cell>
          <cell r="P95">
            <v>0</v>
          </cell>
        </row>
        <row r="96">
          <cell r="A96">
            <v>278</v>
          </cell>
          <cell r="B96" t="str">
            <v xml:space="preserve"> 등기구</v>
          </cell>
          <cell r="C96" t="str">
            <v xml:space="preserve"> FL 1/32W 노출방습방진(터널용)</v>
          </cell>
          <cell r="D96" t="str">
            <v>개</v>
          </cell>
          <cell r="K96" t="str">
            <v>엘앰</v>
          </cell>
          <cell r="L96">
            <v>95000</v>
          </cell>
          <cell r="O96">
            <v>95000</v>
          </cell>
          <cell r="P96">
            <v>95000</v>
          </cell>
        </row>
        <row r="97">
          <cell r="A97">
            <v>447</v>
          </cell>
          <cell r="B97" t="str">
            <v xml:space="preserve"> 등기구 취부금구</v>
          </cell>
          <cell r="C97" t="str">
            <v xml:space="preserve"> SUS 2t</v>
          </cell>
          <cell r="D97" t="str">
            <v>SET</v>
          </cell>
          <cell r="K97" t="str">
            <v>엘앰</v>
          </cell>
          <cell r="L97">
            <v>4000</v>
          </cell>
          <cell r="O97">
            <v>4000</v>
          </cell>
          <cell r="P97">
            <v>4000</v>
          </cell>
        </row>
        <row r="98">
          <cell r="A98">
            <v>279</v>
          </cell>
          <cell r="B98" t="str">
            <v xml:space="preserve"> 와이어콘넥타</v>
          </cell>
          <cell r="C98" t="str">
            <v xml:space="preserve"> 5.5㎟x2가닥</v>
          </cell>
          <cell r="D98" t="str">
            <v>개</v>
          </cell>
          <cell r="E98">
            <v>865</v>
          </cell>
          <cell r="F98">
            <v>146</v>
          </cell>
          <cell r="G98">
            <v>916</v>
          </cell>
          <cell r="H98">
            <v>146</v>
          </cell>
          <cell r="O98">
            <v>146</v>
          </cell>
          <cell r="P98">
            <v>146</v>
          </cell>
        </row>
        <row r="99">
          <cell r="A99">
            <v>280</v>
          </cell>
          <cell r="B99" t="str">
            <v xml:space="preserve"> 고조도반사갓</v>
          </cell>
          <cell r="C99" t="str">
            <v xml:space="preserve"> 85% 이상</v>
          </cell>
          <cell r="D99" t="str">
            <v>개</v>
          </cell>
          <cell r="E99">
            <v>942</v>
          </cell>
          <cell r="F99">
            <v>10000</v>
          </cell>
          <cell r="O99">
            <v>10000</v>
          </cell>
          <cell r="P99">
            <v>10000</v>
          </cell>
        </row>
        <row r="100">
          <cell r="A100">
            <v>510</v>
          </cell>
          <cell r="B100" t="str">
            <v xml:space="preserve"> ㄱ-형강</v>
          </cell>
          <cell r="C100" t="str">
            <v xml:space="preserve"> 50x50x5t</v>
          </cell>
          <cell r="D100" t="str">
            <v>kg</v>
          </cell>
          <cell r="E100">
            <v>44</v>
          </cell>
          <cell r="F100">
            <v>358</v>
          </cell>
          <cell r="G100">
            <v>45</v>
          </cell>
          <cell r="H100">
            <v>388</v>
          </cell>
          <cell r="O100">
            <v>358</v>
          </cell>
          <cell r="P100">
            <v>358</v>
          </cell>
        </row>
        <row r="101">
          <cell r="A101">
            <v>438</v>
          </cell>
          <cell r="B101" t="str">
            <v xml:space="preserve"> ㄱ-형강</v>
          </cell>
          <cell r="C101" t="str">
            <v xml:space="preserve"> 50x50x6t</v>
          </cell>
          <cell r="D101" t="str">
            <v>kg</v>
          </cell>
          <cell r="E101">
            <v>44</v>
          </cell>
          <cell r="F101">
            <v>358</v>
          </cell>
          <cell r="G101">
            <v>45</v>
          </cell>
          <cell r="H101">
            <v>388</v>
          </cell>
          <cell r="O101">
            <v>358</v>
          </cell>
          <cell r="P101">
            <v>358</v>
          </cell>
        </row>
        <row r="102">
          <cell r="A102">
            <v>282</v>
          </cell>
          <cell r="B102" t="str">
            <v xml:space="preserve"> ㄱ-형강</v>
          </cell>
          <cell r="C102" t="str">
            <v xml:space="preserve"> 75x75x9t</v>
          </cell>
          <cell r="D102" t="str">
            <v>kg</v>
          </cell>
          <cell r="E102">
            <v>44</v>
          </cell>
          <cell r="F102">
            <v>358</v>
          </cell>
          <cell r="G102">
            <v>45</v>
          </cell>
          <cell r="H102">
            <v>388</v>
          </cell>
          <cell r="O102">
            <v>358</v>
          </cell>
          <cell r="P102">
            <v>358</v>
          </cell>
        </row>
        <row r="103">
          <cell r="A103">
            <v>285</v>
          </cell>
          <cell r="B103" t="str">
            <v xml:space="preserve"> "A"TYPE 맨홀</v>
          </cell>
          <cell r="C103" t="str">
            <v xml:space="preserve"> 1400x1200x1200</v>
          </cell>
          <cell r="D103" t="str">
            <v>개소</v>
          </cell>
          <cell r="K103" t="str">
            <v>선진</v>
          </cell>
          <cell r="L103">
            <v>630000</v>
          </cell>
          <cell r="M103" t="str">
            <v>한길</v>
          </cell>
          <cell r="N103">
            <v>412000</v>
          </cell>
          <cell r="O103">
            <v>412000</v>
          </cell>
          <cell r="P103">
            <v>412000</v>
          </cell>
        </row>
        <row r="104">
          <cell r="A104">
            <v>286</v>
          </cell>
          <cell r="B104" t="str">
            <v xml:space="preserve"> "B"TYPE 맨홀</v>
          </cell>
          <cell r="C104" t="str">
            <v xml:space="preserve"> 1400x1200x1800</v>
          </cell>
          <cell r="D104" t="str">
            <v>개소</v>
          </cell>
          <cell r="K104" t="str">
            <v>선진</v>
          </cell>
          <cell r="L104">
            <v>800000</v>
          </cell>
          <cell r="M104" t="str">
            <v>한길</v>
          </cell>
          <cell r="N104">
            <v>587100</v>
          </cell>
          <cell r="O104">
            <v>587100</v>
          </cell>
          <cell r="P104">
            <v>587100</v>
          </cell>
        </row>
        <row r="105">
          <cell r="A105">
            <v>287</v>
          </cell>
          <cell r="B105" t="str">
            <v xml:space="preserve"> "C"TYPE 맨홀</v>
          </cell>
          <cell r="C105" t="str">
            <v xml:space="preserve"> 2000x1700x2000</v>
          </cell>
          <cell r="D105" t="str">
            <v>개소</v>
          </cell>
          <cell r="K105" t="str">
            <v>선진</v>
          </cell>
          <cell r="L105">
            <v>1230000</v>
          </cell>
          <cell r="M105" t="str">
            <v>한길</v>
          </cell>
          <cell r="N105">
            <v>1030000</v>
          </cell>
          <cell r="O105">
            <v>1030000</v>
          </cell>
          <cell r="P105">
            <v>1030000</v>
          </cell>
        </row>
        <row r="106">
          <cell r="A106">
            <v>288</v>
          </cell>
          <cell r="B106" t="str">
            <v xml:space="preserve"> 맨홀 뚜껑</v>
          </cell>
          <cell r="C106" t="str">
            <v xml:space="preserve"> 주철(각형)</v>
          </cell>
          <cell r="D106" t="str">
            <v>조</v>
          </cell>
          <cell r="K106" t="str">
            <v>한길</v>
          </cell>
          <cell r="L106">
            <v>230000</v>
          </cell>
          <cell r="M106" t="str">
            <v>선진</v>
          </cell>
          <cell r="N106">
            <v>236900</v>
          </cell>
          <cell r="O106">
            <v>230000</v>
          </cell>
          <cell r="P106">
            <v>230000</v>
          </cell>
        </row>
        <row r="107">
          <cell r="A107">
            <v>381</v>
          </cell>
          <cell r="B107" t="str">
            <v xml:space="preserve"> 홀뚜껑</v>
          </cell>
          <cell r="D107" t="str">
            <v>조</v>
          </cell>
          <cell r="K107" t="str">
            <v>한길</v>
          </cell>
          <cell r="L107">
            <v>230000</v>
          </cell>
          <cell r="M107" t="str">
            <v>선진</v>
          </cell>
          <cell r="N107">
            <v>236900</v>
          </cell>
          <cell r="O107">
            <v>230000</v>
          </cell>
          <cell r="P107">
            <v>230000</v>
          </cell>
        </row>
        <row r="108">
          <cell r="A108">
            <v>289</v>
          </cell>
          <cell r="B108" t="str">
            <v xml:space="preserve"> 접속함</v>
          </cell>
          <cell r="C108" t="str">
            <v xml:space="preserve"> SUS 1600x700x1200</v>
          </cell>
          <cell r="D108" t="str">
            <v>개</v>
          </cell>
          <cell r="K108" t="str">
            <v>신호</v>
          </cell>
          <cell r="L108">
            <v>2150000</v>
          </cell>
          <cell r="M108" t="str">
            <v>광일</v>
          </cell>
          <cell r="N108">
            <v>1900000</v>
          </cell>
          <cell r="O108">
            <v>1900000</v>
          </cell>
          <cell r="P108">
            <v>1900000</v>
          </cell>
        </row>
        <row r="109">
          <cell r="A109">
            <v>290</v>
          </cell>
          <cell r="B109" t="str">
            <v xml:space="preserve"> 접속함기초</v>
          </cell>
          <cell r="C109" t="str">
            <v xml:space="preserve"> 1400x1500x1800</v>
          </cell>
          <cell r="D109" t="str">
            <v>개소</v>
          </cell>
          <cell r="K109" t="str">
            <v>한길</v>
          </cell>
          <cell r="L109">
            <v>304500</v>
          </cell>
          <cell r="M109" t="str">
            <v>선진</v>
          </cell>
          <cell r="N109">
            <v>313635</v>
          </cell>
          <cell r="O109">
            <v>304500</v>
          </cell>
          <cell r="P109">
            <v>304500</v>
          </cell>
        </row>
        <row r="110">
          <cell r="A110">
            <v>291</v>
          </cell>
          <cell r="B110" t="str">
            <v xml:space="preserve"> 접지단자함</v>
          </cell>
          <cell r="C110" t="str">
            <v xml:space="preserve"> 3회로용(SUS)</v>
          </cell>
          <cell r="D110" t="str">
            <v>개</v>
          </cell>
          <cell r="G110">
            <v>993</v>
          </cell>
          <cell r="H110">
            <v>95000</v>
          </cell>
          <cell r="O110">
            <v>95000</v>
          </cell>
          <cell r="P110">
            <v>95000</v>
          </cell>
        </row>
        <row r="111">
          <cell r="A111">
            <v>292</v>
          </cell>
          <cell r="B111" t="str">
            <v xml:space="preserve"> 접지단자함</v>
          </cell>
          <cell r="C111" t="str">
            <v xml:space="preserve"> 6회로용(SUS)</v>
          </cell>
          <cell r="D111" t="str">
            <v>개</v>
          </cell>
          <cell r="G111">
            <v>1033</v>
          </cell>
          <cell r="H111">
            <v>142000</v>
          </cell>
          <cell r="O111">
            <v>142000</v>
          </cell>
          <cell r="P111">
            <v>142000</v>
          </cell>
        </row>
        <row r="112">
          <cell r="A112">
            <v>293</v>
          </cell>
          <cell r="B112" t="str">
            <v xml:space="preserve"> 접지단자함</v>
          </cell>
          <cell r="C112" t="str">
            <v xml:space="preserve"> 7회로용(SUS)</v>
          </cell>
          <cell r="D112" t="str">
            <v>개</v>
          </cell>
          <cell r="G112">
            <v>1033</v>
          </cell>
          <cell r="H112">
            <v>184000</v>
          </cell>
          <cell r="O112">
            <v>184000</v>
          </cell>
          <cell r="P112">
            <v>184000</v>
          </cell>
        </row>
        <row r="113">
          <cell r="A113">
            <v>294</v>
          </cell>
          <cell r="B113" t="str">
            <v xml:space="preserve"> 접지동봉</v>
          </cell>
          <cell r="C113" t="str">
            <v xml:space="preserve"> 14.2Φx 1575mm</v>
          </cell>
          <cell r="D113" t="str">
            <v>개</v>
          </cell>
          <cell r="K113" t="str">
            <v>삼영</v>
          </cell>
          <cell r="L113">
            <v>275000</v>
          </cell>
          <cell r="O113">
            <v>275000</v>
          </cell>
          <cell r="P113">
            <v>275000</v>
          </cell>
        </row>
        <row r="114">
          <cell r="A114">
            <v>557</v>
          </cell>
          <cell r="B114" t="str">
            <v xml:space="preserve"> 접지동봉</v>
          </cell>
          <cell r="C114" t="str">
            <v xml:space="preserve"> 14Φx 1000mm</v>
          </cell>
          <cell r="D114" t="str">
            <v>개</v>
          </cell>
          <cell r="E114">
            <v>936</v>
          </cell>
          <cell r="F114">
            <v>3000</v>
          </cell>
          <cell r="G114">
            <v>993</v>
          </cell>
          <cell r="H114">
            <v>3000</v>
          </cell>
          <cell r="O114">
            <v>3000</v>
          </cell>
          <cell r="P114">
            <v>3000</v>
          </cell>
        </row>
        <row r="115">
          <cell r="A115">
            <v>541</v>
          </cell>
          <cell r="B115" t="str">
            <v xml:space="preserve"> 접지분기슬리브</v>
          </cell>
          <cell r="C115" t="str">
            <v xml:space="preserve"> 60㎟</v>
          </cell>
          <cell r="D115" t="str">
            <v>개</v>
          </cell>
          <cell r="E115">
            <v>934</v>
          </cell>
          <cell r="F115">
            <v>690</v>
          </cell>
          <cell r="G115">
            <v>978</v>
          </cell>
          <cell r="H115">
            <v>3500</v>
          </cell>
          <cell r="O115">
            <v>690</v>
          </cell>
          <cell r="P115">
            <v>690</v>
          </cell>
        </row>
        <row r="116">
          <cell r="A116">
            <v>542</v>
          </cell>
          <cell r="B116" t="str">
            <v xml:space="preserve"> 접지분기슬리브</v>
          </cell>
          <cell r="C116" t="str">
            <v xml:space="preserve"> 100㎟</v>
          </cell>
          <cell r="D116" t="str">
            <v>개</v>
          </cell>
          <cell r="E116">
            <v>934</v>
          </cell>
          <cell r="F116">
            <v>930</v>
          </cell>
          <cell r="G116">
            <v>978</v>
          </cell>
          <cell r="H116">
            <v>4000</v>
          </cell>
          <cell r="O116">
            <v>930</v>
          </cell>
          <cell r="P116">
            <v>930</v>
          </cell>
        </row>
        <row r="117">
          <cell r="A117">
            <v>295</v>
          </cell>
          <cell r="B117" t="str">
            <v xml:space="preserve"> "C"TYPE 접지크램프</v>
          </cell>
          <cell r="C117" t="str">
            <v xml:space="preserve"> 100㎟x60(38)㎟</v>
          </cell>
          <cell r="D117" t="str">
            <v>개</v>
          </cell>
          <cell r="E117">
            <v>936</v>
          </cell>
          <cell r="F117">
            <v>1500</v>
          </cell>
          <cell r="O117">
            <v>1500</v>
          </cell>
          <cell r="P117">
            <v>1500</v>
          </cell>
        </row>
        <row r="118">
          <cell r="A118">
            <v>296</v>
          </cell>
          <cell r="B118" t="str">
            <v xml:space="preserve"> "C"TYPE 접지크램프</v>
          </cell>
          <cell r="C118" t="str">
            <v xml:space="preserve"> 38㎟x38(22)㎟</v>
          </cell>
          <cell r="D118" t="str">
            <v>개</v>
          </cell>
          <cell r="E118">
            <v>936</v>
          </cell>
          <cell r="F118">
            <v>1200</v>
          </cell>
          <cell r="O118">
            <v>1200</v>
          </cell>
          <cell r="P118">
            <v>1200</v>
          </cell>
        </row>
        <row r="119">
          <cell r="A119">
            <v>446</v>
          </cell>
          <cell r="B119" t="str">
            <v xml:space="preserve"> 매설접지단자</v>
          </cell>
          <cell r="C119" t="str">
            <v xml:space="preserve"> HDCC 38㎟</v>
          </cell>
          <cell r="D119" t="str">
            <v>개</v>
          </cell>
          <cell r="E119">
            <v>959</v>
          </cell>
          <cell r="F119">
            <v>4000</v>
          </cell>
          <cell r="O119">
            <v>4000</v>
          </cell>
          <cell r="P119">
            <v>4000</v>
          </cell>
        </row>
        <row r="120">
          <cell r="A120">
            <v>297</v>
          </cell>
          <cell r="B120" t="str">
            <v xml:space="preserve"> 접지동봉콘넥타</v>
          </cell>
          <cell r="C120" t="str">
            <v xml:space="preserve"> 일반형 16Φ</v>
          </cell>
          <cell r="D120" t="str">
            <v>개</v>
          </cell>
          <cell r="E120">
            <v>936</v>
          </cell>
          <cell r="F120">
            <v>700</v>
          </cell>
          <cell r="O120">
            <v>700</v>
          </cell>
          <cell r="P120">
            <v>700</v>
          </cell>
        </row>
        <row r="121">
          <cell r="A121">
            <v>299</v>
          </cell>
          <cell r="B121" t="str">
            <v xml:space="preserve"> 접속자명찰</v>
          </cell>
          <cell r="D121" t="str">
            <v>개</v>
          </cell>
          <cell r="G121">
            <v>1004</v>
          </cell>
          <cell r="H121">
            <v>1800</v>
          </cell>
          <cell r="O121">
            <v>1800</v>
          </cell>
          <cell r="P121">
            <v>1800</v>
          </cell>
        </row>
        <row r="122">
          <cell r="A122">
            <v>271</v>
          </cell>
          <cell r="B122" t="str">
            <v xml:space="preserve"> 개폐기함</v>
          </cell>
          <cell r="C122" t="str">
            <v xml:space="preserve"> VCB 25.8kV 3P 400A</v>
          </cell>
          <cell r="D122" t="str">
            <v>개</v>
          </cell>
          <cell r="L122">
            <v>25755062</v>
          </cell>
          <cell r="O122">
            <v>25755062</v>
          </cell>
          <cell r="P122">
            <v>25755062</v>
          </cell>
        </row>
        <row r="123">
          <cell r="A123">
            <v>505</v>
          </cell>
          <cell r="B123" t="str">
            <v xml:space="preserve"> 달대볼트</v>
          </cell>
          <cell r="C123" t="str">
            <v xml:space="preserve"> 9Φ500</v>
          </cell>
          <cell r="D123" t="str">
            <v>개</v>
          </cell>
          <cell r="E123">
            <v>395</v>
          </cell>
          <cell r="F123">
            <v>241</v>
          </cell>
          <cell r="G123">
            <v>95</v>
          </cell>
          <cell r="H123">
            <v>280</v>
          </cell>
          <cell r="O123">
            <v>241</v>
          </cell>
          <cell r="P123">
            <v>241</v>
          </cell>
        </row>
        <row r="124">
          <cell r="A124">
            <v>308</v>
          </cell>
          <cell r="B124" t="str">
            <v xml:space="preserve"> 볼트,너트</v>
          </cell>
          <cell r="C124" t="str">
            <v xml:space="preserve"> M12 L45</v>
          </cell>
          <cell r="D124" t="str">
            <v>개</v>
          </cell>
          <cell r="E124">
            <v>89</v>
          </cell>
          <cell r="F124">
            <v>144</v>
          </cell>
          <cell r="O124">
            <v>144</v>
          </cell>
          <cell r="P124">
            <v>144</v>
          </cell>
        </row>
        <row r="125">
          <cell r="A125">
            <v>309</v>
          </cell>
          <cell r="B125" t="str">
            <v xml:space="preserve"> 볼트,너트</v>
          </cell>
          <cell r="C125" t="str">
            <v xml:space="preserve"> M16 L180</v>
          </cell>
          <cell r="D125" t="str">
            <v>개</v>
          </cell>
          <cell r="E125">
            <v>89</v>
          </cell>
          <cell r="F125">
            <v>484</v>
          </cell>
          <cell r="O125">
            <v>484</v>
          </cell>
          <cell r="P125">
            <v>484</v>
          </cell>
        </row>
        <row r="126">
          <cell r="A126">
            <v>506</v>
          </cell>
          <cell r="B126" t="str">
            <v xml:space="preserve"> 앵커볼트(3/8")</v>
          </cell>
          <cell r="C126" t="str">
            <v xml:space="preserve"> M10 L30</v>
          </cell>
          <cell r="D126" t="str">
            <v>개</v>
          </cell>
          <cell r="G126">
            <v>76</v>
          </cell>
          <cell r="H126">
            <v>187</v>
          </cell>
          <cell r="O126">
            <v>187</v>
          </cell>
          <cell r="P126">
            <v>187</v>
          </cell>
        </row>
        <row r="127">
          <cell r="A127">
            <v>311</v>
          </cell>
          <cell r="B127" t="str">
            <v xml:space="preserve"> 앵커볼트(3/8")</v>
          </cell>
          <cell r="C127" t="str">
            <v xml:space="preserve"> M10 L150</v>
          </cell>
          <cell r="D127" t="str">
            <v>개</v>
          </cell>
          <cell r="G127">
            <v>76</v>
          </cell>
          <cell r="H127">
            <v>330</v>
          </cell>
          <cell r="O127">
            <v>330</v>
          </cell>
          <cell r="P127">
            <v>330</v>
          </cell>
        </row>
        <row r="128">
          <cell r="A128">
            <v>444</v>
          </cell>
          <cell r="B128" t="str">
            <v xml:space="preserve"> 앵커볼트(3/8")</v>
          </cell>
          <cell r="C128" t="str">
            <v xml:space="preserve"> M10 L200</v>
          </cell>
          <cell r="D128" t="str">
            <v>개</v>
          </cell>
          <cell r="G128">
            <v>76</v>
          </cell>
          <cell r="H128">
            <v>407</v>
          </cell>
          <cell r="O128">
            <v>407</v>
          </cell>
          <cell r="P128">
            <v>407</v>
          </cell>
        </row>
        <row r="129">
          <cell r="A129">
            <v>445</v>
          </cell>
          <cell r="B129" t="str">
            <v xml:space="preserve"> 앵커볼트(5/8")</v>
          </cell>
          <cell r="C129" t="str">
            <v xml:space="preserve"> M16 L150</v>
          </cell>
          <cell r="D129" t="str">
            <v>개</v>
          </cell>
          <cell r="G129">
            <v>76</v>
          </cell>
          <cell r="H129">
            <v>231</v>
          </cell>
          <cell r="O129">
            <v>231</v>
          </cell>
          <cell r="P129">
            <v>231</v>
          </cell>
        </row>
        <row r="130">
          <cell r="A130">
            <v>312</v>
          </cell>
          <cell r="B130" t="str">
            <v xml:space="preserve"> 앵커볼트(7/8")</v>
          </cell>
          <cell r="C130" t="str">
            <v xml:space="preserve"> M22 L250</v>
          </cell>
          <cell r="D130" t="str">
            <v>개</v>
          </cell>
          <cell r="G130">
            <v>76</v>
          </cell>
          <cell r="H130">
            <v>638</v>
          </cell>
          <cell r="O130">
            <v>638</v>
          </cell>
          <cell r="P130">
            <v>638</v>
          </cell>
        </row>
        <row r="131">
          <cell r="A131">
            <v>424</v>
          </cell>
          <cell r="B131" t="str">
            <v xml:space="preserve"> 셋트앵커(1/2")</v>
          </cell>
          <cell r="C131" t="str">
            <v xml:space="preserve"> M13 L100</v>
          </cell>
          <cell r="D131" t="str">
            <v>개</v>
          </cell>
          <cell r="G131">
            <v>77</v>
          </cell>
          <cell r="H131">
            <v>760</v>
          </cell>
          <cell r="O131">
            <v>760</v>
          </cell>
          <cell r="P131">
            <v>760</v>
          </cell>
        </row>
        <row r="132">
          <cell r="A132">
            <v>521</v>
          </cell>
          <cell r="B132" t="str">
            <v xml:space="preserve"> 셋트앵커(3/8")</v>
          </cell>
          <cell r="C132" t="str">
            <v xml:space="preserve"> M10 L70</v>
          </cell>
          <cell r="D132" t="str">
            <v>개</v>
          </cell>
          <cell r="G132">
            <v>77</v>
          </cell>
          <cell r="H132">
            <v>312</v>
          </cell>
          <cell r="O132">
            <v>312</v>
          </cell>
          <cell r="P132">
            <v>312</v>
          </cell>
        </row>
        <row r="133">
          <cell r="A133">
            <v>425</v>
          </cell>
          <cell r="B133" t="str">
            <v xml:space="preserve"> 스트롱앵커(5/8")</v>
          </cell>
          <cell r="C133" t="str">
            <v xml:space="preserve"> M16</v>
          </cell>
          <cell r="D133" t="str">
            <v>개</v>
          </cell>
          <cell r="G133">
            <v>77</v>
          </cell>
          <cell r="H133">
            <v>351</v>
          </cell>
          <cell r="O133">
            <v>351</v>
          </cell>
          <cell r="P133">
            <v>351</v>
          </cell>
        </row>
        <row r="134">
          <cell r="A134">
            <v>313</v>
          </cell>
          <cell r="B134" t="str">
            <v xml:space="preserve"> 연결 볼트너트</v>
          </cell>
          <cell r="C134" t="str">
            <v xml:space="preserve"> #8x15</v>
          </cell>
          <cell r="D134" t="str">
            <v>개</v>
          </cell>
          <cell r="G134">
            <v>77</v>
          </cell>
          <cell r="H134">
            <v>156</v>
          </cell>
          <cell r="O134">
            <v>156</v>
          </cell>
          <cell r="P134">
            <v>156</v>
          </cell>
        </row>
        <row r="135">
          <cell r="A135">
            <v>511</v>
          </cell>
          <cell r="B135" t="str">
            <v xml:space="preserve"> "U" CHANNEL</v>
          </cell>
          <cell r="C135" t="str">
            <v xml:space="preserve"> 41x41x2.6t</v>
          </cell>
          <cell r="D135" t="str">
            <v>m</v>
          </cell>
          <cell r="E135">
            <v>881</v>
          </cell>
          <cell r="F135">
            <v>3500</v>
          </cell>
          <cell r="G135">
            <v>940</v>
          </cell>
          <cell r="H135">
            <v>2860</v>
          </cell>
          <cell r="O135">
            <v>2860</v>
          </cell>
          <cell r="P135">
            <v>2860</v>
          </cell>
        </row>
        <row r="136">
          <cell r="A136">
            <v>314</v>
          </cell>
          <cell r="B136" t="str">
            <v xml:space="preserve"> "C" CHANNEL (STS)</v>
          </cell>
          <cell r="C136" t="str">
            <v xml:space="preserve"> 41x25x2.0t</v>
          </cell>
          <cell r="D136" t="str">
            <v>m</v>
          </cell>
          <cell r="E136">
            <v>881</v>
          </cell>
          <cell r="F136">
            <v>3500</v>
          </cell>
          <cell r="G136">
            <v>940</v>
          </cell>
          <cell r="H136">
            <v>2860</v>
          </cell>
          <cell r="O136">
            <v>2860</v>
          </cell>
          <cell r="P136">
            <v>2860</v>
          </cell>
        </row>
        <row r="137">
          <cell r="A137">
            <v>508</v>
          </cell>
          <cell r="B137" t="str">
            <v xml:space="preserve"> U-볼트&amp;너트</v>
          </cell>
          <cell r="C137" t="str">
            <v xml:space="preserve"> 104C</v>
          </cell>
          <cell r="D137" t="str">
            <v>조</v>
          </cell>
          <cell r="G137">
            <v>78</v>
          </cell>
          <cell r="H137">
            <v>1189</v>
          </cell>
          <cell r="O137">
            <v>1189</v>
          </cell>
          <cell r="P137">
            <v>1189</v>
          </cell>
        </row>
        <row r="138">
          <cell r="A138">
            <v>507</v>
          </cell>
          <cell r="B138" t="str">
            <v xml:space="preserve"> U-볼트&amp;너트</v>
          </cell>
          <cell r="C138" t="str">
            <v xml:space="preserve"> 28C</v>
          </cell>
          <cell r="D138" t="str">
            <v>조</v>
          </cell>
          <cell r="G138">
            <v>78</v>
          </cell>
          <cell r="H138">
            <v>1189</v>
          </cell>
          <cell r="O138">
            <v>1189</v>
          </cell>
          <cell r="P138">
            <v>1189</v>
          </cell>
        </row>
        <row r="139">
          <cell r="A139">
            <v>315</v>
          </cell>
          <cell r="B139" t="str">
            <v xml:space="preserve"> U-볼트&amp;너트</v>
          </cell>
          <cell r="C139" t="str">
            <v xml:space="preserve"> M9  4"(STS)</v>
          </cell>
          <cell r="D139" t="str">
            <v>조</v>
          </cell>
          <cell r="E139">
            <v>91</v>
          </cell>
          <cell r="G139">
            <v>78</v>
          </cell>
          <cell r="H139">
            <v>1189</v>
          </cell>
          <cell r="O139">
            <v>1189</v>
          </cell>
          <cell r="P139">
            <v>1189</v>
          </cell>
        </row>
        <row r="140">
          <cell r="A140">
            <v>318</v>
          </cell>
          <cell r="B140" t="str">
            <v xml:space="preserve"> 관로구방수장치</v>
          </cell>
          <cell r="C140" t="str">
            <v xml:space="preserve"> Φ50이하</v>
          </cell>
          <cell r="D140" t="str">
            <v>조</v>
          </cell>
          <cell r="G140">
            <v>1019</v>
          </cell>
          <cell r="H140">
            <v>4400</v>
          </cell>
          <cell r="O140">
            <v>4400</v>
          </cell>
          <cell r="P140">
            <v>4400</v>
          </cell>
        </row>
        <row r="141">
          <cell r="A141">
            <v>316</v>
          </cell>
          <cell r="B141" t="str">
            <v xml:space="preserve"> 관로구방수장치</v>
          </cell>
          <cell r="C141" t="str">
            <v xml:space="preserve"> Φ100이하</v>
          </cell>
          <cell r="D141" t="str">
            <v>조</v>
          </cell>
          <cell r="G141">
            <v>1019</v>
          </cell>
          <cell r="H141">
            <v>11000</v>
          </cell>
          <cell r="O141">
            <v>11000</v>
          </cell>
          <cell r="P141">
            <v>11000</v>
          </cell>
        </row>
        <row r="142">
          <cell r="A142">
            <v>317</v>
          </cell>
          <cell r="B142" t="str">
            <v xml:space="preserve"> 관로구방수장치</v>
          </cell>
          <cell r="C142" t="str">
            <v xml:space="preserve"> Φ150이하</v>
          </cell>
          <cell r="D142" t="str">
            <v>조</v>
          </cell>
          <cell r="G142">
            <v>1019</v>
          </cell>
          <cell r="H142">
            <v>11000</v>
          </cell>
          <cell r="O142">
            <v>11000</v>
          </cell>
          <cell r="P142">
            <v>11000</v>
          </cell>
        </row>
        <row r="143">
          <cell r="A143">
            <v>320</v>
          </cell>
          <cell r="B143" t="str">
            <v xml:space="preserve"> C형 슬리브</v>
          </cell>
          <cell r="C143" t="str">
            <v xml:space="preserve"> 100㎟</v>
          </cell>
          <cell r="D143" t="str">
            <v>개</v>
          </cell>
          <cell r="E143">
            <v>863</v>
          </cell>
          <cell r="F143">
            <v>2180</v>
          </cell>
          <cell r="O143">
            <v>2180</v>
          </cell>
          <cell r="P143">
            <v>2180</v>
          </cell>
        </row>
        <row r="144">
          <cell r="A144">
            <v>321</v>
          </cell>
          <cell r="B144" t="str">
            <v xml:space="preserve"> 레미콘</v>
          </cell>
          <cell r="C144" t="str">
            <v xml:space="preserve"> 40-180-8</v>
          </cell>
          <cell r="D144" t="str">
            <v>㎥</v>
          </cell>
          <cell r="E144">
            <v>118</v>
          </cell>
          <cell r="F144">
            <v>45660</v>
          </cell>
          <cell r="O144">
            <v>45660</v>
          </cell>
          <cell r="P144">
            <v>45660</v>
          </cell>
        </row>
        <row r="145">
          <cell r="A145">
            <v>504</v>
          </cell>
          <cell r="B145" t="str">
            <v xml:space="preserve"> 강    판</v>
          </cell>
          <cell r="C145" t="str">
            <v xml:space="preserve"> 6t</v>
          </cell>
          <cell r="D145" t="str">
            <v>㎏</v>
          </cell>
          <cell r="E145">
            <v>52</v>
          </cell>
          <cell r="F145">
            <v>314</v>
          </cell>
          <cell r="G145">
            <v>50</v>
          </cell>
          <cell r="H145">
            <v>350</v>
          </cell>
          <cell r="O145">
            <v>314</v>
          </cell>
          <cell r="P145">
            <v>314</v>
          </cell>
        </row>
        <row r="146">
          <cell r="A146">
            <v>503</v>
          </cell>
          <cell r="B146" t="str">
            <v xml:space="preserve"> 열연강판</v>
          </cell>
          <cell r="C146" t="str">
            <v xml:space="preserve"> 9t</v>
          </cell>
          <cell r="D146" t="str">
            <v>㎏</v>
          </cell>
          <cell r="E146">
            <v>52</v>
          </cell>
          <cell r="F146">
            <v>319</v>
          </cell>
          <cell r="G146">
            <v>50</v>
          </cell>
          <cell r="H146">
            <v>370</v>
          </cell>
          <cell r="O146">
            <v>319</v>
          </cell>
          <cell r="P146">
            <v>319</v>
          </cell>
        </row>
        <row r="147">
          <cell r="A147">
            <v>346</v>
          </cell>
          <cell r="B147" t="str">
            <v xml:space="preserve"> 이형철근</v>
          </cell>
          <cell r="C147" t="str">
            <v xml:space="preserve"> D-10</v>
          </cell>
          <cell r="D147" t="str">
            <v>ton</v>
          </cell>
          <cell r="E147">
            <v>43</v>
          </cell>
          <cell r="F147">
            <v>295000</v>
          </cell>
          <cell r="G147">
            <v>42</v>
          </cell>
          <cell r="H147">
            <v>325000</v>
          </cell>
          <cell r="O147">
            <v>295000</v>
          </cell>
          <cell r="P147">
            <v>295000</v>
          </cell>
        </row>
        <row r="148">
          <cell r="A148">
            <v>326</v>
          </cell>
          <cell r="B148" t="str">
            <v xml:space="preserve"> 무늬강판</v>
          </cell>
          <cell r="C148" t="str">
            <v xml:space="preserve"> 6.0t</v>
          </cell>
          <cell r="D148" t="str">
            <v>㎏</v>
          </cell>
          <cell r="E148">
            <v>61</v>
          </cell>
          <cell r="F148">
            <v>319</v>
          </cell>
          <cell r="O148">
            <v>319</v>
          </cell>
          <cell r="P148">
            <v>319</v>
          </cell>
        </row>
        <row r="149">
          <cell r="A149">
            <v>355</v>
          </cell>
          <cell r="B149" t="str">
            <v xml:space="preserve"> 조합페인트</v>
          </cell>
          <cell r="C149" t="str">
            <v xml:space="preserve"> 철재면 2회</v>
          </cell>
          <cell r="D149" t="str">
            <v>㎡</v>
          </cell>
          <cell r="G149" t="str">
            <v>부118</v>
          </cell>
          <cell r="H149">
            <v>976</v>
          </cell>
          <cell r="O149">
            <v>976</v>
          </cell>
          <cell r="P149">
            <v>976</v>
          </cell>
        </row>
        <row r="150">
          <cell r="A150">
            <v>319</v>
          </cell>
          <cell r="B150" t="str">
            <v xml:space="preserve"> 녹막이페인트</v>
          </cell>
          <cell r="C150" t="str">
            <v xml:space="preserve"> 철재면 2회</v>
          </cell>
          <cell r="D150" t="str">
            <v>㎡</v>
          </cell>
          <cell r="G150" t="str">
            <v>부118</v>
          </cell>
          <cell r="H150">
            <v>937</v>
          </cell>
          <cell r="O150">
            <v>937</v>
          </cell>
          <cell r="P150">
            <v>937</v>
          </cell>
        </row>
        <row r="151">
          <cell r="A151">
            <v>356</v>
          </cell>
          <cell r="B151" t="str">
            <v xml:space="preserve"> 철근가공조립</v>
          </cell>
          <cell r="C151" t="str">
            <v xml:space="preserve"> 간단</v>
          </cell>
          <cell r="D151" t="str">
            <v>ton</v>
          </cell>
          <cell r="G151" t="str">
            <v>부72</v>
          </cell>
          <cell r="H151">
            <v>312100</v>
          </cell>
          <cell r="O151">
            <v>312100</v>
          </cell>
          <cell r="P151">
            <v>312100</v>
          </cell>
        </row>
        <row r="152">
          <cell r="A152">
            <v>515</v>
          </cell>
          <cell r="B152" t="str">
            <v xml:space="preserve"> 철근가공조립</v>
          </cell>
          <cell r="C152" t="str">
            <v xml:space="preserve"> 구멍뚫기</v>
          </cell>
          <cell r="D152" t="str">
            <v>개</v>
          </cell>
          <cell r="O152">
            <v>0</v>
          </cell>
          <cell r="P152">
            <v>0</v>
          </cell>
        </row>
        <row r="153">
          <cell r="A153">
            <v>513</v>
          </cell>
          <cell r="B153" t="str">
            <v xml:space="preserve"> "C"TYPE HANGER</v>
          </cell>
          <cell r="D153" t="str">
            <v>개</v>
          </cell>
          <cell r="E153">
            <v>878</v>
          </cell>
          <cell r="F153">
            <v>1810</v>
          </cell>
          <cell r="O153">
            <v>1810</v>
          </cell>
          <cell r="P153">
            <v>1810</v>
          </cell>
        </row>
        <row r="154">
          <cell r="A154">
            <v>509</v>
          </cell>
          <cell r="B154" t="str">
            <v xml:space="preserve"> 전주밴드</v>
          </cell>
          <cell r="C154" t="str">
            <v xml:space="preserve"> 스텐조절식</v>
          </cell>
          <cell r="D154" t="str">
            <v>개</v>
          </cell>
          <cell r="G154">
            <v>1005</v>
          </cell>
          <cell r="H154">
            <v>1700</v>
          </cell>
          <cell r="O154">
            <v>1700</v>
          </cell>
          <cell r="P154">
            <v>1700</v>
          </cell>
        </row>
        <row r="155">
          <cell r="A155">
            <v>512</v>
          </cell>
          <cell r="B155" t="str">
            <v xml:space="preserve"> 워샤캡</v>
          </cell>
          <cell r="C155" t="str">
            <v xml:space="preserve"> 54mm</v>
          </cell>
          <cell r="D155" t="str">
            <v>개</v>
          </cell>
          <cell r="E155">
            <v>867</v>
          </cell>
          <cell r="F155">
            <v>4050</v>
          </cell>
          <cell r="O155">
            <v>4050</v>
          </cell>
          <cell r="P155">
            <v>4050</v>
          </cell>
        </row>
        <row r="156">
          <cell r="A156">
            <v>334</v>
          </cell>
          <cell r="B156" t="str">
            <v xml:space="preserve"> 비닐테이프</v>
          </cell>
          <cell r="C156" t="str">
            <v xml:space="preserve"> 0.2x19</v>
          </cell>
          <cell r="D156" t="str">
            <v>m</v>
          </cell>
          <cell r="E156">
            <v>966</v>
          </cell>
          <cell r="F156">
            <v>153</v>
          </cell>
          <cell r="O156">
            <v>153</v>
          </cell>
          <cell r="P156">
            <v>153</v>
          </cell>
        </row>
        <row r="157">
          <cell r="A157">
            <v>336</v>
          </cell>
          <cell r="B157" t="str">
            <v xml:space="preserve"> 실리콘고무테이프</v>
          </cell>
          <cell r="C157" t="str">
            <v xml:space="preserve"> 0.3x25</v>
          </cell>
          <cell r="D157" t="str">
            <v>m</v>
          </cell>
          <cell r="E157">
            <v>966</v>
          </cell>
          <cell r="F157">
            <v>2522</v>
          </cell>
          <cell r="G157">
            <v>1016</v>
          </cell>
          <cell r="H157">
            <v>2967</v>
          </cell>
          <cell r="O157">
            <v>2522</v>
          </cell>
          <cell r="P157">
            <v>2522</v>
          </cell>
        </row>
        <row r="158">
          <cell r="A158">
            <v>358</v>
          </cell>
          <cell r="B158" t="str">
            <v xml:space="preserve"> 케이블위험표시기</v>
          </cell>
          <cell r="D158" t="str">
            <v>개</v>
          </cell>
          <cell r="E158">
            <v>958</v>
          </cell>
          <cell r="F158">
            <v>13000</v>
          </cell>
          <cell r="O158">
            <v>13000</v>
          </cell>
          <cell r="P158">
            <v>13000</v>
          </cell>
        </row>
        <row r="159">
          <cell r="A159">
            <v>359</v>
          </cell>
          <cell r="B159" t="str">
            <v xml:space="preserve"> 케이블크리트</v>
          </cell>
          <cell r="C159" t="str">
            <v xml:space="preserve"> R50 L320</v>
          </cell>
          <cell r="D159" t="str">
            <v>개</v>
          </cell>
          <cell r="G159">
            <v>1020</v>
          </cell>
          <cell r="H159">
            <v>5600</v>
          </cell>
          <cell r="O159">
            <v>5600</v>
          </cell>
          <cell r="P159">
            <v>5600</v>
          </cell>
        </row>
        <row r="160">
          <cell r="A160">
            <v>360</v>
          </cell>
          <cell r="B160" t="str">
            <v xml:space="preserve"> 케이블표지시트</v>
          </cell>
          <cell r="C160" t="str">
            <v xml:space="preserve"> 0.23x300</v>
          </cell>
          <cell r="D160" t="str">
            <v>m</v>
          </cell>
          <cell r="E160">
            <v>956</v>
          </cell>
          <cell r="F160">
            <v>250</v>
          </cell>
          <cell r="O160">
            <v>250</v>
          </cell>
          <cell r="P160">
            <v>250</v>
          </cell>
        </row>
        <row r="161">
          <cell r="A161">
            <v>361</v>
          </cell>
          <cell r="B161" t="str">
            <v xml:space="preserve"> 전자식탐지기</v>
          </cell>
          <cell r="C161" t="str">
            <v xml:space="preserve"> 전력케이블용</v>
          </cell>
          <cell r="D161" t="str">
            <v>개</v>
          </cell>
          <cell r="E161">
            <v>956</v>
          </cell>
          <cell r="F161">
            <v>4167000</v>
          </cell>
          <cell r="K161" t="str">
            <v>3M</v>
          </cell>
          <cell r="L161">
            <v>4000000</v>
          </cell>
          <cell r="O161">
            <v>4000000</v>
          </cell>
          <cell r="P161">
            <v>4000000</v>
          </cell>
        </row>
        <row r="162">
          <cell r="A162">
            <v>362</v>
          </cell>
          <cell r="B162" t="str">
            <v xml:space="preserve"> 전자식표지기</v>
          </cell>
          <cell r="C162" t="str">
            <v xml:space="preserve"> 전력케이블용</v>
          </cell>
          <cell r="D162" t="str">
            <v>개</v>
          </cell>
          <cell r="E162">
            <v>956</v>
          </cell>
          <cell r="F162">
            <v>20000</v>
          </cell>
          <cell r="K162" t="str">
            <v>3M</v>
          </cell>
          <cell r="L162">
            <v>20000</v>
          </cell>
          <cell r="O162">
            <v>20000</v>
          </cell>
          <cell r="P162">
            <v>20000</v>
          </cell>
        </row>
        <row r="163">
          <cell r="A163">
            <v>366</v>
          </cell>
          <cell r="B163" t="str">
            <v xml:space="preserve"> 콘크리트치기</v>
          </cell>
          <cell r="C163" t="str">
            <v xml:space="preserve"> 1:2:4</v>
          </cell>
          <cell r="D163" t="str">
            <v>㎥</v>
          </cell>
          <cell r="O163">
            <v>0</v>
          </cell>
          <cell r="P163">
            <v>0</v>
          </cell>
        </row>
        <row r="164">
          <cell r="A164">
            <v>435</v>
          </cell>
          <cell r="B164" t="str">
            <v xml:space="preserve"> 콘크리트치기</v>
          </cell>
          <cell r="C164" t="str">
            <v xml:space="preserve"> 1:3:6</v>
          </cell>
          <cell r="D164" t="str">
            <v>㎥</v>
          </cell>
          <cell r="O164">
            <v>0</v>
          </cell>
          <cell r="P164">
            <v>0</v>
          </cell>
        </row>
        <row r="165">
          <cell r="A165">
            <v>554</v>
          </cell>
          <cell r="B165" t="str">
            <v xml:space="preserve"> 콘크리트깨기</v>
          </cell>
          <cell r="D165" t="str">
            <v>㎥</v>
          </cell>
          <cell r="O165">
            <v>0</v>
          </cell>
          <cell r="P165">
            <v>0</v>
          </cell>
        </row>
        <row r="166">
          <cell r="A166">
            <v>367</v>
          </cell>
          <cell r="B166" t="str">
            <v xml:space="preserve"> 콘크리트타설</v>
          </cell>
          <cell r="C166" t="str">
            <v xml:space="preserve"> 40-180-8</v>
          </cell>
          <cell r="D166" t="str">
            <v>m</v>
          </cell>
          <cell r="O166">
            <v>0</v>
          </cell>
          <cell r="P166">
            <v>0</v>
          </cell>
        </row>
        <row r="167">
          <cell r="A167">
            <v>368</v>
          </cell>
          <cell r="B167" t="str">
            <v xml:space="preserve"> 콘크리트포장절단</v>
          </cell>
          <cell r="C167" t="str">
            <v xml:space="preserve"> 시멘트포장</v>
          </cell>
          <cell r="D167" t="str">
            <v>m</v>
          </cell>
          <cell r="E167" t="str">
            <v>적산정보</v>
          </cell>
          <cell r="F167">
            <v>56780</v>
          </cell>
          <cell r="O167">
            <v>56780</v>
          </cell>
          <cell r="P167">
            <v>56780</v>
          </cell>
        </row>
        <row r="168">
          <cell r="A168">
            <v>370</v>
          </cell>
          <cell r="B168" t="str">
            <v xml:space="preserve"> 터파기</v>
          </cell>
          <cell r="C168" t="str">
            <v xml:space="preserve"> 인력</v>
          </cell>
          <cell r="D168" t="str">
            <v>㎥</v>
          </cell>
          <cell r="O168">
            <v>0</v>
          </cell>
          <cell r="P168">
            <v>0</v>
          </cell>
        </row>
        <row r="169">
          <cell r="A169">
            <v>371</v>
          </cell>
          <cell r="B169" t="str">
            <v xml:space="preserve"> 터파기</v>
          </cell>
          <cell r="C169" t="str">
            <v xml:space="preserve"> 인력(0~1m)</v>
          </cell>
          <cell r="D169" t="str">
            <v>㎥</v>
          </cell>
          <cell r="O169">
            <v>0</v>
          </cell>
          <cell r="P169">
            <v>0</v>
          </cell>
        </row>
        <row r="170">
          <cell r="A170">
            <v>372</v>
          </cell>
          <cell r="B170" t="str">
            <v xml:space="preserve"> 터파기</v>
          </cell>
          <cell r="C170" t="str">
            <v xml:space="preserve"> 인력(1~2m)</v>
          </cell>
          <cell r="D170" t="str">
            <v>㎥</v>
          </cell>
          <cell r="O170">
            <v>0</v>
          </cell>
          <cell r="P170">
            <v>0</v>
          </cell>
        </row>
        <row r="171">
          <cell r="A171">
            <v>373</v>
          </cell>
          <cell r="B171" t="str">
            <v xml:space="preserve"> 터파기</v>
          </cell>
          <cell r="C171" t="str">
            <v>콘크리트구간</v>
          </cell>
          <cell r="D171" t="str">
            <v>m</v>
          </cell>
          <cell r="O171">
            <v>0</v>
          </cell>
          <cell r="P171">
            <v>0</v>
          </cell>
        </row>
        <row r="172">
          <cell r="A172">
            <v>374</v>
          </cell>
          <cell r="B172" t="str">
            <v xml:space="preserve"> 다지기</v>
          </cell>
          <cell r="C172" t="str">
            <v>인력</v>
          </cell>
          <cell r="D172" t="str">
            <v>㎥</v>
          </cell>
          <cell r="O172">
            <v>0</v>
          </cell>
          <cell r="P172">
            <v>0</v>
          </cell>
        </row>
        <row r="173">
          <cell r="A173">
            <v>516</v>
          </cell>
          <cell r="B173" t="str">
            <v xml:space="preserve"> 되메우기</v>
          </cell>
          <cell r="C173" t="str">
            <v xml:space="preserve"> 인력</v>
          </cell>
          <cell r="D173" t="str">
            <v>㎥</v>
          </cell>
          <cell r="O173">
            <v>0</v>
          </cell>
          <cell r="P173">
            <v>0</v>
          </cell>
        </row>
        <row r="174">
          <cell r="A174">
            <v>375</v>
          </cell>
          <cell r="B174" t="str">
            <v xml:space="preserve"> 잔토처리</v>
          </cell>
          <cell r="C174" t="str">
            <v xml:space="preserve"> 현장내,인력</v>
          </cell>
          <cell r="D174" t="str">
            <v>㎥</v>
          </cell>
          <cell r="O174">
            <v>0</v>
          </cell>
          <cell r="P174">
            <v>0</v>
          </cell>
        </row>
        <row r="175">
          <cell r="A175">
            <v>436</v>
          </cell>
          <cell r="B175" t="str">
            <v>WIRE MESH</v>
          </cell>
          <cell r="C175" t="str">
            <v xml:space="preserve"> #8x100x100</v>
          </cell>
          <cell r="D175" t="str">
            <v>㎡</v>
          </cell>
          <cell r="E175">
            <v>99</v>
          </cell>
          <cell r="F175">
            <v>980</v>
          </cell>
          <cell r="O175">
            <v>980</v>
          </cell>
          <cell r="P175">
            <v>980</v>
          </cell>
        </row>
        <row r="176">
          <cell r="A176">
            <v>376</v>
          </cell>
          <cell r="B176" t="str">
            <v xml:space="preserve"> 자갈</v>
          </cell>
          <cell r="C176" t="str">
            <v xml:space="preserve"> 25mm이하</v>
          </cell>
          <cell r="D176" t="str">
            <v>㎥</v>
          </cell>
          <cell r="E176">
            <v>110</v>
          </cell>
          <cell r="F176">
            <v>11000</v>
          </cell>
          <cell r="G176">
            <v>97</v>
          </cell>
          <cell r="H176">
            <v>12000</v>
          </cell>
          <cell r="O176">
            <v>11000</v>
          </cell>
          <cell r="P176">
            <v>11000</v>
          </cell>
        </row>
        <row r="177">
          <cell r="A177">
            <v>377</v>
          </cell>
          <cell r="B177" t="str">
            <v xml:space="preserve"> 시멘트</v>
          </cell>
          <cell r="C177" t="str">
            <v xml:space="preserve"> 포틀랜드 40kg</v>
          </cell>
          <cell r="D177" t="str">
            <v>포</v>
          </cell>
          <cell r="E177">
            <v>113</v>
          </cell>
          <cell r="F177">
            <v>3920</v>
          </cell>
          <cell r="G177">
            <v>96</v>
          </cell>
          <cell r="H177">
            <v>4000</v>
          </cell>
          <cell r="O177">
            <v>3920</v>
          </cell>
          <cell r="P177">
            <v>3920</v>
          </cell>
        </row>
        <row r="178">
          <cell r="A178">
            <v>378</v>
          </cell>
          <cell r="B178" t="str">
            <v xml:space="preserve"> 거푸집</v>
          </cell>
          <cell r="C178" t="str">
            <v xml:space="preserve"> 합판 4회</v>
          </cell>
          <cell r="D178" t="str">
            <v>㎡</v>
          </cell>
          <cell r="G178" t="str">
            <v>부72</v>
          </cell>
          <cell r="H178">
            <v>4435</v>
          </cell>
          <cell r="O178">
            <v>4435</v>
          </cell>
          <cell r="P178">
            <v>4435</v>
          </cell>
        </row>
        <row r="179">
          <cell r="A179">
            <v>379</v>
          </cell>
          <cell r="B179" t="str">
            <v>잡석</v>
          </cell>
          <cell r="C179" t="str">
            <v xml:space="preserve"> 250mm이하</v>
          </cell>
          <cell r="D179" t="str">
            <v>㎥</v>
          </cell>
          <cell r="E179">
            <v>111</v>
          </cell>
          <cell r="F179">
            <v>14500</v>
          </cell>
          <cell r="G179">
            <v>95</v>
          </cell>
          <cell r="H179">
            <v>14500</v>
          </cell>
          <cell r="O179">
            <v>14500</v>
          </cell>
          <cell r="P179">
            <v>14500</v>
          </cell>
        </row>
        <row r="180">
          <cell r="A180">
            <v>380</v>
          </cell>
          <cell r="B180" t="str">
            <v xml:space="preserve"> 모래</v>
          </cell>
          <cell r="C180" t="str">
            <v xml:space="preserve"> 세사</v>
          </cell>
          <cell r="D180" t="str">
            <v>㎥</v>
          </cell>
          <cell r="E180">
            <v>111</v>
          </cell>
          <cell r="F180">
            <v>15000</v>
          </cell>
          <cell r="G180">
            <v>95</v>
          </cell>
          <cell r="H180">
            <v>14000</v>
          </cell>
          <cell r="O180">
            <v>14000</v>
          </cell>
          <cell r="P180">
            <v>14000</v>
          </cell>
        </row>
        <row r="181">
          <cell r="A181">
            <v>382</v>
          </cell>
          <cell r="B181" t="str">
            <v>트랜치</v>
          </cell>
          <cell r="C181" t="str">
            <v>(W500x200,W300x200)</v>
          </cell>
          <cell r="D181" t="str">
            <v>식</v>
          </cell>
          <cell r="O181">
            <v>0</v>
          </cell>
          <cell r="P181">
            <v>0</v>
          </cell>
        </row>
        <row r="182">
          <cell r="A182">
            <v>383</v>
          </cell>
          <cell r="B182" t="str">
            <v>휀스</v>
          </cell>
          <cell r="C182" t="str">
            <v>1.0m 경간</v>
          </cell>
          <cell r="D182" t="str">
            <v>식</v>
          </cell>
          <cell r="O182">
            <v>0</v>
          </cell>
          <cell r="P182">
            <v>0</v>
          </cell>
        </row>
        <row r="183">
          <cell r="A183">
            <v>386</v>
          </cell>
          <cell r="B183" t="str">
            <v xml:space="preserve"> 배전반(HV-1)</v>
          </cell>
          <cell r="C183" t="str">
            <v xml:space="preserve"> DS, VCB 7.2kV 400A(디지탈형)</v>
          </cell>
          <cell r="D183" t="str">
            <v>조</v>
          </cell>
          <cell r="O183">
            <v>0</v>
          </cell>
          <cell r="P183">
            <v>0</v>
          </cell>
        </row>
        <row r="184">
          <cell r="A184">
            <v>544</v>
          </cell>
          <cell r="B184" t="str">
            <v xml:space="preserve"> 배전반(HV-3)</v>
          </cell>
          <cell r="C184" t="str">
            <v xml:space="preserve"> VCB 7.2kV 400A×2(디지탈형)</v>
          </cell>
          <cell r="D184" t="str">
            <v>조</v>
          </cell>
          <cell r="O184">
            <v>0</v>
          </cell>
          <cell r="P184">
            <v>0</v>
          </cell>
        </row>
        <row r="185">
          <cell r="A185">
            <v>559</v>
          </cell>
          <cell r="B185" t="str">
            <v xml:space="preserve"> 배전반</v>
          </cell>
          <cell r="C185" t="str">
            <v xml:space="preserve"> 6.6kV GTR 3상 100kVAx1</v>
          </cell>
          <cell r="D185" t="str">
            <v>조</v>
          </cell>
          <cell r="O185">
            <v>0</v>
          </cell>
          <cell r="P185">
            <v>0</v>
          </cell>
        </row>
        <row r="186">
          <cell r="A186">
            <v>560</v>
          </cell>
          <cell r="B186" t="str">
            <v xml:space="preserve"> 배전반</v>
          </cell>
          <cell r="C186" t="str">
            <v xml:space="preserve"> NGR 19[Ω] 30SEC</v>
          </cell>
          <cell r="D186" t="str">
            <v>조</v>
          </cell>
          <cell r="O186">
            <v>0</v>
          </cell>
          <cell r="P186">
            <v>0</v>
          </cell>
        </row>
        <row r="187">
          <cell r="A187">
            <v>395</v>
          </cell>
          <cell r="B187" t="str">
            <v xml:space="preserve"> 배전반</v>
          </cell>
          <cell r="C187" t="str">
            <v xml:space="preserve"> LV-1</v>
          </cell>
          <cell r="D187" t="str">
            <v>조</v>
          </cell>
          <cell r="O187">
            <v>0</v>
          </cell>
          <cell r="P187">
            <v>0</v>
          </cell>
        </row>
        <row r="188">
          <cell r="A188">
            <v>397</v>
          </cell>
          <cell r="B188" t="str">
            <v xml:space="preserve"> 밧데리반</v>
          </cell>
          <cell r="C188" t="str">
            <v>BAT-1</v>
          </cell>
          <cell r="D188" t="str">
            <v>조</v>
          </cell>
          <cell r="O188">
            <v>0</v>
          </cell>
          <cell r="P188">
            <v>0</v>
          </cell>
        </row>
        <row r="189">
          <cell r="A189">
            <v>398</v>
          </cell>
          <cell r="B189" t="str">
            <v xml:space="preserve"> 정류기반</v>
          </cell>
          <cell r="C189" t="str">
            <v>REC-1</v>
          </cell>
          <cell r="D189" t="str">
            <v>조</v>
          </cell>
          <cell r="O189">
            <v>0</v>
          </cell>
          <cell r="P189">
            <v>0</v>
          </cell>
        </row>
        <row r="190">
          <cell r="A190">
            <v>402</v>
          </cell>
          <cell r="B190" t="str">
            <v xml:space="preserve"> 변압기몰드</v>
          </cell>
          <cell r="C190" t="str">
            <v xml:space="preserve"> 6.6kV 3상 50kVAx2</v>
          </cell>
          <cell r="D190" t="str">
            <v>대</v>
          </cell>
          <cell r="O190">
            <v>0</v>
          </cell>
          <cell r="P190">
            <v>0</v>
          </cell>
        </row>
        <row r="191">
          <cell r="A191">
            <v>403</v>
          </cell>
          <cell r="B191" t="str">
            <v xml:space="preserve"> 변압기몰드</v>
          </cell>
          <cell r="C191" t="str">
            <v xml:space="preserve"> 6.6kV 3상 50kVA, 1상50kVA</v>
          </cell>
          <cell r="D191" t="str">
            <v>대</v>
          </cell>
          <cell r="O191">
            <v>0</v>
          </cell>
          <cell r="P191">
            <v>0</v>
          </cell>
        </row>
        <row r="192">
          <cell r="A192">
            <v>550</v>
          </cell>
          <cell r="B192" t="str">
            <v xml:space="preserve"> 변압기몰드</v>
          </cell>
          <cell r="C192" t="str">
            <v xml:space="preserve"> 6.6kV 3상 100kVA, 1상75kVA</v>
          </cell>
          <cell r="D192" t="str">
            <v>대</v>
          </cell>
          <cell r="O192">
            <v>0</v>
          </cell>
          <cell r="P192">
            <v>0</v>
          </cell>
        </row>
        <row r="193">
          <cell r="A193">
            <v>404</v>
          </cell>
          <cell r="B193" t="str">
            <v xml:space="preserve"> 변압기몰드</v>
          </cell>
          <cell r="C193" t="str">
            <v xml:space="preserve"> 6.6kV 3상 50kVA</v>
          </cell>
          <cell r="D193" t="str">
            <v>대</v>
          </cell>
          <cell r="O193">
            <v>0</v>
          </cell>
          <cell r="P193">
            <v>0</v>
          </cell>
        </row>
        <row r="194">
          <cell r="A194">
            <v>558</v>
          </cell>
          <cell r="B194" t="str">
            <v xml:space="preserve"> 변압기몰드</v>
          </cell>
          <cell r="C194" t="str">
            <v xml:space="preserve"> 6.6kV 1상 75kVAx2</v>
          </cell>
          <cell r="D194" t="str">
            <v>대</v>
          </cell>
          <cell r="O194">
            <v>0</v>
          </cell>
          <cell r="P194">
            <v>0</v>
          </cell>
        </row>
        <row r="195">
          <cell r="A195">
            <v>551</v>
          </cell>
          <cell r="B195" t="str">
            <v xml:space="preserve"> 변압기몰드</v>
          </cell>
          <cell r="C195" t="str">
            <v xml:space="preserve"> 6.6kV 3상 75kVAx2</v>
          </cell>
          <cell r="D195" t="str">
            <v>대</v>
          </cell>
          <cell r="O195">
            <v>0</v>
          </cell>
          <cell r="P195">
            <v>0</v>
          </cell>
        </row>
        <row r="196">
          <cell r="A196">
            <v>407</v>
          </cell>
          <cell r="B196" t="str">
            <v xml:space="preserve"> 변압기몰드</v>
          </cell>
          <cell r="C196" t="str">
            <v xml:space="preserve"> 6.6kV 3상 150kVA</v>
          </cell>
          <cell r="D196" t="str">
            <v>대</v>
          </cell>
          <cell r="O196">
            <v>0</v>
          </cell>
          <cell r="P196">
            <v>0</v>
          </cell>
        </row>
        <row r="197">
          <cell r="A197">
            <v>408</v>
          </cell>
          <cell r="B197" t="str">
            <v xml:space="preserve"> 변압기몰드</v>
          </cell>
          <cell r="C197" t="str">
            <v>25.8kV 1상 10KVAx2(건널목,초소)</v>
          </cell>
          <cell r="D197" t="str">
            <v>대</v>
          </cell>
          <cell r="O197">
            <v>0</v>
          </cell>
          <cell r="P197">
            <v>0</v>
          </cell>
        </row>
        <row r="198">
          <cell r="A198">
            <v>409</v>
          </cell>
          <cell r="B198" t="str">
            <v xml:space="preserve"> 변압기몰드</v>
          </cell>
          <cell r="C198" t="str">
            <v>25.8kV 3상 10KVAx1(터널)</v>
          </cell>
          <cell r="D198" t="str">
            <v>대</v>
          </cell>
          <cell r="O198">
            <v>0</v>
          </cell>
          <cell r="P198">
            <v>0</v>
          </cell>
        </row>
        <row r="199">
          <cell r="A199">
            <v>410</v>
          </cell>
          <cell r="B199" t="str">
            <v xml:space="preserve"> 변압기몰드</v>
          </cell>
          <cell r="C199" t="str">
            <v xml:space="preserve"> VCB, 6.6kV 3상 50KVAx2(SP,SSP)</v>
          </cell>
          <cell r="D199" t="str">
            <v>대</v>
          </cell>
          <cell r="O199">
            <v>0</v>
          </cell>
          <cell r="P199">
            <v>0</v>
          </cell>
        </row>
        <row r="200">
          <cell r="A200">
            <v>411</v>
          </cell>
          <cell r="B200" t="str">
            <v xml:space="preserve"> 원제설비</v>
          </cell>
          <cell r="D200" t="str">
            <v>식</v>
          </cell>
          <cell r="O200">
            <v>0</v>
          </cell>
          <cell r="P200">
            <v>0</v>
          </cell>
        </row>
        <row r="201">
          <cell r="A201">
            <v>522</v>
          </cell>
          <cell r="B201" t="str">
            <v xml:space="preserve"> 콘센트함</v>
          </cell>
          <cell r="C201" t="str">
            <v xml:space="preserve"> 350x450x150(터널용)</v>
          </cell>
          <cell r="D201" t="str">
            <v>개</v>
          </cell>
          <cell r="K201" t="str">
            <v>수화</v>
          </cell>
          <cell r="L201">
            <v>243115</v>
          </cell>
          <cell r="O201">
            <v>243115</v>
          </cell>
          <cell r="P201">
            <v>243115</v>
          </cell>
        </row>
        <row r="202">
          <cell r="A202">
            <v>527</v>
          </cell>
          <cell r="B202" t="str">
            <v xml:space="preserve"> 속  판</v>
          </cell>
          <cell r="C202" t="str">
            <v xml:space="preserve"> 1.5t</v>
          </cell>
          <cell r="D202" t="str">
            <v>SET</v>
          </cell>
          <cell r="O202">
            <v>0</v>
          </cell>
          <cell r="P202">
            <v>0</v>
          </cell>
        </row>
        <row r="203">
          <cell r="A203">
            <v>533</v>
          </cell>
          <cell r="B203" t="str">
            <v xml:space="preserve"> N.P</v>
          </cell>
          <cell r="C203" t="str">
            <v xml:space="preserve"> 3tx40x200</v>
          </cell>
          <cell r="D203" t="str">
            <v>EA</v>
          </cell>
          <cell r="O203">
            <v>0</v>
          </cell>
          <cell r="P203">
            <v>0</v>
          </cell>
        </row>
        <row r="204">
          <cell r="A204">
            <v>416</v>
          </cell>
          <cell r="B204" t="str">
            <v xml:space="preserve"> N.P</v>
          </cell>
          <cell r="C204" t="str">
            <v xml:space="preserve"> 2tx16x60</v>
          </cell>
          <cell r="D204" t="str">
            <v>EA</v>
          </cell>
          <cell r="O204">
            <v>0</v>
          </cell>
          <cell r="P204">
            <v>0</v>
          </cell>
        </row>
        <row r="205">
          <cell r="A205">
            <v>524</v>
          </cell>
          <cell r="B205" t="str">
            <v xml:space="preserve"> DOOR HANDLE</v>
          </cell>
          <cell r="C205" t="str">
            <v xml:space="preserve"> W/KEY 대</v>
          </cell>
          <cell r="D205" t="str">
            <v>EA</v>
          </cell>
          <cell r="O205">
            <v>0</v>
          </cell>
          <cell r="P205">
            <v>0</v>
          </cell>
        </row>
        <row r="206">
          <cell r="A206">
            <v>420</v>
          </cell>
          <cell r="B206" t="str">
            <v xml:space="preserve"> P.L</v>
          </cell>
          <cell r="C206" t="str">
            <v xml:space="preserve"> AC 25㎜</v>
          </cell>
          <cell r="D206" t="str">
            <v>EA</v>
          </cell>
          <cell r="O206">
            <v>0</v>
          </cell>
          <cell r="P206">
            <v>0</v>
          </cell>
        </row>
        <row r="207">
          <cell r="A207">
            <v>414</v>
          </cell>
          <cell r="B207" t="str">
            <v xml:space="preserve"> N.F.B</v>
          </cell>
          <cell r="C207" t="str">
            <v xml:space="preserve"> ABS 3P 30AF</v>
          </cell>
          <cell r="D207" t="str">
            <v>EA</v>
          </cell>
          <cell r="O207">
            <v>0</v>
          </cell>
          <cell r="P207">
            <v>0</v>
          </cell>
        </row>
        <row r="208">
          <cell r="A208">
            <v>525</v>
          </cell>
          <cell r="B208" t="str">
            <v xml:space="preserve"> CONSENT(노출)</v>
          </cell>
          <cell r="C208" t="str">
            <v xml:space="preserve"> 2P 30A</v>
          </cell>
          <cell r="D208" t="str">
            <v>EA</v>
          </cell>
          <cell r="O208">
            <v>0</v>
          </cell>
          <cell r="P208">
            <v>0</v>
          </cell>
        </row>
        <row r="209">
          <cell r="A209">
            <v>526</v>
          </cell>
          <cell r="B209" t="str">
            <v xml:space="preserve"> CONSENT(노출)</v>
          </cell>
          <cell r="C209" t="str">
            <v xml:space="preserve"> 4P 30A</v>
          </cell>
          <cell r="D209" t="str">
            <v>EA</v>
          </cell>
          <cell r="O209">
            <v>0</v>
          </cell>
          <cell r="P209">
            <v>0</v>
          </cell>
        </row>
        <row r="210">
          <cell r="A210">
            <v>523</v>
          </cell>
          <cell r="B210" t="str">
            <v xml:space="preserve"> 스위치함</v>
          </cell>
          <cell r="C210" t="str">
            <v xml:space="preserve"> 터널용 ON/OFF(150x150x100)</v>
          </cell>
          <cell r="D210" t="str">
            <v>개</v>
          </cell>
          <cell r="K210" t="str">
            <v>수화</v>
          </cell>
          <cell r="L210">
            <v>85202</v>
          </cell>
          <cell r="O210">
            <v>85202</v>
          </cell>
          <cell r="P210">
            <v>85202</v>
          </cell>
        </row>
        <row r="211">
          <cell r="A211">
            <v>528</v>
          </cell>
          <cell r="B211" t="str">
            <v xml:space="preserve"> N.P</v>
          </cell>
          <cell r="C211" t="str">
            <v xml:space="preserve"> 3tx40x200</v>
          </cell>
          <cell r="D211" t="str">
            <v>EA</v>
          </cell>
          <cell r="O211">
            <v>0</v>
          </cell>
          <cell r="P211">
            <v>0</v>
          </cell>
        </row>
        <row r="212">
          <cell r="A212">
            <v>529</v>
          </cell>
          <cell r="B212" t="str">
            <v xml:space="preserve"> N.P</v>
          </cell>
          <cell r="C212" t="str">
            <v xml:space="preserve"> 25㎜</v>
          </cell>
          <cell r="D212" t="str">
            <v>EA</v>
          </cell>
          <cell r="O212">
            <v>0</v>
          </cell>
          <cell r="P212">
            <v>0</v>
          </cell>
        </row>
        <row r="213">
          <cell r="A213">
            <v>530</v>
          </cell>
          <cell r="B213" t="str">
            <v xml:space="preserve"> DOOR HANDLE</v>
          </cell>
          <cell r="C213" t="str">
            <v xml:space="preserve"> W/KEY 대</v>
          </cell>
          <cell r="D213" t="str">
            <v>EA</v>
          </cell>
          <cell r="O213">
            <v>0</v>
          </cell>
          <cell r="P213">
            <v>0</v>
          </cell>
        </row>
        <row r="214">
          <cell r="A214">
            <v>419</v>
          </cell>
          <cell r="B214" t="str">
            <v xml:space="preserve"> P.B.L</v>
          </cell>
          <cell r="C214" t="str">
            <v xml:space="preserve"> AC 25㎜,30㎜</v>
          </cell>
          <cell r="D214" t="str">
            <v>EA</v>
          </cell>
          <cell r="O214">
            <v>0</v>
          </cell>
          <cell r="P214">
            <v>0</v>
          </cell>
        </row>
        <row r="215">
          <cell r="A215">
            <v>531</v>
          </cell>
          <cell r="B215" t="str">
            <v xml:space="preserve"> P.B</v>
          </cell>
          <cell r="C215" t="str">
            <v xml:space="preserve"> AC 25㎜,30㎜</v>
          </cell>
          <cell r="D215" t="str">
            <v>EA</v>
          </cell>
          <cell r="O215">
            <v>0</v>
          </cell>
          <cell r="P215">
            <v>0</v>
          </cell>
        </row>
        <row r="216">
          <cell r="A216">
            <v>532</v>
          </cell>
          <cell r="B216" t="str">
            <v xml:space="preserve"> 이면배선</v>
          </cell>
          <cell r="C216" t="str">
            <v xml:space="preserve"> 2㎟</v>
          </cell>
          <cell r="D216" t="str">
            <v>M</v>
          </cell>
          <cell r="O216">
            <v>0</v>
          </cell>
          <cell r="P216">
            <v>0</v>
          </cell>
        </row>
        <row r="217">
          <cell r="A217">
            <v>412</v>
          </cell>
          <cell r="B217" t="str">
            <v xml:space="preserve"> DIAZED FUSE</v>
          </cell>
          <cell r="C217" t="str">
            <v xml:space="preserve"> W/HOLDER</v>
          </cell>
          <cell r="D217" t="str">
            <v>EA</v>
          </cell>
          <cell r="O217">
            <v>0</v>
          </cell>
          <cell r="P217">
            <v>0</v>
          </cell>
        </row>
        <row r="218">
          <cell r="A218">
            <v>413</v>
          </cell>
          <cell r="B218" t="str">
            <v xml:space="preserve"> M.C (SMC-15)</v>
          </cell>
          <cell r="C218" t="str">
            <v xml:space="preserve"> 380/440 4KW 이하</v>
          </cell>
          <cell r="D218" t="str">
            <v>EA</v>
          </cell>
          <cell r="O218">
            <v>0</v>
          </cell>
          <cell r="P218">
            <v>0</v>
          </cell>
        </row>
        <row r="219">
          <cell r="A219">
            <v>415</v>
          </cell>
          <cell r="B219" t="str">
            <v xml:space="preserve"> E.L.B</v>
          </cell>
          <cell r="C219" t="str">
            <v xml:space="preserve"> 4P 50AF</v>
          </cell>
          <cell r="D219" t="str">
            <v>EA</v>
          </cell>
          <cell r="E219">
            <v>910</v>
          </cell>
          <cell r="F219">
            <v>104000</v>
          </cell>
          <cell r="G219">
            <v>977</v>
          </cell>
          <cell r="H219">
            <v>108800</v>
          </cell>
          <cell r="O219">
            <v>104000</v>
          </cell>
          <cell r="P219">
            <v>104000</v>
          </cell>
        </row>
        <row r="220">
          <cell r="A220">
            <v>417</v>
          </cell>
          <cell r="B220" t="str">
            <v xml:space="preserve"> N.P</v>
          </cell>
          <cell r="C220" t="str">
            <v xml:space="preserve"> 5t×300×60</v>
          </cell>
          <cell r="D220" t="str">
            <v>EA</v>
          </cell>
          <cell r="O220">
            <v>0</v>
          </cell>
          <cell r="P220">
            <v>0</v>
          </cell>
        </row>
        <row r="221">
          <cell r="A221">
            <v>418</v>
          </cell>
          <cell r="B221" t="str">
            <v xml:space="preserve"> N,P</v>
          </cell>
          <cell r="C221" t="str">
            <v xml:space="preserve"> RING</v>
          </cell>
          <cell r="D221" t="str">
            <v>EA</v>
          </cell>
          <cell r="O221">
            <v>0</v>
          </cell>
          <cell r="P221">
            <v>0</v>
          </cell>
        </row>
        <row r="222">
          <cell r="A222">
            <v>421</v>
          </cell>
          <cell r="B222" t="str">
            <v xml:space="preserve"> PG 클램프</v>
          </cell>
          <cell r="C222" t="str">
            <v>동합금제(CU22-ACSR95,160)</v>
          </cell>
          <cell r="D222" t="str">
            <v>개</v>
          </cell>
          <cell r="O222">
            <v>0</v>
          </cell>
          <cell r="P222">
            <v>0</v>
          </cell>
        </row>
        <row r="223">
          <cell r="A223">
            <v>422</v>
          </cell>
          <cell r="B223" t="str">
            <v xml:space="preserve"> PVC 코팅망</v>
          </cell>
          <cell r="C223" t="str">
            <v xml:space="preserve"> #8x58x58</v>
          </cell>
          <cell r="D223" t="str">
            <v>㎡</v>
          </cell>
          <cell r="O223">
            <v>0</v>
          </cell>
          <cell r="P223">
            <v>0</v>
          </cell>
        </row>
        <row r="224">
          <cell r="A224">
            <v>423</v>
          </cell>
          <cell r="B224" t="str">
            <v xml:space="preserve"> PVC DUCT</v>
          </cell>
          <cell r="C224" t="str">
            <v xml:space="preserve"> 30×40×2000</v>
          </cell>
          <cell r="D224" t="str">
            <v>EA</v>
          </cell>
          <cell r="O224">
            <v>0</v>
          </cell>
          <cell r="P224">
            <v>0</v>
          </cell>
        </row>
        <row r="225">
          <cell r="A225">
            <v>426</v>
          </cell>
          <cell r="B225" t="str">
            <v xml:space="preserve"> TERMINAL</v>
          </cell>
          <cell r="C225" t="str">
            <v xml:space="preserve"> 2㎟</v>
          </cell>
          <cell r="D225" t="str">
            <v>EA</v>
          </cell>
          <cell r="O225">
            <v>0</v>
          </cell>
          <cell r="P225">
            <v>0</v>
          </cell>
        </row>
        <row r="226">
          <cell r="A226">
            <v>427</v>
          </cell>
          <cell r="B226" t="str">
            <v xml:space="preserve"> TERMINAL</v>
          </cell>
          <cell r="C226" t="str">
            <v xml:space="preserve"> 3.5㎟</v>
          </cell>
          <cell r="D226" t="str">
            <v>EA</v>
          </cell>
          <cell r="O226">
            <v>0</v>
          </cell>
          <cell r="P226">
            <v>0</v>
          </cell>
        </row>
        <row r="227">
          <cell r="A227">
            <v>428</v>
          </cell>
          <cell r="B227" t="str">
            <v xml:space="preserve"> TERMINAL</v>
          </cell>
          <cell r="C227" t="str">
            <v xml:space="preserve"> 5.5㎟</v>
          </cell>
          <cell r="D227" t="str">
            <v>EA</v>
          </cell>
          <cell r="O227">
            <v>0</v>
          </cell>
          <cell r="P227">
            <v>0</v>
          </cell>
        </row>
        <row r="228">
          <cell r="A228">
            <v>429</v>
          </cell>
          <cell r="B228" t="str">
            <v xml:space="preserve"> TERMINAL BLOCK</v>
          </cell>
          <cell r="C228" t="str">
            <v xml:space="preserve"> 30A 10P</v>
          </cell>
          <cell r="D228" t="str">
            <v>EA</v>
          </cell>
          <cell r="O228">
            <v>0</v>
          </cell>
          <cell r="P228">
            <v>0</v>
          </cell>
        </row>
        <row r="229">
          <cell r="A229">
            <v>430</v>
          </cell>
          <cell r="B229" t="str">
            <v xml:space="preserve"> TIMER</v>
          </cell>
          <cell r="C229" t="str">
            <v xml:space="preserve"> 24 H</v>
          </cell>
          <cell r="D229" t="str">
            <v>EA</v>
          </cell>
          <cell r="O229">
            <v>0</v>
          </cell>
          <cell r="P229">
            <v>0</v>
          </cell>
        </row>
        <row r="230">
          <cell r="A230">
            <v>431</v>
          </cell>
          <cell r="B230" t="str">
            <v xml:space="preserve"> WIRE</v>
          </cell>
          <cell r="C230" t="str">
            <v xml:space="preserve"> KIV 2㎟</v>
          </cell>
          <cell r="D230" t="str">
            <v>M</v>
          </cell>
          <cell r="O230">
            <v>0</v>
          </cell>
          <cell r="P230">
            <v>0</v>
          </cell>
        </row>
        <row r="231">
          <cell r="A231">
            <v>432</v>
          </cell>
          <cell r="B231" t="str">
            <v xml:space="preserve"> WIRE</v>
          </cell>
          <cell r="C231" t="str">
            <v xml:space="preserve"> KIV 3.5㎟</v>
          </cell>
          <cell r="D231" t="str">
            <v>M</v>
          </cell>
          <cell r="O231">
            <v>0</v>
          </cell>
          <cell r="P231">
            <v>0</v>
          </cell>
        </row>
        <row r="232">
          <cell r="A232">
            <v>433</v>
          </cell>
          <cell r="B232" t="str">
            <v xml:space="preserve"> WIRE</v>
          </cell>
          <cell r="C232" t="str">
            <v xml:space="preserve"> KIV 5.5㎟</v>
          </cell>
          <cell r="D232" t="str">
            <v>M</v>
          </cell>
          <cell r="O232">
            <v>0</v>
          </cell>
          <cell r="P232">
            <v>0</v>
          </cell>
        </row>
        <row r="233">
          <cell r="B233" t="str">
            <v>이형철근</v>
          </cell>
          <cell r="C233" t="str">
            <v>D-13</v>
          </cell>
          <cell r="D233" t="str">
            <v>TON</v>
          </cell>
          <cell r="E233">
            <v>43</v>
          </cell>
          <cell r="F233">
            <v>290000</v>
          </cell>
          <cell r="G233">
            <v>42</v>
          </cell>
          <cell r="H233">
            <v>320000</v>
          </cell>
          <cell r="O233">
            <v>290000</v>
          </cell>
          <cell r="P233">
            <v>290000</v>
          </cell>
        </row>
        <row r="234">
          <cell r="B234" t="str">
            <v>이형철근</v>
          </cell>
          <cell r="C234" t="str">
            <v>D-16</v>
          </cell>
          <cell r="D234" t="str">
            <v>TON</v>
          </cell>
          <cell r="E234">
            <v>43</v>
          </cell>
          <cell r="F234">
            <v>285000</v>
          </cell>
          <cell r="G234">
            <v>42</v>
          </cell>
          <cell r="H234">
            <v>315000</v>
          </cell>
          <cell r="O234">
            <v>285000</v>
          </cell>
          <cell r="P234">
            <v>285000</v>
          </cell>
        </row>
        <row r="235">
          <cell r="B235" t="str">
            <v>이형철근</v>
          </cell>
          <cell r="C235" t="str">
            <v>D-19</v>
          </cell>
          <cell r="D235" t="str">
            <v>TON</v>
          </cell>
          <cell r="E235">
            <v>43</v>
          </cell>
          <cell r="F235">
            <v>285000</v>
          </cell>
          <cell r="G235">
            <v>42</v>
          </cell>
          <cell r="H235">
            <v>315000</v>
          </cell>
          <cell r="O235">
            <v>285000</v>
          </cell>
          <cell r="P235">
            <v>285000</v>
          </cell>
        </row>
        <row r="236">
          <cell r="B236" t="str">
            <v>체인</v>
          </cell>
          <cell r="C236" t="str">
            <v>8φx1000</v>
          </cell>
          <cell r="D236" t="str">
            <v>㎥</v>
          </cell>
          <cell r="E236">
            <v>102</v>
          </cell>
          <cell r="F236">
            <v>3050</v>
          </cell>
          <cell r="O236">
            <v>3050</v>
          </cell>
          <cell r="P236">
            <v>3050</v>
          </cell>
        </row>
        <row r="237">
          <cell r="B237" t="str">
            <v>지수판</v>
          </cell>
          <cell r="C237" t="str">
            <v>200x5t</v>
          </cell>
          <cell r="D237" t="str">
            <v>m</v>
          </cell>
          <cell r="E237">
            <v>257</v>
          </cell>
          <cell r="F237">
            <v>3300</v>
          </cell>
          <cell r="G237">
            <v>143</v>
          </cell>
          <cell r="H237">
            <v>3500</v>
          </cell>
          <cell r="O237">
            <v>3300</v>
          </cell>
          <cell r="P237">
            <v>3300</v>
          </cell>
        </row>
        <row r="238">
          <cell r="B238" t="str">
            <v>특고압케이블</v>
          </cell>
          <cell r="C238" t="str">
            <v>22.9kV CNCV-W 60㎟/1C</v>
          </cell>
          <cell r="D238" t="str">
            <v>m</v>
          </cell>
          <cell r="E238">
            <v>844</v>
          </cell>
          <cell r="F238">
            <v>7229</v>
          </cell>
          <cell r="G238">
            <v>898</v>
          </cell>
          <cell r="H238">
            <v>7228</v>
          </cell>
          <cell r="O238">
            <v>7228</v>
          </cell>
          <cell r="P238">
            <v>7228</v>
          </cell>
        </row>
        <row r="239">
          <cell r="B239" t="str">
            <v>단말접속제</v>
          </cell>
          <cell r="C239" t="str">
            <v>22.9kV CNCV-W 60㎟/1C</v>
          </cell>
          <cell r="D239" t="str">
            <v>m</v>
          </cell>
          <cell r="E239">
            <v>864</v>
          </cell>
          <cell r="F239">
            <v>146300</v>
          </cell>
          <cell r="G239">
            <v>910</v>
          </cell>
          <cell r="H239">
            <v>146300</v>
          </cell>
          <cell r="O239">
            <v>146300</v>
          </cell>
          <cell r="P239">
            <v>146300</v>
          </cell>
        </row>
        <row r="240">
          <cell r="B240" t="str">
            <v>파상형전선관</v>
          </cell>
          <cell r="C240" t="str">
            <v>ELP φ125</v>
          </cell>
          <cell r="D240" t="str">
            <v>m</v>
          </cell>
          <cell r="E240">
            <v>872</v>
          </cell>
          <cell r="F240">
            <v>2300</v>
          </cell>
          <cell r="G240">
            <v>915</v>
          </cell>
          <cell r="H240">
            <v>2550</v>
          </cell>
          <cell r="O240">
            <v>2300</v>
          </cell>
          <cell r="P240">
            <v>2300</v>
          </cell>
        </row>
        <row r="241">
          <cell r="B241" t="str">
            <v>완철(배전용)</v>
          </cell>
          <cell r="C241" t="str">
            <v>90 x 90 x 7t x 1800</v>
          </cell>
          <cell r="D241" t="str">
            <v>m</v>
          </cell>
          <cell r="E241">
            <v>957</v>
          </cell>
          <cell r="F241">
            <v>21000</v>
          </cell>
          <cell r="G241">
            <v>1003</v>
          </cell>
          <cell r="H241">
            <v>21000</v>
          </cell>
          <cell r="O241">
            <v>21000</v>
          </cell>
          <cell r="P241">
            <v>21000</v>
          </cell>
        </row>
        <row r="242">
          <cell r="B242" t="str">
            <v>완철(배전용)</v>
          </cell>
          <cell r="C242" t="str">
            <v>70 x 40 x 5t x 600</v>
          </cell>
          <cell r="D242" t="str">
            <v>m</v>
          </cell>
          <cell r="E242">
            <v>957</v>
          </cell>
          <cell r="F242">
            <v>16500</v>
          </cell>
          <cell r="O242">
            <v>16500</v>
          </cell>
          <cell r="P242">
            <v>16500</v>
          </cell>
        </row>
        <row r="243">
          <cell r="B243" t="str">
            <v>전선관</v>
          </cell>
          <cell r="C243" t="str">
            <v>ST 104C</v>
          </cell>
          <cell r="D243" t="str">
            <v>m</v>
          </cell>
          <cell r="E243">
            <v>867</v>
          </cell>
          <cell r="F243">
            <v>6889</v>
          </cell>
          <cell r="G243">
            <v>918</v>
          </cell>
          <cell r="H243">
            <v>7577</v>
          </cell>
          <cell r="O243">
            <v>6889</v>
          </cell>
          <cell r="P243">
            <v>6889</v>
          </cell>
        </row>
        <row r="244">
          <cell r="B244" t="str">
            <v>전선관</v>
          </cell>
          <cell r="C244" t="str">
            <v>HI-PVC 22C</v>
          </cell>
          <cell r="D244" t="str">
            <v>m</v>
          </cell>
          <cell r="E244">
            <v>871</v>
          </cell>
          <cell r="F244">
            <v>315</v>
          </cell>
          <cell r="G244">
            <v>914</v>
          </cell>
          <cell r="H244">
            <v>270</v>
          </cell>
          <cell r="O244">
            <v>270</v>
          </cell>
          <cell r="P244">
            <v>270</v>
          </cell>
        </row>
        <row r="245">
          <cell r="B245" t="str">
            <v>접지선</v>
          </cell>
          <cell r="C245" t="str">
            <v>GV 22㎟</v>
          </cell>
          <cell r="D245" t="str">
            <v>m</v>
          </cell>
          <cell r="E245">
            <v>843</v>
          </cell>
          <cell r="F245">
            <v>980</v>
          </cell>
          <cell r="G245">
            <v>890</v>
          </cell>
          <cell r="H245">
            <v>990</v>
          </cell>
          <cell r="O245">
            <v>980</v>
          </cell>
          <cell r="P245">
            <v>980</v>
          </cell>
        </row>
        <row r="246">
          <cell r="B246" t="str">
            <v>접지동봉</v>
          </cell>
          <cell r="C246" t="str">
            <v>1개소(3본연결)</v>
          </cell>
          <cell r="D246" t="str">
            <v>EA</v>
          </cell>
          <cell r="E246">
            <v>934</v>
          </cell>
          <cell r="F246">
            <v>4900</v>
          </cell>
          <cell r="G246">
            <v>978</v>
          </cell>
          <cell r="H246">
            <v>7300</v>
          </cell>
          <cell r="O246">
            <v>4900</v>
          </cell>
          <cell r="P246">
            <v>4900</v>
          </cell>
        </row>
        <row r="247">
          <cell r="B247" t="str">
            <v>각암타이</v>
          </cell>
          <cell r="C247" t="str">
            <v>40 x 40 x 6t x 1370</v>
          </cell>
          <cell r="D247" t="str">
            <v>EA</v>
          </cell>
          <cell r="E247">
            <v>957</v>
          </cell>
          <cell r="F247">
            <v>6100</v>
          </cell>
          <cell r="G247">
            <v>1003</v>
          </cell>
          <cell r="H247">
            <v>6100</v>
          </cell>
          <cell r="O247">
            <v>6100</v>
          </cell>
          <cell r="P247">
            <v>6100</v>
          </cell>
        </row>
        <row r="248">
          <cell r="B248" t="str">
            <v>암타이밴드</v>
          </cell>
          <cell r="C248" t="str">
            <v>2방</v>
          </cell>
          <cell r="D248" t="str">
            <v>EA</v>
          </cell>
          <cell r="E248">
            <v>957</v>
          </cell>
          <cell r="F248">
            <v>2900</v>
          </cell>
          <cell r="G248">
            <v>1003</v>
          </cell>
          <cell r="H248">
            <v>2900</v>
          </cell>
          <cell r="O248">
            <v>2900</v>
          </cell>
          <cell r="P248">
            <v>2900</v>
          </cell>
        </row>
        <row r="249">
          <cell r="B249" t="str">
            <v>완금밴드</v>
          </cell>
          <cell r="C249" t="str">
            <v>2방</v>
          </cell>
          <cell r="D249" t="str">
            <v>EA</v>
          </cell>
          <cell r="E249">
            <v>957</v>
          </cell>
          <cell r="F249">
            <v>16500</v>
          </cell>
          <cell r="G249">
            <v>1003</v>
          </cell>
          <cell r="H249">
            <v>16500</v>
          </cell>
          <cell r="O249">
            <v>16500</v>
          </cell>
          <cell r="P249">
            <v>16500</v>
          </cell>
        </row>
        <row r="250">
          <cell r="B250" t="str">
            <v>케이블걸이쇠</v>
          </cell>
          <cell r="C250" t="str">
            <v>1조</v>
          </cell>
          <cell r="D250" t="str">
            <v>조</v>
          </cell>
          <cell r="G250">
            <v>1004</v>
          </cell>
          <cell r="H250">
            <v>1510</v>
          </cell>
          <cell r="O250">
            <v>1510</v>
          </cell>
          <cell r="P250">
            <v>1510</v>
          </cell>
        </row>
        <row r="251">
          <cell r="B251" t="str">
            <v>WEATHER CAP</v>
          </cell>
          <cell r="D251" t="str">
            <v>EA</v>
          </cell>
          <cell r="E251">
            <v>867</v>
          </cell>
          <cell r="F251">
            <v>28800</v>
          </cell>
          <cell r="O251">
            <v>28800</v>
          </cell>
          <cell r="P251">
            <v>28800</v>
          </cell>
        </row>
        <row r="252">
          <cell r="B252" t="str">
            <v>PIPE HAND</v>
          </cell>
          <cell r="D252" t="str">
            <v>EA</v>
          </cell>
          <cell r="E252">
            <v>957</v>
          </cell>
          <cell r="F252">
            <v>1430</v>
          </cell>
          <cell r="O252">
            <v>1430</v>
          </cell>
          <cell r="P252">
            <v>1430</v>
          </cell>
        </row>
        <row r="253">
          <cell r="A253">
            <v>600</v>
          </cell>
          <cell r="B253" t="str">
            <v>가스절연부하개폐기</v>
          </cell>
          <cell r="C253" t="str">
            <v xml:space="preserve">22.9kV </v>
          </cell>
          <cell r="D253" t="str">
            <v>대</v>
          </cell>
        </row>
        <row r="254">
          <cell r="A254">
            <v>601</v>
          </cell>
          <cell r="B254" t="str">
            <v>조작 손잡이</v>
          </cell>
          <cell r="C254" t="str">
            <v>절, 입 자기제</v>
          </cell>
          <cell r="D254" t="str">
            <v>조</v>
          </cell>
        </row>
        <row r="255">
          <cell r="A255">
            <v>602</v>
          </cell>
          <cell r="B255" t="str">
            <v>조작끈</v>
          </cell>
          <cell r="C255" t="str">
            <v>마닐라로프 1/2"</v>
          </cell>
          <cell r="D255" t="str">
            <v>m</v>
          </cell>
        </row>
        <row r="256">
          <cell r="A256">
            <v>603</v>
          </cell>
          <cell r="B256" t="str">
            <v>PG 크램프</v>
          </cell>
          <cell r="C256" t="str">
            <v>60㎟</v>
          </cell>
          <cell r="D256" t="str">
            <v>개</v>
          </cell>
        </row>
        <row r="257">
          <cell r="A257">
            <v>604</v>
          </cell>
          <cell r="B257" t="str">
            <v>피뢰기</v>
          </cell>
          <cell r="C257" t="str">
            <v>18kV</v>
          </cell>
          <cell r="D257" t="str">
            <v>조</v>
          </cell>
          <cell r="E257">
            <v>935</v>
          </cell>
          <cell r="F257">
            <v>432000</v>
          </cell>
          <cell r="O257">
            <v>432000</v>
          </cell>
          <cell r="P257">
            <v>432000</v>
          </cell>
        </row>
        <row r="258">
          <cell r="A258">
            <v>998</v>
          </cell>
          <cell r="B258" t="str">
            <v>25.8kV GIS 온라인 진단시스템</v>
          </cell>
          <cell r="D258" t="str">
            <v>식</v>
          </cell>
          <cell r="K258" t="str">
            <v>피에스디테크</v>
          </cell>
          <cell r="L258">
            <v>189887000</v>
          </cell>
          <cell r="O258">
            <v>189887000</v>
          </cell>
          <cell r="P258">
            <v>189887000</v>
          </cell>
        </row>
        <row r="259">
          <cell r="A259">
            <v>999</v>
          </cell>
          <cell r="B259" t="str">
            <v>22.9kV 수전실 설치 공사</v>
          </cell>
          <cell r="D259" t="str">
            <v>식</v>
          </cell>
          <cell r="K259" t="str">
            <v>효성</v>
          </cell>
          <cell r="L259">
            <v>118825000</v>
          </cell>
          <cell r="O259">
            <v>118825000</v>
          </cell>
          <cell r="P259">
            <v>118825000</v>
          </cell>
        </row>
        <row r="260">
          <cell r="A260">
            <v>1000</v>
          </cell>
          <cell r="B260" t="str">
            <v xml:space="preserve"> 배전반</v>
          </cell>
          <cell r="C260" t="str">
            <v xml:space="preserve">25.8kV ALTS </v>
          </cell>
          <cell r="D260" t="str">
            <v>면</v>
          </cell>
          <cell r="K260" t="str">
            <v>효성</v>
          </cell>
          <cell r="L260">
            <v>31714000</v>
          </cell>
          <cell r="O260">
            <v>31714000</v>
          </cell>
          <cell r="P260">
            <v>31714000</v>
          </cell>
        </row>
        <row r="261">
          <cell r="A261">
            <v>1001</v>
          </cell>
          <cell r="B261" t="str">
            <v xml:space="preserve"> 배전반</v>
          </cell>
          <cell r="C261" t="str">
            <v>25.8kV MAIN GIS</v>
          </cell>
          <cell r="D261" t="str">
            <v>면</v>
          </cell>
          <cell r="K261" t="str">
            <v>효성</v>
          </cell>
          <cell r="L261">
            <v>45424000</v>
          </cell>
          <cell r="O261">
            <v>45424000</v>
          </cell>
          <cell r="P261">
            <v>45424000</v>
          </cell>
        </row>
        <row r="262">
          <cell r="A262">
            <v>1002</v>
          </cell>
          <cell r="B262" t="str">
            <v xml:space="preserve"> 배전반</v>
          </cell>
          <cell r="C262" t="str">
            <v>25.8kV MOF GIS</v>
          </cell>
          <cell r="D262" t="str">
            <v>면</v>
          </cell>
          <cell r="K262" t="str">
            <v>효성</v>
          </cell>
          <cell r="L262">
            <v>22678000</v>
          </cell>
          <cell r="O262">
            <v>22678000</v>
          </cell>
          <cell r="P262">
            <v>22678000</v>
          </cell>
        </row>
        <row r="263">
          <cell r="A263">
            <v>1003</v>
          </cell>
          <cell r="B263" t="str">
            <v xml:space="preserve"> 배전반</v>
          </cell>
          <cell r="C263" t="str">
            <v>25.8kV DS &amp; PT GIS</v>
          </cell>
          <cell r="D263" t="str">
            <v>면</v>
          </cell>
          <cell r="K263" t="str">
            <v>효성</v>
          </cell>
          <cell r="L263">
            <v>21513000</v>
          </cell>
          <cell r="O263">
            <v>21513000</v>
          </cell>
          <cell r="P263">
            <v>21513000</v>
          </cell>
        </row>
        <row r="264">
          <cell r="A264">
            <v>1004</v>
          </cell>
          <cell r="B264" t="str">
            <v xml:space="preserve"> 배전반</v>
          </cell>
          <cell r="C264" t="str">
            <v>25.8kV FEEDER GIS</v>
          </cell>
          <cell r="D264" t="str">
            <v>면</v>
          </cell>
          <cell r="K264" t="str">
            <v>효성</v>
          </cell>
          <cell r="L264">
            <v>44823000</v>
          </cell>
          <cell r="O264">
            <v>44823000</v>
          </cell>
          <cell r="P264">
            <v>44823000</v>
          </cell>
        </row>
        <row r="265">
          <cell r="A265">
            <v>1005</v>
          </cell>
          <cell r="B265" t="str">
            <v xml:space="preserve"> 배전반</v>
          </cell>
          <cell r="C265" t="str">
            <v>25.8kV MAIN GIS</v>
          </cell>
          <cell r="D265" t="str">
            <v>면</v>
          </cell>
          <cell r="K265" t="str">
            <v>효성</v>
          </cell>
          <cell r="L265">
            <v>45424000</v>
          </cell>
          <cell r="O265">
            <v>45424000</v>
          </cell>
          <cell r="P265">
            <v>45424000</v>
          </cell>
        </row>
        <row r="266">
          <cell r="A266">
            <v>1006</v>
          </cell>
          <cell r="B266" t="str">
            <v xml:space="preserve"> 배전반</v>
          </cell>
          <cell r="C266" t="str">
            <v>25.8kV DS &amp; PT GIS</v>
          </cell>
          <cell r="D266" t="str">
            <v>면</v>
          </cell>
          <cell r="K266" t="str">
            <v>효성</v>
          </cell>
          <cell r="L266">
            <v>21513000</v>
          </cell>
          <cell r="O266">
            <v>21513000</v>
          </cell>
          <cell r="P266">
            <v>21513000</v>
          </cell>
        </row>
        <row r="267">
          <cell r="A267">
            <v>1007</v>
          </cell>
          <cell r="B267" t="str">
            <v xml:space="preserve"> 배전반</v>
          </cell>
          <cell r="C267" t="str">
            <v>25.8kV FEEDER GIS, PT 부착</v>
          </cell>
          <cell r="D267" t="str">
            <v>면</v>
          </cell>
          <cell r="K267" t="str">
            <v>효성</v>
          </cell>
          <cell r="L267">
            <v>52316000</v>
          </cell>
          <cell r="O267">
            <v>52316000</v>
          </cell>
          <cell r="P267">
            <v>52316000</v>
          </cell>
        </row>
        <row r="268">
          <cell r="A268">
            <v>1008</v>
          </cell>
          <cell r="B268" t="str">
            <v xml:space="preserve"> 배전반</v>
          </cell>
          <cell r="C268" t="str">
            <v>25.8kV DUMMY GIS</v>
          </cell>
          <cell r="D268" t="str">
            <v>면</v>
          </cell>
          <cell r="K268" t="str">
            <v>효성</v>
          </cell>
          <cell r="L268">
            <v>12502000</v>
          </cell>
          <cell r="O268">
            <v>12502000</v>
          </cell>
          <cell r="P268">
            <v>12502000</v>
          </cell>
        </row>
        <row r="269">
          <cell r="A269">
            <v>1009</v>
          </cell>
          <cell r="B269" t="str">
            <v xml:space="preserve"> 배전반</v>
          </cell>
          <cell r="C269" t="str">
            <v>25.8kV OUTGOING GIS</v>
          </cell>
          <cell r="D269" t="str">
            <v>면</v>
          </cell>
          <cell r="K269" t="str">
            <v>효성</v>
          </cell>
          <cell r="L269">
            <v>3581000</v>
          </cell>
          <cell r="O269">
            <v>3581000</v>
          </cell>
          <cell r="P269">
            <v>3581000</v>
          </cell>
        </row>
        <row r="270">
          <cell r="A270">
            <v>1010</v>
          </cell>
          <cell r="B270" t="str">
            <v xml:space="preserve"> 배전반</v>
          </cell>
          <cell r="C270" t="str">
            <v>25.8kV FEEDER GIS FOR SC</v>
          </cell>
          <cell r="D270" t="str">
            <v>면</v>
          </cell>
          <cell r="K270" t="str">
            <v>효성</v>
          </cell>
          <cell r="L270">
            <v>40633000</v>
          </cell>
          <cell r="O270">
            <v>40633000</v>
          </cell>
          <cell r="P270">
            <v>40633000</v>
          </cell>
        </row>
        <row r="271">
          <cell r="A271">
            <v>1011</v>
          </cell>
          <cell r="B271" t="str">
            <v xml:space="preserve"> 배전반</v>
          </cell>
          <cell r="C271" t="str">
            <v>22.9kV MOLD TR 2000kVA</v>
          </cell>
          <cell r="D271" t="str">
            <v>면</v>
          </cell>
          <cell r="K271" t="str">
            <v>효성</v>
          </cell>
          <cell r="L271">
            <v>67800000</v>
          </cell>
          <cell r="O271">
            <v>67800000</v>
          </cell>
          <cell r="P271">
            <v>67800000</v>
          </cell>
        </row>
        <row r="272">
          <cell r="A272">
            <v>1012</v>
          </cell>
          <cell r="B272" t="str">
            <v xml:space="preserve"> 배전반</v>
          </cell>
          <cell r="C272" t="str">
            <v>22.9kV MOLD TR 200kVA</v>
          </cell>
          <cell r="D272" t="str">
            <v>면</v>
          </cell>
          <cell r="K272" t="str">
            <v>효성</v>
          </cell>
          <cell r="L272">
            <v>8985000</v>
          </cell>
          <cell r="O272">
            <v>8985000</v>
          </cell>
          <cell r="P272">
            <v>8985000</v>
          </cell>
        </row>
        <row r="273">
          <cell r="A273">
            <v>1013</v>
          </cell>
          <cell r="B273" t="str">
            <v xml:space="preserve"> 배전반</v>
          </cell>
          <cell r="C273" t="str">
            <v>22.9kV MOLD TR 75kVAx2</v>
          </cell>
          <cell r="D273" t="str">
            <v>면</v>
          </cell>
          <cell r="K273" t="str">
            <v>효성</v>
          </cell>
          <cell r="L273">
            <v>13266000</v>
          </cell>
          <cell r="O273">
            <v>13266000</v>
          </cell>
          <cell r="P273">
            <v>13266000</v>
          </cell>
        </row>
        <row r="274">
          <cell r="A274">
            <v>1014</v>
          </cell>
          <cell r="B274" t="str">
            <v xml:space="preserve"> 배전반</v>
          </cell>
          <cell r="C274" t="str">
            <v>22.9kV NGR</v>
          </cell>
          <cell r="D274" t="str">
            <v>면</v>
          </cell>
          <cell r="K274" t="str">
            <v>효성</v>
          </cell>
          <cell r="L274">
            <v>9655000</v>
          </cell>
          <cell r="O274">
            <v>9655000</v>
          </cell>
          <cell r="P274">
            <v>9655000</v>
          </cell>
        </row>
        <row r="275">
          <cell r="A275">
            <v>1015</v>
          </cell>
          <cell r="B275" t="str">
            <v xml:space="preserve"> 배전반</v>
          </cell>
          <cell r="C275" t="str">
            <v xml:space="preserve">24kV CONDENSER </v>
          </cell>
          <cell r="D275" t="str">
            <v>면</v>
          </cell>
          <cell r="K275" t="str">
            <v>효성</v>
          </cell>
          <cell r="L275">
            <v>9750000</v>
          </cell>
          <cell r="O275">
            <v>9750000</v>
          </cell>
          <cell r="P275">
            <v>9750000</v>
          </cell>
        </row>
        <row r="276">
          <cell r="A276">
            <v>1016</v>
          </cell>
          <cell r="B276" t="str">
            <v xml:space="preserve"> 배전반</v>
          </cell>
          <cell r="C276" t="str">
            <v xml:space="preserve">380V ATS &amp; MCCB </v>
          </cell>
          <cell r="D276" t="str">
            <v>면</v>
          </cell>
          <cell r="K276" t="str">
            <v>효성</v>
          </cell>
          <cell r="L276">
            <v>8411000</v>
          </cell>
          <cell r="O276">
            <v>8411000</v>
          </cell>
          <cell r="P276">
            <v>8411000</v>
          </cell>
        </row>
        <row r="277">
          <cell r="A277">
            <v>1017</v>
          </cell>
          <cell r="B277" t="str">
            <v xml:space="preserve"> 배전반</v>
          </cell>
          <cell r="C277" t="str">
            <v>B/C &amp; BATTERY</v>
          </cell>
          <cell r="D277" t="str">
            <v>면</v>
          </cell>
          <cell r="K277" t="str">
            <v>효성</v>
          </cell>
          <cell r="L277">
            <v>9750000</v>
          </cell>
          <cell r="O277">
            <v>9750000</v>
          </cell>
          <cell r="P277">
            <v>9750000</v>
          </cell>
        </row>
        <row r="278">
          <cell r="A278">
            <v>1018</v>
          </cell>
          <cell r="B278" t="str">
            <v>22.9kV 전기실 설치공사</v>
          </cell>
          <cell r="D278" t="str">
            <v>식</v>
          </cell>
          <cell r="K278" t="str">
            <v>효성</v>
          </cell>
          <cell r="L278">
            <v>10935000</v>
          </cell>
          <cell r="O278">
            <v>10935000</v>
          </cell>
          <cell r="P278">
            <v>10935000</v>
          </cell>
        </row>
        <row r="279">
          <cell r="A279">
            <v>1019</v>
          </cell>
          <cell r="B279" t="str">
            <v xml:space="preserve"> 배전반</v>
          </cell>
          <cell r="C279" t="str">
            <v>22.9kV GLBS</v>
          </cell>
          <cell r="D279" t="str">
            <v>면</v>
          </cell>
          <cell r="K279" t="str">
            <v>효성</v>
          </cell>
          <cell r="L279">
            <v>30375000</v>
          </cell>
          <cell r="O279">
            <v>30375000</v>
          </cell>
          <cell r="P279">
            <v>30375000</v>
          </cell>
        </row>
        <row r="280">
          <cell r="A280">
            <v>1020</v>
          </cell>
          <cell r="B280" t="str">
            <v xml:space="preserve"> 배전반</v>
          </cell>
          <cell r="C280" t="str">
            <v>25.8kV VCB</v>
          </cell>
          <cell r="D280" t="str">
            <v>면</v>
          </cell>
          <cell r="K280" t="str">
            <v>효성</v>
          </cell>
          <cell r="L280">
            <v>16197000</v>
          </cell>
          <cell r="O280">
            <v>16197000</v>
          </cell>
          <cell r="P280">
            <v>16197000</v>
          </cell>
        </row>
        <row r="281">
          <cell r="A281">
            <v>1021</v>
          </cell>
          <cell r="B281" t="str">
            <v xml:space="preserve"> 배전반</v>
          </cell>
          <cell r="C281" t="str">
            <v>22.9kV/220V 75kVA</v>
          </cell>
          <cell r="D281" t="str">
            <v>면</v>
          </cell>
          <cell r="K281" t="str">
            <v>효성</v>
          </cell>
          <cell r="L281">
            <v>7951000</v>
          </cell>
          <cell r="O281">
            <v>7951000</v>
          </cell>
          <cell r="P281">
            <v>7951000</v>
          </cell>
        </row>
        <row r="282">
          <cell r="A282">
            <v>1022</v>
          </cell>
          <cell r="B282" t="str">
            <v xml:space="preserve"> 배전반</v>
          </cell>
          <cell r="C282" t="str">
            <v>22.9kV/380/220V 50kVA</v>
          </cell>
          <cell r="D282" t="str">
            <v>면</v>
          </cell>
          <cell r="K282" t="str">
            <v>효성</v>
          </cell>
          <cell r="L282">
            <v>7929000</v>
          </cell>
          <cell r="O282">
            <v>7929000</v>
          </cell>
          <cell r="P282">
            <v>7929000</v>
          </cell>
        </row>
        <row r="283">
          <cell r="A283">
            <v>1023</v>
          </cell>
          <cell r="B283" t="str">
            <v xml:space="preserve"> 배전반</v>
          </cell>
          <cell r="C283" t="str">
            <v>ATS 4P</v>
          </cell>
          <cell r="D283" t="str">
            <v>면</v>
          </cell>
          <cell r="K283" t="str">
            <v>효성</v>
          </cell>
          <cell r="L283">
            <v>7357000</v>
          </cell>
          <cell r="O283">
            <v>7357000</v>
          </cell>
          <cell r="P283">
            <v>7357000</v>
          </cell>
        </row>
        <row r="284">
          <cell r="A284">
            <v>1024</v>
          </cell>
          <cell r="B284" t="str">
            <v xml:space="preserve"> 배전반</v>
          </cell>
          <cell r="C284" t="str">
            <v>REC</v>
          </cell>
          <cell r="D284" t="str">
            <v>면</v>
          </cell>
          <cell r="K284" t="str">
            <v>효성</v>
          </cell>
          <cell r="L284">
            <v>9180000</v>
          </cell>
          <cell r="O284">
            <v>9180000</v>
          </cell>
          <cell r="P284">
            <v>9180000</v>
          </cell>
        </row>
        <row r="285">
          <cell r="A285">
            <v>1025</v>
          </cell>
          <cell r="B285" t="str">
            <v>22.9kV 전기실 설치공사(신설)</v>
          </cell>
          <cell r="D285" t="str">
            <v>식</v>
          </cell>
          <cell r="K285" t="str">
            <v>효성</v>
          </cell>
          <cell r="L285">
            <v>4374000</v>
          </cell>
          <cell r="O285">
            <v>4374000</v>
          </cell>
          <cell r="P285">
            <v>4374000</v>
          </cell>
        </row>
        <row r="286">
          <cell r="A286">
            <v>1026</v>
          </cell>
          <cell r="B286" t="str">
            <v xml:space="preserve"> 배전반</v>
          </cell>
          <cell r="C286" t="str">
            <v>22.9kV GLBS</v>
          </cell>
          <cell r="D286" t="str">
            <v>면</v>
          </cell>
          <cell r="K286" t="str">
            <v>효성</v>
          </cell>
          <cell r="L286">
            <v>30375000</v>
          </cell>
          <cell r="O286">
            <v>30375000</v>
          </cell>
          <cell r="P286">
            <v>30375000</v>
          </cell>
        </row>
        <row r="287">
          <cell r="A287">
            <v>1027</v>
          </cell>
          <cell r="B287" t="str">
            <v xml:space="preserve"> 배전반</v>
          </cell>
          <cell r="C287" t="str">
            <v>25.8kV VCB</v>
          </cell>
          <cell r="D287" t="str">
            <v>면</v>
          </cell>
          <cell r="K287" t="str">
            <v>효성</v>
          </cell>
          <cell r="L287">
            <v>16197000</v>
          </cell>
          <cell r="O287">
            <v>16197000</v>
          </cell>
          <cell r="P287">
            <v>16197000</v>
          </cell>
        </row>
        <row r="288">
          <cell r="A288">
            <v>1028</v>
          </cell>
          <cell r="B288" t="str">
            <v>전철변전소 전력설비 설치</v>
          </cell>
          <cell r="D288" t="str">
            <v>식</v>
          </cell>
          <cell r="K288" t="str">
            <v>효성</v>
          </cell>
          <cell r="L288">
            <v>10057000</v>
          </cell>
          <cell r="O288">
            <v>10057000</v>
          </cell>
          <cell r="P288">
            <v>10057000</v>
          </cell>
        </row>
        <row r="289">
          <cell r="A289">
            <v>1029</v>
          </cell>
          <cell r="B289" t="str">
            <v xml:space="preserve"> 배전반</v>
          </cell>
          <cell r="C289" t="str">
            <v>22.9kV GLBS</v>
          </cell>
          <cell r="D289" t="str">
            <v>면</v>
          </cell>
          <cell r="K289" t="str">
            <v>효성</v>
          </cell>
          <cell r="L289">
            <v>30375000</v>
          </cell>
          <cell r="O289">
            <v>30375000</v>
          </cell>
          <cell r="P289">
            <v>30375000</v>
          </cell>
        </row>
        <row r="290">
          <cell r="A290">
            <v>1030</v>
          </cell>
          <cell r="B290" t="str">
            <v xml:space="preserve"> 배전반</v>
          </cell>
          <cell r="C290" t="str">
            <v>25.8kV VCB</v>
          </cell>
          <cell r="D290" t="str">
            <v>면</v>
          </cell>
          <cell r="K290" t="str">
            <v>효성</v>
          </cell>
          <cell r="L290">
            <v>16197000</v>
          </cell>
          <cell r="O290">
            <v>16197000</v>
          </cell>
          <cell r="P290">
            <v>16197000</v>
          </cell>
        </row>
        <row r="291">
          <cell r="A291">
            <v>1031</v>
          </cell>
          <cell r="B291" t="str">
            <v xml:space="preserve"> 배전반</v>
          </cell>
          <cell r="C291" t="str">
            <v>22.9kV/380/220V 200kVA</v>
          </cell>
          <cell r="D291" t="str">
            <v>면</v>
          </cell>
          <cell r="K291" t="str">
            <v>효성</v>
          </cell>
          <cell r="L291">
            <v>9331000</v>
          </cell>
          <cell r="O291">
            <v>9331000</v>
          </cell>
          <cell r="P291">
            <v>9331000</v>
          </cell>
        </row>
        <row r="292">
          <cell r="A292">
            <v>1032</v>
          </cell>
          <cell r="B292" t="str">
            <v>급전,보조급전구분소 전력설비 설치</v>
          </cell>
          <cell r="D292" t="str">
            <v>식</v>
          </cell>
          <cell r="K292" t="str">
            <v>효성</v>
          </cell>
          <cell r="L292">
            <v>9247000</v>
          </cell>
          <cell r="O292">
            <v>9247000</v>
          </cell>
          <cell r="P292">
            <v>9247000</v>
          </cell>
        </row>
        <row r="293">
          <cell r="A293">
            <v>1033</v>
          </cell>
          <cell r="B293" t="str">
            <v xml:space="preserve"> 배전반</v>
          </cell>
          <cell r="C293" t="str">
            <v>22.9kV GLBS</v>
          </cell>
          <cell r="D293" t="str">
            <v>면</v>
          </cell>
          <cell r="K293" t="str">
            <v>효성</v>
          </cell>
          <cell r="L293">
            <v>30375000</v>
          </cell>
          <cell r="O293">
            <v>30375000</v>
          </cell>
          <cell r="P293">
            <v>30375000</v>
          </cell>
        </row>
        <row r="294">
          <cell r="A294">
            <v>1034</v>
          </cell>
          <cell r="B294" t="str">
            <v xml:space="preserve"> 배전반</v>
          </cell>
          <cell r="C294" t="str">
            <v>25.8kV VCB</v>
          </cell>
          <cell r="D294" t="str">
            <v>면</v>
          </cell>
          <cell r="K294" t="str">
            <v>효성</v>
          </cell>
          <cell r="L294">
            <v>16197000</v>
          </cell>
          <cell r="O294">
            <v>16197000</v>
          </cell>
          <cell r="P294">
            <v>16197000</v>
          </cell>
        </row>
        <row r="295">
          <cell r="A295">
            <v>1035</v>
          </cell>
          <cell r="B295" t="str">
            <v xml:space="preserve"> 배전반</v>
          </cell>
          <cell r="C295" t="str">
            <v>22.9kV/380/220V 50kVA</v>
          </cell>
          <cell r="D295" t="str">
            <v>면</v>
          </cell>
          <cell r="K295" t="str">
            <v>효성</v>
          </cell>
          <cell r="L295">
            <v>6412000</v>
          </cell>
          <cell r="O295">
            <v>6412000</v>
          </cell>
          <cell r="P295">
            <v>6412000</v>
          </cell>
        </row>
        <row r="296">
          <cell r="A296">
            <v>1036</v>
          </cell>
          <cell r="B296" t="str">
            <v>원제설비(전쳘용 및 전력용 CU)</v>
          </cell>
          <cell r="D296" t="str">
            <v>식</v>
          </cell>
          <cell r="K296" t="str">
            <v>CNA</v>
          </cell>
          <cell r="L296">
            <v>30270000</v>
          </cell>
          <cell r="O296">
            <v>30270000</v>
          </cell>
          <cell r="P296">
            <v>30270000</v>
          </cell>
        </row>
        <row r="297">
          <cell r="A297">
            <v>1037</v>
          </cell>
          <cell r="B297" t="str">
            <v>전력SCADA 분소용 소규모장치</v>
          </cell>
          <cell r="D297" t="str">
            <v>식</v>
          </cell>
          <cell r="K297" t="str">
            <v>CNA</v>
          </cell>
          <cell r="L297">
            <v>82527000</v>
          </cell>
          <cell r="O297">
            <v>82527000</v>
          </cell>
          <cell r="P297">
            <v>82527000</v>
          </cell>
        </row>
        <row r="298">
          <cell r="O298">
            <v>0</v>
          </cell>
          <cell r="P298">
            <v>0</v>
          </cell>
        </row>
        <row r="299">
          <cell r="A299">
            <v>1040</v>
          </cell>
          <cell r="B299" t="str">
            <v xml:space="preserve"> 600V 가교PE케이블</v>
          </cell>
          <cell r="C299" t="str">
            <v>CV 3.5㎟/2C</v>
          </cell>
          <cell r="D299" t="str">
            <v>m</v>
          </cell>
          <cell r="G299">
            <v>918</v>
          </cell>
          <cell r="H299">
            <v>561</v>
          </cell>
          <cell r="O299">
            <v>561</v>
          </cell>
          <cell r="P299">
            <v>561</v>
          </cell>
        </row>
        <row r="300">
          <cell r="A300">
            <v>1041</v>
          </cell>
          <cell r="B300" t="str">
            <v xml:space="preserve"> 600V 가교PE케이블</v>
          </cell>
          <cell r="C300" t="str">
            <v>CV 3.5㎟/3C</v>
          </cell>
          <cell r="D300" t="str">
            <v>m</v>
          </cell>
          <cell r="G300">
            <v>918</v>
          </cell>
          <cell r="H300">
            <v>746</v>
          </cell>
          <cell r="O300">
            <v>746</v>
          </cell>
          <cell r="P300">
            <v>746</v>
          </cell>
        </row>
        <row r="301">
          <cell r="A301">
            <v>1042</v>
          </cell>
          <cell r="B301" t="str">
            <v xml:space="preserve"> 600V 가교PE케이블</v>
          </cell>
          <cell r="C301" t="str">
            <v>CV 3.5㎟/4C</v>
          </cell>
          <cell r="D301" t="str">
            <v>m</v>
          </cell>
          <cell r="G301">
            <v>918</v>
          </cell>
          <cell r="H301">
            <v>902</v>
          </cell>
          <cell r="O301">
            <v>902</v>
          </cell>
          <cell r="P301">
            <v>902</v>
          </cell>
        </row>
        <row r="302">
          <cell r="A302">
            <v>1043</v>
          </cell>
          <cell r="B302" t="str">
            <v xml:space="preserve"> 600V 가교PE케이블</v>
          </cell>
          <cell r="C302" t="str">
            <v>CV 5.5㎟/4C</v>
          </cell>
          <cell r="D302" t="str">
            <v>m</v>
          </cell>
          <cell r="G302">
            <v>918</v>
          </cell>
          <cell r="H302">
            <v>1285</v>
          </cell>
          <cell r="O302">
            <v>1285</v>
          </cell>
          <cell r="P302">
            <v>1285</v>
          </cell>
        </row>
        <row r="303">
          <cell r="A303">
            <v>1044</v>
          </cell>
          <cell r="B303" t="str">
            <v xml:space="preserve"> 600V 가교PE케이블</v>
          </cell>
          <cell r="C303" t="str">
            <v>CV 8㎟/4C</v>
          </cell>
          <cell r="D303" t="str">
            <v>m</v>
          </cell>
          <cell r="G303">
            <v>918</v>
          </cell>
          <cell r="H303">
            <v>1695</v>
          </cell>
          <cell r="O303">
            <v>1695</v>
          </cell>
          <cell r="P303">
            <v>1695</v>
          </cell>
        </row>
        <row r="304">
          <cell r="A304">
            <v>1045</v>
          </cell>
          <cell r="B304" t="str">
            <v xml:space="preserve"> 600V 가교PE케이블</v>
          </cell>
          <cell r="C304" t="str">
            <v>CV 14㎟/4C</v>
          </cell>
          <cell r="D304" t="str">
            <v>m</v>
          </cell>
          <cell r="G304">
            <v>918</v>
          </cell>
          <cell r="H304">
            <v>2645</v>
          </cell>
          <cell r="O304">
            <v>2645</v>
          </cell>
          <cell r="P304">
            <v>2645</v>
          </cell>
        </row>
        <row r="305">
          <cell r="A305">
            <v>1046</v>
          </cell>
          <cell r="B305" t="str">
            <v xml:space="preserve"> 600V 가교PE케이블</v>
          </cell>
          <cell r="C305" t="str">
            <v>CV 22㎟/4C</v>
          </cell>
          <cell r="D305" t="str">
            <v>m</v>
          </cell>
          <cell r="G305">
            <v>918</v>
          </cell>
          <cell r="H305">
            <v>3941</v>
          </cell>
          <cell r="O305">
            <v>3941</v>
          </cell>
          <cell r="P305">
            <v>3941</v>
          </cell>
        </row>
        <row r="306">
          <cell r="A306">
            <v>1047</v>
          </cell>
          <cell r="B306" t="str">
            <v xml:space="preserve"> 600V 가교PE케이블</v>
          </cell>
          <cell r="C306" t="str">
            <v>CV 38㎟/4C</v>
          </cell>
          <cell r="D306" t="str">
            <v>m</v>
          </cell>
          <cell r="G306">
            <v>918</v>
          </cell>
          <cell r="H306">
            <v>6277</v>
          </cell>
          <cell r="O306">
            <v>6277</v>
          </cell>
          <cell r="P306">
            <v>6277</v>
          </cell>
        </row>
        <row r="308">
          <cell r="A308">
            <v>3001</v>
          </cell>
          <cell r="B308" t="str">
            <v>LP 애자</v>
          </cell>
          <cell r="C308" t="str">
            <v>23kV 125 x 304</v>
          </cell>
          <cell r="D308" t="str">
            <v>개</v>
          </cell>
          <cell r="G308">
            <v>1016</v>
          </cell>
          <cell r="H308">
            <v>17650</v>
          </cell>
          <cell r="O308">
            <v>17650</v>
          </cell>
          <cell r="P308">
            <v>17650</v>
          </cell>
        </row>
        <row r="309">
          <cell r="A309">
            <v>3002</v>
          </cell>
          <cell r="B309" t="str">
            <v>현수애자</v>
          </cell>
          <cell r="C309" t="str">
            <v>볼소켓형 191mm</v>
          </cell>
          <cell r="D309" t="str">
            <v>개</v>
          </cell>
          <cell r="G309">
            <v>1016</v>
          </cell>
          <cell r="H309">
            <v>20140</v>
          </cell>
          <cell r="O309">
            <v>20140</v>
          </cell>
          <cell r="P309">
            <v>20140</v>
          </cell>
        </row>
        <row r="310">
          <cell r="A310">
            <v>3003</v>
          </cell>
          <cell r="B310" t="str">
            <v>경완철</v>
          </cell>
          <cell r="C310" t="str">
            <v>90x90x7tx2400</v>
          </cell>
          <cell r="D310" t="str">
            <v>개</v>
          </cell>
          <cell r="G310">
            <v>1018</v>
          </cell>
          <cell r="H310">
            <v>29500</v>
          </cell>
          <cell r="O310">
            <v>29500</v>
          </cell>
          <cell r="P310">
            <v>29500</v>
          </cell>
        </row>
        <row r="311">
          <cell r="A311">
            <v>3004</v>
          </cell>
          <cell r="B311" t="str">
            <v>각암타이</v>
          </cell>
          <cell r="C311" t="str">
            <v>40x40x6tx1370</v>
          </cell>
          <cell r="D311" t="str">
            <v>개</v>
          </cell>
          <cell r="G311">
            <v>1018</v>
          </cell>
          <cell r="H311">
            <v>6100</v>
          </cell>
          <cell r="O311">
            <v>6100</v>
          </cell>
          <cell r="P311">
            <v>6100</v>
          </cell>
        </row>
        <row r="312">
          <cell r="A312">
            <v>3005</v>
          </cell>
          <cell r="B312" t="str">
            <v>앵카쇄클</v>
          </cell>
          <cell r="C312" t="str">
            <v>AS-12</v>
          </cell>
          <cell r="D312" t="str">
            <v>개</v>
          </cell>
          <cell r="G312">
            <v>1017</v>
          </cell>
          <cell r="H312">
            <v>4800</v>
          </cell>
          <cell r="O312">
            <v>4800</v>
          </cell>
          <cell r="P312">
            <v>4800</v>
          </cell>
        </row>
        <row r="313">
          <cell r="A313">
            <v>3006</v>
          </cell>
          <cell r="B313" t="str">
            <v>소켓아이</v>
          </cell>
          <cell r="C313" t="str">
            <v>SE-12</v>
          </cell>
          <cell r="D313" t="str">
            <v>개</v>
          </cell>
          <cell r="G313">
            <v>1017</v>
          </cell>
          <cell r="H313">
            <v>6100</v>
          </cell>
          <cell r="O313">
            <v>6100</v>
          </cell>
          <cell r="P313">
            <v>6100</v>
          </cell>
        </row>
        <row r="314">
          <cell r="A314">
            <v>3007</v>
          </cell>
          <cell r="B314" t="str">
            <v>핀볼크레비스</v>
          </cell>
          <cell r="C314" t="str">
            <v>BC-12</v>
          </cell>
          <cell r="D314" t="str">
            <v>개</v>
          </cell>
          <cell r="G314">
            <v>1017</v>
          </cell>
          <cell r="H314">
            <v>5200</v>
          </cell>
          <cell r="O314">
            <v>5200</v>
          </cell>
          <cell r="P314">
            <v>5200</v>
          </cell>
        </row>
        <row r="315">
          <cell r="A315">
            <v>3008</v>
          </cell>
          <cell r="B315" t="str">
            <v>인장형클램프</v>
          </cell>
          <cell r="C315" t="str">
            <v>ACSR 160㎟</v>
          </cell>
          <cell r="D315" t="str">
            <v>개</v>
          </cell>
          <cell r="G315">
            <v>1017</v>
          </cell>
          <cell r="H315">
            <v>5200</v>
          </cell>
          <cell r="O315">
            <v>5200</v>
          </cell>
          <cell r="P315">
            <v>5200</v>
          </cell>
        </row>
        <row r="316">
          <cell r="A316">
            <v>3009</v>
          </cell>
          <cell r="B316" t="str">
            <v>분기슬리브</v>
          </cell>
          <cell r="C316" t="str">
            <v>ACSR 160㎟</v>
          </cell>
          <cell r="D316" t="str">
            <v>개</v>
          </cell>
          <cell r="H316">
            <v>1500</v>
          </cell>
          <cell r="O316">
            <v>1500</v>
          </cell>
          <cell r="P316">
            <v>1500</v>
          </cell>
        </row>
        <row r="317">
          <cell r="A317">
            <v>3010</v>
          </cell>
          <cell r="B317" t="str">
            <v>절연카바</v>
          </cell>
          <cell r="D317" t="str">
            <v>개</v>
          </cell>
          <cell r="H317">
            <v>912</v>
          </cell>
          <cell r="O317">
            <v>912</v>
          </cell>
          <cell r="P317">
            <v>912</v>
          </cell>
        </row>
        <row r="318">
          <cell r="A318">
            <v>3011</v>
          </cell>
          <cell r="B318" t="str">
            <v>도그형볼트,너트,와샤</v>
          </cell>
          <cell r="C318" t="str">
            <v>M20x220</v>
          </cell>
          <cell r="D318" t="str">
            <v>개</v>
          </cell>
          <cell r="H318">
            <v>154</v>
          </cell>
          <cell r="O318">
            <v>154</v>
          </cell>
          <cell r="P318">
            <v>154</v>
          </cell>
        </row>
        <row r="319">
          <cell r="A319">
            <v>3012</v>
          </cell>
          <cell r="B319" t="str">
            <v>도그형볼트,너트,와샤</v>
          </cell>
          <cell r="C319" t="str">
            <v>M20x150</v>
          </cell>
          <cell r="D319" t="str">
            <v>개</v>
          </cell>
          <cell r="H319">
            <v>154</v>
          </cell>
          <cell r="O319">
            <v>154</v>
          </cell>
          <cell r="P319">
            <v>154</v>
          </cell>
        </row>
        <row r="320">
          <cell r="A320">
            <v>3013</v>
          </cell>
          <cell r="B320" t="str">
            <v>머신볼트,너트,와샤</v>
          </cell>
          <cell r="C320" t="str">
            <v>M16x50</v>
          </cell>
          <cell r="D320" t="str">
            <v>개</v>
          </cell>
          <cell r="H320">
            <v>1620</v>
          </cell>
          <cell r="O320">
            <v>1620</v>
          </cell>
          <cell r="P320">
            <v>1620</v>
          </cell>
        </row>
        <row r="321">
          <cell r="A321">
            <v>3014</v>
          </cell>
          <cell r="B321" t="str">
            <v>머신볼트,너트,와샤</v>
          </cell>
          <cell r="C321" t="str">
            <v>M16x130</v>
          </cell>
          <cell r="D321" t="str">
            <v>개</v>
          </cell>
          <cell r="H321">
            <v>810</v>
          </cell>
          <cell r="O321">
            <v>810</v>
          </cell>
          <cell r="P321">
            <v>810</v>
          </cell>
        </row>
        <row r="322">
          <cell r="A322">
            <v>3015</v>
          </cell>
          <cell r="B322" t="str">
            <v>머신볼트,너트,와샤</v>
          </cell>
          <cell r="C322" t="str">
            <v>M16x350</v>
          </cell>
          <cell r="D322" t="str">
            <v>개</v>
          </cell>
          <cell r="H322">
            <v>208</v>
          </cell>
          <cell r="O322">
            <v>208</v>
          </cell>
          <cell r="P322">
            <v>208</v>
          </cell>
        </row>
        <row r="323">
          <cell r="A323">
            <v>3016</v>
          </cell>
          <cell r="B323" t="str">
            <v>머신볼트,너트,와샤</v>
          </cell>
          <cell r="C323" t="str">
            <v>M16x400</v>
          </cell>
          <cell r="D323" t="str">
            <v>개</v>
          </cell>
          <cell r="H323">
            <v>1346</v>
          </cell>
          <cell r="O323">
            <v>1346</v>
          </cell>
          <cell r="P323">
            <v>1346</v>
          </cell>
        </row>
        <row r="324">
          <cell r="A324">
            <v>3017</v>
          </cell>
          <cell r="B324" t="str">
            <v>머신볼트,너트,와샤</v>
          </cell>
          <cell r="C324" t="str">
            <v>M16x460</v>
          </cell>
          <cell r="D324" t="str">
            <v>개</v>
          </cell>
          <cell r="H324">
            <v>888</v>
          </cell>
          <cell r="O324">
            <v>888</v>
          </cell>
          <cell r="P324">
            <v>888</v>
          </cell>
        </row>
        <row r="325">
          <cell r="A325">
            <v>3018</v>
          </cell>
          <cell r="B325" t="str">
            <v>머신볼트,너트,와샤</v>
          </cell>
          <cell r="C325" t="str">
            <v>M16x520</v>
          </cell>
          <cell r="D325" t="str">
            <v>개</v>
          </cell>
          <cell r="H325">
            <v>214</v>
          </cell>
          <cell r="O325">
            <v>214</v>
          </cell>
          <cell r="P325">
            <v>214</v>
          </cell>
        </row>
        <row r="326">
          <cell r="A326">
            <v>3019</v>
          </cell>
          <cell r="B326" t="str">
            <v>머신볼트,너트,와샤</v>
          </cell>
          <cell r="C326" t="str">
            <v>M16x570</v>
          </cell>
          <cell r="D326" t="str">
            <v>개</v>
          </cell>
          <cell r="H326">
            <v>52</v>
          </cell>
          <cell r="O326">
            <v>52</v>
          </cell>
          <cell r="P326">
            <v>52</v>
          </cell>
        </row>
        <row r="327">
          <cell r="A327">
            <v>3020</v>
          </cell>
          <cell r="B327" t="str">
            <v>"ㄱ"형강(암타이밴드)</v>
          </cell>
          <cell r="C327" t="str">
            <v>40x40x5tx390</v>
          </cell>
          <cell r="D327" t="str">
            <v>개</v>
          </cell>
          <cell r="H327">
            <v>1282</v>
          </cell>
          <cell r="O327">
            <v>1282</v>
          </cell>
          <cell r="P327">
            <v>1282</v>
          </cell>
        </row>
        <row r="328">
          <cell r="A328">
            <v>3021</v>
          </cell>
          <cell r="B328" t="str">
            <v>"ㄱ"형강(암타이밴드)</v>
          </cell>
          <cell r="C328" t="str">
            <v>40x40x5tx440</v>
          </cell>
          <cell r="D328" t="str">
            <v>개</v>
          </cell>
          <cell r="H328">
            <v>236</v>
          </cell>
          <cell r="O328">
            <v>236</v>
          </cell>
          <cell r="P328">
            <v>236</v>
          </cell>
        </row>
        <row r="329">
          <cell r="A329">
            <v>3022</v>
          </cell>
          <cell r="B329" t="str">
            <v>"ㄱ"형강(암타이밴드)</v>
          </cell>
          <cell r="C329" t="str">
            <v>40x40x5tx540</v>
          </cell>
          <cell r="D329" t="str">
            <v>개</v>
          </cell>
          <cell r="H329">
            <v>7400</v>
          </cell>
          <cell r="O329">
            <v>7400</v>
          </cell>
          <cell r="P329">
            <v>7400</v>
          </cell>
        </row>
        <row r="330">
          <cell r="A330">
            <v>3023</v>
          </cell>
          <cell r="B330" t="str">
            <v>"ㄱ"형강(암타이밴드)</v>
          </cell>
          <cell r="C330" t="str">
            <v>40x40x5tx590</v>
          </cell>
          <cell r="D330" t="str">
            <v>개</v>
          </cell>
          <cell r="H330">
            <v>7400</v>
          </cell>
          <cell r="O330">
            <v>7400</v>
          </cell>
          <cell r="P330">
            <v>7400</v>
          </cell>
        </row>
        <row r="331">
          <cell r="A331">
            <v>3024</v>
          </cell>
          <cell r="B331" t="str">
            <v>알루미늄바인더</v>
          </cell>
          <cell r="C331" t="str">
            <v>4.0mm</v>
          </cell>
          <cell r="D331" t="str">
            <v>m</v>
          </cell>
          <cell r="H331">
            <v>150</v>
          </cell>
          <cell r="O331">
            <v>150</v>
          </cell>
          <cell r="P331">
            <v>150</v>
          </cell>
        </row>
        <row r="332">
          <cell r="A332">
            <v>3025</v>
          </cell>
          <cell r="B332" t="str">
            <v>제어용 케이블</v>
          </cell>
          <cell r="C332" t="str">
            <v>CVV 2.0㎟/4C</v>
          </cell>
          <cell r="D332" t="str">
            <v>m</v>
          </cell>
          <cell r="E332">
            <v>844</v>
          </cell>
          <cell r="F332">
            <v>781</v>
          </cell>
          <cell r="O332">
            <v>781</v>
          </cell>
          <cell r="P332">
            <v>781</v>
          </cell>
        </row>
        <row r="333">
          <cell r="A333">
            <v>3026</v>
          </cell>
          <cell r="B333" t="str">
            <v>침상전극봉</v>
          </cell>
          <cell r="G333">
            <v>994</v>
          </cell>
          <cell r="H333">
            <v>150000</v>
          </cell>
          <cell r="O333">
            <v>150000</v>
          </cell>
          <cell r="P333">
            <v>150000</v>
          </cell>
        </row>
        <row r="334">
          <cell r="A334">
            <v>3027</v>
          </cell>
          <cell r="B334" t="str">
            <v>크로스 콘넥터</v>
          </cell>
          <cell r="C334" t="str">
            <v>60x60㎟</v>
          </cell>
          <cell r="D334" t="str">
            <v>개</v>
          </cell>
          <cell r="G334">
            <v>993</v>
          </cell>
          <cell r="H334">
            <v>3500</v>
          </cell>
          <cell r="O334">
            <v>3500</v>
          </cell>
          <cell r="P334">
            <v>3500</v>
          </cell>
        </row>
        <row r="335">
          <cell r="A335">
            <v>3028</v>
          </cell>
          <cell r="B335" t="str">
            <v>백관</v>
          </cell>
          <cell r="C335" t="str">
            <v>φ80</v>
          </cell>
          <cell r="D335" t="str">
            <v>m</v>
          </cell>
          <cell r="G335">
            <v>489</v>
          </cell>
          <cell r="H335">
            <v>5322</v>
          </cell>
          <cell r="O335">
            <v>5322</v>
          </cell>
          <cell r="P335">
            <v>5322</v>
          </cell>
        </row>
        <row r="336">
          <cell r="A336">
            <v>3029</v>
          </cell>
          <cell r="B336" t="str">
            <v>백관</v>
          </cell>
          <cell r="C336" t="str">
            <v>φ40</v>
          </cell>
          <cell r="D336" t="str">
            <v>m</v>
          </cell>
          <cell r="G336">
            <v>489</v>
          </cell>
          <cell r="H336">
            <v>2414</v>
          </cell>
          <cell r="O336">
            <v>2414</v>
          </cell>
          <cell r="P336">
            <v>2414</v>
          </cell>
        </row>
        <row r="337">
          <cell r="A337">
            <v>1038</v>
          </cell>
          <cell r="B337" t="str">
            <v>전라선 사령실 SCADA</v>
          </cell>
          <cell r="D337" t="str">
            <v>식</v>
          </cell>
          <cell r="K337" t="str">
            <v>CAN</v>
          </cell>
          <cell r="L337">
            <v>2314025000</v>
          </cell>
          <cell r="O337">
            <v>2314025000</v>
          </cell>
          <cell r="P337">
            <v>2314025000</v>
          </cell>
        </row>
        <row r="338">
          <cell r="A338">
            <v>700</v>
          </cell>
          <cell r="B338" t="str">
            <v xml:space="preserve"> 강심알루미늄전선</v>
          </cell>
          <cell r="C338" t="str">
            <v xml:space="preserve"> H.ACSR 58㎟x1C</v>
          </cell>
          <cell r="D338" t="str">
            <v>m</v>
          </cell>
        </row>
        <row r="339">
          <cell r="A339">
            <v>701</v>
          </cell>
          <cell r="B339" t="str">
            <v xml:space="preserve"> 강심알루미늄전선</v>
          </cell>
          <cell r="C339" t="str">
            <v xml:space="preserve"> H.ACSR OC 58㎟X1C</v>
          </cell>
          <cell r="D339" t="str">
            <v>m</v>
          </cell>
        </row>
        <row r="340">
          <cell r="A340">
            <v>702</v>
          </cell>
          <cell r="B340" t="str">
            <v xml:space="preserve"> 고압가교PE케이블</v>
          </cell>
          <cell r="C340" t="str">
            <v xml:space="preserve"> H.CV 6.9kV 38㎟x1C</v>
          </cell>
          <cell r="D340" t="str">
            <v>m</v>
          </cell>
        </row>
        <row r="341">
          <cell r="A341">
            <v>703</v>
          </cell>
          <cell r="B341" t="str">
            <v xml:space="preserve"> 옥외용비닐절연전선</v>
          </cell>
          <cell r="C341" t="str">
            <v xml:space="preserve"> OW 8㎟x1C</v>
          </cell>
          <cell r="D341" t="str">
            <v>m</v>
          </cell>
        </row>
        <row r="342">
          <cell r="A342">
            <v>709</v>
          </cell>
          <cell r="B342" t="str">
            <v xml:space="preserve"> 콘크리트전주</v>
          </cell>
          <cell r="C342" t="str">
            <v xml:space="preserve"> 경하중 9m</v>
          </cell>
          <cell r="D342" t="str">
            <v>본</v>
          </cell>
        </row>
        <row r="343">
          <cell r="A343">
            <v>704</v>
          </cell>
          <cell r="B343" t="str">
            <v xml:space="preserve"> 콘크리트전주</v>
          </cell>
          <cell r="C343" t="str">
            <v xml:space="preserve"> 경하중 10m</v>
          </cell>
          <cell r="D343" t="str">
            <v>본</v>
          </cell>
        </row>
        <row r="344">
          <cell r="A344">
            <v>705</v>
          </cell>
          <cell r="B344" t="str">
            <v xml:space="preserve"> 콘크리트전주</v>
          </cell>
          <cell r="C344" t="str">
            <v xml:space="preserve"> 경하중 11m</v>
          </cell>
          <cell r="D344" t="str">
            <v>본</v>
          </cell>
        </row>
        <row r="345">
          <cell r="A345">
            <v>706</v>
          </cell>
          <cell r="B345" t="str">
            <v xml:space="preserve"> 콘크리트전주</v>
          </cell>
          <cell r="C345" t="str">
            <v xml:space="preserve"> 경하중 12m</v>
          </cell>
          <cell r="D345" t="str">
            <v>본</v>
          </cell>
        </row>
        <row r="346">
          <cell r="A346">
            <v>707</v>
          </cell>
          <cell r="B346" t="str">
            <v xml:space="preserve"> 콘크리트전주</v>
          </cell>
          <cell r="C346" t="str">
            <v xml:space="preserve"> 경하중 13m</v>
          </cell>
          <cell r="D346" t="str">
            <v>본</v>
          </cell>
        </row>
        <row r="347">
          <cell r="A347">
            <v>708</v>
          </cell>
          <cell r="B347" t="str">
            <v xml:space="preserve"> 콘크리트전주</v>
          </cell>
          <cell r="C347" t="str">
            <v xml:space="preserve"> 경하중 15m</v>
          </cell>
          <cell r="D347" t="str">
            <v>본</v>
          </cell>
        </row>
        <row r="348">
          <cell r="A348">
            <v>710</v>
          </cell>
          <cell r="B348" t="str">
            <v xml:space="preserve"> 철    주</v>
          </cell>
          <cell r="C348" t="str">
            <v>9m</v>
          </cell>
          <cell r="D348" t="str">
            <v>본</v>
          </cell>
        </row>
        <row r="349">
          <cell r="A349">
            <v>711</v>
          </cell>
          <cell r="B349" t="str">
            <v xml:space="preserve"> 지    주</v>
          </cell>
          <cell r="C349" t="str">
            <v xml:space="preserve"> 콘크리트주 9m</v>
          </cell>
          <cell r="D349" t="str">
            <v>본</v>
          </cell>
        </row>
        <row r="350">
          <cell r="A350">
            <v>712</v>
          </cell>
          <cell r="B350" t="str">
            <v xml:space="preserve"> 아연도 철선</v>
          </cell>
          <cell r="C350" t="str">
            <v xml:space="preserve"> 7/2.6mm</v>
          </cell>
          <cell r="D350" t="str">
            <v>본</v>
          </cell>
        </row>
        <row r="351">
          <cell r="A351">
            <v>716</v>
          </cell>
          <cell r="B351" t="str">
            <v xml:space="preserve"> 가공지선 지지대</v>
          </cell>
          <cell r="C351" t="str">
            <v xml:space="preserve"> 내 장 형</v>
          </cell>
          <cell r="D351" t="str">
            <v>본</v>
          </cell>
        </row>
        <row r="352">
          <cell r="A352">
            <v>900</v>
          </cell>
          <cell r="B352" t="str">
            <v xml:space="preserve"> 가공지선 지지대</v>
          </cell>
          <cell r="C352" t="str">
            <v xml:space="preserve"> 직 선 형</v>
          </cell>
          <cell r="D352" t="str">
            <v>본</v>
          </cell>
        </row>
        <row r="353">
          <cell r="A353">
            <v>717</v>
          </cell>
          <cell r="B353" t="str">
            <v xml:space="preserve"> 완    철</v>
          </cell>
          <cell r="C353" t="str">
            <v xml:space="preserve"> 75x75x9tx1400</v>
          </cell>
          <cell r="D353" t="str">
            <v>개</v>
          </cell>
        </row>
        <row r="354">
          <cell r="A354">
            <v>718</v>
          </cell>
          <cell r="B354" t="str">
            <v xml:space="preserve"> 경 완 철</v>
          </cell>
          <cell r="C354" t="str">
            <v xml:space="preserve"> 75x75x3.2tx1800</v>
          </cell>
          <cell r="D354" t="str">
            <v>개</v>
          </cell>
        </row>
        <row r="355">
          <cell r="A355">
            <v>719</v>
          </cell>
          <cell r="B355" t="str">
            <v xml:space="preserve"> 완    철</v>
          </cell>
          <cell r="C355" t="str">
            <v xml:space="preserve"> 75x75x9tx2260</v>
          </cell>
          <cell r="D355" t="str">
            <v>개</v>
          </cell>
        </row>
        <row r="356">
          <cell r="A356">
            <v>720</v>
          </cell>
          <cell r="B356" t="str">
            <v xml:space="preserve"> 완    철</v>
          </cell>
          <cell r="C356" t="str">
            <v xml:space="preserve"> 75x75x9tx3400</v>
          </cell>
          <cell r="D356" t="str">
            <v>개</v>
          </cell>
        </row>
        <row r="357">
          <cell r="A357">
            <v>721</v>
          </cell>
          <cell r="B357" t="str">
            <v xml:space="preserve"> 경 완 철</v>
          </cell>
          <cell r="C357" t="str">
            <v xml:space="preserve"> 75x75x3.2tx2400</v>
          </cell>
          <cell r="D357" t="str">
            <v>개</v>
          </cell>
        </row>
        <row r="358">
          <cell r="A358">
            <v>722</v>
          </cell>
          <cell r="B358" t="str">
            <v xml:space="preserve"> 라인포스트</v>
          </cell>
          <cell r="C358" t="str">
            <v xml:space="preserve"> 23KV</v>
          </cell>
          <cell r="D358" t="str">
            <v>개</v>
          </cell>
        </row>
        <row r="359">
          <cell r="A359">
            <v>723</v>
          </cell>
          <cell r="B359" t="str">
            <v xml:space="preserve"> 현수애자</v>
          </cell>
          <cell r="C359" t="str">
            <v xml:space="preserve"> 180㎜</v>
          </cell>
          <cell r="D359" t="str">
            <v>개</v>
          </cell>
        </row>
        <row r="360">
          <cell r="A360">
            <v>724</v>
          </cell>
          <cell r="B360" t="str">
            <v xml:space="preserve"> 핀 애 자</v>
          </cell>
          <cell r="D360" t="str">
            <v>개</v>
          </cell>
        </row>
        <row r="361">
          <cell r="A361">
            <v>725</v>
          </cell>
          <cell r="B361" t="str">
            <v xml:space="preserve"> 주상변압기</v>
          </cell>
          <cell r="C361" t="str">
            <v xml:space="preserve"> 6.6/3.3kV/220V 1상/3kVA</v>
          </cell>
          <cell r="D361" t="str">
            <v>대</v>
          </cell>
        </row>
        <row r="362">
          <cell r="A362">
            <v>726</v>
          </cell>
          <cell r="B362" t="str">
            <v xml:space="preserve"> 주상변압기</v>
          </cell>
          <cell r="C362" t="str">
            <v xml:space="preserve"> 6.6/3.3kV/220V 1상/5kVA</v>
          </cell>
          <cell r="D362" t="str">
            <v>대</v>
          </cell>
        </row>
        <row r="363">
          <cell r="A363">
            <v>727</v>
          </cell>
          <cell r="B363" t="str">
            <v xml:space="preserve"> 주상변압기</v>
          </cell>
          <cell r="C363" t="str">
            <v>6.6/3.3kV/220V 1상/7.5kVA</v>
          </cell>
          <cell r="D363" t="str">
            <v>대</v>
          </cell>
        </row>
        <row r="364">
          <cell r="A364">
            <v>728</v>
          </cell>
          <cell r="B364" t="str">
            <v xml:space="preserve"> 변 압 기</v>
          </cell>
          <cell r="C364" t="str">
            <v xml:space="preserve"> 6.6/3.3kV/220V 1상/10kVA</v>
          </cell>
          <cell r="D364" t="str">
            <v>대</v>
          </cell>
        </row>
        <row r="365">
          <cell r="A365">
            <v>729</v>
          </cell>
          <cell r="B365" t="str">
            <v xml:space="preserve"> 변 압 기</v>
          </cell>
          <cell r="C365" t="str">
            <v xml:space="preserve"> 6.6/3.3kV/220V 1상/15kVA</v>
          </cell>
          <cell r="D365" t="str">
            <v>대</v>
          </cell>
        </row>
        <row r="366">
          <cell r="A366">
            <v>730</v>
          </cell>
          <cell r="B366" t="str">
            <v xml:space="preserve"> 변 압 기</v>
          </cell>
          <cell r="C366" t="str">
            <v xml:space="preserve"> 6.6/3.3kV/220V 1상/50kVA</v>
          </cell>
          <cell r="D366" t="str">
            <v>대</v>
          </cell>
        </row>
        <row r="367">
          <cell r="A367">
            <v>902</v>
          </cell>
          <cell r="B367" t="str">
            <v xml:space="preserve"> 변 압 기</v>
          </cell>
          <cell r="C367" t="str">
            <v xml:space="preserve"> 6.6/3.3kV/220V 1상/75kVA</v>
          </cell>
          <cell r="D367" t="str">
            <v>대</v>
          </cell>
        </row>
        <row r="368">
          <cell r="A368">
            <v>731</v>
          </cell>
          <cell r="B368" t="str">
            <v xml:space="preserve"> 피 뢰 기</v>
          </cell>
          <cell r="C368" t="str">
            <v xml:space="preserve"> LA 7.5kVA 2.5KA(W/DISC)</v>
          </cell>
          <cell r="D368" t="str">
            <v>개</v>
          </cell>
        </row>
        <row r="369">
          <cell r="A369">
            <v>732</v>
          </cell>
          <cell r="B369" t="str">
            <v xml:space="preserve"> 개 폐 기</v>
          </cell>
          <cell r="C369" t="str">
            <v xml:space="preserve"> COS 7.2kV </v>
          </cell>
          <cell r="D369" t="str">
            <v>개</v>
          </cell>
        </row>
        <row r="370">
          <cell r="A370">
            <v>733</v>
          </cell>
          <cell r="B370" t="str">
            <v xml:space="preserve"> 단 로 기</v>
          </cell>
          <cell r="C370" t="str">
            <v xml:space="preserve"> 1P 400A</v>
          </cell>
          <cell r="D370" t="str">
            <v>개</v>
          </cell>
        </row>
        <row r="371">
          <cell r="A371">
            <v>734</v>
          </cell>
          <cell r="B371" t="str">
            <v xml:space="preserve"> 기중개폐기</v>
          </cell>
          <cell r="C371" t="str">
            <v xml:space="preserve"> AS 7.2KV 200A</v>
          </cell>
          <cell r="D371" t="str">
            <v>대</v>
          </cell>
        </row>
        <row r="372">
          <cell r="A372">
            <v>735</v>
          </cell>
          <cell r="B372" t="str">
            <v xml:space="preserve"> 접 지 선</v>
          </cell>
          <cell r="C372" t="str">
            <v xml:space="preserve"> GV 22㎟</v>
          </cell>
          <cell r="D372" t="str">
            <v>m</v>
          </cell>
        </row>
        <row r="373">
          <cell r="A373">
            <v>901</v>
          </cell>
          <cell r="B373" t="str">
            <v xml:space="preserve"> 접속장비(직선처리재)</v>
          </cell>
          <cell r="C373" t="str">
            <v>6.9kV 60㎟X1c</v>
          </cell>
          <cell r="D373" t="str">
            <v>개</v>
          </cell>
        </row>
        <row r="374">
          <cell r="A374">
            <v>736</v>
          </cell>
          <cell r="B374" t="str">
            <v xml:space="preserve"> 접속장비(단말처리재)</v>
          </cell>
          <cell r="C374" t="str">
            <v>6.9kV 60㎟x1C 3상분</v>
          </cell>
          <cell r="D374" t="str">
            <v>조</v>
          </cell>
        </row>
        <row r="375">
          <cell r="A375">
            <v>737</v>
          </cell>
          <cell r="B375" t="str">
            <v xml:space="preserve"> 파상형경질PE전선관</v>
          </cell>
          <cell r="C375" t="str">
            <v xml:space="preserve"> ELP 100φ</v>
          </cell>
          <cell r="D375" t="str">
            <v>m</v>
          </cell>
        </row>
        <row r="376">
          <cell r="A376">
            <v>738</v>
          </cell>
          <cell r="B376" t="str">
            <v xml:space="preserve"> 경질비닐전선관</v>
          </cell>
          <cell r="C376" t="str">
            <v xml:space="preserve"> HI-PVC 82C</v>
          </cell>
          <cell r="D376" t="str">
            <v>m</v>
          </cell>
        </row>
        <row r="377">
          <cell r="A377">
            <v>739</v>
          </cell>
          <cell r="B377" t="str">
            <v xml:space="preserve"> 케 이 블</v>
          </cell>
          <cell r="C377" t="str">
            <v xml:space="preserve"> L.EV 22㎟/1C</v>
          </cell>
          <cell r="D377" t="str">
            <v>m</v>
          </cell>
        </row>
        <row r="378">
          <cell r="A378">
            <v>740</v>
          </cell>
          <cell r="B378" t="str">
            <v xml:space="preserve"> 등 기 구</v>
          </cell>
          <cell r="C378" t="str">
            <v xml:space="preserve"> MHL 250W/2(5m)</v>
          </cell>
          <cell r="D378" t="str">
            <v>개</v>
          </cell>
        </row>
        <row r="379">
          <cell r="A379">
            <v>741</v>
          </cell>
          <cell r="B379" t="str">
            <v xml:space="preserve"> 휀    스</v>
          </cell>
          <cell r="C379" t="str">
            <v xml:space="preserve"> 1100x1100</v>
          </cell>
          <cell r="D379" t="str">
            <v>개소</v>
          </cell>
        </row>
        <row r="380">
          <cell r="A380">
            <v>742</v>
          </cell>
          <cell r="B380" t="str">
            <v xml:space="preserve"> ㄱ 형 강</v>
          </cell>
          <cell r="C380" t="str">
            <v xml:space="preserve"> 50x50x5t</v>
          </cell>
          <cell r="D380" t="str">
            <v>개</v>
          </cell>
        </row>
        <row r="381">
          <cell r="A381">
            <v>911</v>
          </cell>
          <cell r="B381" t="str">
            <v xml:space="preserve"> 철    주</v>
          </cell>
          <cell r="C381" t="str">
            <v>10m</v>
          </cell>
          <cell r="D381" t="str">
            <v>본</v>
          </cell>
        </row>
        <row r="382">
          <cell r="A382">
            <v>912</v>
          </cell>
          <cell r="B382" t="str">
            <v xml:space="preserve"> 철    주</v>
          </cell>
          <cell r="C382" t="str">
            <v>13m</v>
          </cell>
          <cell r="D382" t="str">
            <v>본</v>
          </cell>
        </row>
        <row r="384">
          <cell r="A384">
            <v>800</v>
          </cell>
          <cell r="B384" t="str">
            <v xml:space="preserve"> 배전반</v>
          </cell>
          <cell r="C384" t="str">
            <v xml:space="preserve"> VCB 7.2KV 400A</v>
          </cell>
          <cell r="D384" t="str">
            <v>조</v>
          </cell>
        </row>
        <row r="385">
          <cell r="A385">
            <v>801</v>
          </cell>
          <cell r="B385" t="str">
            <v xml:space="preserve"> 배전반</v>
          </cell>
          <cell r="C385" t="str">
            <v xml:space="preserve"> VCB 7.2KV 400A(2단)</v>
          </cell>
          <cell r="D385" t="str">
            <v>조</v>
          </cell>
        </row>
        <row r="386">
          <cell r="A386">
            <v>802</v>
          </cell>
          <cell r="B386" t="str">
            <v xml:space="preserve"> 배전반</v>
          </cell>
          <cell r="C386" t="str">
            <v xml:space="preserve"> DS,VCB 7.2KV 400A(2단)</v>
          </cell>
          <cell r="D386" t="str">
            <v>조</v>
          </cell>
        </row>
        <row r="387">
          <cell r="A387">
            <v>811</v>
          </cell>
          <cell r="B387" t="str">
            <v xml:space="preserve"> 배전반</v>
          </cell>
          <cell r="C387" t="str">
            <v xml:space="preserve"> DS,VCB 7.2KV 400A</v>
          </cell>
          <cell r="D387" t="str">
            <v>조</v>
          </cell>
        </row>
        <row r="388">
          <cell r="A388">
            <v>812</v>
          </cell>
          <cell r="B388" t="str">
            <v xml:space="preserve"> 배전반</v>
          </cell>
          <cell r="C388" t="str">
            <v xml:space="preserve"> DS 200A,VCB 7.2KV 400A</v>
          </cell>
          <cell r="D388" t="str">
            <v>조</v>
          </cell>
        </row>
        <row r="389">
          <cell r="A389">
            <v>803</v>
          </cell>
          <cell r="B389" t="str">
            <v xml:space="preserve"> 변압기반</v>
          </cell>
          <cell r="C389" t="str">
            <v xml:space="preserve"> 6.6KV 3Φ75KVAx1</v>
          </cell>
          <cell r="D389" t="str">
            <v>대</v>
          </cell>
        </row>
        <row r="390">
          <cell r="A390">
            <v>804</v>
          </cell>
          <cell r="B390" t="str">
            <v xml:space="preserve"> 변압기반</v>
          </cell>
          <cell r="C390" t="str">
            <v xml:space="preserve"> 6.6KV 1Φ10KVAx1</v>
          </cell>
          <cell r="D390" t="str">
            <v>대</v>
          </cell>
        </row>
        <row r="391">
          <cell r="A391">
            <v>814</v>
          </cell>
          <cell r="B391" t="str">
            <v xml:space="preserve"> 변압기반</v>
          </cell>
          <cell r="C391" t="str">
            <v xml:space="preserve"> 6.6KV 1Φ30KVA + 1Φ10KVA</v>
          </cell>
          <cell r="D391" t="str">
            <v>대</v>
          </cell>
        </row>
        <row r="392">
          <cell r="A392">
            <v>805</v>
          </cell>
          <cell r="B392" t="str">
            <v xml:space="preserve"> 변압기반</v>
          </cell>
          <cell r="C392" t="str">
            <v xml:space="preserve"> 6.6KV 1Φ30KVAx1</v>
          </cell>
          <cell r="D392" t="str">
            <v>대</v>
          </cell>
        </row>
        <row r="393">
          <cell r="A393">
            <v>815</v>
          </cell>
          <cell r="B393" t="str">
            <v xml:space="preserve"> 변압기반</v>
          </cell>
          <cell r="C393" t="str">
            <v xml:space="preserve"> 6.6KV 1Φ30KVAx2</v>
          </cell>
          <cell r="D393" t="str">
            <v>대</v>
          </cell>
        </row>
        <row r="394">
          <cell r="A394">
            <v>806</v>
          </cell>
          <cell r="B394" t="str">
            <v xml:space="preserve"> 변압기반</v>
          </cell>
          <cell r="C394" t="str">
            <v xml:space="preserve"> 6.6KV 1Φ50KVA + 1Φ30KVA</v>
          </cell>
          <cell r="D394" t="str">
            <v>대</v>
          </cell>
        </row>
        <row r="395">
          <cell r="A395">
            <v>807</v>
          </cell>
          <cell r="B395" t="str">
            <v xml:space="preserve"> 변압기반</v>
          </cell>
          <cell r="C395" t="str">
            <v xml:space="preserve"> 6.6KV 1Φ30KVA + 1Φ20KVA</v>
          </cell>
          <cell r="D395" t="str">
            <v>대</v>
          </cell>
        </row>
        <row r="396">
          <cell r="A396">
            <v>808</v>
          </cell>
          <cell r="B396" t="str">
            <v xml:space="preserve"> 배전반</v>
          </cell>
          <cell r="C396" t="str">
            <v xml:space="preserve"> MCCB 3P 400/300 (10CCT)</v>
          </cell>
          <cell r="D396" t="str">
            <v>대</v>
          </cell>
        </row>
        <row r="397">
          <cell r="A397">
            <v>809</v>
          </cell>
          <cell r="B397" t="str">
            <v xml:space="preserve"> 정류기반</v>
          </cell>
          <cell r="C397" t="str">
            <v xml:space="preserve"> 1Φ5KVA</v>
          </cell>
          <cell r="D397" t="str">
            <v>조</v>
          </cell>
        </row>
        <row r="398">
          <cell r="A398">
            <v>810</v>
          </cell>
          <cell r="B398" t="str">
            <v xml:space="preserve"> 밧데리반</v>
          </cell>
          <cell r="C398" t="str">
            <v xml:space="preserve"> 무보수 밀폐형</v>
          </cell>
          <cell r="D398" t="str">
            <v>조</v>
          </cell>
        </row>
        <row r="401">
          <cell r="A401">
            <v>1002</v>
          </cell>
          <cell r="B401" t="str">
            <v xml:space="preserve"> 배전반</v>
          </cell>
          <cell r="C401" t="str">
            <v>PT 13.2kV/110V</v>
          </cell>
          <cell r="D401" t="str">
            <v>조</v>
          </cell>
        </row>
        <row r="402">
          <cell r="A402">
            <v>1003</v>
          </cell>
          <cell r="B402" t="str">
            <v xml:space="preserve"> 배전반</v>
          </cell>
          <cell r="C402" t="str">
            <v>VCB 24kV 3P 600A</v>
          </cell>
          <cell r="D402" t="str">
            <v>조</v>
          </cell>
        </row>
        <row r="403">
          <cell r="A403">
            <v>1004</v>
          </cell>
          <cell r="B403" t="str">
            <v xml:space="preserve"> 변압기반</v>
          </cell>
          <cell r="C403" t="str">
            <v>22.9kV/6.6kV 3상 1000kVA</v>
          </cell>
          <cell r="D403" t="str">
            <v>조</v>
          </cell>
        </row>
        <row r="404">
          <cell r="A404">
            <v>1005</v>
          </cell>
          <cell r="B404" t="str">
            <v xml:space="preserve"> 변압기반</v>
          </cell>
          <cell r="C404" t="str">
            <v>22.9kV/6.6kV 3상 1250kVA</v>
          </cell>
          <cell r="D404" t="str">
            <v>조</v>
          </cell>
        </row>
        <row r="405">
          <cell r="A405">
            <v>1006</v>
          </cell>
          <cell r="B405" t="str">
            <v xml:space="preserve"> 변압기반</v>
          </cell>
          <cell r="C405" t="str">
            <v>6.6kV/380-220V 3상 100kVA</v>
          </cell>
          <cell r="D405" t="str">
            <v>조</v>
          </cell>
        </row>
        <row r="406">
          <cell r="A406">
            <v>1007</v>
          </cell>
          <cell r="B406" t="str">
            <v xml:space="preserve"> 변압기반</v>
          </cell>
          <cell r="C406" t="str">
            <v>6.6kV/380-220V 3상 50kVAx2</v>
          </cell>
          <cell r="D406" t="str">
            <v>조</v>
          </cell>
        </row>
        <row r="407">
          <cell r="A407">
            <v>1008</v>
          </cell>
          <cell r="B407" t="str">
            <v xml:space="preserve"> 변압기반</v>
          </cell>
          <cell r="C407" t="str">
            <v>6.6kV/380-220V 3상 200kVA</v>
          </cell>
          <cell r="D407" t="str">
            <v>조</v>
          </cell>
        </row>
        <row r="408">
          <cell r="A408">
            <v>1009</v>
          </cell>
          <cell r="B408" t="str">
            <v xml:space="preserve"> 변압기반</v>
          </cell>
          <cell r="C408" t="str">
            <v>6.6kV/380-220V 3상 75kVAx2</v>
          </cell>
          <cell r="D408" t="str">
            <v>조</v>
          </cell>
        </row>
        <row r="409">
          <cell r="A409">
            <v>1010</v>
          </cell>
          <cell r="B409" t="str">
            <v xml:space="preserve"> 변압기반</v>
          </cell>
          <cell r="C409" t="str">
            <v>6.6kV/380-220V 3상50kVA1상75kVA</v>
          </cell>
          <cell r="D409" t="str">
            <v>조</v>
          </cell>
        </row>
        <row r="410">
          <cell r="A410">
            <v>1011</v>
          </cell>
          <cell r="B410" t="str">
            <v xml:space="preserve"> 변압기반</v>
          </cell>
          <cell r="C410" t="str">
            <v>6.6kV/380-220V 3상 400kVA</v>
          </cell>
          <cell r="D410" t="str">
            <v>조</v>
          </cell>
        </row>
        <row r="411">
          <cell r="A411">
            <v>1012</v>
          </cell>
          <cell r="B411" t="str">
            <v xml:space="preserve"> 변압기반</v>
          </cell>
          <cell r="C411" t="str">
            <v>6.6kV/380-220V 3상 75kVAx2</v>
          </cell>
          <cell r="D411" t="str">
            <v>조</v>
          </cell>
        </row>
        <row r="412">
          <cell r="A412">
            <v>1013</v>
          </cell>
          <cell r="B412" t="str">
            <v xml:space="preserve"> 변압기반</v>
          </cell>
          <cell r="C412" t="str">
            <v>6.6kV/380-220V 3상 150kVA</v>
          </cell>
          <cell r="D412" t="str">
            <v>조</v>
          </cell>
        </row>
        <row r="413">
          <cell r="A413">
            <v>1014</v>
          </cell>
          <cell r="B413" t="str">
            <v xml:space="preserve"> 변압기반</v>
          </cell>
          <cell r="C413" t="str">
            <v>6.6kV/220V 1상 10kVAx2</v>
          </cell>
          <cell r="D413" t="str">
            <v>조</v>
          </cell>
        </row>
        <row r="414">
          <cell r="A414">
            <v>1015</v>
          </cell>
          <cell r="B414" t="str">
            <v xml:space="preserve"> 변압기반</v>
          </cell>
          <cell r="C414" t="str">
            <v>6.6kV/380-220V 3상 30kVAx2</v>
          </cell>
          <cell r="D414" t="str">
            <v>조</v>
          </cell>
        </row>
        <row r="415">
          <cell r="A415">
            <v>1016</v>
          </cell>
          <cell r="B415" t="str">
            <v xml:space="preserve"> 배전반</v>
          </cell>
          <cell r="C415" t="str">
            <v>6.6kV3상 30kVA</v>
          </cell>
          <cell r="D415" t="str">
            <v>조</v>
          </cell>
        </row>
      </sheetData>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한전수탁 "/>
      <sheetName val="가설공사(전기)"/>
      <sheetName val="가설공사 (방송,통신)"/>
      <sheetName val="갑지 (3)"/>
      <sheetName val="갑지 (건축전기)"/>
      <sheetName val="갑지 (건축전기) (2)"/>
      <sheetName val="laroux"/>
      <sheetName val="가설공사 (2)"/>
      <sheetName val="표지1"/>
      <sheetName val="목차및갑지"/>
      <sheetName val="사유서"/>
      <sheetName val="공정표"/>
      <sheetName val="&lt;총괄표&gt;"/>
      <sheetName val="&lt;소총괄표&gt;"/>
      <sheetName val="154속지"/>
      <sheetName val="&lt;154kv옥내변전소&gt;"/>
      <sheetName val="현장속지"/>
      <sheetName val="&lt;현장변전소설비&gt;"/>
      <sheetName val="동력속지"/>
      <sheetName val="&lt;동력설비&gt;"/>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2)"/>
      <sheetName val="CIVIL"/>
      <sheetName val="입출재고현황 (2)"/>
    </sheetNames>
    <sheetDataSet>
      <sheetData sheetId="0"/>
      <sheetData sheetId="1" refreshError="1"/>
      <sheetData sheetId="2"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당진화력석탄설비CABLE포설공사내역서-갑지"/>
      <sheetName val="당진화력석탄설비CABLE포설공사집계표"/>
      <sheetName val="당진화력석탄설비CABLE포설공사내역서-을지"/>
      <sheetName val="당진1,2호기전선관설치및접지4차공사내역서-갑지"/>
      <sheetName val="당진화력1,2호기전선관설치및접지공사집계표"/>
      <sheetName val="당진1,2호기전선관설치및접지4차공사내역서-을지"/>
      <sheetName val="당진1,2호기전기설비기초분중전기공사내역서-갑지"/>
      <sheetName val="당진1,2호기전기설비기초분중전기공사집계표"/>
      <sheetName val="당진1,2호기전기설비기초분중전기공사내역서-을지"/>
      <sheetName val="당진3,4호기CABLE포설2차공사내역서-갑지"/>
      <sheetName val="당진3,4호기CABLE포설2차공사내역서-을지"/>
      <sheetName val="당진화력1,2전선관접지4차공사내역서(갑)"/>
      <sheetName val="당진화력석탄취급설비전기공사(1차변경)집계표"/>
      <sheetName val="당진화력석탄취급설비전기공사내역서(1차변경)-을지"/>
      <sheetName val="당진화력석탄취급설비전기공사(2차변경)내역서-갑지"/>
      <sheetName val="당진화력석탄취급설비전기공사(2차변경)집계표"/>
      <sheetName val="당진화력석탄취급설비전기공사내역서(2차변경)-을지"/>
      <sheetName val="당진화력석탄취급설비전기공사(완차)내역서-갑지"/>
      <sheetName val="당진1,2호기전선관설치및접지4차공사내역서(1차변경)-갑지"/>
      <sheetName val="당진1,2호기전선관설치및접지4차공사(1차변경)집계표"/>
      <sheetName val="당진1,2호기전선관설치및접지4차공사내역서(1차)-을지"/>
      <sheetName val="당진화력석탄취급설비전기공사(완차)내역서-갑"/>
      <sheetName val="당진화력석탄취급설비전기공사내역서(완차)-을지"/>
      <sheetName val="당진화력석탄취급설비전기공사(완차)집계표"/>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주無(1)"/>
      <sheetName val="전주無(2)"/>
      <sheetName val="전주無(3)"/>
      <sheetName val="전주無(4)"/>
      <sheetName val="전주1本(1)"/>
      <sheetName val="전주2本1"/>
      <sheetName val="전주2本2"/>
      <sheetName val="전주9本1"/>
      <sheetName val="전주14本"/>
      <sheetName val="전주20本"/>
      <sheetName val="구내전주37本(1)"/>
      <sheetName val="당진1,2호기전선관설치및접지4차공사내역서-을지"/>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숫자"/>
      <sheetName val="전압강하율"/>
      <sheetName val="개소별명세표 (2)"/>
      <sheetName val="인공"/>
      <sheetName val="도면치수"/>
      <sheetName val="설계산출표지"/>
      <sheetName val="마지막일위대가표"/>
      <sheetName val="설계산출기초"/>
      <sheetName val="공사원가계산서"/>
      <sheetName val="도급예산내역서"/>
      <sheetName val="도급예산내역서봉투"/>
      <sheetName val="도급예산내역서표지"/>
      <sheetName val="도급예산내역서총괄표"/>
      <sheetName val="전선가설"/>
      <sheetName val="전선철거"/>
      <sheetName val="철거발생품"/>
      <sheetName val="전주보호책신설"/>
      <sheetName val="단가단출기초 (2)"/>
      <sheetName val="수량산출근거"/>
      <sheetName val="단가산출표지"/>
      <sheetName val="단가단출기초"/>
      <sheetName val="수량산출기초표지"/>
      <sheetName val="설계산출기초표지"/>
      <sheetName val="운반비산출표지"/>
      <sheetName val="운반비산출"/>
      <sheetName val="을부담운반비"/>
      <sheetName val="중량산출기초(전선류)"/>
      <sheetName val="(철재류)"/>
      <sheetName val="(애자류)"/>
      <sheetName val="(비계목류)"/>
      <sheetName val="(시멘근가류)"/>
      <sheetName val="(폐기물처리중량)"/>
      <sheetName val="(철거발생)"/>
      <sheetName val="공사재료사정조서"/>
      <sheetName val="공사재료사정조서 (2)"/>
      <sheetName val="관급자재조서"/>
      <sheetName val="수량조서"/>
      <sheetName val="도담구내 개소별 명세"/>
      <sheetName val="원가계산서 "/>
      <sheetName val="노임"/>
      <sheetName val="수량산출서 (2)"/>
      <sheetName val="일위산출근거"/>
      <sheetName val="단가비교"/>
      <sheetName val="자재단가"/>
      <sheetName val="일위대가"/>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봉양~조차장간고하총괄(신설)"/>
      <sheetName val="봉양~조차장간고하개명(신설)"/>
      <sheetName val="봉양~조차장간고하총괄 (철거)"/>
      <sheetName val="봉양~조차장간고하개명(철거)"/>
      <sheetName val="봉양~조차장간고상개명(철거)"/>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도담구내 개소별 명세"/>
      <sheetName val="98지급계획"/>
      <sheetName val="MOTOR"/>
      <sheetName val="개명2"/>
      <sheetName val="#REF"/>
      <sheetName val="단가비교"/>
      <sheetName val="정부노임단가"/>
      <sheetName val="가시설(TYPE-A)"/>
      <sheetName val="1호맨홀가감수량"/>
      <sheetName val="1-1평균터파기고(1)"/>
      <sheetName val="1호맨홀수량산출"/>
      <sheetName val="ABUT수량-A1"/>
      <sheetName val="지급자재"/>
      <sheetName val="수량산출서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1"/>
      <sheetName val="전주2本1"/>
    </sheetNames>
    <sheetDataSet>
      <sheetData sheetId="0" refreshError="1"/>
      <sheetData sheetId="1"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총괄표"/>
      <sheetName val="집계표"/>
      <sheetName val="내역서"/>
      <sheetName val="일위대가목록"/>
      <sheetName val="일위대가"/>
      <sheetName val="단가대비표"/>
      <sheetName val="sheet1"/>
      <sheetName val="수량산출서 (2)"/>
    </sheetNames>
    <sheetDataSet>
      <sheetData sheetId="0"/>
      <sheetData sheetId="1"/>
      <sheetData sheetId="2">
        <row r="4">
          <cell r="D4" t="str">
            <v>대</v>
          </cell>
        </row>
        <row r="5">
          <cell r="D5" t="str">
            <v>대</v>
          </cell>
        </row>
        <row r="7">
          <cell r="D7" t="str">
            <v>대</v>
          </cell>
        </row>
        <row r="8">
          <cell r="D8" t="str">
            <v>대</v>
          </cell>
        </row>
      </sheetData>
      <sheetData sheetId="3"/>
      <sheetData sheetId="4"/>
      <sheetData sheetId="5"/>
      <sheetData sheetId="6"/>
      <sheetData sheetId="7"/>
      <sheetData sheetId="8"/>
      <sheetData sheetId="9" refreshError="1"/>
      <sheetData sheetId="1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I一般比"/>
      <sheetName val="J輸入材"/>
      <sheetName val="J作計"/>
      <sheetName val="J材料量1"/>
      <sheetName val="J材料量2"/>
      <sheetName val="J直材1"/>
      <sheetName val="J直材2"/>
      <sheetName val="J直材3"/>
      <sheetName val="J直材4"/>
      <sheetName val="K減象却"/>
      <sheetName val="K經計"/>
      <sheetName val="K經配賦"/>
      <sheetName val="K經調整"/>
      <sheetName val="K消耗分"/>
      <sheetName val="MS"/>
      <sheetName val="N間勞計"/>
      <sheetName val="N間比率"/>
      <sheetName val="N間時率"/>
      <sheetName val="N工數1"/>
      <sheetName val="N工數2"/>
      <sheetName val="N勞計"/>
      <sheetName val="N勞務分"/>
      <sheetName val="N勞務實"/>
      <sheetName val="N勞作"/>
      <sheetName val="A製總"/>
      <sheetName val="A4-結果 "/>
      <sheetName val="IS"/>
      <sheetName val="J間材"/>
      <sheetName val="J輸入計"/>
      <sheetName val="J輸入率1"/>
      <sheetName val="내역"/>
      <sheetName val="일위대가"/>
      <sheetName val="설직재-1"/>
      <sheetName val="직재"/>
      <sheetName val="기본일위"/>
      <sheetName val="직노"/>
      <sheetName val="내역서2안"/>
      <sheetName val="N賃率_職"/>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예산서"/>
      <sheetName val="조경공사갑지"/>
      <sheetName val="총괄내역서"/>
      <sheetName val="기타경비"/>
      <sheetName val="원가계산서"/>
      <sheetName val="내역서"/>
      <sheetName val="일위대가표"/>
      <sheetName val="기초일위대가"/>
      <sheetName val="자재단가"/>
      <sheetName val="노임단가"/>
      <sheetName val="수량산출"/>
      <sheetName val="표지"/>
      <sheetName val="예정공정표 (2)"/>
      <sheetName val="소일위대가코드표"/>
      <sheetName val="기초일위"/>
      <sheetName val="시설일위"/>
      <sheetName val="조명일위"/>
    </sheetNames>
    <sheetDataSet>
      <sheetData sheetId="0"/>
      <sheetData sheetId="1"/>
      <sheetData sheetId="2">
        <row r="3">
          <cell r="A3" t="str">
            <v>■ 주민참여형 어린이공원 재정비사업</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보행자로"/>
      <sheetName val="일반구간"/>
      <sheetName val="DATA"/>
      <sheetName val="조명율표"/>
      <sheetName val="Sheet2"/>
      <sheetName val="체감식 "/>
      <sheetName val="데이타"/>
      <sheetName val="노임"/>
      <sheetName val="도담구내 개소별 명세"/>
      <sheetName val="공사원가계산서"/>
      <sheetName val="도급예산내역서총괄표"/>
      <sheetName val="TEL"/>
      <sheetName val="#REF"/>
      <sheetName val="건축내역"/>
      <sheetName val="전기2005"/>
      <sheetName val="통신2005"/>
      <sheetName val="수량산출서 (2)"/>
      <sheetName val="봉양~조차장간고하개명(신설)"/>
    </sheetNames>
    <sheetDataSet>
      <sheetData sheetId="0" refreshError="1"/>
      <sheetData sheetId="1" refreshError="1"/>
      <sheetData sheetId="2"/>
      <sheetData sheetId="3"/>
      <sheetData sheetId="4" refreshError="1">
        <row r="4">
          <cell r="D4" t="str">
            <v>HOUSE SIDE</v>
          </cell>
          <cell r="E4" t="str">
            <v>STREET SIDE</v>
          </cell>
        </row>
        <row r="5">
          <cell r="B5">
            <v>9.9999999999999995E-7</v>
          </cell>
          <cell r="C5">
            <v>0.1</v>
          </cell>
          <cell r="D5">
            <v>0.01</v>
          </cell>
          <cell r="E5">
            <v>3.5000000000000003E-2</v>
          </cell>
        </row>
        <row r="6">
          <cell r="B6">
            <v>0.110001</v>
          </cell>
          <cell r="C6">
            <v>0.11</v>
          </cell>
          <cell r="D6">
            <v>1.14E-2</v>
          </cell>
          <cell r="E6">
            <v>3.7500000000000006E-2</v>
          </cell>
        </row>
        <row r="7">
          <cell r="B7">
            <v>0.120001</v>
          </cell>
          <cell r="C7">
            <v>0.12</v>
          </cell>
          <cell r="D7">
            <v>1.2800000000000001E-2</v>
          </cell>
          <cell r="E7">
            <v>0.04</v>
          </cell>
        </row>
        <row r="8">
          <cell r="B8">
            <v>0.13000100000000001</v>
          </cell>
          <cell r="C8">
            <v>0.13</v>
          </cell>
          <cell r="D8">
            <v>1.4200000000000001E-2</v>
          </cell>
          <cell r="E8">
            <v>4.2500000000000003E-2</v>
          </cell>
        </row>
        <row r="9">
          <cell r="B9">
            <v>0.14000100000000001</v>
          </cell>
          <cell r="C9">
            <v>0.14000000000000001</v>
          </cell>
          <cell r="D9">
            <v>1.5599999999999999E-2</v>
          </cell>
          <cell r="E9">
            <v>4.4999999999999998E-2</v>
          </cell>
        </row>
        <row r="10">
          <cell r="B10">
            <v>0.15000100000000002</v>
          </cell>
          <cell r="C10">
            <v>0.15000000000000002</v>
          </cell>
          <cell r="D10">
            <v>1.7000000000000001E-2</v>
          </cell>
          <cell r="E10">
            <v>4.7500000000000001E-2</v>
          </cell>
        </row>
        <row r="11">
          <cell r="B11">
            <v>0.16000100000000003</v>
          </cell>
          <cell r="C11">
            <v>0.16000000000000003</v>
          </cell>
          <cell r="D11">
            <v>1.84E-2</v>
          </cell>
          <cell r="E11">
            <v>0.05</v>
          </cell>
        </row>
        <row r="12">
          <cell r="B12">
            <v>0.17000100000000004</v>
          </cell>
          <cell r="C12">
            <v>0.17000000000000004</v>
          </cell>
          <cell r="D12">
            <v>1.9799999999999998E-2</v>
          </cell>
          <cell r="E12">
            <v>5.2500000000000005E-2</v>
          </cell>
        </row>
        <row r="13">
          <cell r="B13">
            <v>0.18000100000000005</v>
          </cell>
          <cell r="C13">
            <v>0.18000000000000005</v>
          </cell>
          <cell r="D13">
            <v>2.12E-2</v>
          </cell>
          <cell r="E13">
            <v>5.5E-2</v>
          </cell>
        </row>
        <row r="14">
          <cell r="B14">
            <v>0.19000100000000006</v>
          </cell>
          <cell r="C14">
            <v>0.19000000000000006</v>
          </cell>
          <cell r="D14">
            <v>2.2600000000000002E-2</v>
          </cell>
          <cell r="E14">
            <v>5.7499999999999996E-2</v>
          </cell>
        </row>
        <row r="15">
          <cell r="B15">
            <v>0.20000100000000007</v>
          </cell>
          <cell r="C15">
            <v>0.20000000000000007</v>
          </cell>
          <cell r="D15">
            <v>2.4E-2</v>
          </cell>
          <cell r="E15">
            <v>0.06</v>
          </cell>
        </row>
        <row r="16">
          <cell r="B16">
            <v>0.21000100000000008</v>
          </cell>
          <cell r="C16">
            <v>0.21000000000000008</v>
          </cell>
          <cell r="D16">
            <v>2.46E-2</v>
          </cell>
          <cell r="E16">
            <v>6.3E-2</v>
          </cell>
        </row>
        <row r="17">
          <cell r="B17">
            <v>0.22000100000000009</v>
          </cell>
          <cell r="C17">
            <v>0.22000000000000008</v>
          </cell>
          <cell r="D17">
            <v>2.52E-2</v>
          </cell>
          <cell r="E17">
            <v>6.6000000000000003E-2</v>
          </cell>
        </row>
        <row r="18">
          <cell r="B18">
            <v>0.23000100000000009</v>
          </cell>
          <cell r="C18">
            <v>0.23000000000000009</v>
          </cell>
          <cell r="D18">
            <v>2.58E-2</v>
          </cell>
          <cell r="E18">
            <v>6.9000000000000006E-2</v>
          </cell>
        </row>
        <row r="19">
          <cell r="B19">
            <v>0.2400010000000001</v>
          </cell>
          <cell r="C19">
            <v>0.2400000000000001</v>
          </cell>
          <cell r="D19">
            <v>2.64E-2</v>
          </cell>
          <cell r="E19">
            <v>7.1999999999999995E-2</v>
          </cell>
        </row>
        <row r="20">
          <cell r="B20">
            <v>0.25000100000000008</v>
          </cell>
          <cell r="C20">
            <v>0.25000000000000011</v>
          </cell>
          <cell r="D20">
            <v>2.7E-2</v>
          </cell>
          <cell r="E20">
            <v>7.4999999999999997E-2</v>
          </cell>
        </row>
        <row r="21">
          <cell r="B21">
            <v>0.26000100000000009</v>
          </cell>
          <cell r="C21">
            <v>0.26000000000000012</v>
          </cell>
          <cell r="D21">
            <v>2.76E-2</v>
          </cell>
          <cell r="E21">
            <v>7.8E-2</v>
          </cell>
        </row>
        <row r="22">
          <cell r="B22">
            <v>0.2700010000000001</v>
          </cell>
          <cell r="C22">
            <v>0.27000000000000013</v>
          </cell>
          <cell r="D22">
            <v>2.8199999999999999E-2</v>
          </cell>
          <cell r="E22">
            <v>8.1000000000000003E-2</v>
          </cell>
        </row>
        <row r="23">
          <cell r="B23">
            <v>0.28000100000000011</v>
          </cell>
          <cell r="C23">
            <v>0.28000000000000014</v>
          </cell>
          <cell r="D23">
            <v>2.8799999999999999E-2</v>
          </cell>
          <cell r="E23">
            <v>8.3999999999999991E-2</v>
          </cell>
        </row>
        <row r="24">
          <cell r="B24">
            <v>0.29000100000000012</v>
          </cell>
          <cell r="C24">
            <v>0.29000000000000015</v>
          </cell>
          <cell r="D24">
            <v>2.9399999999999999E-2</v>
          </cell>
          <cell r="E24">
            <v>8.6999999999999994E-2</v>
          </cell>
        </row>
        <row r="25">
          <cell r="B25">
            <v>0.30000100000000013</v>
          </cell>
          <cell r="C25">
            <v>0.30000000000000016</v>
          </cell>
          <cell r="D25">
            <v>0.03</v>
          </cell>
          <cell r="E25">
            <v>0.09</v>
          </cell>
        </row>
        <row r="26">
          <cell r="B26">
            <v>0.31000100000000014</v>
          </cell>
          <cell r="C26">
            <v>0.31000000000000016</v>
          </cell>
          <cell r="D26">
            <v>3.1E-2</v>
          </cell>
          <cell r="E26">
            <v>9.2999999999999999E-2</v>
          </cell>
        </row>
        <row r="27">
          <cell r="B27">
            <v>0.32000100000000015</v>
          </cell>
          <cell r="C27">
            <v>0.32000000000000017</v>
          </cell>
          <cell r="D27">
            <v>3.2000000000000001E-2</v>
          </cell>
          <cell r="E27">
            <v>9.6000000000000002E-2</v>
          </cell>
        </row>
        <row r="28">
          <cell r="B28">
            <v>0.33000100000000016</v>
          </cell>
          <cell r="C28">
            <v>0.33000000000000018</v>
          </cell>
          <cell r="D28">
            <v>3.3000000000000002E-2</v>
          </cell>
          <cell r="E28">
            <v>9.9000000000000005E-2</v>
          </cell>
        </row>
        <row r="29">
          <cell r="B29">
            <v>0.34000100000000016</v>
          </cell>
          <cell r="C29">
            <v>0.34000000000000019</v>
          </cell>
          <cell r="D29">
            <v>3.4000000000000002E-2</v>
          </cell>
          <cell r="E29">
            <v>0.10199999999999999</v>
          </cell>
        </row>
        <row r="30">
          <cell r="B30">
            <v>0.35000100000000017</v>
          </cell>
          <cell r="C30">
            <v>0.3500000000000002</v>
          </cell>
          <cell r="D30">
            <v>3.5000000000000003E-2</v>
          </cell>
          <cell r="E30">
            <v>0.105</v>
          </cell>
        </row>
        <row r="31">
          <cell r="B31">
            <v>0.36000100000000018</v>
          </cell>
          <cell r="C31">
            <v>0.36000000000000021</v>
          </cell>
          <cell r="D31">
            <v>3.6000000000000004E-2</v>
          </cell>
          <cell r="E31">
            <v>0.108</v>
          </cell>
        </row>
        <row r="32">
          <cell r="B32">
            <v>0.37000100000000019</v>
          </cell>
          <cell r="C32">
            <v>0.37000000000000022</v>
          </cell>
          <cell r="D32">
            <v>3.6999999999999998E-2</v>
          </cell>
          <cell r="E32">
            <v>0.111</v>
          </cell>
        </row>
        <row r="33">
          <cell r="B33">
            <v>0.3800010000000002</v>
          </cell>
          <cell r="C33">
            <v>0.38000000000000023</v>
          </cell>
          <cell r="D33">
            <v>3.7999999999999999E-2</v>
          </cell>
          <cell r="E33">
            <v>0.11399999999999999</v>
          </cell>
        </row>
        <row r="34">
          <cell r="B34">
            <v>0.39000100000000021</v>
          </cell>
          <cell r="C34">
            <v>0.39000000000000024</v>
          </cell>
          <cell r="D34">
            <v>3.9E-2</v>
          </cell>
          <cell r="E34">
            <v>0.11699999999999999</v>
          </cell>
        </row>
        <row r="35">
          <cell r="B35">
            <v>0.40000100000000022</v>
          </cell>
          <cell r="C35">
            <v>0.40000000000000024</v>
          </cell>
          <cell r="D35">
            <v>0.04</v>
          </cell>
          <cell r="E35">
            <v>0.12</v>
          </cell>
        </row>
        <row r="36">
          <cell r="B36">
            <v>0.41000100000000023</v>
          </cell>
          <cell r="C36">
            <v>0.41000000000000025</v>
          </cell>
          <cell r="D36">
            <v>4.1000000000000002E-2</v>
          </cell>
          <cell r="E36">
            <v>0.123</v>
          </cell>
        </row>
        <row r="37">
          <cell r="B37">
            <v>0.42000100000000024</v>
          </cell>
          <cell r="C37">
            <v>0.42000000000000026</v>
          </cell>
          <cell r="D37">
            <v>4.2000000000000003E-2</v>
          </cell>
          <cell r="E37">
            <v>0.126</v>
          </cell>
        </row>
        <row r="38">
          <cell r="B38">
            <v>0.43000100000000024</v>
          </cell>
          <cell r="C38">
            <v>0.43000000000000027</v>
          </cell>
          <cell r="D38">
            <v>4.3000000000000003E-2</v>
          </cell>
          <cell r="E38">
            <v>0.129</v>
          </cell>
        </row>
        <row r="39">
          <cell r="B39">
            <v>0.44000100000000025</v>
          </cell>
          <cell r="C39">
            <v>0.44000000000000028</v>
          </cell>
          <cell r="D39">
            <v>4.4000000000000004E-2</v>
          </cell>
          <cell r="E39">
            <v>0.13200000000000001</v>
          </cell>
        </row>
        <row r="40">
          <cell r="B40">
            <v>0.45000100000000026</v>
          </cell>
          <cell r="C40">
            <v>0.45000000000000029</v>
          </cell>
          <cell r="D40">
            <v>4.4999999999999998E-2</v>
          </cell>
          <cell r="E40">
            <v>0.13500000000000001</v>
          </cell>
        </row>
        <row r="41">
          <cell r="B41">
            <v>0.46000100000000027</v>
          </cell>
          <cell r="C41">
            <v>0.4600000000000003</v>
          </cell>
          <cell r="D41">
            <v>4.5999999999999999E-2</v>
          </cell>
          <cell r="E41">
            <v>0.13800000000000001</v>
          </cell>
        </row>
        <row r="42">
          <cell r="B42">
            <v>0.47000100000000028</v>
          </cell>
          <cell r="C42">
            <v>0.47000000000000031</v>
          </cell>
          <cell r="D42">
            <v>4.7E-2</v>
          </cell>
          <cell r="E42">
            <v>0.14099999999999999</v>
          </cell>
        </row>
        <row r="43">
          <cell r="B43">
            <v>0.48000100000000029</v>
          </cell>
          <cell r="C43">
            <v>0.48000000000000032</v>
          </cell>
          <cell r="D43">
            <v>4.8000000000000001E-2</v>
          </cell>
          <cell r="E43">
            <v>0.14399999999999999</v>
          </cell>
        </row>
        <row r="44">
          <cell r="B44">
            <v>0.4900010000000003</v>
          </cell>
          <cell r="C44">
            <v>0.49000000000000032</v>
          </cell>
          <cell r="D44">
            <v>4.9000000000000002E-2</v>
          </cell>
          <cell r="E44">
            <v>0.14699999999999999</v>
          </cell>
        </row>
        <row r="45">
          <cell r="B45">
            <v>0.50000100000000036</v>
          </cell>
          <cell r="C45">
            <v>0.50000000000000033</v>
          </cell>
          <cell r="D45">
            <v>0.05</v>
          </cell>
          <cell r="E45">
            <v>0.15</v>
          </cell>
        </row>
        <row r="46">
          <cell r="B46">
            <v>0.51000100000000037</v>
          </cell>
          <cell r="C46">
            <v>0.51000000000000034</v>
          </cell>
          <cell r="D46">
            <v>5.0700000000000002E-2</v>
          </cell>
          <cell r="E46">
            <v>0.153</v>
          </cell>
        </row>
        <row r="47">
          <cell r="B47">
            <v>0.52000100000000038</v>
          </cell>
          <cell r="C47">
            <v>0.52000000000000035</v>
          </cell>
          <cell r="D47">
            <v>5.1400000000000001E-2</v>
          </cell>
          <cell r="E47">
            <v>0.156</v>
          </cell>
        </row>
        <row r="48">
          <cell r="B48">
            <v>0.53000100000000039</v>
          </cell>
          <cell r="C48">
            <v>0.53000000000000036</v>
          </cell>
          <cell r="D48">
            <v>5.21E-2</v>
          </cell>
          <cell r="E48">
            <v>0.159</v>
          </cell>
        </row>
        <row r="49">
          <cell r="B49">
            <v>0.5400010000000004</v>
          </cell>
          <cell r="C49">
            <v>0.54000000000000037</v>
          </cell>
          <cell r="D49">
            <v>5.28E-2</v>
          </cell>
          <cell r="E49">
            <v>0.16200000000000001</v>
          </cell>
        </row>
        <row r="50">
          <cell r="B50">
            <v>0.55000100000000041</v>
          </cell>
          <cell r="C50">
            <v>0.55000000000000038</v>
          </cell>
          <cell r="D50">
            <v>5.3500000000000006E-2</v>
          </cell>
          <cell r="E50">
            <v>0.16499999999999998</v>
          </cell>
        </row>
        <row r="51">
          <cell r="B51">
            <v>0.56000100000000042</v>
          </cell>
          <cell r="C51">
            <v>0.56000000000000039</v>
          </cell>
          <cell r="D51">
            <v>5.4199999999999998E-2</v>
          </cell>
          <cell r="E51">
            <v>0.16799999999999998</v>
          </cell>
        </row>
        <row r="52">
          <cell r="B52">
            <v>0.57000100000000042</v>
          </cell>
          <cell r="C52">
            <v>0.5700000000000004</v>
          </cell>
          <cell r="D52">
            <v>5.4900000000000004E-2</v>
          </cell>
          <cell r="E52">
            <v>0.17099999999999999</v>
          </cell>
        </row>
        <row r="53">
          <cell r="B53">
            <v>0.58000100000000043</v>
          </cell>
          <cell r="C53">
            <v>0.5800000000000004</v>
          </cell>
          <cell r="D53">
            <v>5.5600000000000004E-2</v>
          </cell>
          <cell r="E53">
            <v>0.17399999999999999</v>
          </cell>
        </row>
        <row r="54">
          <cell r="B54">
            <v>0.59000100000000044</v>
          </cell>
          <cell r="C54">
            <v>0.59000000000000041</v>
          </cell>
          <cell r="D54">
            <v>5.6300000000000003E-2</v>
          </cell>
          <cell r="E54">
            <v>0.17699999999999999</v>
          </cell>
        </row>
        <row r="55">
          <cell r="B55">
            <v>0.60000100000000045</v>
          </cell>
          <cell r="C55">
            <v>0.60000000000000042</v>
          </cell>
          <cell r="D55">
            <v>5.7000000000000002E-2</v>
          </cell>
          <cell r="E55">
            <v>0.18</v>
          </cell>
        </row>
        <row r="56">
          <cell r="B56">
            <v>0.61000100000000046</v>
          </cell>
          <cell r="C56">
            <v>0.61000000000000043</v>
          </cell>
          <cell r="D56">
            <v>5.7599999999999998E-2</v>
          </cell>
          <cell r="E56">
            <v>0.183</v>
          </cell>
        </row>
        <row r="57">
          <cell r="B57">
            <v>0.62000100000000047</v>
          </cell>
          <cell r="C57">
            <v>0.62000000000000044</v>
          </cell>
          <cell r="D57">
            <v>5.8200000000000002E-2</v>
          </cell>
          <cell r="E57">
            <v>0.186</v>
          </cell>
        </row>
        <row r="58">
          <cell r="B58">
            <v>0.63000100000000048</v>
          </cell>
          <cell r="C58">
            <v>0.63000000000000045</v>
          </cell>
          <cell r="D58">
            <v>5.8800000000000005E-2</v>
          </cell>
          <cell r="E58">
            <v>0.189</v>
          </cell>
        </row>
        <row r="59">
          <cell r="B59">
            <v>0.64000100000000049</v>
          </cell>
          <cell r="C59">
            <v>0.64000000000000046</v>
          </cell>
          <cell r="D59">
            <v>5.9400000000000001E-2</v>
          </cell>
          <cell r="E59">
            <v>0.192</v>
          </cell>
        </row>
        <row r="60">
          <cell r="B60">
            <v>0.6500010000000005</v>
          </cell>
          <cell r="C60">
            <v>0.65000000000000047</v>
          </cell>
          <cell r="D60">
            <v>0.06</v>
          </cell>
          <cell r="E60">
            <v>0.19500000000000001</v>
          </cell>
        </row>
        <row r="61">
          <cell r="B61">
            <v>0.6600010000000005</v>
          </cell>
          <cell r="C61">
            <v>0.66000000000000048</v>
          </cell>
          <cell r="D61">
            <v>6.0600000000000001E-2</v>
          </cell>
          <cell r="E61">
            <v>0.19800000000000001</v>
          </cell>
        </row>
        <row r="62">
          <cell r="B62">
            <v>0.67000100000000051</v>
          </cell>
          <cell r="C62">
            <v>0.67000000000000048</v>
          </cell>
          <cell r="D62">
            <v>6.1200000000000004E-2</v>
          </cell>
          <cell r="E62">
            <v>0.20099999999999998</v>
          </cell>
        </row>
        <row r="63">
          <cell r="B63">
            <v>0.68000100000000052</v>
          </cell>
          <cell r="C63">
            <v>0.68000000000000049</v>
          </cell>
          <cell r="D63">
            <v>6.1800000000000001E-2</v>
          </cell>
          <cell r="E63">
            <v>0.20399999999999999</v>
          </cell>
        </row>
        <row r="64">
          <cell r="B64">
            <v>0.69000100000000053</v>
          </cell>
          <cell r="C64">
            <v>0.6900000000000005</v>
          </cell>
          <cell r="D64">
            <v>6.2399999999999997E-2</v>
          </cell>
          <cell r="E64">
            <v>0.20699999999999999</v>
          </cell>
        </row>
        <row r="65">
          <cell r="B65">
            <v>0.70000100000000054</v>
          </cell>
          <cell r="C65">
            <v>0.70000000000000051</v>
          </cell>
          <cell r="D65">
            <v>6.3E-2</v>
          </cell>
          <cell r="E65">
            <v>0.21</v>
          </cell>
        </row>
        <row r="66">
          <cell r="B66">
            <v>0.71000100000000055</v>
          </cell>
          <cell r="C66">
            <v>0.71000000000000052</v>
          </cell>
          <cell r="D66">
            <v>6.3700000000000007E-2</v>
          </cell>
          <cell r="E66">
            <v>0.21299999999999999</v>
          </cell>
        </row>
        <row r="67">
          <cell r="B67">
            <v>0.72000100000000056</v>
          </cell>
          <cell r="C67">
            <v>0.72000000000000053</v>
          </cell>
          <cell r="D67">
            <v>6.4399999999999999E-2</v>
          </cell>
          <cell r="E67">
            <v>0.216</v>
          </cell>
        </row>
        <row r="68">
          <cell r="B68">
            <v>0.73000100000000057</v>
          </cell>
          <cell r="C68">
            <v>0.73000000000000054</v>
          </cell>
          <cell r="D68">
            <v>6.5100000000000005E-2</v>
          </cell>
          <cell r="E68">
            <v>0.219</v>
          </cell>
        </row>
        <row r="69">
          <cell r="B69">
            <v>0.74000100000000057</v>
          </cell>
          <cell r="C69">
            <v>0.74000000000000055</v>
          </cell>
          <cell r="D69">
            <v>6.5799999999999997E-2</v>
          </cell>
          <cell r="E69">
            <v>0.222</v>
          </cell>
        </row>
        <row r="70">
          <cell r="B70">
            <v>0.75000100000000058</v>
          </cell>
          <cell r="C70">
            <v>0.75000000000000056</v>
          </cell>
          <cell r="D70">
            <v>6.6500000000000004E-2</v>
          </cell>
          <cell r="E70">
            <v>0.22499999999999998</v>
          </cell>
        </row>
        <row r="71">
          <cell r="B71">
            <v>0.76000100000000059</v>
          </cell>
          <cell r="C71">
            <v>0.76000000000000056</v>
          </cell>
          <cell r="D71">
            <v>6.720000000000001E-2</v>
          </cell>
          <cell r="E71">
            <v>0.22799999999999998</v>
          </cell>
        </row>
        <row r="72">
          <cell r="B72">
            <v>0.7700010000000006</v>
          </cell>
          <cell r="C72">
            <v>0.77000000000000057</v>
          </cell>
          <cell r="D72">
            <v>6.7900000000000002E-2</v>
          </cell>
          <cell r="E72">
            <v>0.23099999999999998</v>
          </cell>
        </row>
        <row r="73">
          <cell r="B73">
            <v>0.78000100000000061</v>
          </cell>
          <cell r="C73">
            <v>0.78000000000000058</v>
          </cell>
          <cell r="D73">
            <v>6.8600000000000008E-2</v>
          </cell>
          <cell r="E73">
            <v>0.23399999999999999</v>
          </cell>
        </row>
        <row r="74">
          <cell r="B74">
            <v>0.79000100000000062</v>
          </cell>
          <cell r="C74">
            <v>0.79000000000000059</v>
          </cell>
          <cell r="D74">
            <v>6.93E-2</v>
          </cell>
          <cell r="E74">
            <v>0.23699999999999999</v>
          </cell>
        </row>
        <row r="75">
          <cell r="B75">
            <v>0.80000100000000063</v>
          </cell>
          <cell r="C75">
            <v>0.8000000000000006</v>
          </cell>
          <cell r="D75">
            <v>7.0000000000000007E-2</v>
          </cell>
          <cell r="E75">
            <v>0.24</v>
          </cell>
        </row>
        <row r="76">
          <cell r="B76">
            <v>0.81000100000000064</v>
          </cell>
          <cell r="C76">
            <v>0.81000000000000061</v>
          </cell>
          <cell r="D76">
            <v>7.060000000000001E-2</v>
          </cell>
          <cell r="E76">
            <v>0.24299999999999999</v>
          </cell>
        </row>
        <row r="77">
          <cell r="B77">
            <v>0.82000100000000065</v>
          </cell>
          <cell r="C77">
            <v>0.82000000000000062</v>
          </cell>
          <cell r="D77">
            <v>7.1199999999999999E-2</v>
          </cell>
          <cell r="E77">
            <v>0.246</v>
          </cell>
        </row>
        <row r="78">
          <cell r="B78">
            <v>0.83000100000000065</v>
          </cell>
          <cell r="C78">
            <v>0.83000000000000063</v>
          </cell>
          <cell r="D78">
            <v>7.1800000000000003E-2</v>
          </cell>
          <cell r="E78">
            <v>0.249</v>
          </cell>
        </row>
        <row r="79">
          <cell r="B79">
            <v>0.84000100000000066</v>
          </cell>
          <cell r="C79">
            <v>0.84000000000000064</v>
          </cell>
          <cell r="D79">
            <v>7.2400000000000006E-2</v>
          </cell>
          <cell r="E79">
            <v>0.252</v>
          </cell>
        </row>
        <row r="80">
          <cell r="B80">
            <v>0.85000100000000067</v>
          </cell>
          <cell r="C80">
            <v>0.85000000000000064</v>
          </cell>
          <cell r="D80">
            <v>7.3000000000000009E-2</v>
          </cell>
          <cell r="E80">
            <v>0.255</v>
          </cell>
        </row>
        <row r="81">
          <cell r="B81">
            <v>0.86000100000000068</v>
          </cell>
          <cell r="C81">
            <v>0.86000000000000065</v>
          </cell>
          <cell r="D81">
            <v>7.3599999999999999E-2</v>
          </cell>
          <cell r="E81">
            <v>0.25800000000000001</v>
          </cell>
        </row>
        <row r="82">
          <cell r="B82">
            <v>0.87000100000000069</v>
          </cell>
          <cell r="C82">
            <v>0.87000000000000066</v>
          </cell>
          <cell r="D82">
            <v>7.4200000000000002E-2</v>
          </cell>
          <cell r="E82">
            <v>0.26100000000000001</v>
          </cell>
        </row>
        <row r="83">
          <cell r="B83">
            <v>0.8800010000000007</v>
          </cell>
          <cell r="C83">
            <v>0.88000000000000067</v>
          </cell>
          <cell r="D83">
            <v>7.4800000000000005E-2</v>
          </cell>
          <cell r="E83">
            <v>0.26400000000000001</v>
          </cell>
        </row>
        <row r="84">
          <cell r="B84">
            <v>0.89000100000000071</v>
          </cell>
          <cell r="C84">
            <v>0.89000000000000068</v>
          </cell>
          <cell r="D84">
            <v>7.5399999999999995E-2</v>
          </cell>
          <cell r="E84">
            <v>0.26700000000000002</v>
          </cell>
        </row>
        <row r="85">
          <cell r="B85">
            <v>0.90000100000000072</v>
          </cell>
          <cell r="C85">
            <v>0.90000000000000069</v>
          </cell>
          <cell r="D85">
            <v>7.5999999999999998E-2</v>
          </cell>
          <cell r="E85">
            <v>0.27</v>
          </cell>
        </row>
        <row r="86">
          <cell r="B86">
            <v>0.91000100000000073</v>
          </cell>
          <cell r="C86">
            <v>0.9100000000000007</v>
          </cell>
          <cell r="D86">
            <v>7.6399999999999996E-2</v>
          </cell>
          <cell r="E86">
            <v>0.27200000000000002</v>
          </cell>
        </row>
        <row r="87">
          <cell r="B87">
            <v>0.92000100000000073</v>
          </cell>
          <cell r="C87">
            <v>0.92000000000000071</v>
          </cell>
          <cell r="D87">
            <v>7.6799999999999993E-2</v>
          </cell>
          <cell r="E87">
            <v>0.27400000000000002</v>
          </cell>
        </row>
        <row r="88">
          <cell r="B88">
            <v>0.93000100000000074</v>
          </cell>
          <cell r="C88">
            <v>0.93000000000000071</v>
          </cell>
          <cell r="D88">
            <v>7.7200000000000005E-2</v>
          </cell>
          <cell r="E88">
            <v>0.27600000000000002</v>
          </cell>
        </row>
        <row r="89">
          <cell r="B89">
            <v>0.94000100000000075</v>
          </cell>
          <cell r="C89">
            <v>0.94000000000000072</v>
          </cell>
          <cell r="D89">
            <v>7.7600000000000002E-2</v>
          </cell>
          <cell r="E89">
            <v>0.27800000000000002</v>
          </cell>
        </row>
        <row r="90">
          <cell r="B90">
            <v>0.95000100000000076</v>
          </cell>
          <cell r="C90">
            <v>0.95000000000000073</v>
          </cell>
          <cell r="D90">
            <v>7.8E-2</v>
          </cell>
          <cell r="E90">
            <v>0.28000000000000003</v>
          </cell>
        </row>
        <row r="91">
          <cell r="B91">
            <v>0.96000100000000077</v>
          </cell>
          <cell r="C91">
            <v>0.96000000000000074</v>
          </cell>
          <cell r="D91">
            <v>7.8399999999999997E-2</v>
          </cell>
          <cell r="E91">
            <v>0.28199999999999997</v>
          </cell>
        </row>
        <row r="92">
          <cell r="B92">
            <v>0.97000100000000078</v>
          </cell>
          <cell r="C92">
            <v>0.97000000000000075</v>
          </cell>
          <cell r="D92">
            <v>7.8799999999999995E-2</v>
          </cell>
          <cell r="E92">
            <v>0.28399999999999997</v>
          </cell>
        </row>
        <row r="93">
          <cell r="B93">
            <v>0.98000100000000079</v>
          </cell>
          <cell r="C93">
            <v>0.98000000000000076</v>
          </cell>
          <cell r="D93">
            <v>7.9200000000000007E-2</v>
          </cell>
          <cell r="E93">
            <v>0.28599999999999998</v>
          </cell>
        </row>
        <row r="94">
          <cell r="B94">
            <v>0.9900010000000008</v>
          </cell>
          <cell r="C94">
            <v>0.99000000000000077</v>
          </cell>
          <cell r="D94">
            <v>7.9600000000000004E-2</v>
          </cell>
          <cell r="E94">
            <v>0.28799999999999998</v>
          </cell>
        </row>
        <row r="95">
          <cell r="B95">
            <v>1.0000010000000006</v>
          </cell>
          <cell r="C95">
            <v>1.0000000000000007</v>
          </cell>
          <cell r="D95">
            <v>0.08</v>
          </cell>
          <cell r="E95">
            <v>0.28999999999999998</v>
          </cell>
        </row>
        <row r="96">
          <cell r="B96">
            <v>1.0100010000000006</v>
          </cell>
          <cell r="C96">
            <v>1.0100000000000007</v>
          </cell>
          <cell r="D96">
            <v>8.0500000000000002E-2</v>
          </cell>
          <cell r="E96">
            <v>0.29269999999999996</v>
          </cell>
        </row>
        <row r="97">
          <cell r="B97">
            <v>1.0200010000000006</v>
          </cell>
          <cell r="C97">
            <v>1.0200000000000007</v>
          </cell>
          <cell r="D97">
            <v>8.1000000000000003E-2</v>
          </cell>
          <cell r="E97">
            <v>0.2954</v>
          </cell>
        </row>
        <row r="98">
          <cell r="B98">
            <v>1.0300010000000006</v>
          </cell>
          <cell r="C98">
            <v>1.0300000000000007</v>
          </cell>
          <cell r="D98">
            <v>8.1500000000000003E-2</v>
          </cell>
          <cell r="E98">
            <v>0.29809999999999998</v>
          </cell>
        </row>
        <row r="99">
          <cell r="B99">
            <v>1.0400010000000006</v>
          </cell>
          <cell r="C99">
            <v>1.0400000000000007</v>
          </cell>
          <cell r="D99">
            <v>8.2000000000000003E-2</v>
          </cell>
          <cell r="E99">
            <v>0.30080000000000001</v>
          </cell>
        </row>
        <row r="100">
          <cell r="B100">
            <v>1.0500010000000006</v>
          </cell>
          <cell r="C100">
            <v>1.0500000000000007</v>
          </cell>
          <cell r="D100">
            <v>8.2500000000000004E-2</v>
          </cell>
          <cell r="E100">
            <v>0.30349999999999999</v>
          </cell>
        </row>
        <row r="101">
          <cell r="B101">
            <v>1.0600010000000006</v>
          </cell>
          <cell r="C101">
            <v>1.0600000000000007</v>
          </cell>
          <cell r="D101">
            <v>8.3000000000000004E-2</v>
          </cell>
          <cell r="E101">
            <v>0.30619999999999997</v>
          </cell>
        </row>
        <row r="102">
          <cell r="B102">
            <v>1.0700010000000006</v>
          </cell>
          <cell r="C102">
            <v>1.0700000000000007</v>
          </cell>
          <cell r="D102">
            <v>8.3500000000000005E-2</v>
          </cell>
          <cell r="E102">
            <v>0.30890000000000001</v>
          </cell>
        </row>
        <row r="103">
          <cell r="B103">
            <v>1.0800010000000007</v>
          </cell>
          <cell r="C103">
            <v>1.0800000000000007</v>
          </cell>
          <cell r="D103">
            <v>8.4000000000000005E-2</v>
          </cell>
          <cell r="E103">
            <v>0.31159999999999999</v>
          </cell>
        </row>
        <row r="104">
          <cell r="B104">
            <v>1.0900010000000007</v>
          </cell>
          <cell r="C104">
            <v>1.0900000000000007</v>
          </cell>
          <cell r="D104">
            <v>8.4500000000000006E-2</v>
          </cell>
          <cell r="E104">
            <v>0.31430000000000002</v>
          </cell>
        </row>
        <row r="105">
          <cell r="B105">
            <v>1.1000010000000007</v>
          </cell>
          <cell r="C105">
            <v>1.1000000000000008</v>
          </cell>
          <cell r="D105">
            <v>8.5000000000000006E-2</v>
          </cell>
          <cell r="E105">
            <v>0.317</v>
          </cell>
        </row>
        <row r="106">
          <cell r="B106">
            <v>1.1100010000000007</v>
          </cell>
          <cell r="C106">
            <v>1.1100000000000008</v>
          </cell>
          <cell r="D106">
            <v>8.5500000000000007E-2</v>
          </cell>
          <cell r="E106">
            <v>0.31930000000000003</v>
          </cell>
        </row>
        <row r="107">
          <cell r="B107">
            <v>1.1200010000000007</v>
          </cell>
          <cell r="C107">
            <v>1.1200000000000008</v>
          </cell>
          <cell r="D107">
            <v>8.6000000000000007E-2</v>
          </cell>
          <cell r="E107">
            <v>0.3216</v>
          </cell>
        </row>
        <row r="108">
          <cell r="B108">
            <v>1.1300010000000007</v>
          </cell>
          <cell r="C108">
            <v>1.1300000000000008</v>
          </cell>
          <cell r="D108">
            <v>8.6500000000000007E-2</v>
          </cell>
          <cell r="E108">
            <v>0.32390000000000002</v>
          </cell>
        </row>
        <row r="109">
          <cell r="B109">
            <v>1.1400010000000007</v>
          </cell>
          <cell r="C109">
            <v>1.1400000000000008</v>
          </cell>
          <cell r="D109">
            <v>8.7000000000000008E-2</v>
          </cell>
          <cell r="E109">
            <v>0.32619999999999999</v>
          </cell>
        </row>
        <row r="110">
          <cell r="B110">
            <v>1.1500010000000007</v>
          </cell>
          <cell r="C110">
            <v>1.1500000000000008</v>
          </cell>
          <cell r="D110">
            <v>8.7499999999999994E-2</v>
          </cell>
          <cell r="E110">
            <v>0.32850000000000001</v>
          </cell>
        </row>
        <row r="111">
          <cell r="B111">
            <v>1.1600010000000007</v>
          </cell>
          <cell r="C111">
            <v>1.1600000000000008</v>
          </cell>
          <cell r="D111">
            <v>8.7999999999999995E-2</v>
          </cell>
          <cell r="E111">
            <v>0.33080000000000004</v>
          </cell>
        </row>
        <row r="112">
          <cell r="B112">
            <v>1.1700010000000007</v>
          </cell>
          <cell r="C112">
            <v>1.1700000000000008</v>
          </cell>
          <cell r="D112">
            <v>8.8499999999999995E-2</v>
          </cell>
          <cell r="E112">
            <v>0.33310000000000001</v>
          </cell>
        </row>
        <row r="113">
          <cell r="B113">
            <v>1.1800010000000007</v>
          </cell>
          <cell r="C113">
            <v>1.1800000000000008</v>
          </cell>
          <cell r="D113">
            <v>8.8999999999999996E-2</v>
          </cell>
          <cell r="E113">
            <v>0.33540000000000003</v>
          </cell>
        </row>
        <row r="114">
          <cell r="B114">
            <v>1.1900010000000008</v>
          </cell>
          <cell r="C114">
            <v>1.1900000000000008</v>
          </cell>
          <cell r="D114">
            <v>8.9499999999999996E-2</v>
          </cell>
          <cell r="E114">
            <v>0.3377</v>
          </cell>
        </row>
        <row r="115">
          <cell r="B115">
            <v>1.2000010000000008</v>
          </cell>
          <cell r="C115">
            <v>1.2000000000000008</v>
          </cell>
          <cell r="D115">
            <v>0.09</v>
          </cell>
          <cell r="E115">
            <v>0.34</v>
          </cell>
        </row>
        <row r="116">
          <cell r="B116">
            <v>1.2100010000000008</v>
          </cell>
          <cell r="C116">
            <v>1.2100000000000009</v>
          </cell>
          <cell r="D116">
            <v>9.0200000000000002E-2</v>
          </cell>
          <cell r="E116">
            <v>0.34160000000000001</v>
          </cell>
        </row>
        <row r="117">
          <cell r="B117">
            <v>1.2200010000000008</v>
          </cell>
          <cell r="C117">
            <v>1.2200000000000009</v>
          </cell>
          <cell r="D117">
            <v>9.0399999999999994E-2</v>
          </cell>
          <cell r="E117">
            <v>0.34320000000000001</v>
          </cell>
        </row>
        <row r="118">
          <cell r="B118">
            <v>1.2300010000000008</v>
          </cell>
          <cell r="C118">
            <v>1.2300000000000009</v>
          </cell>
          <cell r="D118">
            <v>9.06E-2</v>
          </cell>
          <cell r="E118">
            <v>0.3448</v>
          </cell>
        </row>
        <row r="119">
          <cell r="B119">
            <v>1.2400010000000008</v>
          </cell>
          <cell r="C119">
            <v>1.2400000000000009</v>
          </cell>
          <cell r="D119">
            <v>9.0799999999999992E-2</v>
          </cell>
          <cell r="E119">
            <v>0.34639999999999999</v>
          </cell>
        </row>
        <row r="120">
          <cell r="B120">
            <v>1.2500010000000008</v>
          </cell>
          <cell r="C120">
            <v>1.2500000000000009</v>
          </cell>
          <cell r="D120">
            <v>9.0999999999999998E-2</v>
          </cell>
          <cell r="E120">
            <v>0.34799999999999998</v>
          </cell>
        </row>
        <row r="121">
          <cell r="B121">
            <v>1.2600010000000008</v>
          </cell>
          <cell r="C121">
            <v>1.2600000000000009</v>
          </cell>
          <cell r="D121">
            <v>9.1200000000000003E-2</v>
          </cell>
          <cell r="E121">
            <v>0.34960000000000002</v>
          </cell>
        </row>
        <row r="122">
          <cell r="B122">
            <v>1.2700010000000008</v>
          </cell>
          <cell r="C122">
            <v>1.2700000000000009</v>
          </cell>
          <cell r="D122">
            <v>9.1399999999999995E-2</v>
          </cell>
          <cell r="E122">
            <v>0.35120000000000001</v>
          </cell>
        </row>
        <row r="123">
          <cell r="B123">
            <v>1.2800010000000008</v>
          </cell>
          <cell r="C123">
            <v>1.2800000000000009</v>
          </cell>
          <cell r="D123">
            <v>9.1600000000000001E-2</v>
          </cell>
          <cell r="E123">
            <v>0.3528</v>
          </cell>
        </row>
        <row r="124">
          <cell r="B124">
            <v>1.2900010000000008</v>
          </cell>
          <cell r="C124">
            <v>1.2900000000000009</v>
          </cell>
          <cell r="D124">
            <v>9.1799999999999993E-2</v>
          </cell>
          <cell r="E124">
            <v>0.35439999999999999</v>
          </cell>
        </row>
        <row r="125">
          <cell r="B125">
            <v>1.3000010000000009</v>
          </cell>
          <cell r="C125">
            <v>1.3000000000000009</v>
          </cell>
          <cell r="D125">
            <v>9.1999999999999998E-2</v>
          </cell>
          <cell r="E125">
            <v>0.35599999999999998</v>
          </cell>
        </row>
        <row r="126">
          <cell r="B126">
            <v>1.3100010000000009</v>
          </cell>
          <cell r="C126">
            <v>1.3100000000000009</v>
          </cell>
          <cell r="D126">
            <v>9.2399999999999996E-2</v>
          </cell>
          <cell r="E126">
            <v>0.3574</v>
          </cell>
        </row>
        <row r="127">
          <cell r="B127">
            <v>1.3200010000000009</v>
          </cell>
          <cell r="C127">
            <v>1.320000000000001</v>
          </cell>
          <cell r="D127">
            <v>9.2799999999999994E-2</v>
          </cell>
          <cell r="E127">
            <v>0.35880000000000001</v>
          </cell>
        </row>
        <row r="128">
          <cell r="B128">
            <v>1.3300010000000009</v>
          </cell>
          <cell r="C128">
            <v>1.330000000000001</v>
          </cell>
          <cell r="D128">
            <v>9.3200000000000005E-2</v>
          </cell>
          <cell r="E128">
            <v>0.36019999999999996</v>
          </cell>
        </row>
        <row r="129">
          <cell r="B129">
            <v>1.3400010000000009</v>
          </cell>
          <cell r="C129">
            <v>1.340000000000001</v>
          </cell>
          <cell r="D129">
            <v>9.3600000000000003E-2</v>
          </cell>
          <cell r="E129">
            <v>0.36159999999999998</v>
          </cell>
        </row>
        <row r="130">
          <cell r="B130">
            <v>1.3500010000000009</v>
          </cell>
          <cell r="C130">
            <v>1.350000000000001</v>
          </cell>
          <cell r="D130">
            <v>9.4E-2</v>
          </cell>
          <cell r="E130">
            <v>0.36299999999999999</v>
          </cell>
        </row>
        <row r="131">
          <cell r="B131">
            <v>1.3600010000000009</v>
          </cell>
          <cell r="C131">
            <v>1.360000000000001</v>
          </cell>
          <cell r="D131">
            <v>9.4399999999999998E-2</v>
          </cell>
          <cell r="E131">
            <v>0.3644</v>
          </cell>
        </row>
        <row r="132">
          <cell r="B132">
            <v>1.3700010000000009</v>
          </cell>
          <cell r="C132">
            <v>1.370000000000001</v>
          </cell>
          <cell r="D132">
            <v>9.4799999999999995E-2</v>
          </cell>
          <cell r="E132">
            <v>0.36580000000000001</v>
          </cell>
        </row>
        <row r="133">
          <cell r="B133">
            <v>1.3800010000000009</v>
          </cell>
          <cell r="C133">
            <v>1.380000000000001</v>
          </cell>
          <cell r="D133">
            <v>9.5200000000000007E-2</v>
          </cell>
          <cell r="E133">
            <v>0.36719999999999997</v>
          </cell>
        </row>
        <row r="134">
          <cell r="B134">
            <v>1.3900010000000009</v>
          </cell>
          <cell r="C134">
            <v>1.390000000000001</v>
          </cell>
          <cell r="D134">
            <v>9.5600000000000004E-2</v>
          </cell>
          <cell r="E134">
            <v>0.36859999999999998</v>
          </cell>
        </row>
        <row r="135">
          <cell r="B135">
            <v>1.4000010000000009</v>
          </cell>
          <cell r="C135">
            <v>1.400000000000001</v>
          </cell>
          <cell r="D135">
            <v>9.6000000000000002E-2</v>
          </cell>
          <cell r="E135">
            <v>0.37</v>
          </cell>
        </row>
        <row r="136">
          <cell r="B136">
            <v>1.4100010000000009</v>
          </cell>
          <cell r="C136">
            <v>1.410000000000001</v>
          </cell>
          <cell r="D136">
            <v>9.6299999999999997E-2</v>
          </cell>
          <cell r="E136">
            <v>0.3715</v>
          </cell>
        </row>
        <row r="137">
          <cell r="B137">
            <v>1.420001000000001</v>
          </cell>
          <cell r="C137">
            <v>1.420000000000001</v>
          </cell>
          <cell r="D137">
            <v>9.6600000000000005E-2</v>
          </cell>
          <cell r="E137">
            <v>0.373</v>
          </cell>
        </row>
        <row r="138">
          <cell r="B138">
            <v>1.430001000000001</v>
          </cell>
          <cell r="C138">
            <v>1.430000000000001</v>
          </cell>
          <cell r="D138">
            <v>9.69E-2</v>
          </cell>
          <cell r="E138">
            <v>0.3745</v>
          </cell>
        </row>
        <row r="139">
          <cell r="B139">
            <v>1.440001000000001</v>
          </cell>
          <cell r="C139">
            <v>1.4400000000000011</v>
          </cell>
          <cell r="D139">
            <v>9.7200000000000009E-2</v>
          </cell>
          <cell r="E139">
            <v>0.376</v>
          </cell>
        </row>
        <row r="140">
          <cell r="B140">
            <v>1.450001000000001</v>
          </cell>
          <cell r="C140">
            <v>1.4500000000000011</v>
          </cell>
          <cell r="D140">
            <v>9.7500000000000003E-2</v>
          </cell>
          <cell r="E140">
            <v>0.3775</v>
          </cell>
        </row>
        <row r="141">
          <cell r="B141">
            <v>1.460001000000001</v>
          </cell>
          <cell r="C141">
            <v>1.4600000000000011</v>
          </cell>
          <cell r="D141">
            <v>9.7799999999999998E-2</v>
          </cell>
          <cell r="E141">
            <v>0.379</v>
          </cell>
        </row>
        <row r="142">
          <cell r="B142">
            <v>1.470001000000001</v>
          </cell>
          <cell r="C142">
            <v>1.4700000000000011</v>
          </cell>
          <cell r="D142">
            <v>9.8100000000000007E-2</v>
          </cell>
          <cell r="E142">
            <v>0.3805</v>
          </cell>
        </row>
        <row r="143">
          <cell r="B143">
            <v>1.480001000000001</v>
          </cell>
          <cell r="C143">
            <v>1.4800000000000011</v>
          </cell>
          <cell r="D143">
            <v>9.8400000000000001E-2</v>
          </cell>
          <cell r="E143">
            <v>0.38200000000000001</v>
          </cell>
        </row>
        <row r="144">
          <cell r="B144">
            <v>1.490001000000001</v>
          </cell>
          <cell r="C144">
            <v>1.4900000000000011</v>
          </cell>
          <cell r="D144">
            <v>9.870000000000001E-2</v>
          </cell>
          <cell r="E144">
            <v>0.38350000000000001</v>
          </cell>
        </row>
        <row r="145">
          <cell r="B145">
            <v>1.500001000000001</v>
          </cell>
          <cell r="C145">
            <v>1.5000000000000011</v>
          </cell>
          <cell r="D145">
            <v>9.9000000000000005E-2</v>
          </cell>
          <cell r="E145">
            <v>0.38500000000000001</v>
          </cell>
        </row>
        <row r="146">
          <cell r="B146">
            <v>1.510001000000001</v>
          </cell>
          <cell r="C146">
            <v>1.5100000000000011</v>
          </cell>
          <cell r="D146">
            <v>9.9100000000000008E-2</v>
          </cell>
          <cell r="E146">
            <v>0.38650000000000001</v>
          </cell>
        </row>
        <row r="147">
          <cell r="B147">
            <v>1.520001000000001</v>
          </cell>
          <cell r="C147">
            <v>1.5200000000000011</v>
          </cell>
          <cell r="D147">
            <v>9.920000000000001E-2</v>
          </cell>
          <cell r="E147">
            <v>0.38800000000000001</v>
          </cell>
        </row>
        <row r="148">
          <cell r="B148">
            <v>1.5300010000000011</v>
          </cell>
          <cell r="C148">
            <v>1.5300000000000011</v>
          </cell>
          <cell r="D148">
            <v>9.9299999999999999E-2</v>
          </cell>
          <cell r="E148">
            <v>0.38950000000000001</v>
          </cell>
        </row>
        <row r="149">
          <cell r="B149">
            <v>1.5400010000000011</v>
          </cell>
          <cell r="C149">
            <v>1.5400000000000011</v>
          </cell>
          <cell r="D149">
            <v>9.9400000000000002E-2</v>
          </cell>
          <cell r="E149">
            <v>0.39100000000000001</v>
          </cell>
        </row>
        <row r="150">
          <cell r="B150">
            <v>1.5500010000000011</v>
          </cell>
          <cell r="C150">
            <v>1.5500000000000012</v>
          </cell>
          <cell r="D150">
            <v>9.9500000000000005E-2</v>
          </cell>
          <cell r="E150">
            <v>0.39250000000000002</v>
          </cell>
        </row>
        <row r="151">
          <cell r="B151">
            <v>1.5600010000000011</v>
          </cell>
          <cell r="C151">
            <v>1.5600000000000012</v>
          </cell>
          <cell r="D151">
            <v>9.9600000000000008E-2</v>
          </cell>
          <cell r="E151">
            <v>0.39400000000000002</v>
          </cell>
        </row>
        <row r="152">
          <cell r="B152">
            <v>1.5700010000000011</v>
          </cell>
          <cell r="C152">
            <v>1.5700000000000012</v>
          </cell>
          <cell r="D152">
            <v>9.9700000000000011E-2</v>
          </cell>
          <cell r="E152">
            <v>0.39550000000000002</v>
          </cell>
        </row>
        <row r="153">
          <cell r="B153">
            <v>1.5800010000000011</v>
          </cell>
          <cell r="C153">
            <v>1.5800000000000012</v>
          </cell>
          <cell r="D153">
            <v>9.98E-2</v>
          </cell>
          <cell r="E153">
            <v>0.39700000000000002</v>
          </cell>
        </row>
        <row r="154">
          <cell r="B154">
            <v>1.5900010000000011</v>
          </cell>
          <cell r="C154">
            <v>1.5900000000000012</v>
          </cell>
          <cell r="D154">
            <v>9.9900000000000003E-2</v>
          </cell>
          <cell r="E154">
            <v>0.39850000000000002</v>
          </cell>
        </row>
        <row r="155">
          <cell r="B155">
            <v>1.6000010000000011</v>
          </cell>
          <cell r="C155">
            <v>1.6000000000000012</v>
          </cell>
          <cell r="D155">
            <v>0.1</v>
          </cell>
          <cell r="E155">
            <v>0.4</v>
          </cell>
        </row>
        <row r="156">
          <cell r="B156">
            <v>1.6100010000000011</v>
          </cell>
          <cell r="C156">
            <v>1.6100000000000012</v>
          </cell>
          <cell r="D156">
            <v>0.1003</v>
          </cell>
          <cell r="E156">
            <v>0.40100000000000002</v>
          </cell>
        </row>
        <row r="157">
          <cell r="B157">
            <v>1.6200010000000011</v>
          </cell>
          <cell r="C157">
            <v>1.6200000000000012</v>
          </cell>
          <cell r="D157">
            <v>0.10060000000000001</v>
          </cell>
          <cell r="E157">
            <v>0.40200000000000002</v>
          </cell>
        </row>
        <row r="158">
          <cell r="B158">
            <v>1.6300010000000011</v>
          </cell>
          <cell r="C158">
            <v>1.6300000000000012</v>
          </cell>
          <cell r="D158">
            <v>0.1009</v>
          </cell>
          <cell r="E158">
            <v>0.40300000000000002</v>
          </cell>
        </row>
        <row r="159">
          <cell r="B159">
            <v>1.6400010000000012</v>
          </cell>
          <cell r="C159">
            <v>1.6400000000000012</v>
          </cell>
          <cell r="D159">
            <v>0.1012</v>
          </cell>
          <cell r="E159">
            <v>0.40400000000000003</v>
          </cell>
        </row>
        <row r="160">
          <cell r="B160">
            <v>1.6500010000000012</v>
          </cell>
          <cell r="C160">
            <v>1.6500000000000012</v>
          </cell>
          <cell r="D160">
            <v>0.10150000000000001</v>
          </cell>
          <cell r="E160">
            <v>0.40500000000000003</v>
          </cell>
        </row>
        <row r="161">
          <cell r="B161">
            <v>1.6600010000000012</v>
          </cell>
          <cell r="C161">
            <v>1.6600000000000013</v>
          </cell>
          <cell r="D161">
            <v>0.1018</v>
          </cell>
          <cell r="E161">
            <v>0.40599999999999997</v>
          </cell>
        </row>
        <row r="162">
          <cell r="B162">
            <v>1.6700010000000012</v>
          </cell>
          <cell r="C162">
            <v>1.6700000000000013</v>
          </cell>
          <cell r="D162">
            <v>0.1021</v>
          </cell>
          <cell r="E162">
            <v>0.40699999999999997</v>
          </cell>
        </row>
        <row r="163">
          <cell r="B163">
            <v>1.6800010000000012</v>
          </cell>
          <cell r="C163">
            <v>1.6800000000000013</v>
          </cell>
          <cell r="D163">
            <v>0.10239999999999999</v>
          </cell>
          <cell r="E163">
            <v>0.40799999999999997</v>
          </cell>
        </row>
        <row r="164">
          <cell r="B164">
            <v>1.6900010000000012</v>
          </cell>
          <cell r="C164">
            <v>1.6900000000000013</v>
          </cell>
          <cell r="D164">
            <v>0.1027</v>
          </cell>
          <cell r="E164">
            <v>0.40899999999999997</v>
          </cell>
        </row>
        <row r="165">
          <cell r="B165">
            <v>1.7000010000000012</v>
          </cell>
          <cell r="C165">
            <v>1.7000000000000013</v>
          </cell>
          <cell r="D165">
            <v>0.10299999999999999</v>
          </cell>
          <cell r="E165">
            <v>0.41</v>
          </cell>
        </row>
        <row r="166">
          <cell r="B166">
            <v>1.7100010000000012</v>
          </cell>
          <cell r="C166">
            <v>1.7100000000000013</v>
          </cell>
          <cell r="D166">
            <v>0.10329999999999999</v>
          </cell>
          <cell r="E166">
            <v>0.4113</v>
          </cell>
        </row>
        <row r="167">
          <cell r="B167">
            <v>1.7200010000000012</v>
          </cell>
          <cell r="C167">
            <v>1.7200000000000013</v>
          </cell>
          <cell r="D167">
            <v>0.1036</v>
          </cell>
          <cell r="E167">
            <v>0.41259999999999997</v>
          </cell>
        </row>
        <row r="168">
          <cell r="B168">
            <v>1.7300010000000012</v>
          </cell>
          <cell r="C168">
            <v>1.7300000000000013</v>
          </cell>
          <cell r="D168">
            <v>0.10389999999999999</v>
          </cell>
          <cell r="E168">
            <v>0.41389999999999999</v>
          </cell>
        </row>
        <row r="169">
          <cell r="B169">
            <v>1.7400010000000012</v>
          </cell>
          <cell r="C169">
            <v>1.7400000000000013</v>
          </cell>
          <cell r="D169">
            <v>0.1042</v>
          </cell>
          <cell r="E169">
            <v>0.41519999999999996</v>
          </cell>
        </row>
        <row r="170">
          <cell r="B170">
            <v>1.7500010000000013</v>
          </cell>
          <cell r="C170">
            <v>1.7500000000000013</v>
          </cell>
          <cell r="D170">
            <v>0.1045</v>
          </cell>
          <cell r="E170">
            <v>0.41649999999999998</v>
          </cell>
        </row>
        <row r="171">
          <cell r="B171">
            <v>1.7600010000000013</v>
          </cell>
          <cell r="C171">
            <v>1.7600000000000013</v>
          </cell>
          <cell r="D171">
            <v>0.10479999999999999</v>
          </cell>
          <cell r="E171">
            <v>0.4178</v>
          </cell>
        </row>
        <row r="172">
          <cell r="B172">
            <v>1.7700010000000013</v>
          </cell>
          <cell r="C172">
            <v>1.7700000000000014</v>
          </cell>
          <cell r="D172">
            <v>0.1051</v>
          </cell>
          <cell r="E172">
            <v>0.41909999999999997</v>
          </cell>
        </row>
        <row r="173">
          <cell r="B173">
            <v>1.7800010000000013</v>
          </cell>
          <cell r="C173">
            <v>1.7800000000000014</v>
          </cell>
          <cell r="D173">
            <v>0.10539999999999999</v>
          </cell>
          <cell r="E173">
            <v>0.4204</v>
          </cell>
        </row>
        <row r="174">
          <cell r="B174">
            <v>1.7900010000000013</v>
          </cell>
          <cell r="C174">
            <v>1.7900000000000014</v>
          </cell>
          <cell r="D174">
            <v>0.1057</v>
          </cell>
          <cell r="E174">
            <v>0.42169999999999996</v>
          </cell>
        </row>
        <row r="175">
          <cell r="B175">
            <v>1.8000010000000013</v>
          </cell>
          <cell r="C175">
            <v>1.8000000000000014</v>
          </cell>
          <cell r="D175">
            <v>0.106</v>
          </cell>
          <cell r="E175">
            <v>0.42299999999999999</v>
          </cell>
        </row>
        <row r="176">
          <cell r="B176">
            <v>1.8100010000000013</v>
          </cell>
          <cell r="C176">
            <v>1.8100000000000014</v>
          </cell>
          <cell r="D176">
            <v>0.10639999999999999</v>
          </cell>
          <cell r="E176">
            <v>0.42369999999999997</v>
          </cell>
        </row>
        <row r="177">
          <cell r="B177">
            <v>1.8200010000000013</v>
          </cell>
          <cell r="C177">
            <v>1.8200000000000014</v>
          </cell>
          <cell r="D177">
            <v>0.10679999999999999</v>
          </cell>
          <cell r="E177">
            <v>0.4244</v>
          </cell>
        </row>
        <row r="178">
          <cell r="B178">
            <v>1.8300010000000013</v>
          </cell>
          <cell r="C178">
            <v>1.8300000000000014</v>
          </cell>
          <cell r="D178">
            <v>0.1072</v>
          </cell>
          <cell r="E178">
            <v>0.42509999999999998</v>
          </cell>
        </row>
        <row r="179">
          <cell r="B179">
            <v>1.8400010000000013</v>
          </cell>
          <cell r="C179">
            <v>1.8400000000000014</v>
          </cell>
          <cell r="D179">
            <v>0.1076</v>
          </cell>
          <cell r="E179">
            <v>0.42580000000000001</v>
          </cell>
        </row>
        <row r="180">
          <cell r="B180">
            <v>1.8500010000000013</v>
          </cell>
          <cell r="C180">
            <v>1.8500000000000014</v>
          </cell>
          <cell r="D180">
            <v>0.108</v>
          </cell>
          <cell r="E180">
            <v>0.42649999999999999</v>
          </cell>
        </row>
        <row r="181">
          <cell r="B181">
            <v>1.8600010000000013</v>
          </cell>
          <cell r="C181">
            <v>1.8600000000000014</v>
          </cell>
          <cell r="D181">
            <v>0.1084</v>
          </cell>
          <cell r="E181">
            <v>0.42719999999999997</v>
          </cell>
        </row>
        <row r="182">
          <cell r="B182">
            <v>1.8700010000000014</v>
          </cell>
          <cell r="C182">
            <v>1.8700000000000014</v>
          </cell>
          <cell r="D182">
            <v>0.10879999999999999</v>
          </cell>
          <cell r="E182">
            <v>0.4279</v>
          </cell>
        </row>
        <row r="183">
          <cell r="B183">
            <v>1.8800010000000014</v>
          </cell>
          <cell r="C183">
            <v>1.8800000000000014</v>
          </cell>
          <cell r="D183">
            <v>0.10920000000000001</v>
          </cell>
          <cell r="E183">
            <v>0.42859999999999998</v>
          </cell>
        </row>
        <row r="184">
          <cell r="B184">
            <v>1.8900010000000014</v>
          </cell>
          <cell r="C184">
            <v>1.8900000000000015</v>
          </cell>
          <cell r="D184">
            <v>0.1096</v>
          </cell>
          <cell r="E184">
            <v>0.42930000000000001</v>
          </cell>
        </row>
        <row r="185">
          <cell r="B185">
            <v>1.9000010000000014</v>
          </cell>
          <cell r="C185">
            <v>1.9000000000000015</v>
          </cell>
          <cell r="D185">
            <v>0.11</v>
          </cell>
          <cell r="E185">
            <v>0.43</v>
          </cell>
        </row>
        <row r="186">
          <cell r="B186">
            <v>1.9100010000000014</v>
          </cell>
          <cell r="C186">
            <v>1.9100000000000015</v>
          </cell>
          <cell r="D186">
            <v>0.1101</v>
          </cell>
          <cell r="E186">
            <v>0.43080000000000002</v>
          </cell>
        </row>
        <row r="187">
          <cell r="B187">
            <v>1.9200010000000014</v>
          </cell>
          <cell r="C187">
            <v>1.9200000000000015</v>
          </cell>
          <cell r="D187">
            <v>0.11020000000000001</v>
          </cell>
          <cell r="E187">
            <v>0.43159999999999998</v>
          </cell>
        </row>
        <row r="188">
          <cell r="B188">
            <v>1.9300010000000014</v>
          </cell>
          <cell r="C188">
            <v>1.9300000000000015</v>
          </cell>
          <cell r="D188">
            <v>0.1103</v>
          </cell>
          <cell r="E188">
            <v>0.43240000000000001</v>
          </cell>
        </row>
        <row r="189">
          <cell r="B189">
            <v>1.9400010000000014</v>
          </cell>
          <cell r="C189">
            <v>1.9400000000000015</v>
          </cell>
          <cell r="D189">
            <v>0.1104</v>
          </cell>
          <cell r="E189">
            <v>0.43319999999999997</v>
          </cell>
        </row>
        <row r="190">
          <cell r="B190">
            <v>1.9500010000000014</v>
          </cell>
          <cell r="C190">
            <v>1.9500000000000015</v>
          </cell>
          <cell r="D190">
            <v>0.1105</v>
          </cell>
          <cell r="E190">
            <v>0.434</v>
          </cell>
        </row>
        <row r="191">
          <cell r="B191">
            <v>1.9600010000000014</v>
          </cell>
          <cell r="C191">
            <v>1.9600000000000015</v>
          </cell>
          <cell r="D191">
            <v>0.1106</v>
          </cell>
          <cell r="E191">
            <v>0.43480000000000002</v>
          </cell>
        </row>
        <row r="192">
          <cell r="B192">
            <v>1.9700010000000014</v>
          </cell>
          <cell r="C192">
            <v>1.9700000000000015</v>
          </cell>
          <cell r="D192">
            <v>0.11070000000000001</v>
          </cell>
          <cell r="E192">
            <v>0.43559999999999999</v>
          </cell>
        </row>
        <row r="193">
          <cell r="B193">
            <v>1.9800010000000015</v>
          </cell>
          <cell r="C193">
            <v>1.9800000000000015</v>
          </cell>
          <cell r="D193">
            <v>0.1108</v>
          </cell>
          <cell r="E193">
            <v>0.43640000000000001</v>
          </cell>
        </row>
        <row r="194">
          <cell r="B194">
            <v>1.9900010000000015</v>
          </cell>
          <cell r="C194">
            <v>1.9900000000000015</v>
          </cell>
          <cell r="D194">
            <v>0.1109</v>
          </cell>
          <cell r="E194">
            <v>0.43719999999999998</v>
          </cell>
        </row>
        <row r="195">
          <cell r="B195">
            <v>2.0000010000000015</v>
          </cell>
          <cell r="C195">
            <v>2.0000000000000013</v>
          </cell>
          <cell r="D195">
            <v>0.111</v>
          </cell>
          <cell r="E195">
            <v>0.438</v>
          </cell>
        </row>
        <row r="196">
          <cell r="B196">
            <v>2.0100010000000013</v>
          </cell>
          <cell r="C196">
            <v>2.0100000000000011</v>
          </cell>
          <cell r="D196">
            <v>0.1111</v>
          </cell>
          <cell r="E196">
            <v>0.43880000000000002</v>
          </cell>
        </row>
        <row r="197">
          <cell r="B197">
            <v>2.020001000000001</v>
          </cell>
          <cell r="C197">
            <v>2.0200000000000009</v>
          </cell>
          <cell r="D197">
            <v>0.11120000000000001</v>
          </cell>
          <cell r="E197">
            <v>0.43959999999999999</v>
          </cell>
        </row>
        <row r="198">
          <cell r="B198">
            <v>2.0300010000000008</v>
          </cell>
          <cell r="C198">
            <v>2.0300000000000007</v>
          </cell>
          <cell r="D198">
            <v>0.1113</v>
          </cell>
          <cell r="E198">
            <v>0.44040000000000001</v>
          </cell>
        </row>
        <row r="199">
          <cell r="B199">
            <v>2.0400010000000006</v>
          </cell>
          <cell r="C199">
            <v>2.0400000000000005</v>
          </cell>
          <cell r="D199">
            <v>0.1114</v>
          </cell>
          <cell r="E199">
            <v>0.44119999999999998</v>
          </cell>
        </row>
        <row r="200">
          <cell r="B200">
            <v>2.0500010000000004</v>
          </cell>
          <cell r="C200">
            <v>2.0500000000000003</v>
          </cell>
          <cell r="D200">
            <v>0.1115</v>
          </cell>
          <cell r="E200">
            <v>0.442</v>
          </cell>
        </row>
        <row r="201">
          <cell r="B201">
            <v>2.0600010000000002</v>
          </cell>
          <cell r="C201">
            <v>2.06</v>
          </cell>
          <cell r="D201">
            <v>0.1116</v>
          </cell>
          <cell r="E201">
            <v>0.44280000000000003</v>
          </cell>
        </row>
        <row r="202">
          <cell r="B202">
            <v>2.070001</v>
          </cell>
          <cell r="C202">
            <v>2.0699999999999998</v>
          </cell>
          <cell r="D202">
            <v>0.11170000000000001</v>
          </cell>
          <cell r="E202">
            <v>0.44359999999999999</v>
          </cell>
        </row>
        <row r="203">
          <cell r="B203">
            <v>2.0800009999999998</v>
          </cell>
          <cell r="C203">
            <v>2.0799999999999996</v>
          </cell>
          <cell r="D203">
            <v>0.1118</v>
          </cell>
          <cell r="E203">
            <v>0.44440000000000002</v>
          </cell>
        </row>
        <row r="204">
          <cell r="B204">
            <v>2.0900009999999996</v>
          </cell>
          <cell r="C204">
            <v>2.0899999999999994</v>
          </cell>
          <cell r="D204">
            <v>0.1119</v>
          </cell>
          <cell r="E204">
            <v>0.44519999999999998</v>
          </cell>
        </row>
        <row r="205">
          <cell r="B205">
            <v>2.1000009999999993</v>
          </cell>
          <cell r="C205">
            <v>2.0999999999999992</v>
          </cell>
          <cell r="D205">
            <v>0.112</v>
          </cell>
          <cell r="E205">
            <v>0.44600000000000001</v>
          </cell>
        </row>
        <row r="206">
          <cell r="B206">
            <v>2.1100009999999991</v>
          </cell>
          <cell r="C206">
            <v>2.109999999999999</v>
          </cell>
          <cell r="D206">
            <v>0.11210000000000001</v>
          </cell>
          <cell r="E206">
            <v>0.44669999999999999</v>
          </cell>
        </row>
        <row r="207">
          <cell r="B207">
            <v>2.1200009999999989</v>
          </cell>
          <cell r="C207">
            <v>2.1199999999999988</v>
          </cell>
          <cell r="D207">
            <v>0.11220000000000001</v>
          </cell>
          <cell r="E207">
            <v>0.44740000000000002</v>
          </cell>
        </row>
        <row r="208">
          <cell r="B208">
            <v>2.1300009999999987</v>
          </cell>
          <cell r="C208">
            <v>2.1299999999999986</v>
          </cell>
          <cell r="D208">
            <v>0.1123</v>
          </cell>
          <cell r="E208">
            <v>0.4481</v>
          </cell>
        </row>
        <row r="209">
          <cell r="B209">
            <v>2.1400009999999985</v>
          </cell>
          <cell r="C209">
            <v>2.1399999999999983</v>
          </cell>
          <cell r="D209">
            <v>0.1124</v>
          </cell>
          <cell r="E209">
            <v>0.44880000000000003</v>
          </cell>
        </row>
        <row r="210">
          <cell r="B210">
            <v>2.1500009999999983</v>
          </cell>
          <cell r="C210">
            <v>2.1499999999999981</v>
          </cell>
          <cell r="D210">
            <v>0.1125</v>
          </cell>
          <cell r="E210">
            <v>0.44950000000000001</v>
          </cell>
        </row>
        <row r="211">
          <cell r="B211">
            <v>2.1600009999999981</v>
          </cell>
          <cell r="C211">
            <v>2.1599999999999979</v>
          </cell>
          <cell r="D211">
            <v>0.11260000000000001</v>
          </cell>
          <cell r="E211">
            <v>0.45019999999999999</v>
          </cell>
        </row>
        <row r="212">
          <cell r="B212">
            <v>2.1700009999999978</v>
          </cell>
          <cell r="C212">
            <v>2.1699999999999977</v>
          </cell>
          <cell r="D212">
            <v>0.11270000000000001</v>
          </cell>
          <cell r="E212">
            <v>0.45090000000000002</v>
          </cell>
        </row>
        <row r="213">
          <cell r="B213">
            <v>2.1800009999999976</v>
          </cell>
          <cell r="C213">
            <v>2.1799999999999975</v>
          </cell>
          <cell r="D213">
            <v>0.1128</v>
          </cell>
          <cell r="E213">
            <v>0.4516</v>
          </cell>
        </row>
        <row r="214">
          <cell r="B214">
            <v>2.1900009999999974</v>
          </cell>
          <cell r="C214">
            <v>2.1899999999999973</v>
          </cell>
          <cell r="D214">
            <v>0.1129</v>
          </cell>
          <cell r="E214">
            <v>0.45230000000000004</v>
          </cell>
        </row>
        <row r="215">
          <cell r="B215">
            <v>2.2000009999999972</v>
          </cell>
          <cell r="C215">
            <v>2.1999999999999971</v>
          </cell>
          <cell r="D215">
            <v>0.113</v>
          </cell>
          <cell r="E215">
            <v>0.45300000000000001</v>
          </cell>
        </row>
        <row r="216">
          <cell r="B216">
            <v>2.210000999999997</v>
          </cell>
          <cell r="C216">
            <v>2.2099999999999969</v>
          </cell>
          <cell r="D216">
            <v>0.11310000000000001</v>
          </cell>
          <cell r="E216">
            <v>0.45369999999999999</v>
          </cell>
        </row>
        <row r="217">
          <cell r="B217">
            <v>2.2200009999999968</v>
          </cell>
          <cell r="C217">
            <v>2.2199999999999966</v>
          </cell>
          <cell r="D217">
            <v>0.11320000000000001</v>
          </cell>
          <cell r="E217">
            <v>0.45440000000000003</v>
          </cell>
        </row>
        <row r="218">
          <cell r="B218">
            <v>2.2300009999999966</v>
          </cell>
          <cell r="C218">
            <v>2.2299999999999964</v>
          </cell>
          <cell r="D218">
            <v>0.1133</v>
          </cell>
          <cell r="E218">
            <v>0.4551</v>
          </cell>
        </row>
        <row r="219">
          <cell r="B219">
            <v>2.2400009999999964</v>
          </cell>
          <cell r="C219">
            <v>2.2399999999999962</v>
          </cell>
          <cell r="D219">
            <v>0.1134</v>
          </cell>
          <cell r="E219">
            <v>0.45580000000000004</v>
          </cell>
        </row>
        <row r="220">
          <cell r="B220">
            <v>2.2500009999999961</v>
          </cell>
          <cell r="C220">
            <v>2.249999999999996</v>
          </cell>
          <cell r="D220">
            <v>0.1135</v>
          </cell>
          <cell r="E220">
            <v>0.45650000000000002</v>
          </cell>
        </row>
        <row r="221">
          <cell r="B221">
            <v>2.2600009999999959</v>
          </cell>
          <cell r="C221">
            <v>2.2599999999999958</v>
          </cell>
          <cell r="D221">
            <v>0.11360000000000001</v>
          </cell>
          <cell r="E221">
            <v>0.4572</v>
          </cell>
        </row>
        <row r="222">
          <cell r="B222">
            <v>2.2700009999999957</v>
          </cell>
          <cell r="C222">
            <v>2.2699999999999956</v>
          </cell>
          <cell r="D222">
            <v>0.11370000000000001</v>
          </cell>
          <cell r="E222">
            <v>0.45790000000000003</v>
          </cell>
        </row>
        <row r="223">
          <cell r="B223">
            <v>2.2800009999999955</v>
          </cell>
          <cell r="C223">
            <v>2.2799999999999954</v>
          </cell>
          <cell r="D223">
            <v>0.1138</v>
          </cell>
          <cell r="E223">
            <v>0.45860000000000001</v>
          </cell>
        </row>
        <row r="224">
          <cell r="B224">
            <v>2.2900009999999953</v>
          </cell>
          <cell r="C224">
            <v>2.2899999999999952</v>
          </cell>
          <cell r="D224">
            <v>0.1139</v>
          </cell>
          <cell r="E224">
            <v>0.45930000000000004</v>
          </cell>
        </row>
        <row r="225">
          <cell r="B225">
            <v>2.3000009999999951</v>
          </cell>
          <cell r="C225">
            <v>2.2999999999999949</v>
          </cell>
          <cell r="D225">
            <v>0.114</v>
          </cell>
          <cell r="E225">
            <v>0.46</v>
          </cell>
        </row>
        <row r="226">
          <cell r="B226">
            <v>2.3100009999999949</v>
          </cell>
          <cell r="C226">
            <v>2.3099999999999947</v>
          </cell>
          <cell r="D226">
            <v>0.11410000000000001</v>
          </cell>
          <cell r="E226">
            <v>0.46030000000000004</v>
          </cell>
        </row>
        <row r="227">
          <cell r="B227">
            <v>2.3200009999999947</v>
          </cell>
          <cell r="C227">
            <v>2.3199999999999945</v>
          </cell>
          <cell r="D227">
            <v>0.11420000000000001</v>
          </cell>
          <cell r="E227">
            <v>0.46060000000000001</v>
          </cell>
        </row>
        <row r="228">
          <cell r="B228">
            <v>2.3300009999999944</v>
          </cell>
          <cell r="C228">
            <v>2.3299999999999943</v>
          </cell>
          <cell r="D228">
            <v>0.1143</v>
          </cell>
          <cell r="E228">
            <v>0.46090000000000003</v>
          </cell>
        </row>
        <row r="229">
          <cell r="B229">
            <v>2.3400009999999942</v>
          </cell>
          <cell r="C229">
            <v>2.3399999999999941</v>
          </cell>
          <cell r="D229">
            <v>0.1144</v>
          </cell>
          <cell r="E229">
            <v>0.4612</v>
          </cell>
        </row>
        <row r="230">
          <cell r="B230">
            <v>2.350000999999994</v>
          </cell>
          <cell r="C230">
            <v>2.3499999999999939</v>
          </cell>
          <cell r="D230">
            <v>0.1145</v>
          </cell>
          <cell r="E230">
            <v>0.46150000000000002</v>
          </cell>
        </row>
        <row r="231">
          <cell r="B231">
            <v>2.3600009999999938</v>
          </cell>
          <cell r="C231">
            <v>2.3599999999999937</v>
          </cell>
          <cell r="D231">
            <v>0.11460000000000001</v>
          </cell>
          <cell r="E231">
            <v>0.46180000000000004</v>
          </cell>
        </row>
        <row r="232">
          <cell r="B232">
            <v>2.3700009999999936</v>
          </cell>
          <cell r="C232">
            <v>2.3699999999999934</v>
          </cell>
          <cell r="D232">
            <v>0.11470000000000001</v>
          </cell>
          <cell r="E232">
            <v>0.46210000000000001</v>
          </cell>
        </row>
        <row r="233">
          <cell r="B233">
            <v>2.3800009999999934</v>
          </cell>
          <cell r="C233">
            <v>2.3799999999999932</v>
          </cell>
          <cell r="D233">
            <v>0.1148</v>
          </cell>
          <cell r="E233">
            <v>0.46240000000000003</v>
          </cell>
        </row>
        <row r="234">
          <cell r="B234">
            <v>2.3900009999999932</v>
          </cell>
          <cell r="C234">
            <v>2.389999999999993</v>
          </cell>
          <cell r="D234">
            <v>0.1149</v>
          </cell>
          <cell r="E234">
            <v>0.4627</v>
          </cell>
        </row>
        <row r="235">
          <cell r="B235">
            <v>2.4000009999999929</v>
          </cell>
          <cell r="C235">
            <v>2.3999999999999928</v>
          </cell>
          <cell r="D235">
            <v>0.115</v>
          </cell>
          <cell r="E235">
            <v>0.46300000000000002</v>
          </cell>
        </row>
        <row r="236">
          <cell r="B236">
            <v>2.4100009999999927</v>
          </cell>
          <cell r="C236">
            <v>2.4099999999999926</v>
          </cell>
          <cell r="D236">
            <v>0.11510000000000001</v>
          </cell>
          <cell r="E236">
            <v>0.46360000000000001</v>
          </cell>
        </row>
        <row r="237">
          <cell r="B237">
            <v>2.4200009999999925</v>
          </cell>
          <cell r="C237">
            <v>2.4199999999999924</v>
          </cell>
          <cell r="D237">
            <v>0.11520000000000001</v>
          </cell>
          <cell r="E237">
            <v>0.4642</v>
          </cell>
        </row>
        <row r="238">
          <cell r="B238">
            <v>2.4300009999999923</v>
          </cell>
          <cell r="C238">
            <v>2.4299999999999922</v>
          </cell>
          <cell r="D238">
            <v>0.1153</v>
          </cell>
          <cell r="E238">
            <v>0.46479999999999999</v>
          </cell>
        </row>
        <row r="239">
          <cell r="B239">
            <v>2.4400009999999921</v>
          </cell>
          <cell r="C239">
            <v>2.439999999999992</v>
          </cell>
          <cell r="D239">
            <v>0.1154</v>
          </cell>
          <cell r="E239">
            <v>0.46539999999999998</v>
          </cell>
        </row>
        <row r="240">
          <cell r="B240">
            <v>2.4500009999999919</v>
          </cell>
          <cell r="C240">
            <v>2.4499999999999917</v>
          </cell>
          <cell r="D240">
            <v>0.11550000000000001</v>
          </cell>
          <cell r="E240">
            <v>0.46599999999999997</v>
          </cell>
        </row>
        <row r="241">
          <cell r="B241">
            <v>2.4600009999999917</v>
          </cell>
          <cell r="C241">
            <v>2.4599999999999915</v>
          </cell>
          <cell r="D241">
            <v>0.11560000000000001</v>
          </cell>
          <cell r="E241">
            <v>0.46660000000000001</v>
          </cell>
        </row>
        <row r="242">
          <cell r="B242">
            <v>2.4700009999999915</v>
          </cell>
          <cell r="C242">
            <v>2.4699999999999913</v>
          </cell>
          <cell r="D242">
            <v>0.11570000000000001</v>
          </cell>
          <cell r="E242">
            <v>0.4672</v>
          </cell>
        </row>
        <row r="243">
          <cell r="B243">
            <v>2.4800009999999912</v>
          </cell>
          <cell r="C243">
            <v>2.4799999999999911</v>
          </cell>
          <cell r="D243">
            <v>0.1158</v>
          </cell>
          <cell r="E243">
            <v>0.46779999999999999</v>
          </cell>
        </row>
        <row r="244">
          <cell r="B244">
            <v>2.490000999999991</v>
          </cell>
          <cell r="C244">
            <v>2.4899999999999909</v>
          </cell>
          <cell r="D244">
            <v>0.1159</v>
          </cell>
          <cell r="E244">
            <v>0.46839999999999998</v>
          </cell>
        </row>
        <row r="245">
          <cell r="B245">
            <v>2.5000009999999908</v>
          </cell>
          <cell r="C245">
            <v>2.4999999999999907</v>
          </cell>
          <cell r="D245">
            <v>0.11600000000000001</v>
          </cell>
          <cell r="E245">
            <v>0.46899999999999997</v>
          </cell>
        </row>
        <row r="246">
          <cell r="B246">
            <v>2.5100009999999906</v>
          </cell>
          <cell r="C246">
            <v>2.5099999999999905</v>
          </cell>
          <cell r="D246">
            <v>0.11610000000000001</v>
          </cell>
          <cell r="E246">
            <v>0.46929999999999999</v>
          </cell>
        </row>
        <row r="247">
          <cell r="B247">
            <v>2.5200009999999904</v>
          </cell>
          <cell r="C247">
            <v>2.5199999999999902</v>
          </cell>
          <cell r="D247">
            <v>0.11620000000000001</v>
          </cell>
          <cell r="E247">
            <v>0.46959999999999996</v>
          </cell>
        </row>
        <row r="248">
          <cell r="B248">
            <v>2.5300009999999902</v>
          </cell>
          <cell r="C248">
            <v>2.52999999999999</v>
          </cell>
          <cell r="D248">
            <v>0.1163</v>
          </cell>
          <cell r="E248">
            <v>0.46989999999999998</v>
          </cell>
        </row>
        <row r="249">
          <cell r="B249">
            <v>2.54000099999999</v>
          </cell>
          <cell r="C249">
            <v>2.5399999999999898</v>
          </cell>
          <cell r="D249">
            <v>0.1164</v>
          </cell>
          <cell r="E249">
            <v>0.47019999999999995</v>
          </cell>
        </row>
        <row r="250">
          <cell r="B250">
            <v>2.5500009999999897</v>
          </cell>
          <cell r="C250">
            <v>2.5499999999999896</v>
          </cell>
          <cell r="D250">
            <v>0.11650000000000001</v>
          </cell>
          <cell r="E250">
            <v>0.47049999999999997</v>
          </cell>
        </row>
        <row r="251">
          <cell r="B251">
            <v>2.5600009999999895</v>
          </cell>
          <cell r="C251">
            <v>2.5599999999999894</v>
          </cell>
          <cell r="D251">
            <v>0.11660000000000001</v>
          </cell>
          <cell r="E251">
            <v>0.4708</v>
          </cell>
        </row>
        <row r="252">
          <cell r="B252">
            <v>2.5700009999999893</v>
          </cell>
          <cell r="C252">
            <v>2.5699999999999892</v>
          </cell>
          <cell r="D252">
            <v>0.11670000000000001</v>
          </cell>
          <cell r="E252">
            <v>0.47109999999999996</v>
          </cell>
        </row>
        <row r="253">
          <cell r="B253">
            <v>2.5800009999999891</v>
          </cell>
          <cell r="C253">
            <v>2.579999999999989</v>
          </cell>
          <cell r="D253">
            <v>0.1168</v>
          </cell>
          <cell r="E253">
            <v>0.47139999999999999</v>
          </cell>
        </row>
        <row r="254">
          <cell r="B254">
            <v>2.5900009999999889</v>
          </cell>
          <cell r="C254">
            <v>2.5899999999999888</v>
          </cell>
          <cell r="D254">
            <v>0.1169</v>
          </cell>
          <cell r="E254">
            <v>0.47169999999999995</v>
          </cell>
        </row>
        <row r="255">
          <cell r="B255">
            <v>2.6000009999999887</v>
          </cell>
          <cell r="C255">
            <v>2.5999999999999885</v>
          </cell>
          <cell r="D255">
            <v>0.11700000000000001</v>
          </cell>
          <cell r="E255">
            <v>0.47199999999999998</v>
          </cell>
        </row>
        <row r="256">
          <cell r="B256">
            <v>2.6100009999999885</v>
          </cell>
          <cell r="C256">
            <v>2.6099999999999883</v>
          </cell>
          <cell r="D256">
            <v>0.11710000000000001</v>
          </cell>
          <cell r="E256">
            <v>0.47239999999999999</v>
          </cell>
        </row>
        <row r="257">
          <cell r="B257">
            <v>2.6200009999999883</v>
          </cell>
          <cell r="C257">
            <v>2.6199999999999881</v>
          </cell>
          <cell r="D257">
            <v>0.1172</v>
          </cell>
          <cell r="E257">
            <v>0.4728</v>
          </cell>
        </row>
        <row r="258">
          <cell r="B258">
            <v>2.630000999999988</v>
          </cell>
          <cell r="C258">
            <v>2.6299999999999879</v>
          </cell>
          <cell r="D258">
            <v>0.1173</v>
          </cell>
          <cell r="E258">
            <v>0.47319999999999995</v>
          </cell>
        </row>
        <row r="259">
          <cell r="B259">
            <v>2.6400009999999878</v>
          </cell>
          <cell r="C259">
            <v>2.6399999999999877</v>
          </cell>
          <cell r="D259">
            <v>0.1174</v>
          </cell>
          <cell r="E259">
            <v>0.47359999999999997</v>
          </cell>
        </row>
        <row r="260">
          <cell r="B260">
            <v>2.6500009999999876</v>
          </cell>
          <cell r="C260">
            <v>2.6499999999999875</v>
          </cell>
          <cell r="D260">
            <v>0.11749999999999999</v>
          </cell>
          <cell r="E260">
            <v>0.47399999999999998</v>
          </cell>
        </row>
        <row r="261">
          <cell r="B261">
            <v>2.6600009999999874</v>
          </cell>
          <cell r="C261">
            <v>2.6599999999999873</v>
          </cell>
          <cell r="D261">
            <v>0.1176</v>
          </cell>
          <cell r="E261">
            <v>0.47439999999999999</v>
          </cell>
        </row>
        <row r="262">
          <cell r="B262">
            <v>2.6700009999999872</v>
          </cell>
          <cell r="C262">
            <v>2.6699999999999871</v>
          </cell>
          <cell r="D262">
            <v>0.1177</v>
          </cell>
          <cell r="E262">
            <v>0.4748</v>
          </cell>
        </row>
        <row r="263">
          <cell r="B263">
            <v>2.680000999999987</v>
          </cell>
          <cell r="C263">
            <v>2.6799999999999868</v>
          </cell>
          <cell r="D263">
            <v>0.1178</v>
          </cell>
          <cell r="E263">
            <v>0.47519999999999996</v>
          </cell>
        </row>
        <row r="264">
          <cell r="B264">
            <v>2.6900009999999868</v>
          </cell>
          <cell r="C264">
            <v>2.6899999999999866</v>
          </cell>
          <cell r="D264">
            <v>0.11789999999999999</v>
          </cell>
          <cell r="E264">
            <v>0.47559999999999997</v>
          </cell>
        </row>
        <row r="265">
          <cell r="B265">
            <v>2.7000009999999866</v>
          </cell>
          <cell r="C265">
            <v>2.6999999999999864</v>
          </cell>
          <cell r="D265">
            <v>0.11799999999999999</v>
          </cell>
          <cell r="E265">
            <v>0.47599999999999998</v>
          </cell>
        </row>
        <row r="266">
          <cell r="B266">
            <v>2.7100009999999863</v>
          </cell>
          <cell r="C266">
            <v>2.7099999999999862</v>
          </cell>
          <cell r="D266">
            <v>0.1181</v>
          </cell>
          <cell r="E266">
            <v>0.47639999999999999</v>
          </cell>
        </row>
        <row r="267">
          <cell r="B267">
            <v>2.7200009999999861</v>
          </cell>
          <cell r="C267">
            <v>2.719999999999986</v>
          </cell>
          <cell r="D267">
            <v>0.1182</v>
          </cell>
          <cell r="E267">
            <v>0.4768</v>
          </cell>
        </row>
        <row r="268">
          <cell r="B268">
            <v>2.7300009999999859</v>
          </cell>
          <cell r="C268">
            <v>2.7299999999999858</v>
          </cell>
          <cell r="D268">
            <v>0.11829999999999999</v>
          </cell>
          <cell r="E268">
            <v>0.47719999999999996</v>
          </cell>
        </row>
        <row r="269">
          <cell r="B269">
            <v>2.7400009999999857</v>
          </cell>
          <cell r="C269">
            <v>2.7399999999999856</v>
          </cell>
          <cell r="D269">
            <v>0.11839999999999999</v>
          </cell>
          <cell r="E269">
            <v>0.47759999999999997</v>
          </cell>
        </row>
        <row r="270">
          <cell r="B270">
            <v>2.7500009999999855</v>
          </cell>
          <cell r="C270">
            <v>2.7499999999999853</v>
          </cell>
          <cell r="D270">
            <v>0.11849999999999999</v>
          </cell>
          <cell r="E270">
            <v>0.47799999999999998</v>
          </cell>
        </row>
        <row r="271">
          <cell r="B271">
            <v>2.7600009999999853</v>
          </cell>
          <cell r="C271">
            <v>2.7599999999999851</v>
          </cell>
          <cell r="D271">
            <v>0.1186</v>
          </cell>
          <cell r="E271">
            <v>0.47839999999999999</v>
          </cell>
        </row>
        <row r="272">
          <cell r="B272">
            <v>2.7700009999999851</v>
          </cell>
          <cell r="C272">
            <v>2.7699999999999849</v>
          </cell>
          <cell r="D272">
            <v>0.1187</v>
          </cell>
          <cell r="E272">
            <v>0.4788</v>
          </cell>
        </row>
        <row r="273">
          <cell r="B273">
            <v>2.7800009999999848</v>
          </cell>
          <cell r="C273">
            <v>2.7799999999999847</v>
          </cell>
          <cell r="D273">
            <v>0.11879999999999999</v>
          </cell>
          <cell r="E273">
            <v>0.47919999999999996</v>
          </cell>
        </row>
        <row r="274">
          <cell r="B274">
            <v>2.7900009999999846</v>
          </cell>
          <cell r="C274">
            <v>2.7899999999999845</v>
          </cell>
          <cell r="D274">
            <v>0.11889999999999999</v>
          </cell>
          <cell r="E274">
            <v>0.47959999999999997</v>
          </cell>
        </row>
        <row r="275">
          <cell r="B275">
            <v>2.8000009999999844</v>
          </cell>
          <cell r="C275">
            <v>2.7999999999999843</v>
          </cell>
          <cell r="D275">
            <v>0.11899999999999999</v>
          </cell>
          <cell r="E275">
            <v>0.48</v>
          </cell>
        </row>
        <row r="276">
          <cell r="B276">
            <v>2.8100009999999842</v>
          </cell>
          <cell r="C276">
            <v>2.8099999999999841</v>
          </cell>
          <cell r="D276">
            <v>0.1191</v>
          </cell>
          <cell r="E276">
            <v>0.48019999999999996</v>
          </cell>
        </row>
        <row r="277">
          <cell r="B277">
            <v>2.820000999999984</v>
          </cell>
          <cell r="C277">
            <v>2.8199999999999839</v>
          </cell>
          <cell r="D277">
            <v>0.1192</v>
          </cell>
          <cell r="E277">
            <v>0.48039999999999999</v>
          </cell>
        </row>
        <row r="278">
          <cell r="B278">
            <v>2.8300009999999838</v>
          </cell>
          <cell r="C278">
            <v>2.8299999999999836</v>
          </cell>
          <cell r="D278">
            <v>0.11929999999999999</v>
          </cell>
          <cell r="E278">
            <v>0.48059999999999997</v>
          </cell>
        </row>
        <row r="279">
          <cell r="B279">
            <v>2.8400009999999836</v>
          </cell>
          <cell r="C279">
            <v>2.8399999999999834</v>
          </cell>
          <cell r="D279">
            <v>0.11939999999999999</v>
          </cell>
          <cell r="E279">
            <v>0.48080000000000001</v>
          </cell>
        </row>
        <row r="280">
          <cell r="B280">
            <v>2.8500009999999834</v>
          </cell>
          <cell r="C280">
            <v>2.8499999999999832</v>
          </cell>
          <cell r="D280">
            <v>0.1195</v>
          </cell>
          <cell r="E280">
            <v>0.48099999999999998</v>
          </cell>
        </row>
        <row r="281">
          <cell r="B281">
            <v>2.8600009999999831</v>
          </cell>
          <cell r="C281">
            <v>2.859999999999983</v>
          </cell>
          <cell r="D281">
            <v>0.1196</v>
          </cell>
          <cell r="E281">
            <v>0.48119999999999996</v>
          </cell>
        </row>
        <row r="282">
          <cell r="B282">
            <v>2.8700009999999829</v>
          </cell>
          <cell r="C282">
            <v>2.8699999999999828</v>
          </cell>
          <cell r="D282">
            <v>0.1197</v>
          </cell>
          <cell r="E282">
            <v>0.48139999999999999</v>
          </cell>
        </row>
        <row r="283">
          <cell r="B283">
            <v>2.8800009999999827</v>
          </cell>
          <cell r="C283">
            <v>2.8799999999999826</v>
          </cell>
          <cell r="D283">
            <v>0.11979999999999999</v>
          </cell>
          <cell r="E283">
            <v>0.48159999999999997</v>
          </cell>
        </row>
        <row r="284">
          <cell r="B284">
            <v>2.8900009999999825</v>
          </cell>
          <cell r="C284">
            <v>2.8899999999999824</v>
          </cell>
          <cell r="D284">
            <v>0.11989999999999999</v>
          </cell>
          <cell r="E284">
            <v>0.48180000000000001</v>
          </cell>
        </row>
        <row r="285">
          <cell r="B285">
            <v>2.9000009999999823</v>
          </cell>
          <cell r="C285">
            <v>2.8999999999999821</v>
          </cell>
          <cell r="D285">
            <v>0.12</v>
          </cell>
          <cell r="E285">
            <v>0.48199999999999998</v>
          </cell>
        </row>
        <row r="286">
          <cell r="B286">
            <v>2.9100009999999821</v>
          </cell>
          <cell r="C286">
            <v>2.9099999999999819</v>
          </cell>
          <cell r="D286">
            <v>0.1201</v>
          </cell>
          <cell r="E286">
            <v>0.48219999999999996</v>
          </cell>
        </row>
        <row r="287">
          <cell r="B287">
            <v>2.9200009999999819</v>
          </cell>
          <cell r="C287">
            <v>2.9199999999999817</v>
          </cell>
          <cell r="D287">
            <v>0.1202</v>
          </cell>
          <cell r="E287">
            <v>0.4824</v>
          </cell>
        </row>
        <row r="288">
          <cell r="B288">
            <v>2.9300009999999816</v>
          </cell>
          <cell r="C288">
            <v>2.9299999999999815</v>
          </cell>
          <cell r="D288">
            <v>0.12029999999999999</v>
          </cell>
          <cell r="E288">
            <v>0.48259999999999997</v>
          </cell>
        </row>
        <row r="289">
          <cell r="B289">
            <v>2.9400009999999814</v>
          </cell>
          <cell r="C289">
            <v>2.9399999999999813</v>
          </cell>
          <cell r="D289">
            <v>0.12039999999999999</v>
          </cell>
          <cell r="E289">
            <v>0.48280000000000001</v>
          </cell>
        </row>
        <row r="290">
          <cell r="B290">
            <v>2.9500009999999812</v>
          </cell>
          <cell r="C290">
            <v>2.9499999999999811</v>
          </cell>
          <cell r="D290">
            <v>0.1205</v>
          </cell>
          <cell r="E290">
            <v>0.48299999999999998</v>
          </cell>
        </row>
        <row r="291">
          <cell r="B291">
            <v>2.960000999999981</v>
          </cell>
          <cell r="C291">
            <v>2.9599999999999809</v>
          </cell>
          <cell r="D291">
            <v>0.1206</v>
          </cell>
          <cell r="E291">
            <v>0.48319999999999996</v>
          </cell>
        </row>
        <row r="292">
          <cell r="B292">
            <v>2.9700009999999808</v>
          </cell>
          <cell r="C292">
            <v>2.9699999999999807</v>
          </cell>
          <cell r="D292">
            <v>0.1207</v>
          </cell>
          <cell r="E292">
            <v>0.4834</v>
          </cell>
        </row>
        <row r="293">
          <cell r="B293">
            <v>2.9800009999999806</v>
          </cell>
          <cell r="C293">
            <v>2.9799999999999804</v>
          </cell>
          <cell r="D293">
            <v>0.12079999999999999</v>
          </cell>
          <cell r="E293">
            <v>0.48359999999999997</v>
          </cell>
        </row>
        <row r="294">
          <cell r="B294">
            <v>2.9900009999999804</v>
          </cell>
          <cell r="C294">
            <v>2.9899999999999802</v>
          </cell>
          <cell r="D294">
            <v>0.12089999999999999</v>
          </cell>
          <cell r="E294">
            <v>0.48380000000000001</v>
          </cell>
        </row>
        <row r="295">
          <cell r="B295">
            <v>3.0000009999999802</v>
          </cell>
          <cell r="C295">
            <v>2.99999999999998</v>
          </cell>
          <cell r="D295">
            <v>0.121</v>
          </cell>
          <cell r="E295">
            <v>0.48399999999999999</v>
          </cell>
        </row>
        <row r="296">
          <cell r="B296">
            <v>3.0100009999999799</v>
          </cell>
          <cell r="C296">
            <v>3.0099999999999798</v>
          </cell>
          <cell r="D296">
            <v>0.12111999999999999</v>
          </cell>
          <cell r="E296">
            <v>0.48430000000000001</v>
          </cell>
        </row>
        <row r="297">
          <cell r="B297">
            <v>3.0200009999999797</v>
          </cell>
          <cell r="C297">
            <v>3.0199999999999796</v>
          </cell>
          <cell r="D297">
            <v>0.12124</v>
          </cell>
          <cell r="E297">
            <v>0.48459999999999998</v>
          </cell>
        </row>
        <row r="298">
          <cell r="B298">
            <v>3.0300009999999795</v>
          </cell>
          <cell r="C298">
            <v>3.0299999999999794</v>
          </cell>
          <cell r="D298">
            <v>0.12136</v>
          </cell>
          <cell r="E298">
            <v>0.4849</v>
          </cell>
        </row>
        <row r="299">
          <cell r="B299">
            <v>3.0400009999999793</v>
          </cell>
          <cell r="C299">
            <v>3.0399999999999792</v>
          </cell>
          <cell r="D299">
            <v>0.12148</v>
          </cell>
          <cell r="E299">
            <v>0.48519999999999996</v>
          </cell>
        </row>
        <row r="300">
          <cell r="B300">
            <v>3.0500009999999791</v>
          </cell>
          <cell r="C300">
            <v>3.049999999999979</v>
          </cell>
          <cell r="D300">
            <v>0.1216</v>
          </cell>
          <cell r="E300">
            <v>0.48549999999999999</v>
          </cell>
        </row>
        <row r="301">
          <cell r="B301">
            <v>3.0600009999999789</v>
          </cell>
          <cell r="C301">
            <v>3.0599999999999787</v>
          </cell>
          <cell r="D301">
            <v>0.12171999999999999</v>
          </cell>
          <cell r="E301">
            <v>0.48580000000000001</v>
          </cell>
        </row>
        <row r="302">
          <cell r="B302">
            <v>3.0700009999999787</v>
          </cell>
          <cell r="C302">
            <v>3.0699999999999785</v>
          </cell>
          <cell r="D302">
            <v>0.12184</v>
          </cell>
          <cell r="E302">
            <v>0.48609999999999998</v>
          </cell>
        </row>
        <row r="303">
          <cell r="B303">
            <v>3.0800009999999785</v>
          </cell>
          <cell r="C303">
            <v>3.0799999999999783</v>
          </cell>
          <cell r="D303">
            <v>0.12196</v>
          </cell>
          <cell r="E303">
            <v>0.4864</v>
          </cell>
        </row>
        <row r="304">
          <cell r="B304">
            <v>3.0900009999999782</v>
          </cell>
          <cell r="C304">
            <v>3.0899999999999781</v>
          </cell>
          <cell r="D304">
            <v>0.12208000000000001</v>
          </cell>
          <cell r="E304">
            <v>0.48669999999999997</v>
          </cell>
        </row>
        <row r="305">
          <cell r="B305">
            <v>3.100000999999978</v>
          </cell>
          <cell r="C305">
            <v>3.0999999999999779</v>
          </cell>
          <cell r="D305">
            <v>0.1222</v>
          </cell>
          <cell r="E305">
            <v>0.48699999999999999</v>
          </cell>
        </row>
        <row r="306">
          <cell r="B306">
            <v>3.1100009999999778</v>
          </cell>
          <cell r="C306">
            <v>3.1099999999999777</v>
          </cell>
          <cell r="D306">
            <v>0.12218</v>
          </cell>
          <cell r="E306">
            <v>0.48730000000000001</v>
          </cell>
        </row>
        <row r="307">
          <cell r="B307">
            <v>3.1200009999999776</v>
          </cell>
          <cell r="C307">
            <v>3.1199999999999775</v>
          </cell>
          <cell r="D307">
            <v>0.12216</v>
          </cell>
          <cell r="E307">
            <v>0.48759999999999998</v>
          </cell>
        </row>
        <row r="308">
          <cell r="B308">
            <v>3.1300009999999774</v>
          </cell>
          <cell r="C308">
            <v>3.1299999999999772</v>
          </cell>
          <cell r="D308">
            <v>0.12214</v>
          </cell>
          <cell r="E308">
            <v>0.4879</v>
          </cell>
        </row>
        <row r="309">
          <cell r="B309">
            <v>3.1400009999999772</v>
          </cell>
          <cell r="C309">
            <v>3.139999999999977</v>
          </cell>
          <cell r="D309">
            <v>0.12212000000000001</v>
          </cell>
          <cell r="E309">
            <v>0.48819999999999997</v>
          </cell>
        </row>
        <row r="310">
          <cell r="B310">
            <v>3.150000999999977</v>
          </cell>
          <cell r="C310">
            <v>3.1499999999999768</v>
          </cell>
          <cell r="D310">
            <v>0.1221</v>
          </cell>
          <cell r="E310">
            <v>0.48849999999999999</v>
          </cell>
        </row>
        <row r="311">
          <cell r="B311">
            <v>3.1600009999999767</v>
          </cell>
          <cell r="C311">
            <v>3.1599999999999766</v>
          </cell>
          <cell r="D311">
            <v>0.12207999999999999</v>
          </cell>
          <cell r="E311">
            <v>0.48880000000000001</v>
          </cell>
        </row>
        <row r="312">
          <cell r="B312">
            <v>3.1700009999999765</v>
          </cell>
          <cell r="C312">
            <v>3.1699999999999764</v>
          </cell>
          <cell r="D312">
            <v>0.12206</v>
          </cell>
          <cell r="E312">
            <v>0.48909999999999998</v>
          </cell>
        </row>
        <row r="313">
          <cell r="B313">
            <v>3.1800009999999763</v>
          </cell>
          <cell r="C313">
            <v>3.1799999999999762</v>
          </cell>
          <cell r="D313">
            <v>0.12204</v>
          </cell>
          <cell r="E313">
            <v>0.4894</v>
          </cell>
        </row>
        <row r="314">
          <cell r="B314">
            <v>3.1900009999999761</v>
          </cell>
          <cell r="C314">
            <v>3.189999999999976</v>
          </cell>
          <cell r="D314">
            <v>0.12202</v>
          </cell>
          <cell r="E314">
            <v>0.48969999999999997</v>
          </cell>
        </row>
        <row r="315">
          <cell r="B315">
            <v>3.2000009999999759</v>
          </cell>
          <cell r="C315">
            <v>3.1999999999999758</v>
          </cell>
          <cell r="D315">
            <v>0.122</v>
          </cell>
          <cell r="E315">
            <v>0.49</v>
          </cell>
        </row>
        <row r="316">
          <cell r="B316">
            <v>3.2100009999999757</v>
          </cell>
          <cell r="C316">
            <v>3.2099999999999755</v>
          </cell>
          <cell r="D316">
            <v>0.1221</v>
          </cell>
          <cell r="E316">
            <v>0.49019999999999997</v>
          </cell>
        </row>
        <row r="317">
          <cell r="B317">
            <v>3.2200009999999755</v>
          </cell>
          <cell r="C317">
            <v>3.2199999999999753</v>
          </cell>
          <cell r="D317">
            <v>0.1222</v>
          </cell>
          <cell r="E317">
            <v>0.4904</v>
          </cell>
        </row>
        <row r="318">
          <cell r="B318">
            <v>3.2300009999999753</v>
          </cell>
          <cell r="C318">
            <v>3.2299999999999751</v>
          </cell>
          <cell r="D318">
            <v>0.12229999999999999</v>
          </cell>
          <cell r="E318">
            <v>0.49059999999999998</v>
          </cell>
        </row>
        <row r="319">
          <cell r="B319">
            <v>3.240000999999975</v>
          </cell>
          <cell r="C319">
            <v>3.2399999999999749</v>
          </cell>
          <cell r="D319">
            <v>0.12239999999999999</v>
          </cell>
          <cell r="E319">
            <v>0.49080000000000001</v>
          </cell>
        </row>
        <row r="320">
          <cell r="B320">
            <v>3.2500009999999748</v>
          </cell>
          <cell r="C320">
            <v>3.2499999999999747</v>
          </cell>
          <cell r="D320">
            <v>0.1225</v>
          </cell>
          <cell r="E320">
            <v>0.49099999999999999</v>
          </cell>
        </row>
        <row r="321">
          <cell r="B321">
            <v>3.2600009999999746</v>
          </cell>
          <cell r="C321">
            <v>3.2599999999999745</v>
          </cell>
          <cell r="D321">
            <v>0.1226</v>
          </cell>
          <cell r="E321">
            <v>0.49119999999999997</v>
          </cell>
        </row>
        <row r="322">
          <cell r="B322">
            <v>3.2700009999999744</v>
          </cell>
          <cell r="C322">
            <v>3.2699999999999743</v>
          </cell>
          <cell r="D322">
            <v>0.1227</v>
          </cell>
          <cell r="E322">
            <v>0.4914</v>
          </cell>
        </row>
        <row r="323">
          <cell r="B323">
            <v>3.2800009999999742</v>
          </cell>
          <cell r="C323">
            <v>3.279999999999974</v>
          </cell>
          <cell r="D323">
            <v>0.12279999999999999</v>
          </cell>
          <cell r="E323">
            <v>0.49159999999999998</v>
          </cell>
        </row>
        <row r="324">
          <cell r="B324">
            <v>3.290000999999974</v>
          </cell>
          <cell r="C324">
            <v>3.2899999999999738</v>
          </cell>
          <cell r="D324">
            <v>0.1229</v>
          </cell>
          <cell r="E324">
            <v>0.49180000000000001</v>
          </cell>
        </row>
        <row r="325">
          <cell r="B325">
            <v>3.3000009999999738</v>
          </cell>
          <cell r="C325">
            <v>3.2999999999999736</v>
          </cell>
          <cell r="D325">
            <v>0.123</v>
          </cell>
          <cell r="E325">
            <v>0.49199999999999999</v>
          </cell>
        </row>
        <row r="326">
          <cell r="B326">
            <v>3.3100009999999735</v>
          </cell>
          <cell r="C326">
            <v>3.3099999999999734</v>
          </cell>
          <cell r="D326">
            <v>0.123</v>
          </cell>
          <cell r="E326">
            <v>0.49230000000000002</v>
          </cell>
        </row>
        <row r="327">
          <cell r="B327">
            <v>3.3200009999999733</v>
          </cell>
          <cell r="C327">
            <v>3.3199999999999732</v>
          </cell>
          <cell r="D327">
            <v>0.123</v>
          </cell>
          <cell r="E327">
            <v>0.49259999999999998</v>
          </cell>
        </row>
        <row r="328">
          <cell r="B328">
            <v>3.3300009999999731</v>
          </cell>
          <cell r="C328">
            <v>3.329999999999973</v>
          </cell>
          <cell r="D328">
            <v>0.123</v>
          </cell>
          <cell r="E328">
            <v>0.4929</v>
          </cell>
        </row>
        <row r="329">
          <cell r="B329">
            <v>3.3400009999999729</v>
          </cell>
          <cell r="C329">
            <v>3.3399999999999728</v>
          </cell>
          <cell r="D329">
            <v>0.123</v>
          </cell>
          <cell r="E329">
            <v>0.49319999999999997</v>
          </cell>
        </row>
        <row r="330">
          <cell r="B330">
            <v>3.3500009999999727</v>
          </cell>
          <cell r="C330">
            <v>3.3499999999999726</v>
          </cell>
          <cell r="D330">
            <v>0.123</v>
          </cell>
          <cell r="E330">
            <v>0.49349999999999999</v>
          </cell>
        </row>
        <row r="331">
          <cell r="B331">
            <v>3.3600009999999725</v>
          </cell>
          <cell r="C331">
            <v>3.3599999999999723</v>
          </cell>
          <cell r="D331">
            <v>0.123</v>
          </cell>
          <cell r="E331">
            <v>0.49380000000000002</v>
          </cell>
        </row>
        <row r="332">
          <cell r="B332">
            <v>3.3700009999999723</v>
          </cell>
          <cell r="C332">
            <v>3.3699999999999721</v>
          </cell>
          <cell r="D332">
            <v>0.123</v>
          </cell>
          <cell r="E332">
            <v>0.49409999999999998</v>
          </cell>
        </row>
        <row r="333">
          <cell r="B333">
            <v>3.3800009999999721</v>
          </cell>
          <cell r="C333">
            <v>3.3799999999999719</v>
          </cell>
          <cell r="D333">
            <v>0.123</v>
          </cell>
          <cell r="E333">
            <v>0.49440000000000001</v>
          </cell>
        </row>
        <row r="334">
          <cell r="B334">
            <v>3.3900009999999718</v>
          </cell>
          <cell r="C334">
            <v>3.3899999999999717</v>
          </cell>
          <cell r="D334">
            <v>0.123</v>
          </cell>
          <cell r="E334">
            <v>0.49469999999999997</v>
          </cell>
        </row>
        <row r="335">
          <cell r="B335">
            <v>3.4000009999999716</v>
          </cell>
          <cell r="C335">
            <v>3.3999999999999715</v>
          </cell>
          <cell r="D335">
            <v>0.123</v>
          </cell>
          <cell r="E335">
            <v>0.495</v>
          </cell>
        </row>
        <row r="336">
          <cell r="B336">
            <v>3.4100009999999714</v>
          </cell>
          <cell r="C336">
            <v>3.4099999999999713</v>
          </cell>
          <cell r="D336">
            <v>0.1231</v>
          </cell>
          <cell r="E336">
            <v>0.49519999999999997</v>
          </cell>
        </row>
        <row r="337">
          <cell r="B337">
            <v>3.4200009999999712</v>
          </cell>
          <cell r="C337">
            <v>3.4199999999999711</v>
          </cell>
          <cell r="D337">
            <v>0.1232</v>
          </cell>
          <cell r="E337">
            <v>0.49540000000000001</v>
          </cell>
        </row>
        <row r="338">
          <cell r="B338">
            <v>3.430000999999971</v>
          </cell>
          <cell r="C338">
            <v>3.4299999999999708</v>
          </cell>
          <cell r="D338">
            <v>0.12329999999999999</v>
          </cell>
          <cell r="E338">
            <v>0.49559999999999998</v>
          </cell>
        </row>
        <row r="339">
          <cell r="B339">
            <v>3.4400009999999708</v>
          </cell>
          <cell r="C339">
            <v>3.4399999999999706</v>
          </cell>
          <cell r="D339">
            <v>0.1234</v>
          </cell>
          <cell r="E339">
            <v>0.49580000000000002</v>
          </cell>
        </row>
        <row r="340">
          <cell r="B340">
            <v>3.4500009999999706</v>
          </cell>
          <cell r="C340">
            <v>3.4499999999999704</v>
          </cell>
          <cell r="D340">
            <v>0.1235</v>
          </cell>
          <cell r="E340">
            <v>0.496</v>
          </cell>
        </row>
        <row r="341">
          <cell r="B341">
            <v>3.4600009999999704</v>
          </cell>
          <cell r="C341">
            <v>3.4599999999999702</v>
          </cell>
          <cell r="D341">
            <v>0.1236</v>
          </cell>
          <cell r="E341">
            <v>0.49619999999999997</v>
          </cell>
        </row>
        <row r="342">
          <cell r="B342">
            <v>3.4700009999999701</v>
          </cell>
          <cell r="C342">
            <v>3.46999999999997</v>
          </cell>
          <cell r="D342">
            <v>0.1237</v>
          </cell>
          <cell r="E342">
            <v>0.49640000000000001</v>
          </cell>
        </row>
        <row r="343">
          <cell r="B343">
            <v>3.4800009999999699</v>
          </cell>
          <cell r="C343">
            <v>3.4799999999999698</v>
          </cell>
          <cell r="D343">
            <v>0.12379999999999999</v>
          </cell>
          <cell r="E343">
            <v>0.49659999999999999</v>
          </cell>
        </row>
        <row r="344">
          <cell r="B344">
            <v>3.4900009999999697</v>
          </cell>
          <cell r="C344">
            <v>3.4899999999999696</v>
          </cell>
          <cell r="D344">
            <v>0.1239</v>
          </cell>
          <cell r="E344">
            <v>0.49680000000000002</v>
          </cell>
        </row>
        <row r="345">
          <cell r="B345">
            <v>3.5000009999999695</v>
          </cell>
          <cell r="C345">
            <v>3.4999999999999694</v>
          </cell>
          <cell r="D345">
            <v>0.124</v>
          </cell>
          <cell r="E345">
            <v>0.497</v>
          </cell>
        </row>
        <row r="346">
          <cell r="B346">
            <v>3.5100009999999693</v>
          </cell>
          <cell r="C346">
            <v>3.5099999999999691</v>
          </cell>
          <cell r="D346">
            <v>0.124</v>
          </cell>
          <cell r="E346">
            <v>0.49709999999999999</v>
          </cell>
        </row>
        <row r="347">
          <cell r="B347">
            <v>3.5200009999999691</v>
          </cell>
          <cell r="C347">
            <v>3.5199999999999689</v>
          </cell>
          <cell r="D347">
            <v>0.124</v>
          </cell>
          <cell r="E347">
            <v>0.49719999999999998</v>
          </cell>
        </row>
        <row r="348">
          <cell r="B348">
            <v>3.5300009999999689</v>
          </cell>
          <cell r="C348">
            <v>3.5299999999999687</v>
          </cell>
          <cell r="D348">
            <v>0.124</v>
          </cell>
          <cell r="E348">
            <v>0.49730000000000002</v>
          </cell>
        </row>
        <row r="349">
          <cell r="B349">
            <v>3.5400009999999686</v>
          </cell>
          <cell r="C349">
            <v>3.5399999999999685</v>
          </cell>
          <cell r="D349">
            <v>0.124</v>
          </cell>
          <cell r="E349">
            <v>0.49740000000000001</v>
          </cell>
        </row>
        <row r="350">
          <cell r="B350">
            <v>3.5500009999999684</v>
          </cell>
          <cell r="C350">
            <v>3.5499999999999683</v>
          </cell>
          <cell r="D350">
            <v>0.124</v>
          </cell>
          <cell r="E350">
            <v>0.4975</v>
          </cell>
        </row>
        <row r="351">
          <cell r="B351">
            <v>3.5600009999999682</v>
          </cell>
          <cell r="C351">
            <v>3.5599999999999681</v>
          </cell>
          <cell r="D351">
            <v>0.124</v>
          </cell>
          <cell r="E351">
            <v>0.49759999999999999</v>
          </cell>
        </row>
        <row r="352">
          <cell r="B352">
            <v>3.570000999999968</v>
          </cell>
          <cell r="C352">
            <v>3.5699999999999679</v>
          </cell>
          <cell r="D352">
            <v>0.124</v>
          </cell>
          <cell r="E352">
            <v>0.49769999999999998</v>
          </cell>
        </row>
        <row r="353">
          <cell r="B353">
            <v>3.5800009999999678</v>
          </cell>
          <cell r="C353">
            <v>3.5799999999999677</v>
          </cell>
          <cell r="D353">
            <v>0.124</v>
          </cell>
          <cell r="E353">
            <v>0.49780000000000002</v>
          </cell>
        </row>
        <row r="354">
          <cell r="B354">
            <v>3.5900009999999676</v>
          </cell>
          <cell r="C354">
            <v>3.5899999999999674</v>
          </cell>
          <cell r="D354">
            <v>0.124</v>
          </cell>
          <cell r="E354">
            <v>0.49790000000000001</v>
          </cell>
        </row>
        <row r="355">
          <cell r="B355">
            <v>3.6000009999999674</v>
          </cell>
          <cell r="C355">
            <v>3.5999999999999672</v>
          </cell>
          <cell r="D355">
            <v>0.124</v>
          </cell>
          <cell r="E355">
            <v>0.498</v>
          </cell>
        </row>
        <row r="356">
          <cell r="B356">
            <v>3.6100009999999672</v>
          </cell>
          <cell r="C356">
            <v>3.609999999999967</v>
          </cell>
          <cell r="D356">
            <v>0.1241</v>
          </cell>
          <cell r="E356">
            <v>0.49809999999999999</v>
          </cell>
        </row>
        <row r="357">
          <cell r="B357">
            <v>3.6200009999999669</v>
          </cell>
          <cell r="C357">
            <v>3.6199999999999668</v>
          </cell>
          <cell r="D357">
            <v>0.1242</v>
          </cell>
          <cell r="E357">
            <v>0.49819999999999998</v>
          </cell>
        </row>
        <row r="358">
          <cell r="B358">
            <v>3.6300009999999667</v>
          </cell>
          <cell r="C358">
            <v>3.6299999999999666</v>
          </cell>
          <cell r="D358">
            <v>0.12429999999999999</v>
          </cell>
          <cell r="E358">
            <v>0.49830000000000002</v>
          </cell>
        </row>
        <row r="359">
          <cell r="B359">
            <v>3.6400009999999665</v>
          </cell>
          <cell r="C359">
            <v>3.6399999999999664</v>
          </cell>
          <cell r="D359">
            <v>0.1244</v>
          </cell>
          <cell r="E359">
            <v>0.49840000000000001</v>
          </cell>
        </row>
        <row r="360">
          <cell r="B360">
            <v>3.6500009999999663</v>
          </cell>
          <cell r="C360">
            <v>3.6499999999999662</v>
          </cell>
          <cell r="D360">
            <v>0.1245</v>
          </cell>
          <cell r="E360">
            <v>0.4985</v>
          </cell>
        </row>
        <row r="361">
          <cell r="B361">
            <v>3.6600009999999661</v>
          </cell>
          <cell r="C361">
            <v>3.6599999999999659</v>
          </cell>
          <cell r="D361">
            <v>0.1246</v>
          </cell>
          <cell r="E361">
            <v>0.49859999999999999</v>
          </cell>
        </row>
        <row r="362">
          <cell r="B362">
            <v>3.6700009999999659</v>
          </cell>
          <cell r="C362">
            <v>3.6699999999999657</v>
          </cell>
          <cell r="D362">
            <v>0.12470000000000001</v>
          </cell>
          <cell r="E362">
            <v>0.49869999999999998</v>
          </cell>
        </row>
        <row r="363">
          <cell r="B363">
            <v>3.6800009999999657</v>
          </cell>
          <cell r="C363">
            <v>3.6799999999999655</v>
          </cell>
          <cell r="D363">
            <v>0.12479999999999999</v>
          </cell>
          <cell r="E363">
            <v>0.49880000000000002</v>
          </cell>
        </row>
        <row r="364">
          <cell r="B364">
            <v>3.6900009999999654</v>
          </cell>
          <cell r="C364">
            <v>3.6899999999999653</v>
          </cell>
          <cell r="D364">
            <v>0.1249</v>
          </cell>
          <cell r="E364">
            <v>0.49890000000000001</v>
          </cell>
        </row>
        <row r="365">
          <cell r="B365">
            <v>3.7000009999999652</v>
          </cell>
          <cell r="C365">
            <v>3.6999999999999651</v>
          </cell>
          <cell r="D365">
            <v>0.125</v>
          </cell>
          <cell r="E365">
            <v>0.499</v>
          </cell>
        </row>
        <row r="366">
          <cell r="B366">
            <v>3.710000999999965</v>
          </cell>
          <cell r="C366">
            <v>3.7099999999999649</v>
          </cell>
          <cell r="D366">
            <v>0.125</v>
          </cell>
          <cell r="E366">
            <v>0.49909999999999999</v>
          </cell>
        </row>
        <row r="367">
          <cell r="B367">
            <v>3.7200009999999648</v>
          </cell>
          <cell r="C367">
            <v>3.7199999999999647</v>
          </cell>
          <cell r="D367">
            <v>0.125</v>
          </cell>
          <cell r="E367">
            <v>0.49919999999999998</v>
          </cell>
        </row>
        <row r="368">
          <cell r="B368">
            <v>3.7300009999999646</v>
          </cell>
          <cell r="C368">
            <v>3.7299999999999645</v>
          </cell>
          <cell r="D368">
            <v>0.125</v>
          </cell>
          <cell r="E368">
            <v>0.49930000000000002</v>
          </cell>
        </row>
        <row r="369">
          <cell r="B369">
            <v>3.7400009999999644</v>
          </cell>
          <cell r="C369">
            <v>3.7399999999999642</v>
          </cell>
          <cell r="D369">
            <v>0.125</v>
          </cell>
          <cell r="E369">
            <v>0.49940000000000001</v>
          </cell>
        </row>
        <row r="370">
          <cell r="B370">
            <v>3.7500009999999642</v>
          </cell>
          <cell r="C370">
            <v>3.749999999999964</v>
          </cell>
          <cell r="D370">
            <v>0.125</v>
          </cell>
          <cell r="E370">
            <v>0.4995</v>
          </cell>
        </row>
        <row r="371">
          <cell r="B371">
            <v>3.760000999999964</v>
          </cell>
          <cell r="C371">
            <v>3.7599999999999638</v>
          </cell>
          <cell r="D371">
            <v>0.125</v>
          </cell>
          <cell r="E371">
            <v>0.49959999999999999</v>
          </cell>
        </row>
        <row r="372">
          <cell r="B372">
            <v>3.7700009999999637</v>
          </cell>
          <cell r="C372">
            <v>3.7699999999999636</v>
          </cell>
          <cell r="D372">
            <v>0.125</v>
          </cell>
          <cell r="E372">
            <v>0.49969999999999998</v>
          </cell>
        </row>
        <row r="373">
          <cell r="B373">
            <v>3.7800009999999635</v>
          </cell>
          <cell r="C373">
            <v>3.7799999999999634</v>
          </cell>
          <cell r="D373">
            <v>0.125</v>
          </cell>
          <cell r="E373">
            <v>0.49980000000000002</v>
          </cell>
        </row>
        <row r="374">
          <cell r="B374">
            <v>3.7900009999999633</v>
          </cell>
          <cell r="C374">
            <v>3.7899999999999632</v>
          </cell>
          <cell r="D374">
            <v>0.125</v>
          </cell>
          <cell r="E374">
            <v>0.49990000000000001</v>
          </cell>
        </row>
        <row r="375">
          <cell r="B375">
            <v>3.8000009999999631</v>
          </cell>
          <cell r="C375">
            <v>3.799999999999963</v>
          </cell>
          <cell r="D375">
            <v>0.125</v>
          </cell>
          <cell r="E375">
            <v>0.5</v>
          </cell>
        </row>
        <row r="376">
          <cell r="B376">
            <v>3.8100009999999629</v>
          </cell>
          <cell r="C376">
            <v>3.8099999999999627</v>
          </cell>
          <cell r="D376">
            <v>0.12509999999999999</v>
          </cell>
          <cell r="E376">
            <v>0.50009999999999999</v>
          </cell>
        </row>
        <row r="377">
          <cell r="B377">
            <v>3.8200009999999627</v>
          </cell>
          <cell r="C377">
            <v>3.8199999999999625</v>
          </cell>
          <cell r="D377">
            <v>0.12520000000000001</v>
          </cell>
          <cell r="E377">
            <v>0.50019999999999998</v>
          </cell>
        </row>
        <row r="378">
          <cell r="B378">
            <v>3.8300009999999625</v>
          </cell>
          <cell r="C378">
            <v>3.8299999999999623</v>
          </cell>
          <cell r="D378">
            <v>0.12529999999999999</v>
          </cell>
          <cell r="E378">
            <v>0.50029999999999997</v>
          </cell>
        </row>
        <row r="379">
          <cell r="B379">
            <v>3.8400009999999623</v>
          </cell>
          <cell r="C379">
            <v>3.8399999999999621</v>
          </cell>
          <cell r="D379">
            <v>0.12540000000000001</v>
          </cell>
          <cell r="E379">
            <v>0.50039999999999996</v>
          </cell>
        </row>
        <row r="380">
          <cell r="B380">
            <v>3.850000999999962</v>
          </cell>
          <cell r="C380">
            <v>3.8499999999999619</v>
          </cell>
          <cell r="D380">
            <v>0.1255</v>
          </cell>
          <cell r="E380">
            <v>0.50049999999999994</v>
          </cell>
        </row>
        <row r="381">
          <cell r="B381">
            <v>3.8600009999999618</v>
          </cell>
          <cell r="C381">
            <v>3.8599999999999617</v>
          </cell>
          <cell r="D381">
            <v>0.12559999999999999</v>
          </cell>
          <cell r="E381">
            <v>0.50060000000000004</v>
          </cell>
        </row>
        <row r="382">
          <cell r="B382">
            <v>3.8700009999999616</v>
          </cell>
          <cell r="C382">
            <v>3.8699999999999615</v>
          </cell>
          <cell r="D382">
            <v>0.12570000000000001</v>
          </cell>
          <cell r="E382">
            <v>0.50070000000000003</v>
          </cell>
        </row>
        <row r="383">
          <cell r="B383">
            <v>3.8800009999999614</v>
          </cell>
          <cell r="C383">
            <v>3.8799999999999613</v>
          </cell>
          <cell r="D383">
            <v>0.1258</v>
          </cell>
          <cell r="E383">
            <v>0.50080000000000002</v>
          </cell>
        </row>
        <row r="384">
          <cell r="B384">
            <v>3.8900009999999612</v>
          </cell>
          <cell r="C384">
            <v>3.889999999999961</v>
          </cell>
          <cell r="D384">
            <v>0.12590000000000001</v>
          </cell>
          <cell r="E384">
            <v>0.50090000000000001</v>
          </cell>
        </row>
        <row r="385">
          <cell r="B385">
            <v>3.900000999999961</v>
          </cell>
          <cell r="C385">
            <v>3.8999999999999608</v>
          </cell>
          <cell r="D385">
            <v>0.126</v>
          </cell>
          <cell r="E385">
            <v>0.501</v>
          </cell>
        </row>
        <row r="386">
          <cell r="B386">
            <v>3.9100009999999608</v>
          </cell>
          <cell r="C386">
            <v>3.9099999999999606</v>
          </cell>
          <cell r="D386">
            <v>0.126</v>
          </cell>
          <cell r="E386">
            <v>0.50109999999999999</v>
          </cell>
        </row>
        <row r="387">
          <cell r="B387">
            <v>3.9200009999999605</v>
          </cell>
          <cell r="C387">
            <v>3.9199999999999604</v>
          </cell>
          <cell r="D387">
            <v>0.126</v>
          </cell>
          <cell r="E387">
            <v>0.50119999999999998</v>
          </cell>
        </row>
        <row r="388">
          <cell r="B388">
            <v>3.9300009999999603</v>
          </cell>
          <cell r="C388">
            <v>3.9299999999999602</v>
          </cell>
          <cell r="D388">
            <v>0.126</v>
          </cell>
          <cell r="E388">
            <v>0.50129999999999997</v>
          </cell>
        </row>
        <row r="389">
          <cell r="B389">
            <v>3.9400009999999601</v>
          </cell>
          <cell r="C389">
            <v>3.93999999999996</v>
          </cell>
          <cell r="D389">
            <v>0.126</v>
          </cell>
          <cell r="E389">
            <v>0.50139999999999996</v>
          </cell>
        </row>
        <row r="390">
          <cell r="B390">
            <v>3.9500009999999599</v>
          </cell>
          <cell r="C390">
            <v>3.9499999999999598</v>
          </cell>
          <cell r="D390">
            <v>0.126</v>
          </cell>
          <cell r="E390">
            <v>0.50150000000000006</v>
          </cell>
        </row>
        <row r="391">
          <cell r="B391">
            <v>3.9600009999999597</v>
          </cell>
          <cell r="C391">
            <v>3.9599999999999596</v>
          </cell>
          <cell r="D391">
            <v>0.126</v>
          </cell>
          <cell r="E391">
            <v>0.50160000000000005</v>
          </cell>
        </row>
        <row r="392">
          <cell r="B392">
            <v>3.9700009999999595</v>
          </cell>
          <cell r="C392">
            <v>3.9699999999999593</v>
          </cell>
          <cell r="D392">
            <v>0.126</v>
          </cell>
          <cell r="E392">
            <v>0.50170000000000003</v>
          </cell>
        </row>
        <row r="393">
          <cell r="B393">
            <v>3.9800009999999593</v>
          </cell>
          <cell r="C393">
            <v>3.9799999999999591</v>
          </cell>
          <cell r="D393">
            <v>0.126</v>
          </cell>
          <cell r="E393">
            <v>0.50180000000000002</v>
          </cell>
        </row>
        <row r="394">
          <cell r="B394">
            <v>3.9900009999999591</v>
          </cell>
          <cell r="C394">
            <v>3.9899999999999589</v>
          </cell>
          <cell r="D394">
            <v>0.126</v>
          </cell>
          <cell r="E394">
            <v>0.50190000000000001</v>
          </cell>
        </row>
        <row r="395">
          <cell r="B395">
            <v>4.0000009999999584</v>
          </cell>
          <cell r="C395">
            <v>3.9999999999999587</v>
          </cell>
          <cell r="D395">
            <v>0.126</v>
          </cell>
          <cell r="E395">
            <v>0.502</v>
          </cell>
        </row>
        <row r="396">
          <cell r="B396">
            <v>4.0100009999999591</v>
          </cell>
          <cell r="C396">
            <v>4.0099999999999589</v>
          </cell>
          <cell r="D396">
            <v>0.12609999999999999</v>
          </cell>
          <cell r="E396">
            <v>0.502</v>
          </cell>
        </row>
        <row r="397">
          <cell r="B397">
            <v>4.0200009999999589</v>
          </cell>
          <cell r="C397">
            <v>4.0199999999999587</v>
          </cell>
          <cell r="D397">
            <v>0.12620000000000001</v>
          </cell>
          <cell r="E397">
            <v>0.502</v>
          </cell>
        </row>
        <row r="398">
          <cell r="B398">
            <v>4.0300009999999586</v>
          </cell>
          <cell r="C398">
            <v>4.0299999999999585</v>
          </cell>
          <cell r="D398">
            <v>0.1263</v>
          </cell>
          <cell r="E398">
            <v>0.502</v>
          </cell>
        </row>
        <row r="399">
          <cell r="B399">
            <v>4.0400009999999584</v>
          </cell>
          <cell r="C399">
            <v>4.0399999999999583</v>
          </cell>
          <cell r="D399">
            <v>0.12640000000000001</v>
          </cell>
          <cell r="E399">
            <v>0.502</v>
          </cell>
        </row>
        <row r="400">
          <cell r="B400">
            <v>4.0500009999999582</v>
          </cell>
          <cell r="C400">
            <v>4.0499999999999581</v>
          </cell>
          <cell r="D400">
            <v>0.1265</v>
          </cell>
          <cell r="E400">
            <v>0.502</v>
          </cell>
        </row>
        <row r="401">
          <cell r="B401">
            <v>4.060000999999958</v>
          </cell>
          <cell r="C401">
            <v>4.0599999999999579</v>
          </cell>
          <cell r="D401">
            <v>0.12659999999999999</v>
          </cell>
          <cell r="E401">
            <v>0.502</v>
          </cell>
        </row>
        <row r="402">
          <cell r="B402">
            <v>4.0700009999999578</v>
          </cell>
          <cell r="C402">
            <v>4.0699999999999577</v>
          </cell>
          <cell r="D402">
            <v>0.12670000000000001</v>
          </cell>
          <cell r="E402">
            <v>0.502</v>
          </cell>
        </row>
        <row r="403">
          <cell r="B403">
            <v>4.0800009999999576</v>
          </cell>
          <cell r="C403">
            <v>4.0799999999999574</v>
          </cell>
          <cell r="D403">
            <v>0.1268</v>
          </cell>
          <cell r="E403">
            <v>0.502</v>
          </cell>
        </row>
        <row r="404">
          <cell r="B404">
            <v>4.0900009999999574</v>
          </cell>
          <cell r="C404">
            <v>4.0899999999999572</v>
          </cell>
          <cell r="D404">
            <v>0.12690000000000001</v>
          </cell>
          <cell r="E404">
            <v>0.502</v>
          </cell>
        </row>
        <row r="405">
          <cell r="B405">
            <v>4.1000009999999572</v>
          </cell>
          <cell r="C405">
            <v>4.099999999999957</v>
          </cell>
          <cell r="D405">
            <v>0.127</v>
          </cell>
          <cell r="E405">
            <v>0.502</v>
          </cell>
        </row>
        <row r="406">
          <cell r="B406">
            <v>4.1100009999999569</v>
          </cell>
          <cell r="C406">
            <v>4.1099999999999568</v>
          </cell>
          <cell r="D406">
            <v>0.127</v>
          </cell>
          <cell r="E406">
            <v>0.50209999999999999</v>
          </cell>
        </row>
        <row r="407">
          <cell r="B407">
            <v>4.1200009999999567</v>
          </cell>
          <cell r="C407">
            <v>4.1199999999999566</v>
          </cell>
          <cell r="D407">
            <v>0.127</v>
          </cell>
          <cell r="E407">
            <v>0.50219999999999998</v>
          </cell>
        </row>
        <row r="408">
          <cell r="B408">
            <v>4.1300009999999565</v>
          </cell>
          <cell r="C408">
            <v>4.1299999999999564</v>
          </cell>
          <cell r="D408">
            <v>0.127</v>
          </cell>
          <cell r="E408">
            <v>0.50229999999999997</v>
          </cell>
        </row>
        <row r="409">
          <cell r="B409">
            <v>4.1400009999999563</v>
          </cell>
          <cell r="C409">
            <v>4.1399999999999562</v>
          </cell>
          <cell r="D409">
            <v>0.127</v>
          </cell>
          <cell r="E409">
            <v>0.50239999999999996</v>
          </cell>
        </row>
        <row r="410">
          <cell r="B410">
            <v>4.1500009999999561</v>
          </cell>
          <cell r="C410">
            <v>4.1499999999999559</v>
          </cell>
          <cell r="D410">
            <v>0.127</v>
          </cell>
          <cell r="E410">
            <v>0.50249999999999995</v>
          </cell>
        </row>
        <row r="411">
          <cell r="B411">
            <v>4.1600009999999559</v>
          </cell>
          <cell r="C411">
            <v>4.1599999999999557</v>
          </cell>
          <cell r="D411">
            <v>0.127</v>
          </cell>
          <cell r="E411">
            <v>0.50260000000000005</v>
          </cell>
        </row>
        <row r="412">
          <cell r="B412">
            <v>4.1700009999999557</v>
          </cell>
          <cell r="C412">
            <v>4.1699999999999555</v>
          </cell>
          <cell r="D412">
            <v>0.127</v>
          </cell>
          <cell r="E412">
            <v>0.50270000000000004</v>
          </cell>
        </row>
        <row r="413">
          <cell r="B413">
            <v>4.1800009999999554</v>
          </cell>
          <cell r="C413">
            <v>4.1799999999999553</v>
          </cell>
          <cell r="D413">
            <v>0.127</v>
          </cell>
          <cell r="E413">
            <v>0.50280000000000002</v>
          </cell>
        </row>
        <row r="414">
          <cell r="B414">
            <v>4.1900009999999552</v>
          </cell>
          <cell r="C414">
            <v>4.1899999999999551</v>
          </cell>
          <cell r="D414">
            <v>0.127</v>
          </cell>
          <cell r="E414">
            <v>0.50290000000000001</v>
          </cell>
        </row>
        <row r="415">
          <cell r="B415">
            <v>4.200000999999955</v>
          </cell>
          <cell r="C415">
            <v>4.1999999999999549</v>
          </cell>
          <cell r="D415">
            <v>0.127</v>
          </cell>
          <cell r="E415">
            <v>0.503</v>
          </cell>
        </row>
        <row r="416">
          <cell r="B416">
            <v>4.2100009999999548</v>
          </cell>
          <cell r="C416">
            <v>4.2099999999999547</v>
          </cell>
          <cell r="D416">
            <v>0.12709999999999999</v>
          </cell>
          <cell r="E416">
            <v>0.503</v>
          </cell>
        </row>
        <row r="417">
          <cell r="B417">
            <v>4.2200009999999546</v>
          </cell>
          <cell r="C417">
            <v>4.2199999999999545</v>
          </cell>
          <cell r="D417">
            <v>0.12720000000000001</v>
          </cell>
          <cell r="E417">
            <v>0.503</v>
          </cell>
        </row>
        <row r="418">
          <cell r="B418">
            <v>4.2300009999999544</v>
          </cell>
          <cell r="C418">
            <v>4.2299999999999542</v>
          </cell>
          <cell r="D418">
            <v>0.1273</v>
          </cell>
          <cell r="E418">
            <v>0.503</v>
          </cell>
        </row>
        <row r="419">
          <cell r="B419">
            <v>4.2400009999999542</v>
          </cell>
          <cell r="C419">
            <v>4.239999999999954</v>
          </cell>
          <cell r="D419">
            <v>0.12740000000000001</v>
          </cell>
          <cell r="E419">
            <v>0.503</v>
          </cell>
        </row>
        <row r="420">
          <cell r="B420">
            <v>4.250000999999954</v>
          </cell>
          <cell r="C420">
            <v>4.2499999999999538</v>
          </cell>
          <cell r="D420">
            <v>0.1275</v>
          </cell>
          <cell r="E420">
            <v>0.503</v>
          </cell>
        </row>
        <row r="421">
          <cell r="B421">
            <v>4.2600009999999537</v>
          </cell>
          <cell r="C421">
            <v>4.2599999999999536</v>
          </cell>
          <cell r="D421">
            <v>0.12759999999999999</v>
          </cell>
          <cell r="E421">
            <v>0.503</v>
          </cell>
        </row>
        <row r="422">
          <cell r="B422">
            <v>4.2700009999999535</v>
          </cell>
          <cell r="C422">
            <v>4.2699999999999534</v>
          </cell>
          <cell r="D422">
            <v>0.12770000000000001</v>
          </cell>
          <cell r="E422">
            <v>0.503</v>
          </cell>
        </row>
        <row r="423">
          <cell r="B423">
            <v>4.2800009999999533</v>
          </cell>
          <cell r="C423">
            <v>4.2799999999999532</v>
          </cell>
          <cell r="D423">
            <v>0.1278</v>
          </cell>
          <cell r="E423">
            <v>0.503</v>
          </cell>
        </row>
        <row r="424">
          <cell r="B424">
            <v>4.2900009999999531</v>
          </cell>
          <cell r="C424">
            <v>4.289999999999953</v>
          </cell>
          <cell r="D424">
            <v>0.12790000000000001</v>
          </cell>
          <cell r="E424">
            <v>0.503</v>
          </cell>
        </row>
        <row r="425">
          <cell r="B425">
            <v>4.3000009999999529</v>
          </cell>
          <cell r="C425">
            <v>4.2999999999999527</v>
          </cell>
          <cell r="D425">
            <v>0.128</v>
          </cell>
          <cell r="E425">
            <v>0.503</v>
          </cell>
        </row>
        <row r="426">
          <cell r="B426">
            <v>4.3100009999999527</v>
          </cell>
          <cell r="C426">
            <v>4.3099999999999525</v>
          </cell>
          <cell r="D426">
            <v>0.128</v>
          </cell>
          <cell r="E426">
            <v>0.50309999999999999</v>
          </cell>
        </row>
        <row r="427">
          <cell r="B427">
            <v>4.3200009999999525</v>
          </cell>
          <cell r="C427">
            <v>4.3199999999999523</v>
          </cell>
          <cell r="D427">
            <v>0.128</v>
          </cell>
          <cell r="E427">
            <v>0.50319999999999998</v>
          </cell>
        </row>
        <row r="428">
          <cell r="B428">
            <v>4.3300009999999522</v>
          </cell>
          <cell r="C428">
            <v>4.3299999999999521</v>
          </cell>
          <cell r="D428">
            <v>0.128</v>
          </cell>
          <cell r="E428">
            <v>0.50329999999999997</v>
          </cell>
        </row>
        <row r="429">
          <cell r="B429">
            <v>4.340000999999952</v>
          </cell>
          <cell r="C429">
            <v>4.3399999999999519</v>
          </cell>
          <cell r="D429">
            <v>0.128</v>
          </cell>
          <cell r="E429">
            <v>0.50339999999999996</v>
          </cell>
        </row>
        <row r="430">
          <cell r="B430">
            <v>4.3500009999999518</v>
          </cell>
          <cell r="C430">
            <v>4.3499999999999517</v>
          </cell>
          <cell r="D430">
            <v>0.128</v>
          </cell>
          <cell r="E430">
            <v>0.50350000000000006</v>
          </cell>
        </row>
        <row r="431">
          <cell r="B431">
            <v>4.3600009999999516</v>
          </cell>
          <cell r="C431">
            <v>4.3599999999999515</v>
          </cell>
          <cell r="D431">
            <v>0.128</v>
          </cell>
          <cell r="E431">
            <v>0.50360000000000005</v>
          </cell>
        </row>
        <row r="432">
          <cell r="B432">
            <v>4.3700009999999514</v>
          </cell>
          <cell r="C432">
            <v>4.3699999999999513</v>
          </cell>
          <cell r="D432">
            <v>0.128</v>
          </cell>
          <cell r="E432">
            <v>0.50370000000000004</v>
          </cell>
        </row>
        <row r="433">
          <cell r="B433">
            <v>4.3800009999999512</v>
          </cell>
          <cell r="C433">
            <v>4.379999999999951</v>
          </cell>
          <cell r="D433">
            <v>0.128</v>
          </cell>
          <cell r="E433">
            <v>0.50380000000000003</v>
          </cell>
        </row>
        <row r="434">
          <cell r="B434">
            <v>4.390000999999951</v>
          </cell>
          <cell r="C434">
            <v>4.3899999999999508</v>
          </cell>
          <cell r="D434">
            <v>0.128</v>
          </cell>
          <cell r="E434">
            <v>0.50390000000000001</v>
          </cell>
        </row>
        <row r="435">
          <cell r="B435">
            <v>4.4000009999999508</v>
          </cell>
          <cell r="C435">
            <v>4.3999999999999506</v>
          </cell>
          <cell r="D435">
            <v>0.128</v>
          </cell>
          <cell r="E435">
            <v>0.504</v>
          </cell>
        </row>
        <row r="436">
          <cell r="B436">
            <v>4.4100009999999505</v>
          </cell>
          <cell r="C436">
            <v>4.4099999999999504</v>
          </cell>
          <cell r="D436">
            <v>0.12809999999999999</v>
          </cell>
          <cell r="E436">
            <v>0.50409999999999999</v>
          </cell>
        </row>
        <row r="437">
          <cell r="B437">
            <v>4.4200009999999503</v>
          </cell>
          <cell r="C437">
            <v>4.4199999999999502</v>
          </cell>
          <cell r="D437">
            <v>0.12820000000000001</v>
          </cell>
          <cell r="E437">
            <v>0.50419999999999998</v>
          </cell>
        </row>
        <row r="438">
          <cell r="B438">
            <v>4.4300009999999501</v>
          </cell>
          <cell r="C438">
            <v>4.42999999999995</v>
          </cell>
          <cell r="D438">
            <v>0.1283</v>
          </cell>
          <cell r="E438">
            <v>0.50429999999999997</v>
          </cell>
        </row>
        <row r="439">
          <cell r="B439">
            <v>4.4400009999999499</v>
          </cell>
          <cell r="C439">
            <v>4.4399999999999498</v>
          </cell>
          <cell r="D439">
            <v>0.12840000000000001</v>
          </cell>
          <cell r="E439">
            <v>0.50439999999999996</v>
          </cell>
        </row>
        <row r="440">
          <cell r="B440">
            <v>4.4500009999999497</v>
          </cell>
          <cell r="C440">
            <v>4.4499999999999496</v>
          </cell>
          <cell r="D440">
            <v>0.1285</v>
          </cell>
          <cell r="E440">
            <v>0.50449999999999995</v>
          </cell>
        </row>
        <row r="441">
          <cell r="B441">
            <v>4.4600009999999495</v>
          </cell>
          <cell r="C441">
            <v>4.4599999999999493</v>
          </cell>
          <cell r="D441">
            <v>0.12859999999999999</v>
          </cell>
          <cell r="E441">
            <v>0.50460000000000005</v>
          </cell>
        </row>
        <row r="442">
          <cell r="B442">
            <v>4.4700009999999493</v>
          </cell>
          <cell r="C442">
            <v>4.4699999999999491</v>
          </cell>
          <cell r="D442">
            <v>0.12870000000000001</v>
          </cell>
          <cell r="E442">
            <v>0.50470000000000004</v>
          </cell>
        </row>
        <row r="443">
          <cell r="B443">
            <v>4.4800009999999491</v>
          </cell>
          <cell r="C443">
            <v>4.4799999999999489</v>
          </cell>
          <cell r="D443">
            <v>0.1288</v>
          </cell>
          <cell r="E443">
            <v>0.50480000000000003</v>
          </cell>
        </row>
        <row r="444">
          <cell r="B444">
            <v>4.4900009999999488</v>
          </cell>
          <cell r="C444">
            <v>4.4899999999999487</v>
          </cell>
          <cell r="D444">
            <v>0.12890000000000001</v>
          </cell>
          <cell r="E444">
            <v>0.50490000000000002</v>
          </cell>
        </row>
        <row r="445">
          <cell r="B445">
            <v>4.5000009999999486</v>
          </cell>
          <cell r="C445">
            <v>4.4999999999999485</v>
          </cell>
          <cell r="D445">
            <v>0.129</v>
          </cell>
          <cell r="E445">
            <v>0.505</v>
          </cell>
        </row>
        <row r="446">
          <cell r="B446">
            <v>4.5100009999999484</v>
          </cell>
          <cell r="C446">
            <v>4.5099999999999483</v>
          </cell>
          <cell r="D446">
            <v>0.129</v>
          </cell>
          <cell r="E446">
            <v>0.50509999999999999</v>
          </cell>
        </row>
        <row r="447">
          <cell r="B447">
            <v>4.5200009999999482</v>
          </cell>
          <cell r="C447">
            <v>4.5199999999999481</v>
          </cell>
          <cell r="D447">
            <v>0.129</v>
          </cell>
          <cell r="E447">
            <v>0.50519999999999998</v>
          </cell>
        </row>
        <row r="448">
          <cell r="B448">
            <v>4.530000999999948</v>
          </cell>
          <cell r="C448">
            <v>4.5299999999999478</v>
          </cell>
          <cell r="D448">
            <v>0.129</v>
          </cell>
          <cell r="E448">
            <v>0.50529999999999997</v>
          </cell>
        </row>
        <row r="449">
          <cell r="B449">
            <v>4.5400009999999478</v>
          </cell>
          <cell r="C449">
            <v>4.5399999999999476</v>
          </cell>
          <cell r="D449">
            <v>0.129</v>
          </cell>
          <cell r="E449">
            <v>0.50539999999999996</v>
          </cell>
        </row>
        <row r="450">
          <cell r="B450">
            <v>4.5500009999999476</v>
          </cell>
          <cell r="C450">
            <v>4.5499999999999474</v>
          </cell>
          <cell r="D450">
            <v>0.129</v>
          </cell>
          <cell r="E450">
            <v>0.50550000000000006</v>
          </cell>
        </row>
        <row r="451">
          <cell r="B451">
            <v>4.5600009999999473</v>
          </cell>
          <cell r="C451">
            <v>4.5599999999999472</v>
          </cell>
          <cell r="D451">
            <v>0.129</v>
          </cell>
          <cell r="E451">
            <v>0.50560000000000005</v>
          </cell>
        </row>
        <row r="452">
          <cell r="B452">
            <v>4.5700009999999471</v>
          </cell>
          <cell r="C452">
            <v>4.569999999999947</v>
          </cell>
          <cell r="D452">
            <v>0.129</v>
          </cell>
          <cell r="E452">
            <v>0.50570000000000004</v>
          </cell>
        </row>
        <row r="453">
          <cell r="B453">
            <v>4.5800009999999469</v>
          </cell>
          <cell r="C453">
            <v>4.5799999999999468</v>
          </cell>
          <cell r="D453">
            <v>0.129</v>
          </cell>
          <cell r="E453">
            <v>0.50580000000000003</v>
          </cell>
        </row>
        <row r="454">
          <cell r="B454">
            <v>4.5900009999999467</v>
          </cell>
          <cell r="C454">
            <v>4.5899999999999466</v>
          </cell>
          <cell r="D454">
            <v>0.129</v>
          </cell>
          <cell r="E454">
            <v>0.50590000000000002</v>
          </cell>
        </row>
        <row r="455">
          <cell r="B455">
            <v>4.6000009999999465</v>
          </cell>
          <cell r="C455">
            <v>4.5999999999999464</v>
          </cell>
          <cell r="D455">
            <v>0.129</v>
          </cell>
          <cell r="E455">
            <v>0.50600000000000001</v>
          </cell>
        </row>
        <row r="456">
          <cell r="B456">
            <v>4.6100009999999463</v>
          </cell>
          <cell r="C456">
            <v>4.6099999999999461</v>
          </cell>
          <cell r="D456">
            <v>0.12909999999999999</v>
          </cell>
          <cell r="E456">
            <v>0.50609999999999999</v>
          </cell>
        </row>
        <row r="457">
          <cell r="B457">
            <v>4.6200009999999461</v>
          </cell>
          <cell r="C457">
            <v>4.6199999999999459</v>
          </cell>
          <cell r="D457">
            <v>0.12920000000000001</v>
          </cell>
          <cell r="E457">
            <v>0.50619999999999998</v>
          </cell>
        </row>
        <row r="458">
          <cell r="B458">
            <v>4.6300009999999459</v>
          </cell>
          <cell r="C458">
            <v>4.6299999999999457</v>
          </cell>
          <cell r="D458">
            <v>0.1293</v>
          </cell>
          <cell r="E458">
            <v>0.50629999999999997</v>
          </cell>
        </row>
        <row r="459">
          <cell r="B459">
            <v>4.6400009999999456</v>
          </cell>
          <cell r="C459">
            <v>4.6399999999999455</v>
          </cell>
          <cell r="D459">
            <v>0.12940000000000002</v>
          </cell>
          <cell r="E459">
            <v>0.50639999999999996</v>
          </cell>
        </row>
        <row r="460">
          <cell r="B460">
            <v>4.6500009999999454</v>
          </cell>
          <cell r="C460">
            <v>4.6499999999999453</v>
          </cell>
          <cell r="D460">
            <v>0.1295</v>
          </cell>
          <cell r="E460">
            <v>0.50649999999999995</v>
          </cell>
        </row>
        <row r="461">
          <cell r="B461">
            <v>4.6600009999999452</v>
          </cell>
          <cell r="C461">
            <v>4.6599999999999451</v>
          </cell>
          <cell r="D461">
            <v>0.12959999999999999</v>
          </cell>
          <cell r="E461">
            <v>0.50660000000000005</v>
          </cell>
        </row>
        <row r="462">
          <cell r="B462">
            <v>4.670000999999945</v>
          </cell>
          <cell r="C462">
            <v>4.6699999999999449</v>
          </cell>
          <cell r="D462">
            <v>0.12970000000000001</v>
          </cell>
          <cell r="E462">
            <v>0.50670000000000004</v>
          </cell>
        </row>
        <row r="463">
          <cell r="B463">
            <v>4.6800009999999448</v>
          </cell>
          <cell r="C463">
            <v>4.6799999999999446</v>
          </cell>
          <cell r="D463">
            <v>0.1298</v>
          </cell>
          <cell r="E463">
            <v>0.50680000000000003</v>
          </cell>
        </row>
        <row r="464">
          <cell r="B464">
            <v>4.6900009999999446</v>
          </cell>
          <cell r="C464">
            <v>4.6899999999999444</v>
          </cell>
          <cell r="D464">
            <v>0.12990000000000002</v>
          </cell>
          <cell r="E464">
            <v>0.50690000000000002</v>
          </cell>
        </row>
        <row r="465">
          <cell r="B465">
            <v>4.7000009999999444</v>
          </cell>
          <cell r="C465">
            <v>4.6999999999999442</v>
          </cell>
          <cell r="D465">
            <v>0.13</v>
          </cell>
          <cell r="E465">
            <v>0.50700000000000001</v>
          </cell>
        </row>
        <row r="466">
          <cell r="B466">
            <v>4.7100009999999441</v>
          </cell>
          <cell r="C466">
            <v>4.709999999999944</v>
          </cell>
          <cell r="D466">
            <v>0.13</v>
          </cell>
          <cell r="E466">
            <v>0.5071</v>
          </cell>
        </row>
        <row r="467">
          <cell r="B467">
            <v>4.7200009999999439</v>
          </cell>
          <cell r="C467">
            <v>4.7199999999999438</v>
          </cell>
          <cell r="D467">
            <v>0.13</v>
          </cell>
          <cell r="E467">
            <v>0.50719999999999998</v>
          </cell>
        </row>
        <row r="468">
          <cell r="B468">
            <v>4.7300009999999437</v>
          </cell>
          <cell r="C468">
            <v>4.7299999999999436</v>
          </cell>
          <cell r="D468">
            <v>0.13</v>
          </cell>
          <cell r="E468">
            <v>0.50729999999999997</v>
          </cell>
        </row>
        <row r="469">
          <cell r="B469">
            <v>4.7400009999999435</v>
          </cell>
          <cell r="C469">
            <v>4.7399999999999434</v>
          </cell>
          <cell r="D469">
            <v>0.13</v>
          </cell>
          <cell r="E469">
            <v>0.50739999999999996</v>
          </cell>
        </row>
        <row r="470">
          <cell r="B470">
            <v>4.7500009999999433</v>
          </cell>
          <cell r="C470">
            <v>4.7499999999999432</v>
          </cell>
          <cell r="D470">
            <v>0.13</v>
          </cell>
          <cell r="E470">
            <v>0.50750000000000006</v>
          </cell>
        </row>
        <row r="471">
          <cell r="B471">
            <v>4.7600009999999431</v>
          </cell>
          <cell r="C471">
            <v>4.7599999999999429</v>
          </cell>
          <cell r="D471">
            <v>0.13</v>
          </cell>
          <cell r="E471">
            <v>0.50760000000000005</v>
          </cell>
        </row>
        <row r="472">
          <cell r="B472">
            <v>4.7700009999999429</v>
          </cell>
          <cell r="C472">
            <v>4.7699999999999427</v>
          </cell>
          <cell r="D472">
            <v>0.13</v>
          </cell>
          <cell r="E472">
            <v>0.50770000000000004</v>
          </cell>
        </row>
        <row r="473">
          <cell r="B473">
            <v>4.7800009999999427</v>
          </cell>
          <cell r="C473">
            <v>4.7799999999999425</v>
          </cell>
          <cell r="D473">
            <v>0.13</v>
          </cell>
          <cell r="E473">
            <v>0.50780000000000003</v>
          </cell>
        </row>
        <row r="474">
          <cell r="B474">
            <v>4.7900009999999424</v>
          </cell>
          <cell r="C474">
            <v>4.7899999999999423</v>
          </cell>
          <cell r="D474">
            <v>0.13</v>
          </cell>
          <cell r="E474">
            <v>0.50790000000000002</v>
          </cell>
        </row>
        <row r="475">
          <cell r="B475">
            <v>4.8000009999999422</v>
          </cell>
          <cell r="C475">
            <v>4.7999999999999421</v>
          </cell>
          <cell r="D475">
            <v>0.13</v>
          </cell>
          <cell r="E475">
            <v>0.50800000000000001</v>
          </cell>
        </row>
        <row r="476">
          <cell r="B476">
            <v>4.810000999999942</v>
          </cell>
          <cell r="C476">
            <v>4.8099999999999419</v>
          </cell>
          <cell r="D476">
            <v>0.13009999999999999</v>
          </cell>
          <cell r="E476">
            <v>0.5081</v>
          </cell>
        </row>
        <row r="477">
          <cell r="B477">
            <v>4.8200009999999418</v>
          </cell>
          <cell r="C477">
            <v>4.8199999999999417</v>
          </cell>
          <cell r="D477">
            <v>0.13020000000000001</v>
          </cell>
          <cell r="E477">
            <v>0.50819999999999999</v>
          </cell>
        </row>
        <row r="478">
          <cell r="B478">
            <v>4.8300009999999416</v>
          </cell>
          <cell r="C478">
            <v>4.8299999999999415</v>
          </cell>
          <cell r="D478">
            <v>0.1303</v>
          </cell>
          <cell r="E478">
            <v>0.50829999999999997</v>
          </cell>
        </row>
        <row r="479">
          <cell r="B479">
            <v>4.8400009999999414</v>
          </cell>
          <cell r="C479">
            <v>4.8399999999999412</v>
          </cell>
          <cell r="D479">
            <v>0.13040000000000002</v>
          </cell>
          <cell r="E479">
            <v>0.50839999999999996</v>
          </cell>
        </row>
        <row r="480">
          <cell r="B480">
            <v>4.8500009999999412</v>
          </cell>
          <cell r="C480">
            <v>4.849999999999941</v>
          </cell>
          <cell r="D480">
            <v>0.1305</v>
          </cell>
          <cell r="E480">
            <v>0.50849999999999995</v>
          </cell>
        </row>
        <row r="481">
          <cell r="B481">
            <v>4.860000999999941</v>
          </cell>
          <cell r="C481">
            <v>4.8599999999999408</v>
          </cell>
          <cell r="D481">
            <v>0.13059999999999999</v>
          </cell>
          <cell r="E481">
            <v>0.50860000000000005</v>
          </cell>
        </row>
        <row r="482">
          <cell r="B482">
            <v>4.8700009999999407</v>
          </cell>
          <cell r="C482">
            <v>4.8699999999999406</v>
          </cell>
          <cell r="D482">
            <v>0.13070000000000001</v>
          </cell>
          <cell r="E482">
            <v>0.50870000000000004</v>
          </cell>
        </row>
        <row r="483">
          <cell r="B483">
            <v>4.8800009999999405</v>
          </cell>
          <cell r="C483">
            <v>4.8799999999999404</v>
          </cell>
          <cell r="D483">
            <v>0.1308</v>
          </cell>
          <cell r="E483">
            <v>0.50880000000000003</v>
          </cell>
        </row>
        <row r="484">
          <cell r="B484">
            <v>4.8900009999999403</v>
          </cell>
          <cell r="C484">
            <v>4.8899999999999402</v>
          </cell>
          <cell r="D484">
            <v>0.13090000000000002</v>
          </cell>
          <cell r="E484">
            <v>0.50890000000000002</v>
          </cell>
        </row>
        <row r="485">
          <cell r="B485">
            <v>4.9000009999999401</v>
          </cell>
          <cell r="C485">
            <v>4.89999999999994</v>
          </cell>
          <cell r="D485">
            <v>0.13100000000000001</v>
          </cell>
          <cell r="E485">
            <v>0.50900000000000001</v>
          </cell>
        </row>
        <row r="486">
          <cell r="B486">
            <v>4.9100009999999399</v>
          </cell>
          <cell r="C486">
            <v>4.9099999999999397</v>
          </cell>
          <cell r="D486">
            <v>0.13100000000000001</v>
          </cell>
          <cell r="E486">
            <v>0.5091</v>
          </cell>
        </row>
        <row r="487">
          <cell r="B487">
            <v>4.9200009999999397</v>
          </cell>
          <cell r="C487">
            <v>4.9199999999999395</v>
          </cell>
          <cell r="D487">
            <v>0.13100000000000001</v>
          </cell>
          <cell r="E487">
            <v>0.50919999999999999</v>
          </cell>
        </row>
        <row r="488">
          <cell r="B488">
            <v>4.9300009999999395</v>
          </cell>
          <cell r="C488">
            <v>4.9299999999999393</v>
          </cell>
          <cell r="D488">
            <v>0.13100000000000001</v>
          </cell>
          <cell r="E488">
            <v>0.50929999999999997</v>
          </cell>
        </row>
        <row r="489">
          <cell r="B489">
            <v>4.9400009999999392</v>
          </cell>
          <cell r="C489">
            <v>4.9399999999999391</v>
          </cell>
          <cell r="D489">
            <v>0.13100000000000001</v>
          </cell>
          <cell r="E489">
            <v>0.50939999999999996</v>
          </cell>
        </row>
        <row r="490">
          <cell r="B490">
            <v>4.950000999999939</v>
          </cell>
          <cell r="C490">
            <v>4.9499999999999389</v>
          </cell>
          <cell r="D490">
            <v>0.13100000000000001</v>
          </cell>
          <cell r="E490">
            <v>0.50950000000000006</v>
          </cell>
        </row>
        <row r="491">
          <cell r="B491">
            <v>4.9600009999999388</v>
          </cell>
          <cell r="C491">
            <v>4.9599999999999387</v>
          </cell>
          <cell r="D491">
            <v>0.13100000000000001</v>
          </cell>
          <cell r="E491">
            <v>0.50960000000000005</v>
          </cell>
        </row>
        <row r="492">
          <cell r="B492">
            <v>4.9700009999999386</v>
          </cell>
          <cell r="C492">
            <v>4.9699999999999385</v>
          </cell>
          <cell r="D492">
            <v>0.13100000000000001</v>
          </cell>
          <cell r="E492">
            <v>0.50970000000000004</v>
          </cell>
        </row>
        <row r="493">
          <cell r="B493">
            <v>4.9800009999999384</v>
          </cell>
          <cell r="C493">
            <v>4.9799999999999383</v>
          </cell>
          <cell r="D493">
            <v>0.13100000000000001</v>
          </cell>
          <cell r="E493">
            <v>0.50980000000000003</v>
          </cell>
        </row>
        <row r="494">
          <cell r="B494">
            <v>4.9900009999999382</v>
          </cell>
          <cell r="C494">
            <v>4.989999999999938</v>
          </cell>
          <cell r="D494">
            <v>0.13100000000000001</v>
          </cell>
          <cell r="E494">
            <v>0.50990000000000002</v>
          </cell>
        </row>
        <row r="495">
          <cell r="B495">
            <v>5.000000999999938</v>
          </cell>
          <cell r="C495">
            <v>4.9999999999999378</v>
          </cell>
          <cell r="D495">
            <v>0.13100000000000001</v>
          </cell>
          <cell r="E495">
            <v>0.51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표지"/>
      <sheetName val="총괄"/>
      <sheetName val="내역"/>
      <sheetName val="하도"/>
      <sheetName val="별지"/>
      <sheetName val="견적"/>
      <sheetName val="조사"/>
      <sheetName val="합의서"/>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조명율표"/>
      <sheetName val="투찰내역"/>
      <sheetName val="2000년1차"/>
      <sheetName val="2000전체분"/>
      <sheetName val="교통대책내역"/>
      <sheetName val="집계표"/>
      <sheetName val="조명일위"/>
      <sheetName val="조경일람"/>
      <sheetName val="단가일람"/>
      <sheetName val="내역서"/>
      <sheetName val="BID"/>
      <sheetName val="부대공사비"/>
      <sheetName val="SLAB데이터"/>
      <sheetName val="차액보증"/>
      <sheetName val="#REF"/>
      <sheetName val="간접1"/>
      <sheetName val="약품공급2"/>
      <sheetName val="99총공사내역서"/>
      <sheetName val="퍼스트"/>
      <sheetName val="C1ㅇ"/>
      <sheetName val="실행내역"/>
      <sheetName val="접지수량"/>
      <sheetName val="지질조사"/>
      <sheetName val="정부노임단가"/>
      <sheetName val="노임"/>
      <sheetName val="원가계산서"/>
      <sheetName val="Total 단위경유량집계"/>
      <sheetName val="MOTOR"/>
      <sheetName val="CALCULATION"/>
      <sheetName val="전체제잡비"/>
      <sheetName val="sheet1"/>
      <sheetName val="RE9604"/>
      <sheetName val="건축내역"/>
      <sheetName val="마산월령동골조물량변경"/>
      <sheetName val="산근"/>
      <sheetName val="DB"/>
      <sheetName val="기본단가표"/>
      <sheetName val="재료집계표"/>
      <sheetName val="실행철강하도"/>
      <sheetName val="1,2공구원가계산서"/>
      <sheetName val="2공구산출내역"/>
      <sheetName val="1공구산출내역서"/>
      <sheetName val="금액내역서"/>
      <sheetName val="1.수인터널"/>
      <sheetName val="준검 내역서"/>
      <sheetName val="설계조건"/>
      <sheetName val="DANGA"/>
      <sheetName val="일위대가"/>
      <sheetName val="단가"/>
      <sheetName val="기계경비(시간당)"/>
      <sheetName val="제경비"/>
      <sheetName val="조명시설"/>
      <sheetName val="품셈TABLE"/>
      <sheetName val="교각1"/>
      <sheetName val="내역(원안-대안)"/>
      <sheetName val="구조물공"/>
      <sheetName val="부대공"/>
      <sheetName val="배수공"/>
      <sheetName val="토공"/>
      <sheetName val="포장공"/>
      <sheetName val="토공유동표(전체.당초)"/>
      <sheetName val="기계경비일람"/>
      <sheetName val="자재일람"/>
      <sheetName val="하남내역"/>
      <sheetName val="항목(1)"/>
      <sheetName val="총괄표"/>
      <sheetName val="일위목록"/>
      <sheetName val="요율"/>
      <sheetName val="내역서(전기)"/>
      <sheetName val="총공사내역서"/>
      <sheetName val="SIL98"/>
      <sheetName val="대포2교접속"/>
      <sheetName val="천방교접속"/>
      <sheetName val="5회토적"/>
      <sheetName val="산출근거"/>
      <sheetName val="NYS"/>
      <sheetName val="잡철물"/>
      <sheetName val="관급"/>
      <sheetName val="1001"/>
      <sheetName val="노임단가"/>
      <sheetName val="단위단가"/>
      <sheetName val="수량산출서"/>
      <sheetName val="공사비예산서(토목분)"/>
      <sheetName val="적점"/>
      <sheetName val="당진1,2호기전선관설치및접지4차공사내역서-을지"/>
      <sheetName val="기계내역서"/>
      <sheetName val="공사개요"/>
      <sheetName val="매입세율"/>
      <sheetName val="직공비"/>
      <sheetName val="일위대가표"/>
      <sheetName val="예산변경원인분석"/>
      <sheetName val="BH-1 (2)"/>
      <sheetName val="hvac(제어동)"/>
      <sheetName val="표  지"/>
      <sheetName val="N賃率-職"/>
      <sheetName val="설비2차"/>
      <sheetName val="4.전기"/>
      <sheetName val="조경"/>
      <sheetName val="현장지지물물량"/>
      <sheetName val="결재갑지"/>
      <sheetName val="직노"/>
      <sheetName val="일반공사"/>
      <sheetName val="현장설명"/>
      <sheetName val="도급"/>
      <sheetName val="ITEM"/>
      <sheetName val="공문"/>
      <sheetName val="내역(중앙)"/>
      <sheetName val="제안서"/>
      <sheetName val="행정표준(1)"/>
      <sheetName val="행정표준(2)"/>
      <sheetName val="관리비비계상"/>
      <sheetName val="예가내역서"/>
      <sheetName val="경비2내역"/>
      <sheetName val="자료"/>
      <sheetName val="금융비용"/>
      <sheetName val="총괄내역서"/>
      <sheetName val="터파기및재료"/>
      <sheetName val="초기화면"/>
      <sheetName val="폐기물"/>
      <sheetName val="인원계획"/>
      <sheetName val="예산서"/>
      <sheetName val="DATA"/>
      <sheetName val="ABUT수량-A1"/>
      <sheetName val="I.설계조건"/>
      <sheetName val="일반부표"/>
      <sheetName val="ancillary"/>
      <sheetName val="98지급계획"/>
      <sheetName val="실행(1)"/>
      <sheetName val="전기내역서(총계)"/>
      <sheetName val="앉음벽 (2)"/>
      <sheetName val="6호기"/>
      <sheetName val="간접(90)"/>
      <sheetName val="참조"/>
      <sheetName val="산출내역서"/>
      <sheetName val="견적조건"/>
      <sheetName val="참조-(1)"/>
      <sheetName val="원가계산서구조조정"/>
      <sheetName val="접지1종"/>
      <sheetName val="타공종이기"/>
      <sheetName val="오저간내역서"/>
      <sheetName val="전기"/>
      <sheetName val="토공A"/>
      <sheetName val="데이타"/>
      <sheetName val="INPUT"/>
      <sheetName val="내역_ver1.0"/>
      <sheetName val="COVER"/>
      <sheetName val="99월별경비계획"/>
      <sheetName val="대전21토목내역서"/>
      <sheetName val="말뚝지지력산정"/>
      <sheetName val="작성방법"/>
      <sheetName val="문학간접"/>
      <sheetName val="7. 현장관리비 "/>
      <sheetName val="6. 안전관리비"/>
      <sheetName val="사업전망"/>
      <sheetName val="현장업무"/>
      <sheetName val="PIPING"/>
      <sheetName val="MSS 2"/>
      <sheetName val="단가집"/>
      <sheetName val="이형관"/>
      <sheetName val="을-ATYPE"/>
      <sheetName val="제1호단위수량"/>
      <sheetName val="자재단가비교표"/>
      <sheetName val="조도계산서 (도서)"/>
      <sheetName val="단가대비표"/>
      <sheetName val="기초일위"/>
      <sheetName val="시설일위"/>
      <sheetName val="세부내역"/>
      <sheetName val="운반"/>
      <sheetName val="노원열병합  건축공사기성내역서"/>
      <sheetName val="증감내역서"/>
      <sheetName val="코드표"/>
      <sheetName val="1.설계조건"/>
      <sheetName val="여수토토적"/>
      <sheetName val="구조물수량집계표"/>
      <sheetName val="전주2本1"/>
      <sheetName val="신호등일위대가"/>
      <sheetName val="프로젝트"/>
      <sheetName val="보증수수료산출"/>
      <sheetName val="도급-집계"/>
      <sheetName val="을"/>
      <sheetName val="2.1  노무비 평균단가산출"/>
      <sheetName val="경비"/>
      <sheetName val="001"/>
      <sheetName val="우수관매설및 우수받이"/>
      <sheetName val="명세서"/>
      <sheetName val="A-4"/>
      <sheetName val="대비"/>
      <sheetName val="제출내역 (2)"/>
      <sheetName val="인부노임"/>
      <sheetName val="전체"/>
      <sheetName val="I一般比"/>
      <sheetName val="Sheet3"/>
      <sheetName val="적용표"/>
      <sheetName val="설계내역서"/>
      <sheetName val="재료비"/>
      <sheetName val="보고서 기기리스트"/>
      <sheetName val="3련 BOX"/>
      <sheetName val="단가산출"/>
      <sheetName val="품셈"/>
      <sheetName val="토목주소"/>
      <sheetName val="대치판정"/>
      <sheetName val="현장관리비"/>
      <sheetName val="상-교대(A1-A2)"/>
      <sheetName val="설계서(7)"/>
      <sheetName val="예산서(6)"/>
      <sheetName val="횡배위치"/>
      <sheetName val="신림자금"/>
      <sheetName val="운반비"/>
      <sheetName val="2000양배"/>
      <sheetName val="부재예실1월"/>
      <sheetName val="11.우각부 보강"/>
      <sheetName val="11.산출(전열)"/>
      <sheetName val="6.산출(동력)"/>
      <sheetName val="7.산출(TRAY)"/>
      <sheetName val="노임단가표"/>
      <sheetName val="분전반"/>
      <sheetName val="단가조사서"/>
      <sheetName val="간접비계산"/>
      <sheetName val="소야공정계획표"/>
      <sheetName val="plan&amp;section of foundation"/>
      <sheetName val="pile bearing capa &amp; arrenge"/>
      <sheetName val="working load at the btm ft."/>
      <sheetName val="stability check"/>
      <sheetName val="design criteria"/>
      <sheetName val="토목내역"/>
      <sheetName val="사급자재"/>
      <sheetName val="할증"/>
      <sheetName val="적용단가"/>
      <sheetName val="분뇨"/>
      <sheetName val="날개벽수량표"/>
      <sheetName val="교량"/>
      <sheetName val="갑지"/>
      <sheetName val="배수내역"/>
      <sheetName val="배수내역 (2)"/>
      <sheetName val="간이영수증"/>
      <sheetName val="조건표"/>
      <sheetName val="여과지동"/>
      <sheetName val="기초자료"/>
      <sheetName val="자재단가"/>
      <sheetName val="원가"/>
      <sheetName val="설계예산서"/>
      <sheetName val="ilch"/>
      <sheetName val="소포내역 (2)"/>
      <sheetName val="_HIT__HMC 견적_3900_"/>
      <sheetName val="구조물견적서"/>
      <sheetName val="입력데이타"/>
      <sheetName val="일위집계(기존)"/>
      <sheetName val="8설7발"/>
      <sheetName val="결과조달"/>
      <sheetName val="입력"/>
      <sheetName val="일위대가목록"/>
      <sheetName val="예산총괄"/>
      <sheetName val="공사원가계산서"/>
      <sheetName val="추가예산"/>
      <sheetName val="역T형옹벽단위수량"/>
      <sheetName val="산출내역서집계표"/>
      <sheetName val="내역(창신)"/>
      <sheetName val="Resource2"/>
      <sheetName val="마산방향"/>
      <sheetName val="진주방향"/>
      <sheetName val="기초수량집"/>
      <sheetName val="99-0002"/>
      <sheetName val="A 견적"/>
      <sheetName val="전기일위목록"/>
      <sheetName val="측구터파기공수량집계"/>
      <sheetName val="배수공 시멘트 및 골재량 산출"/>
      <sheetName val="INPUT-DATA"/>
      <sheetName val="입찰"/>
      <sheetName val="현경"/>
      <sheetName val="Sheet5"/>
      <sheetName val="가격조사서"/>
      <sheetName val="검암내역"/>
      <sheetName val="토목"/>
      <sheetName val="재료값"/>
      <sheetName val="기계공사"/>
      <sheetName val="봉양~조차장간고하개명(신설)"/>
      <sheetName val="기성내역"/>
      <sheetName val="금호"/>
      <sheetName val="단가조사-2"/>
      <sheetName val="플랜트 설치"/>
      <sheetName val="Total"/>
      <sheetName val="bearing"/>
      <sheetName val="일위"/>
      <sheetName val="장비단가표"/>
      <sheetName val="asd"/>
      <sheetName val="Customer Databas"/>
      <sheetName val="내역원본"/>
      <sheetName val="내   역"/>
      <sheetName val="CORE#2"/>
      <sheetName val="설계"/>
      <sheetName val="공통가설"/>
      <sheetName val="200"/>
      <sheetName val="01AC"/>
      <sheetName val="정화조내역"/>
      <sheetName val="자재단가표"/>
      <sheetName val="Macro(차단기)"/>
      <sheetName val="SLAB"/>
      <sheetName val="5호광장_(만점)"/>
      <sheetName val="인천국제_(만점)_(2)"/>
      <sheetName val="Total_단위경유량집계"/>
      <sheetName val="준검_내역서"/>
      <sheetName val="토공유동표(전체_당초)"/>
      <sheetName val="1_수인터널"/>
      <sheetName val="원가+내역"/>
      <sheetName val="JUCKEYK"/>
      <sheetName val="소비자가"/>
      <sheetName val="lee"/>
      <sheetName val="집계표소트"/>
      <sheetName val="중기일위대가"/>
      <sheetName val="EBSDATA"/>
      <sheetName val="d118"/>
      <sheetName val="일위대가(1)"/>
      <sheetName val="원계약고시공및준비구분"/>
      <sheetName val="type-F"/>
      <sheetName val="FM"/>
      <sheetName val="전기일위대가"/>
      <sheetName val="Macro1"/>
      <sheetName val="세골재  T2 변경 현황"/>
      <sheetName val="70%"/>
      <sheetName val="SHEET PILE단가"/>
      <sheetName val="수정2"/>
      <sheetName val="광산내역"/>
      <sheetName val="일위대가(가설)"/>
      <sheetName val="부속동"/>
      <sheetName val="APT"/>
      <sheetName val="연결임시"/>
      <sheetName val="구간별관경"/>
      <sheetName val="13LPMCC"/>
      <sheetName val="전 기"/>
      <sheetName val="내역(가지)"/>
      <sheetName val="5.산출(전력)"/>
      <sheetName val="제품원재"/>
      <sheetName val="건설성적"/>
      <sheetName val="WORK"/>
      <sheetName val="시멘트"/>
      <sheetName val="수량산출서(전력간선_지하1)"/>
      <sheetName val="수량산출서(전력간선_지하발전)"/>
      <sheetName val="수량산출서(전력간선_지하D.C)"/>
      <sheetName val="수량산출서(전력간선_동관)"/>
      <sheetName val="수량산출서(전력간선_서관)"/>
      <sheetName val="수량산출서(전력간선_TRAY)"/>
      <sheetName val="수량산출서(특고압케이블)"/>
      <sheetName val="수량산출서(전열)"/>
      <sheetName val="EUPDAT2"/>
      <sheetName val="단가조건(02년)"/>
      <sheetName val="단가조사표"/>
      <sheetName val="기기리스트"/>
      <sheetName val="TYPE-A"/>
      <sheetName val="용소리교"/>
      <sheetName val="물량표S"/>
      <sheetName val="전라자금"/>
      <sheetName val=" HIT-&gt;HMC 견적(3900)"/>
      <sheetName val="투찰추정"/>
      <sheetName val="검토"/>
      <sheetName val="총괄-1"/>
      <sheetName val="AS복구"/>
      <sheetName val="중기터파기"/>
      <sheetName val="변수값"/>
      <sheetName val="중기상차"/>
      <sheetName val="코드일람표2001년10월"/>
      <sheetName val="공량산출서"/>
      <sheetName val="별첨1-임식"/>
      <sheetName val="기본자료"/>
      <sheetName val="현금흐름"/>
      <sheetName val="공사비총괄"/>
      <sheetName val="화재 탐지 설비"/>
      <sheetName val="시설물일위"/>
      <sheetName val="부대내역"/>
      <sheetName val="기초코드"/>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1"/>
      <sheetName val="일용노임단가"/>
      <sheetName val="투입내역"/>
      <sheetName val="인사자료총집계"/>
      <sheetName val="데리네이타현황"/>
      <sheetName val="Y-WORK"/>
      <sheetName val="전기실-1"/>
      <sheetName val="백암비스타내역"/>
      <sheetName val="설계서(본관)"/>
      <sheetName val="소방사항"/>
      <sheetName val="목차 "/>
      <sheetName val="6PILE  (돌출)"/>
      <sheetName val="퇴직금(울산천상)"/>
      <sheetName val="spc 배관견적"/>
      <sheetName val="C97상"/>
      <sheetName val="#2_일위대가목록"/>
      <sheetName val="관급자재"/>
      <sheetName val="내역표지"/>
      <sheetName val="unit 4"/>
      <sheetName val="견적서"/>
      <sheetName val="직재"/>
      <sheetName val="접속도로1"/>
      <sheetName val="건축공사"/>
      <sheetName val="BH_1 _2_"/>
      <sheetName val="WING3"/>
      <sheetName val="전동기"/>
      <sheetName val="일위대가(집계)"/>
      <sheetName val="현장관리비참조"/>
      <sheetName val="b_balju"/>
      <sheetName val="원가총괄"/>
      <sheetName val="귀래 설계 공내역서"/>
      <sheetName val="재집"/>
      <sheetName val="총"/>
      <sheetName val="물량표"/>
      <sheetName val="오산갈곳"/>
      <sheetName val="갑지(추정)"/>
      <sheetName val="8.현장관리비"/>
      <sheetName val="7.안전관리비"/>
      <sheetName val="1.설계기준"/>
      <sheetName val="부서코드표"/>
      <sheetName val="기본일위"/>
      <sheetName val="모델명"/>
      <sheetName val="수량산출"/>
      <sheetName val="전체_1설계"/>
      <sheetName val="중기"/>
      <sheetName val="파일구성"/>
      <sheetName val="동방설계서"/>
      <sheetName val="유입량"/>
      <sheetName val="1.취수장"/>
      <sheetName val="건축"/>
      <sheetName val="설치"/>
      <sheetName val="편입토지조서"/>
      <sheetName val="배수통관(좌)"/>
      <sheetName val="바닥판"/>
      <sheetName val="입력DATA"/>
      <sheetName val="1안"/>
      <sheetName val="BQ"/>
      <sheetName val="집계및폼"/>
      <sheetName val="04_10_11"/>
      <sheetName val="내역서1"/>
      <sheetName val="EQT-ESTN"/>
      <sheetName val="인건비"/>
      <sheetName val="노임이"/>
      <sheetName val="실행(ALT1)"/>
      <sheetName val="개인별 순위표"/>
      <sheetName val="INDEX"/>
      <sheetName val="프랜트면허"/>
      <sheetName val="냉천부속동"/>
      <sheetName val="네고율"/>
      <sheetName val="환율change"/>
      <sheetName val="당초"/>
      <sheetName val="단가표"/>
      <sheetName val="시화점실행"/>
      <sheetName val="기별(종합)"/>
      <sheetName val="101동"/>
      <sheetName val="POL6차-PIPING"/>
      <sheetName val="전입"/>
      <sheetName val="PAINT"/>
      <sheetName val="덕전리"/>
      <sheetName val="CC16-내역서"/>
      <sheetName val="재료"/>
      <sheetName val="정산내역"/>
      <sheetName val="신천3호용수로"/>
      <sheetName val="중기비"/>
      <sheetName val="단가(적용)"/>
      <sheetName val="3.1공사현황 공정표"/>
      <sheetName val="자료입력"/>
      <sheetName val="적용단위길이"/>
      <sheetName val="전기혼잡제경비(45)"/>
      <sheetName val="Cash Flow-1"/>
      <sheetName val="지불내역(자재외)"/>
      <sheetName val="분석"/>
      <sheetName val="조경수목"/>
      <sheetName val="퇴직공제부금"/>
      <sheetName val="평균노임"/>
      <sheetName val="시운전연료비"/>
      <sheetName val="골조시행"/>
      <sheetName val="시운전연료"/>
      <sheetName val="입찰보고"/>
      <sheetName val="SG"/>
      <sheetName val="재료비단가"/>
      <sheetName val="노임 단가"/>
      <sheetName val="공정증감대ㅈ표"/>
      <sheetName val="시설물기초"/>
      <sheetName val="예가표"/>
      <sheetName val="중사"/>
      <sheetName val="1유리"/>
      <sheetName val="공통단가"/>
      <sheetName val="손익분석"/>
      <sheetName val="일위단가"/>
      <sheetName val="SUMMARY(S)"/>
      <sheetName val="중기사용료산출근거"/>
      <sheetName val="단가산출1"/>
      <sheetName val="주관사업"/>
      <sheetName val="도담구내 개소별 명세"/>
      <sheetName val="계수시트"/>
      <sheetName val="장비"/>
      <sheetName val="노무"/>
      <sheetName val="정리계획CF평가"/>
      <sheetName val="설 계"/>
      <sheetName val="공기압축기실"/>
      <sheetName val="원도급"/>
      <sheetName val="하도급"/>
      <sheetName val="증감분석"/>
      <sheetName val="전기공사"/>
      <sheetName val="한전일위"/>
      <sheetName val="PAY"/>
      <sheetName val="정렬"/>
      <sheetName val="일위대가목차"/>
      <sheetName val="안정계산"/>
      <sheetName val="단면검토"/>
      <sheetName val="2000년하반기"/>
      <sheetName val="수량산출서집계(1-4차)"/>
      <sheetName val="수지예산"/>
      <sheetName val="저장소"/>
      <sheetName val="내역집계"/>
      <sheetName val="청천내"/>
      <sheetName val="실행"/>
      <sheetName val="단가적용"/>
      <sheetName val="직접경비호표"/>
      <sheetName val="수량집계"/>
      <sheetName val="별표 "/>
      <sheetName val="1월"/>
      <sheetName val="재개발"/>
      <sheetName val="DATE"/>
      <sheetName val="합계"/>
      <sheetName val="미드수량"/>
      <sheetName val="대공종"/>
      <sheetName val="집 계 표"/>
      <sheetName val="공사비산출내역"/>
      <sheetName val="단면가정"/>
      <sheetName val="1,2,3,4,5단위수량"/>
      <sheetName val="Sheet2"/>
      <sheetName val="계산표지"/>
      <sheetName val="노임변동률"/>
      <sheetName val="원가서"/>
      <sheetName val="6공구(당초)"/>
      <sheetName val="ELEC"/>
      <sheetName val="(1)본선수량집계"/>
      <sheetName val="BH-1_(2)"/>
      <sheetName val="표__지"/>
      <sheetName val="4_전기"/>
      <sheetName val="I_설계조건"/>
      <sheetName val="앉음벽_(2)"/>
      <sheetName val="1_설계조건"/>
      <sheetName val="조도계산서_(도서)"/>
      <sheetName val="노원열병합__건축공사기성내역서"/>
      <sheetName val="내역_ver1_0"/>
      <sheetName val="11_우각부_보강"/>
      <sheetName val="제출내역_(2)"/>
      <sheetName val="우수관매설및_우수받이"/>
      <sheetName val="11_산출(전열)"/>
      <sheetName val="6_산출(동력)"/>
      <sheetName val="7_산출(TRAY)"/>
      <sheetName val="plan&amp;section_of_foundation"/>
      <sheetName val="pile_bearing_capa_&amp;_arrenge"/>
      <sheetName val="working_load_at_the_btm_ft_"/>
      <sheetName val="stability_check"/>
      <sheetName val="design_criteria"/>
      <sheetName val="7__현장관리비_"/>
      <sheetName val="6__안전관리비"/>
      <sheetName val="_HIT__HMC_견적_3900_"/>
      <sheetName val="소포내역_(2)"/>
      <sheetName val="3련_BOX"/>
      <sheetName val="개산공사비"/>
      <sheetName val="연습"/>
      <sheetName val="장비단가"/>
      <sheetName val="단가산출서"/>
      <sheetName val="공사비집계"/>
      <sheetName val="내역서 "/>
      <sheetName val="가설건물"/>
      <sheetName val="MSS_2"/>
      <sheetName val="준공정산"/>
      <sheetName val="제수변 수량집계표(보통)"/>
      <sheetName val="하중계산"/>
      <sheetName val="분전반일위대가"/>
      <sheetName val="협력업체"/>
      <sheetName val="코드1"/>
      <sheetName val="코드2"/>
      <sheetName val="품목납기"/>
      <sheetName val="대림경상68억"/>
      <sheetName val="단중표"/>
      <sheetName val="7"/>
      <sheetName val="投标材料清单 "/>
      <sheetName val="손익차9월2"/>
      <sheetName val="득점현황"/>
      <sheetName val="결재란"/>
      <sheetName val="TCDB"/>
      <sheetName val="집계장(대목_실행)"/>
      <sheetName val="교각계산"/>
      <sheetName val="유림골조"/>
      <sheetName val="공사비총괄표"/>
      <sheetName val="일위대가표48"/>
      <sheetName val="10공구일위"/>
      <sheetName val="노임단가 (2)"/>
      <sheetName val="참조 (2)"/>
      <sheetName val="평3"/>
      <sheetName val="옥내소화전계산서"/>
      <sheetName val="관리,공감"/>
      <sheetName val="3.공통공사대비"/>
      <sheetName val="Sheet6"/>
      <sheetName val="인력터파기"/>
      <sheetName val="98수문일위"/>
      <sheetName val="소화실적"/>
      <sheetName val="원형1호맨홀토공수량"/>
      <sheetName val="부대공(BOQ)"/>
      <sheetName val="사유서제출현황-2"/>
      <sheetName val="현장별"/>
      <sheetName val="CODE"/>
      <sheetName val="업체자료"/>
      <sheetName val="토공계산서(부체도로)"/>
      <sheetName val="코드"/>
      <sheetName val="자재co"/>
      <sheetName val="Macro(전선)"/>
      <sheetName val="철거산출근거"/>
      <sheetName val="지구단위계획"/>
      <sheetName val="투찰가"/>
      <sheetName val="남양내역"/>
      <sheetName val="MAIN_TABLE"/>
      <sheetName val="sub"/>
      <sheetName val="암거"/>
      <sheetName val="현금예금"/>
      <sheetName val="인천제철"/>
      <sheetName val="TOT"/>
      <sheetName val="간접비(1)"/>
      <sheetName val="9GNG운반"/>
      <sheetName val="MILL"/>
      <sheetName val="상수도토공집계표"/>
      <sheetName val="제노임"/>
      <sheetName val="검색방"/>
      <sheetName val="자금청구"/>
      <sheetName val="관공일위대가"/>
      <sheetName val="관자재"/>
      <sheetName val="단가 및 재료비"/>
      <sheetName val="관접합및자재집계표"/>
      <sheetName val="내역서비교"/>
      <sheetName val="비주거용"/>
      <sheetName val="인원"/>
      <sheetName val="목차"/>
      <sheetName val="횡배수관토공수량"/>
      <sheetName val="세부추진"/>
      <sheetName val="상용보강"/>
      <sheetName val="직접비"/>
      <sheetName val="INSTR"/>
      <sheetName val="#3_일위대가목록"/>
      <sheetName val="시중노임단가"/>
      <sheetName val="장비비 명세서1"/>
      <sheetName val="입찰견적보고서"/>
      <sheetName val="자동제어"/>
      <sheetName val="RETAIL (ABOVE)"/>
      <sheetName val="단가(반정1교-원주)"/>
      <sheetName val="중기사용료"/>
      <sheetName val="제품목록"/>
      <sheetName val="BJJIN"/>
      <sheetName val="5. 현장관리비(new) "/>
      <sheetName val="원본"/>
      <sheetName val="건축내역서"/>
      <sheetName val="일위대_x0000__x0000_Ԁ_x0000_䀀"/>
      <sheetName val="7.공정표"/>
      <sheetName val="단면 (2)"/>
      <sheetName val="DHEQSUPT"/>
      <sheetName val="토사(PE)"/>
      <sheetName val="Sheet4"/>
      <sheetName val="1공구(입찰내역)"/>
      <sheetName val="구의33고"/>
      <sheetName val="유림총괄"/>
      <sheetName val="-배수구조총재료"/>
      <sheetName val="심사물량"/>
      <sheetName val="표준건축비"/>
      <sheetName val="HVAC"/>
      <sheetName val="CODE1"/>
      <sheetName val="B"/>
      <sheetName val="정산을지"/>
      <sheetName val="6. 수량산출서"/>
      <sheetName val="2000노임기준"/>
      <sheetName val="단   산"/>
      <sheetName val="실    단"/>
      <sheetName val="점수계산1-2"/>
      <sheetName val="인부신상자료"/>
      <sheetName val="장비 (2)"/>
      <sheetName val="VE절감"/>
      <sheetName val="청주(철골발주의뢰서)"/>
      <sheetName val="분전함신설"/>
      <sheetName val="차수"/>
      <sheetName val="식재인부"/>
      <sheetName val="기본단가"/>
      <sheetName val="1단계"/>
      <sheetName val="기계실냉난방"/>
      <sheetName val="제잡비"/>
      <sheetName val="개요"/>
      <sheetName val="주beam"/>
      <sheetName val="일위_파일"/>
      <sheetName val="이토변실(A3-LINE)"/>
      <sheetName val="Sheet1 (2)"/>
      <sheetName val="실행대비"/>
      <sheetName val="일정"/>
      <sheetName val="김해토지조서"/>
      <sheetName val="기안"/>
      <sheetName val="수문일1"/>
      <sheetName val="신고조서"/>
      <sheetName val="EJ"/>
      <sheetName val="내역서을지"/>
      <sheetName val="96수출"/>
      <sheetName val="2.대외공문"/>
      <sheetName val="SHL"/>
      <sheetName val="적용환율"/>
      <sheetName val="공정코드"/>
      <sheetName val="통신물량"/>
      <sheetName val="기본"/>
      <sheetName val="Eq. Mobilization"/>
      <sheetName val="가시설단위수량"/>
      <sheetName val="건축2"/>
      <sheetName val="입력정보"/>
      <sheetName val="SHEET"/>
      <sheetName val="현관"/>
      <sheetName val="일위총괄"/>
      <sheetName val="월별수입"/>
      <sheetName val="48평단가"/>
      <sheetName val="57단가"/>
      <sheetName val="54평단가"/>
      <sheetName val="66평단가"/>
      <sheetName val="61단가"/>
      <sheetName val="89평단가"/>
      <sheetName val="84평단가"/>
      <sheetName val="현장관리비데이타"/>
      <sheetName val="이월"/>
      <sheetName val="본사인상전"/>
      <sheetName val="위치"/>
      <sheetName val="단가비교"/>
      <sheetName val="5호광장_(만점)1"/>
      <sheetName val="인천국제_(만점)_(2)1"/>
      <sheetName val="Total_단위경유량집계1"/>
      <sheetName val="준검_내역서1"/>
      <sheetName val="토공유동표(전체_당초)1"/>
      <sheetName val="BH-1_(2)1"/>
      <sheetName val="1_수인터널1"/>
      <sheetName val="4_전기1"/>
      <sheetName val="표__지1"/>
      <sheetName val="앉음벽_(2)1"/>
      <sheetName val="1_설계조건1"/>
      <sheetName val="조도계산서_(도서)1"/>
      <sheetName val="노원열병합__건축공사기성내역서1"/>
      <sheetName val="I_설계조건1"/>
      <sheetName val="MSS_21"/>
      <sheetName val="2_1__노무비_평균단가산출"/>
      <sheetName val="우수관매설및_우수받이1"/>
      <sheetName val="제출내역_(2)1"/>
      <sheetName val="내역_ver1_01"/>
      <sheetName val="plan&amp;section_of_foundation1"/>
      <sheetName val="pile_bearing_capa_&amp;_arrenge1"/>
      <sheetName val="working_load_at_the_btm_ft_1"/>
      <sheetName val="stability_check1"/>
      <sheetName val="design_criteria1"/>
      <sheetName val="11_우각부_보강1"/>
      <sheetName val="보고서_기기리스트"/>
      <sheetName val="3련_BOX1"/>
      <sheetName val="소포내역_(2)1"/>
      <sheetName val="11_산출(전열)1"/>
      <sheetName val="6_산출(동력)1"/>
      <sheetName val="7_산출(TRAY)1"/>
      <sheetName val="7__현장관리비_1"/>
      <sheetName val="6__안전관리비1"/>
      <sheetName val="배수내역_(2)"/>
      <sheetName val="배수공_시멘트_및_골재량_산출"/>
      <sheetName val="_HIT-&gt;HMC_견적(3900)"/>
      <sheetName val="_HIT__HMC_견적_3900_1"/>
      <sheetName val="A_견적"/>
      <sheetName val="내___역"/>
      <sheetName val="플랜트_설치"/>
      <sheetName val="5_산출(전력)"/>
      <sheetName val="전_기"/>
      <sheetName val="수량산출서(전력간선_지하D_C)"/>
      <sheetName val="SHEET_PILE단가"/>
      <sheetName val="1_설계기준"/>
      <sheetName val="목차_"/>
      <sheetName val="Customer_Databas"/>
      <sheetName val="집_계_표"/>
      <sheetName val="6PILE__(돌출)"/>
      <sheetName val="spc_배관견적"/>
      <sheetName val="1_취수장"/>
      <sheetName val="unit_4"/>
      <sheetName val="화재_탐지_설비"/>
      <sheetName val="2차전체변경예정_(2)"/>
      <sheetName val="Cash_Flow-1"/>
      <sheetName val="3_1공사현황_공정표"/>
      <sheetName val="세골재__T2_변경_현황"/>
      <sheetName val="BH_1__2_"/>
      <sheetName val="귀래_설계_공내역서"/>
      <sheetName val="설_계"/>
      <sheetName val="노임_단가"/>
      <sheetName val="8_현장관리비"/>
      <sheetName val="7_안전관리비"/>
      <sheetName val="별표_"/>
      <sheetName val="개인별_순위표"/>
      <sheetName val="Eq__Mobilization"/>
      <sheetName val="내역서_"/>
      <sheetName val="도담구내_개소별_명세"/>
      <sheetName val="投标材料清单_"/>
      <sheetName val="3_공통공사대비"/>
      <sheetName val="단가_및_재료비"/>
      <sheetName val="장비비_명세서1"/>
      <sheetName val="7_공정표"/>
      <sheetName val="단면_(2)"/>
      <sheetName val="5__현장관리비(new)_"/>
      <sheetName val="2_대외공문"/>
      <sheetName val="노임단가_(2)"/>
      <sheetName val="RETAIL_(ABOVE)"/>
      <sheetName val="건축기술부대조건"/>
      <sheetName val="조작대(1연)"/>
      <sheetName val="옥외외등집계표"/>
      <sheetName val="몰탈"/>
      <sheetName val="금리계산"/>
      <sheetName val="대운반(철재)"/>
      <sheetName val="산출"/>
      <sheetName val="소방"/>
      <sheetName val="예산코드"/>
      <sheetName val="원가입력"/>
      <sheetName val="실지수기호표"/>
      <sheetName val="2련간지"/>
      <sheetName val="기준"/>
      <sheetName val="철근량"/>
      <sheetName val="울산자금"/>
      <sheetName val="용수간선"/>
      <sheetName val=""/>
      <sheetName val="공사수행방안"/>
      <sheetName val="학생내역"/>
      <sheetName val="가설식당"/>
      <sheetName val=" 갑지"/>
      <sheetName val="현장경비"/>
      <sheetName val="N賃率_職"/>
      <sheetName val="guard(mac)"/>
      <sheetName val="COST"/>
      <sheetName val="일위(시설)"/>
      <sheetName val="노무비 근거"/>
      <sheetName val="양식_자재단가조사표"/>
      <sheetName val="실행(표지,갑,을)"/>
      <sheetName val="동해title"/>
      <sheetName val="3BL공동구 수량"/>
      <sheetName val="전선 및 전선관"/>
      <sheetName val="공조기"/>
      <sheetName val="A1"/>
      <sheetName val="단가조사"/>
      <sheetName val="재료비노무비"/>
      <sheetName val="CM 1"/>
      <sheetName val="5.동별횡주관경"/>
      <sheetName val="내역서1999.8최종"/>
      <sheetName val="범례표"/>
      <sheetName val="Baby일위대가"/>
      <sheetName val="공통(20-91)"/>
      <sheetName val="APT내역"/>
      <sheetName val="부대시설"/>
      <sheetName val="Sheet17"/>
      <sheetName val="LF자재단가"/>
      <sheetName val="제품정보"/>
      <sheetName val="상품수불(합산)"/>
      <sheetName val="자동세륜기"/>
      <sheetName val="wall"/>
      <sheetName val="위치조서"/>
      <sheetName val="Macro3"/>
      <sheetName val="암거 제원표"/>
      <sheetName val="도급FORM"/>
      <sheetName val="투찰"/>
      <sheetName val="확정분요약"/>
      <sheetName val="확정분세부"/>
      <sheetName val="맨홀토공"/>
      <sheetName val="맨홀수량산출"/>
      <sheetName val="제경비산출서"/>
      <sheetName val="목록"/>
      <sheetName val="콘크리트타설집계표"/>
      <sheetName val="장비집계"/>
      <sheetName val="부총"/>
      <sheetName val="토공 total"/>
      <sheetName val="도실건시"/>
      <sheetName val="도수로현황"/>
      <sheetName val="산식3"/>
      <sheetName val="본사공가현황"/>
      <sheetName val="공기압舓⿫_x0005_"/>
      <sheetName val="공기압妐&quot;姜"/>
      <sheetName val="전산망"/>
      <sheetName val="입력데이타(비인쇄용)"/>
      <sheetName val="기성(1차) "/>
      <sheetName val="NOMUBI"/>
      <sheetName val="sw1"/>
      <sheetName val="토공(1)"/>
      <sheetName val="준공조서갑지"/>
      <sheetName val="일위대가(계측기설치)"/>
      <sheetName val="효율표"/>
      <sheetName val="비교1"/>
      <sheetName val="일위대㐀븁_x0000__x0000_退"/>
      <sheetName val="내역서(100%)"/>
      <sheetName val="형상"/>
      <sheetName val="MSS"/>
      <sheetName val="정화조"/>
      <sheetName val="견내"/>
      <sheetName val="실행내역서(DCU)"/>
      <sheetName val="기계실"/>
      <sheetName val="간접"/>
      <sheetName val="新철폐복2"/>
      <sheetName val="新철폐복3"/>
      <sheetName val="新철폐복"/>
      <sheetName val="골조"/>
      <sheetName val="일위산출근거"/>
      <sheetName val="2"/>
      <sheetName val="집계표(육상)"/>
      <sheetName val="목록표"/>
      <sheetName val="95MAKER"/>
      <sheetName val="구성비"/>
      <sheetName val="5사남"/>
      <sheetName val="일위대가 "/>
      <sheetName val="1ST"/>
      <sheetName val="4 LINE"/>
      <sheetName val="7 th"/>
      <sheetName val="CTEMCOST"/>
      <sheetName val="ELECTRIC"/>
      <sheetName val="SCHEDULE"/>
      <sheetName val="I_설계조_x0000_"/>
      <sheetName val="수량명세서"/>
      <sheetName val="조도계산서_(도서_x0000_"/>
      <sheetName val="공종별(공용부위)"/>
      <sheetName val="공사실행(공용부위)"/>
      <sheetName val="공종분리"/>
      <sheetName val="실행예산보고서"/>
      <sheetName val="실행예산보고서-제출용"/>
      <sheetName val="가설"/>
      <sheetName val="설비"/>
      <sheetName val="에어컨"/>
      <sheetName val="공조설비"/>
      <sheetName val="경량"/>
      <sheetName val="금속"/>
      <sheetName val="도장"/>
      <sheetName val="대관업무"/>
      <sheetName val="대리석"/>
      <sheetName val="롤스크린"/>
      <sheetName val="목공"/>
      <sheetName val="방수"/>
      <sheetName val="베이스판넬"/>
      <sheetName val="습식및 셀프레벨링"/>
      <sheetName val="유리"/>
      <sheetName val="자동문"/>
      <sheetName val="준공청소"/>
      <sheetName val="직영노무비"/>
      <sheetName val="철거"/>
      <sheetName val="카펫트"/>
      <sheetName val="타일"/>
      <sheetName val="폐자재"/>
      <sheetName val="플로링"/>
      <sheetName val="하드웨어"/>
      <sheetName val="p-타일"/>
      <sheetName val="건축공사원가계산서"/>
      <sheetName val="건축집계표"/>
      <sheetName val="인테리어내역서"/>
      <sheetName val="1-1"/>
      <sheetName val="1차 내역서"/>
      <sheetName val="Space"/>
      <sheetName val="Final"/>
      <sheetName val="설계명세서"/>
      <sheetName val="구조물"/>
      <sheetName val="대전(세창동)"/>
      <sheetName val="정보"/>
      <sheetName val="설계명세서(선로)"/>
      <sheetName val="BSD (2)"/>
      <sheetName val="바.한일양산"/>
      <sheetName val="판테온실행내역"/>
      <sheetName val="회사정보"/>
      <sheetName val="해외(원화)"/>
      <sheetName val="hvac내역서(제어동)"/>
      <sheetName val="Project Brief"/>
      <sheetName val="UNIT"/>
      <sheetName val="Breakdown"/>
      <sheetName val="UnitRate"/>
      <sheetName val="영업.일1"/>
      <sheetName val="일위대가(건축)"/>
      <sheetName val="습식및_셀프레벨링"/>
      <sheetName val="1차_내역서"/>
      <sheetName val="카쎫트"/>
      <sheetName val="COPING"/>
      <sheetName val="간선계산"/>
      <sheetName val="#REF!"/>
      <sheetName val="기기 내역서"/>
      <sheetName val="환산"/>
      <sheetName val="일산실행내역"/>
      <sheetName val="J直材4"/>
      <sheetName val="연부97-1"/>
      <sheetName val="갑지1"/>
      <sheetName val="EACT10"/>
      <sheetName val="실행간접비용"/>
      <sheetName val="부대tu"/>
      <sheetName val="시추주상도"/>
      <sheetName val="CLAUSE"/>
      <sheetName val="BOJUNGGM"/>
      <sheetName val="세금자료"/>
      <sheetName val="말고개터널조명전압강하"/>
      <sheetName val="유치원내역"/>
      <sheetName val="에어샵공사"/>
      <sheetName val="Sheet16"/>
      <sheetName val="esc"/>
      <sheetName val="수량산출서집계"/>
      <sheetName val="맨홀수량"/>
      <sheetName val="노무비"/>
      <sheetName val="자재"/>
      <sheetName val="산근1"/>
      <sheetName val="04변경-상하"/>
      <sheetName val="설계서"/>
      <sheetName val="20관리비율"/>
      <sheetName val="1회"/>
      <sheetName val="LIST"/>
      <sheetName val="재적표"/>
      <sheetName val="가시설(TYPE-A)"/>
      <sheetName val="1-1평균터파기고(1)"/>
      <sheetName val="환경평가"/>
      <sheetName val="계정"/>
      <sheetName val="일위대가1"/>
      <sheetName val="수량산출서 (2)"/>
      <sheetName val="단위수량"/>
      <sheetName val="조립1부실적"/>
      <sheetName val="재정비내역"/>
      <sheetName val="지적고시내역"/>
      <sheetName val="전철"/>
      <sheetName val="관경별내역서"/>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 소방공사 산출근거"/>
      <sheetName val="49일위"/>
      <sheetName val="22일위"/>
      <sheetName val="보고서_기기리스트1"/>
      <sheetName val="일위대가집계"/>
      <sheetName val="NNV"/>
      <sheetName val="변경명신물량 (2)"/>
      <sheetName val="콘_재료분리(1)"/>
      <sheetName val="1.CB"/>
      <sheetName val="변수"/>
      <sheetName val="수배전(갑)"/>
      <sheetName val="감가상각비대체내역"/>
      <sheetName val="수우미양가(Vlookup)"/>
      <sheetName val="기성갑지"/>
      <sheetName val="마스터원본"/>
      <sheetName val="접속도수량집계표"/>
      <sheetName val="포장(수량)-관로부"/>
      <sheetName val="안정검토"/>
      <sheetName val="현장조사"/>
      <sheetName val="실적공사비"/>
      <sheetName val="동물이동통로"/>
      <sheetName val="일위대가목록표"/>
      <sheetName val="전압강하자료"/>
      <sheetName val="REDUCER"/>
      <sheetName val="WE'T"/>
      <sheetName val="변경내역"/>
      <sheetName val="상반기손익차2총괄"/>
      <sheetName val="일위CODE"/>
      <sheetName val="골재산출"/>
      <sheetName val="토공 토적표"/>
      <sheetName val="자재단가리스트"/>
      <sheetName val="유효폭의 계산"/>
      <sheetName val="다곡2교"/>
      <sheetName val="CON'C"/>
      <sheetName val="간접비"/>
      <sheetName val="전사 (2)"/>
      <sheetName val="BA (2)"/>
      <sheetName val="CP (2)"/>
      <sheetName val="시산표"/>
      <sheetName val="인건-측정"/>
      <sheetName val="울산자동제어"/>
      <sheetName val="견적의뢰서"/>
      <sheetName val="포장수량집계"/>
      <sheetName val="지급자재"/>
      <sheetName val="간접경상비"/>
      <sheetName val="토목내역서"/>
      <sheetName val="정산서"/>
      <sheetName val="덤프트럭계수"/>
      <sheetName val="조직"/>
      <sheetName val="(당평)자재"/>
      <sheetName val="하수급견적대비"/>
      <sheetName val="을부담운반비"/>
      <sheetName val="단위중량"/>
      <sheetName val="전기단가조사서"/>
      <sheetName val="날개수집"/>
      <sheetName val="아파트 "/>
      <sheetName val="현황산출서"/>
      <sheetName val="갑지.을지"/>
      <sheetName val="기타"/>
      <sheetName val="각종양식"/>
      <sheetName val="&lt;--"/>
      <sheetName val="K1자재(3차등)"/>
      <sheetName val="제수변수량"/>
      <sheetName val="교대(A1)"/>
      <sheetName val="J"/>
      <sheetName val="간지"/>
      <sheetName val="기존단가 (2)"/>
      <sheetName val="apt수량"/>
      <sheetName val="현금"/>
      <sheetName val="첨부1"/>
      <sheetName val="견적시담(송포2공구)"/>
      <sheetName val="식음료"/>
      <sheetName val="난간벽단위"/>
      <sheetName val="자격 땡겨오기"/>
      <sheetName val="월별손익"/>
      <sheetName val="PI"/>
      <sheetName val="건축공사실행"/>
      <sheetName val="건축원가"/>
      <sheetName val="내역서2안"/>
      <sheetName val="물량내역서"/>
      <sheetName val="수목표준대가"/>
      <sheetName val="기초목"/>
      <sheetName val="database"/>
      <sheetName val="MIJIBI"/>
      <sheetName val="0Title"/>
      <sheetName val="할빙수"/>
      <sheetName val="예산조서(전송)"/>
      <sheetName val="물류최종8월7"/>
      <sheetName val="설-원가"/>
      <sheetName val="세목별"/>
      <sheetName val="H-pile(298x299)"/>
      <sheetName val="H-pile(250x250)"/>
      <sheetName val="F4-F7"/>
      <sheetName val="설계내역(2001)"/>
      <sheetName val="송전기본"/>
      <sheetName val="부대대비"/>
      <sheetName val="냉연집계"/>
      <sheetName val="15100"/>
      <sheetName val="주bea_xdcf0_"/>
      <sheetName val="경비_원본"/>
      <sheetName val="건축원가계산서"/>
      <sheetName val="한일양산"/>
      <sheetName val="2-2.매출분석"/>
      <sheetName val="화설내"/>
      <sheetName val="내역1"/>
      <sheetName val="집계"/>
      <sheetName val="시추조사비"/>
      <sheetName val="2분기"/>
      <sheetName val="예산실적전체당월"/>
      <sheetName val="FAB별"/>
      <sheetName val="보할"/>
      <sheetName val="미납품 현황"/>
      <sheetName val="제조노임"/>
      <sheetName val="S0"/>
      <sheetName val="자갈,시멘트,모래산출"/>
      <sheetName val="기준액"/>
      <sheetName val="STEEL BOX 단면설계(SEC.8)"/>
      <sheetName val="조경수량"/>
      <sheetName val="자재집계"/>
      <sheetName val="인입관수량총괄"/>
      <sheetName val="설명서 "/>
      <sheetName val="FACTOR"/>
      <sheetName val="대_x0000__x0000_"/>
      <sheetName val="95년12월말"/>
      <sheetName val="I_설계조多"/>
      <sheetName val="매입"/>
      <sheetName val="Scenario"/>
      <sheetName val="사업부구분코드"/>
      <sheetName val="급,배기팬"/>
      <sheetName val="임차비용"/>
      <sheetName val="데이터유효성검사자료"/>
      <sheetName val="도담구내 개소별 명柖"/>
      <sheetName val="ACMV"/>
      <sheetName val="P&amp;S"/>
      <sheetName val="danh muc vat tu"/>
      <sheetName val="Register-BG NCC"/>
      <sheetName val="Data 2"/>
      <sheetName val="TB chính"/>
      <sheetName val="AHU-PAU-FCU"/>
      <sheetName val="FANS"/>
      <sheetName val="Steel pipe"/>
      <sheetName val="Ref pipe+Ins"/>
      <sheetName val="Plastic pipe"/>
      <sheetName val="Duct"/>
      <sheetName val="Air Grilles"/>
      <sheetName val="Valves"/>
      <sheetName val="주식"/>
      <sheetName val="Cost bd-&quot;A&quot;"/>
      <sheetName val="선정요령"/>
      <sheetName val="수완하도"/>
      <sheetName val="김포내역"/>
      <sheetName val="일위1"/>
      <sheetName val="종단계산"/>
      <sheetName val="수량산출서 갑지"/>
      <sheetName val="수정계획3"/>
      <sheetName val="집계장"/>
      <sheetName val="배수관연장조서"/>
      <sheetName val="기본설계기준"/>
      <sheetName val="우석문틀"/>
      <sheetName val="담보"/>
      <sheetName val="건축집계"/>
      <sheetName val="DTCT"/>
      <sheetName val="5호광장_(만점)2"/>
      <sheetName val="인천국제_(만점)_(2)2"/>
      <sheetName val="Total_단위경유량집계2"/>
      <sheetName val="토공유동표(전체_당초)2"/>
      <sheetName val="준검_내역서2"/>
      <sheetName val="1_수인터널2"/>
      <sheetName val="BH-1_(2)2"/>
      <sheetName val="표__지2"/>
      <sheetName val="投标材料清单_1"/>
      <sheetName val="앉음벽_(2)2"/>
      <sheetName val="4_전기2"/>
      <sheetName val="_HIT__HMC_견적_3900_2"/>
      <sheetName val="I_설계조건2"/>
      <sheetName val="7__현장관리비_2"/>
      <sheetName val="6__안전관리비2"/>
      <sheetName val="노원열병합__건축공사기성내역서2"/>
      <sheetName val="1_설계조건2"/>
      <sheetName val="조도계산서_(도서)2"/>
      <sheetName val="소포내역_(2)2"/>
      <sheetName val="MSS_22"/>
      <sheetName val="11_산출(전열)2"/>
      <sheetName val="6_산출(동력)2"/>
      <sheetName val="7_산출(TRAY)2"/>
      <sheetName val="5_산출(전력)1"/>
      <sheetName val="수량산출서(전력간선_지하D_C)1"/>
      <sheetName val="우수관매설및_우수받이2"/>
      <sheetName val="11_우각부_보강2"/>
      <sheetName val="제출내역_(2)2"/>
      <sheetName val="내___역1"/>
      <sheetName val="내역_ver1_02"/>
      <sheetName val="플랜트_설치1"/>
      <sheetName val="plan&amp;section_of_foundation2"/>
      <sheetName val="pile_bearing_capa_&amp;_arrenge2"/>
      <sheetName val="working_load_at_the_btm_ft_2"/>
      <sheetName val="stability_check2"/>
      <sheetName val="design_criteria2"/>
      <sheetName val="2_1__노무비_평균단가산출1"/>
      <sheetName val="3련_BOX2"/>
      <sheetName val="배수내역_(2)1"/>
      <sheetName val="배수공_시멘트_및_골재량_산출1"/>
      <sheetName val="A_견적1"/>
      <sheetName val="unit_41"/>
      <sheetName val="_HIT-&gt;HMC_견적(3900)1"/>
      <sheetName val="Customer_Databas1"/>
      <sheetName val="spc_배관견적1"/>
      <sheetName val="전_기1"/>
      <sheetName val="SHEET_PILE단가1"/>
      <sheetName val="목차_1"/>
      <sheetName val="화재_탐지_설비1"/>
      <sheetName val="6PILE__(돌출)1"/>
      <sheetName val="세골재__T2_변경_현황1"/>
      <sheetName val="BH_1__2_1"/>
      <sheetName val="개인별_순위표1"/>
      <sheetName val="1_취수장1"/>
      <sheetName val="Cash_Flow-11"/>
      <sheetName val="3_1공사현황_공정표1"/>
      <sheetName val="2차전체변경예정_(2)1"/>
      <sheetName val="노임_단가1"/>
      <sheetName val="내역서_1"/>
      <sheetName val="8_현장관리비1"/>
      <sheetName val="7_안전관리비1"/>
      <sheetName val="귀래_설계_공내역서1"/>
      <sheetName val="설_계1"/>
      <sheetName val="1_설계기준1"/>
      <sheetName val="집_계_표1"/>
      <sheetName val="별표_1"/>
      <sheetName val="도담구내_개소별_명세1"/>
      <sheetName val="노임단가_(2)1"/>
      <sheetName val="3_공통공사대비1"/>
      <sheetName val="단가_및_재료비1"/>
      <sheetName val="RETAIL_(ABOVE)1"/>
      <sheetName val="장비비_명세서11"/>
      <sheetName val="단___산"/>
      <sheetName val="실____단"/>
      <sheetName val="전선_및_전선관"/>
      <sheetName val="7_공정표1"/>
      <sheetName val="단면_(2)1"/>
      <sheetName val="5__현장관리비(new)_1"/>
      <sheetName val="내역서1999_8최종"/>
      <sheetName val="2_대외공문1"/>
      <sheetName val="Eq__Mobilization1"/>
      <sheetName val="노무비_근거"/>
      <sheetName val="제수변_수량집계표(보통)"/>
      <sheetName val="Sheet1_(2)"/>
      <sheetName val="장비_(2)"/>
      <sheetName val="3BL공동구_수량"/>
      <sheetName val="5_동별횡주관경"/>
      <sheetName val="암거_제원표"/>
      <sheetName val="도담구내_개소별_명柖"/>
      <sheetName val="CM_1"/>
      <sheetName val="_갑지"/>
      <sheetName val="6__수량산출서"/>
      <sheetName val="참조_(2)"/>
      <sheetName val="일위대가_"/>
      <sheetName val="4_LINE"/>
      <sheetName val="7_th"/>
      <sheetName val="danh_muc_vat_tu"/>
      <sheetName val="Register-BG_NCC"/>
      <sheetName val="Data_2"/>
      <sheetName val="TB_chính"/>
      <sheetName val="Steel_pipe"/>
      <sheetName val="Ref_pipe+Ins"/>
      <sheetName val="Plastic_pipe"/>
      <sheetName val="Air_Grilles"/>
      <sheetName val="Cost_bd-&quot;A&quot;"/>
      <sheetName val="품셈 "/>
      <sheetName val="음성cable"/>
      <sheetName val="M-EMS GP-570(BIT)"/>
      <sheetName val="10"/>
      <sheetName val="11"/>
      <sheetName val="12"/>
      <sheetName val="13"/>
      <sheetName val="14"/>
      <sheetName val="15"/>
      <sheetName val="16"/>
      <sheetName val="3"/>
      <sheetName val="4"/>
      <sheetName val="5"/>
      <sheetName val="6"/>
      <sheetName val="8"/>
      <sheetName val="9"/>
      <sheetName val="단양 00 아파트-세부내역"/>
      <sheetName val="인적사항(누적)"/>
      <sheetName val="부하LOAD"/>
      <sheetName val="자재테이블"/>
      <sheetName val="원료"/>
      <sheetName val="문10"/>
      <sheetName val="실_인건비(5월부터)"/>
      <sheetName val="현장별정리"/>
      <sheetName val="건명"/>
      <sheetName val="수자재단위당"/>
      <sheetName val="마감산출"/>
      <sheetName val="학익동신동아5차CD365"/>
      <sheetName val="05년 상"/>
      <sheetName val="영흥TL(UP,DOWN) "/>
      <sheetName val="현장실사자료"/>
      <sheetName val="관급현황"/>
      <sheetName val="기술조건"/>
      <sheetName val="1.내역(청.하역장전등)"/>
      <sheetName val="기계"/>
      <sheetName val="단가조사-1"/>
      <sheetName val="갑지_설계 내역서"/>
      <sheetName val="2000.05"/>
      <sheetName val="영업소실적"/>
      <sheetName val="과업지시서"/>
      <sheetName val="2.단면가정 (양곡1교)"/>
      <sheetName val="단가비교표_공통1"/>
      <sheetName val="판정1교토공"/>
      <sheetName val="8.PILE  (돌출)"/>
      <sheetName val="GDP"/>
      <sheetName val="일일입력"/>
      <sheetName val="품목등록"/>
      <sheetName val="표지 (2)"/>
      <sheetName val="만년달력"/>
      <sheetName val="직접뀀鞖/_x0000_"/>
      <sheetName val="미장"/>
      <sheetName val="철골"/>
      <sheetName val=" 견적서"/>
      <sheetName val="결재_x0000_"/>
      <sheetName val="수계"/>
      <sheetName val="토지가격산출기초"/>
      <sheetName val="공시지가"/>
      <sheetName val="인원계획-미화"/>
      <sheetName val="안산기계장치"/>
      <sheetName val="토목도급"/>
      <sheetName val="점유현황"/>
      <sheetName val="정리계槜〚_x0000__x0000_䇀"/>
      <sheetName val="WEON"/>
      <sheetName val="제1영업소"/>
      <sheetName val="제2영업소"/>
      <sheetName val="제3영업소"/>
      <sheetName val="일반수량총괄집계"/>
      <sheetName val="기타#9"/>
      <sheetName val="7_산출(⠀榅弁䘿_x0000_"/>
      <sheetName val="토공(완충)"/>
      <sheetName val="장문교(대전)"/>
      <sheetName val="매출그래프"/>
      <sheetName val="보고"/>
      <sheetName val="전도품의"/>
      <sheetName val="125x125"/>
      <sheetName val="4. VOs summary"/>
      <sheetName val="SEX"/>
      <sheetName val="Quantity"/>
      <sheetName val="TOSHIBA-Structure"/>
      <sheetName val="Chiet tinh dz35"/>
      <sheetName val="RATE"/>
      <sheetName val="4.2.1 마루높이 검토"/>
      <sheetName val="코_x0000_"/>
      <sheetName val="6_산출닑⾱_x0005__x0000_"/>
      <sheetName val="수량계산"/>
      <sheetName val="일위산출"/>
      <sheetName val="개요2"/>
      <sheetName val="건축공사집계"/>
      <sheetName val="하조서"/>
      <sheetName val="계정1"/>
      <sheetName val="유지정비"/>
      <sheetName val="용역인건비"/>
      <sheetName val="JUCK"/>
      <sheetName val="ITB COST"/>
      <sheetName val="2002상반기노임기준"/>
      <sheetName val="용산1(해보)"/>
      <sheetName val="내역_verᔈ_x0000__x0000_"/>
      <sheetName val="계산_x0000__x0000_"/>
      <sheetName val="재료할증"/>
      <sheetName val="램머"/>
      <sheetName val="1,2,3,4_x0000__x0000_界Þ多⽬"/>
      <sheetName val="1,2,3,4_x0005__x0000__x0000__x0000__x0000_"/>
      <sheetName val="LD"/>
      <sheetName val="일위대"/>
      <sheetName val="일위대㐀븁"/>
      <sheetName val="오동"/>
      <sheetName val="대조"/>
      <sheetName val="나한"/>
      <sheetName val="공량·_x0000__x0000_"/>
      <sheetName val="공량×"/>
      <sheetName val="산출근거#2-3"/>
      <sheetName val="설계명세"/>
      <sheetName val="설변단가적용현황"/>
      <sheetName val="변경내역서"/>
      <sheetName val="[입찰안.xls]직접뀀鞖/_x0000_"/>
      <sheetName val="시운전"/>
      <sheetName val="시운전绸7"/>
      <sheetName val="[입찰안.xls][입찰안.xls]직접뀀鞖/_x0000_"/>
      <sheetName val="6__안전관慨⻥"/>
      <sheetName val="사진첩"/>
      <sheetName val=" FURNACE현설"/>
      <sheetName val="97 사업추정(WEKI)"/>
      <sheetName val="8.설치품셈"/>
      <sheetName val="6동"/>
      <sheetName val="수량산출목록표"/>
      <sheetName val="인구"/>
      <sheetName val="설계예산서(2_소천우회토목)"/>
      <sheetName val="투찰(하수)"/>
      <sheetName val="수토공단위당"/>
      <sheetName val="부안변전"/>
      <sheetName val="구조물터파기수량집계"/>
      <sheetName val="일위집계"/>
      <sheetName val="Data&amp;Result"/>
      <sheetName val="제수문집계"/>
      <sheetName val="단가산출(T)"/>
      <sheetName val="신대방33(적용)"/>
      <sheetName val="보활"/>
      <sheetName val="집행(2-1)"/>
      <sheetName val="Bảng mã VT"/>
      <sheetName val="예총"/>
      <sheetName val="Xunit (단위환산)"/>
      <sheetName val="장비코드표 050601"/>
      <sheetName val="2007년 생산1부장비"/>
      <sheetName val="2008년 생산부전장비코드"/>
      <sheetName val="DDB부 장비 관리현황"/>
      <sheetName val="돈암사업"/>
      <sheetName val="ASP"/>
      <sheetName val="원_x0000__x0000_"/>
      <sheetName val="DATA LISTS"/>
      <sheetName val="plan&amp;section_of__x0000__x0000__x0005__x0000_冰﹢Ƚ_x0000__x0000__x0000_"/>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내역서 제출"/>
      <sheetName val="단가시흥"/>
      <sheetName val="설원"/>
      <sheetName val="TABLE DB"/>
      <sheetName val="쌍용 data base"/>
      <sheetName val="가로등내역서"/>
      <sheetName val="design_crit_x0000__x0000__x0005__x0000_"/>
      <sheetName val="Mc1"/>
      <sheetName val="영창26"/>
      <sheetName val="업체별기성내역"/>
      <sheetName val="참조표"/>
      <sheetName val="주bea?"/>
      <sheetName val="3련_B䀀㽚"/>
      <sheetName val="품셈총괄표"/>
      <sheetName val="10공-_x0000_Ԁ"/>
      <sheetName val="시약"/>
      <sheetName val="전기2005"/>
      <sheetName val="통신2005"/>
      <sheetName val="9GNG운¼"/>
      <sheetName val="중기조종사 단위단가"/>
      <sheetName val="요율표"/>
      <sheetName val="7월11일"/>
      <sheetName val="소포내역_x0000__x0000__x0005__x0000_"/>
      <sheetName val="납부서"/>
      <sheetName val="b_balju_cho"/>
      <sheetName val="자재기성 신청서.xlsx"/>
      <sheetName val="공기압¬_x0000_Ԁ"/>
      <sheetName val="세부내역서"/>
      <sheetName val="3련_Bꨀ덽"/>
      <sheetName val="working_load_at０ʵŚÃ堠ᴕ_x0000__x0000__x0000__x0000__x0000__x0000_"/>
      <sheetName val="조직관리비"/>
      <sheetName val="수선비"/>
      <sheetName val="원가명세"/>
      <sheetName val="사발차명세표"/>
      <sheetName val="손익"/>
      <sheetName val="분개장·원장"/>
      <sheetName val="내역(인테리어 실내)(도급)"/>
      <sheetName val="내역(인테리어 실외)(도급)"/>
      <sheetName val="0.목록1"/>
      <sheetName val="자재대"/>
      <sheetName val="공사비예"/>
      <sheetName val="자격증"/>
      <sheetName val="뚝토공"/>
      <sheetName val="5호광장_(만점)3"/>
      <sheetName val="인천국제_(만점)_(2)3"/>
      <sheetName val="Total_단위경유량집계3"/>
      <sheetName val="토공유동표(전체_당초)3"/>
      <sheetName val="준검_내역서3"/>
      <sheetName val="BH-1_(2)3"/>
      <sheetName val="4_전기3"/>
      <sheetName val="표__지3"/>
      <sheetName val="1_수인터널3"/>
      <sheetName val="I_설계조건3"/>
      <sheetName val="앉음벽_(2)3"/>
      <sheetName val="노원열병합__건축공사기성내역서3"/>
      <sheetName val="1_설계조건3"/>
      <sheetName val="소포내역_(2)3"/>
      <sheetName val="A_견적2"/>
      <sheetName val="조도계산서_(도서)3"/>
      <sheetName val="MSS_23"/>
      <sheetName val="2_1__노무비_평균단가산출2"/>
      <sheetName val="우수관매설및_우수받이3"/>
      <sheetName val="제출내역_(2)3"/>
      <sheetName val="내역_ver1_03"/>
      <sheetName val="plan&amp;section_of_foundation3"/>
      <sheetName val="pile_bearing_capa_&amp;_arrenge3"/>
      <sheetName val="working_load_at_the_btm_ft_3"/>
      <sheetName val="stability_check3"/>
      <sheetName val="design_criteria3"/>
      <sheetName val="11_우각부_보강3"/>
      <sheetName val="보고서_기기리스트2"/>
      <sheetName val="7__현장관리비_3"/>
      <sheetName val="6__안전관리비3"/>
      <sheetName val="_HIT__HMC_견적_3900_3"/>
      <sheetName val="내___역2"/>
      <sheetName val="플랜트_설치2"/>
      <sheetName val="11_산출(전열)3"/>
      <sheetName val="6_산출(동력)3"/>
      <sheetName val="7_산출(TRAY)3"/>
      <sheetName val="3련_BOX3"/>
      <sheetName val="배수공_시멘트_및_골재량_산출2"/>
      <sheetName val="5_산출(전력)2"/>
      <sheetName val="배수내역_(2)2"/>
      <sheetName val="SHEET_PILE단가2"/>
      <sheetName val="전_기2"/>
      <sheetName val="Customer_Databas2"/>
      <sheetName val="_HIT-&gt;HMC_견적(3900)2"/>
      <sheetName val="세골재__T2_변경_현황2"/>
      <sheetName val="수량산출서(전력간선_지하D_C)2"/>
      <sheetName val="화재_탐지_설비2"/>
      <sheetName val="2차전체변경예정_(2)2"/>
      <sheetName val="6PILE__(돌출)2"/>
      <sheetName val="목차_2"/>
      <sheetName val="귀래_설계_공내역서2"/>
      <sheetName val="unit_42"/>
      <sheetName val="BH_1__2_2"/>
      <sheetName val="8_현장관리비2"/>
      <sheetName val="7_안전관리비2"/>
      <sheetName val="spc_배관견적2"/>
      <sheetName val="1_설계기준2"/>
      <sheetName val="1_취수장2"/>
      <sheetName val="개인별_순위표2"/>
      <sheetName val="내역서_2"/>
      <sheetName val="3_1공사현황_공정표2"/>
      <sheetName val="노임_단가2"/>
      <sheetName val="Cash_Flow-12"/>
      <sheetName val="설_계2"/>
      <sheetName val="도담구내_개소별_명세2"/>
      <sheetName val="별표_2"/>
      <sheetName val="投标材料清单_2"/>
      <sheetName val="3_공통공사대비2"/>
      <sheetName val="집_계_표2"/>
      <sheetName val="RETAIL_(ABOVE)2"/>
      <sheetName val="장비비_명세서12"/>
      <sheetName val="노임단가_(2)2"/>
      <sheetName val="단가_및_재료비2"/>
      <sheetName val="6__수량산출서1"/>
      <sheetName val="참조_(2)1"/>
      <sheetName val="7_공정표2"/>
      <sheetName val="단면_(2)2"/>
      <sheetName val="단___산1"/>
      <sheetName val="실____단1"/>
      <sheetName val="5__현장관리비(new)_2"/>
      <sheetName val="2_대외공문2"/>
      <sheetName val="Eq__Mobilization2"/>
      <sheetName val="제수변_수량집계표(보통)1"/>
      <sheetName val="Sheet1_(2)1"/>
      <sheetName val="수량산출서_(2)"/>
      <sheetName val="노무비_근거1"/>
      <sheetName val="_갑지1"/>
      <sheetName val="장비_(2)1"/>
      <sheetName val="CM_11"/>
      <sheetName val="5_동별횡주관경1"/>
      <sheetName val="전선_및_전선관1"/>
      <sheetName val="3BL공동구_수량1"/>
      <sheetName val="암거_제원표1"/>
      <sheetName val="내역서1999_8최종1"/>
      <sheetName val="기성(1차)_"/>
      <sheetName val="1_CB"/>
      <sheetName val="일위대가_1"/>
      <sheetName val="4_LINE1"/>
      <sheetName val="7_th1"/>
      <sheetName val="공기압舓⿫"/>
      <sheetName val="토공_total"/>
      <sheetName val="토공_토적표"/>
      <sheetName val="아파트_"/>
      <sheetName val="습식및_셀프레벨링1"/>
      <sheetName val="1차_내역서1"/>
      <sheetName val="BSD_(2)"/>
      <sheetName val="바_한일양산"/>
      <sheetName val="Project_Brief"/>
      <sheetName val="영업_일1"/>
      <sheetName val="기기_내역서"/>
      <sheetName val="전사_(2)"/>
      <sheetName val="BA_(2)"/>
      <sheetName val="CP_(2)"/>
      <sheetName val="일위대가56-1_"/>
      <sheetName val="일위대가71-1_"/>
      <sheetName val="일위대가74-1_"/>
      <sheetName val="일위대가76-1_"/>
      <sheetName val="일위대가77-1_"/>
      <sheetName val="일위대가78-1_"/>
      <sheetName val="_소방공사_산출근거"/>
      <sheetName val="갑지_을지"/>
      <sheetName val="변경명신물량_(2)"/>
      <sheetName val="2-2_매출분석"/>
      <sheetName val="설명서_"/>
      <sheetName val="주bea"/>
      <sheetName val="유효폭의_계산"/>
      <sheetName val="STEEL_BOX_단면설계(SEC_8)"/>
      <sheetName val="미납품_현황"/>
      <sheetName val="도담구내_개소별_명柖1"/>
      <sheetName val="danh_muc_vat_tu1"/>
      <sheetName val="Register-BG_NCC1"/>
      <sheetName val="Data_21"/>
      <sheetName val="TB_chính1"/>
      <sheetName val="Steel_pipe1"/>
      <sheetName val="Ref_pipe+Ins1"/>
      <sheetName val="Plastic_pipe1"/>
      <sheetName val="Air_Grilles1"/>
      <sheetName val="Cost_bd-&quot;A&quot;1"/>
      <sheetName val="기존단가_(2)"/>
      <sheetName val="05년_상"/>
      <sheetName val="영흥TL(UP,DOWN)_"/>
      <sheetName val="단양_00_아파트-세부내역"/>
      <sheetName val="2_단면가정_(양곡1교)"/>
      <sheetName val="자격_땡겨오기"/>
      <sheetName val="갑지_설계_내역서"/>
      <sheetName val="표지_(2)"/>
      <sheetName val="ITB_COST"/>
      <sheetName val="8_PILE__(돌출)"/>
      <sheetName val="1_내역(청_하역장전등)"/>
      <sheetName val="4_2_1_마루높이_검토"/>
      <sheetName val="수량산출서_갑지"/>
      <sheetName val="_견적서"/>
      <sheetName val="내역서_제출"/>
      <sheetName val="AS접수관리"/>
      <sheetName val="VXXXXXXX"/>
      <sheetName val="공사비증감"/>
      <sheetName val="일위(토,포,부)"/>
      <sheetName val="현우실적"/>
      <sheetName val="적산"/>
      <sheetName val="예산M12A"/>
      <sheetName val="손익차9월頀"/>
      <sheetName val="조도계산서Å_x0000_Ԁ_x0000__x0000_"/>
      <sheetName val="조도계산서Å_x0000_Ԁ_x0000_耀"/>
      <sheetName val="현장경비(공사금액별)"/>
      <sheetName val="4__VOs_summary"/>
      <sheetName val="Xunit_(단위환산)"/>
      <sheetName val="장비코드표_050601"/>
      <sheetName val="2007년_생산1부장비"/>
      <sheetName val="2008년_생산부전장비코드"/>
      <sheetName val="DDB부_장비_관리현황"/>
      <sheetName val="外構・目次"/>
      <sheetName val="工場棟・目次"/>
      <sheetName val="事務棟・目次"/>
      <sheetName val="gvl"/>
      <sheetName val="電気設備表"/>
      <sheetName val="预算"/>
      <sheetName val="Bảng_mã_VT"/>
      <sheetName val="Chiet_tinh_dz35"/>
      <sheetName val="5호광장_(만점)4"/>
      <sheetName val="인천국제_(만점)_(2)4"/>
      <sheetName val="Total_단위경유량집계4"/>
      <sheetName val="준검_내역서4"/>
      <sheetName val="토공유동표(전체_당초)4"/>
      <sheetName val="1_수인터널4"/>
      <sheetName val="4_전기4"/>
      <sheetName val="BH-1_(2)4"/>
      <sheetName val="표__지4"/>
      <sheetName val="1_설계조건4"/>
      <sheetName val="조도계산서_(도서)4"/>
      <sheetName val="I_설계조건4"/>
      <sheetName val="11_우각부_보강4"/>
      <sheetName val="제출내역_(2)4"/>
      <sheetName val="우수관매설및_우수받이4"/>
      <sheetName val="11_산출(전열)4"/>
      <sheetName val="6_산출(동력)4"/>
      <sheetName val="7_산출(TRAY)4"/>
      <sheetName val="노원열병합__건축공사기성내역서4"/>
      <sheetName val="앉음벽_(2)4"/>
      <sheetName val="MSS_24"/>
      <sheetName val="2_1__노무비_평균단가산출3"/>
      <sheetName val="내역_ver1_04"/>
      <sheetName val="plan&amp;section_of_foundation4"/>
      <sheetName val="pile_bearing_capa_&amp;_arrenge4"/>
      <sheetName val="working_load_at_the_btm_ft_4"/>
      <sheetName val="stability_check4"/>
      <sheetName val="design_criteria4"/>
      <sheetName val="보고서_기기리스트3"/>
      <sheetName val="7__현장관리비_4"/>
      <sheetName val="6__안전관리비4"/>
      <sheetName val="3련_BOX4"/>
      <sheetName val="소포내역_(2)4"/>
      <sheetName val="배수공_시멘트_및_골재량_산출3"/>
      <sheetName val="_HIT__HMC_견적_3900_4"/>
      <sheetName val="배수내역_(2)3"/>
      <sheetName val="spc_배관견적3"/>
      <sheetName val="投标材料清单_3"/>
      <sheetName val="5_산출(전력)3"/>
      <sheetName val="수량산출서(전력간선_지하D_C)3"/>
      <sheetName val="내___역3"/>
      <sheetName val="플랜트_설치3"/>
      <sheetName val="A_견적3"/>
      <sheetName val="unit_43"/>
      <sheetName val="Customer_Databas3"/>
      <sheetName val="_HIT-&gt;HMC_견적(3900)3"/>
      <sheetName val="전_기3"/>
      <sheetName val="SHEET_PILE단가3"/>
      <sheetName val="목차_3"/>
      <sheetName val="화재_탐지_설비3"/>
      <sheetName val="6PILE__(돌출)3"/>
      <sheetName val="세골재__T2_변경_현황3"/>
      <sheetName val="BH_1__2_3"/>
      <sheetName val="개인별_순위표3"/>
      <sheetName val="1_취수장3"/>
      <sheetName val="Cash_Flow-13"/>
      <sheetName val="3_1공사현황_공정표3"/>
      <sheetName val="2차전체변경예정_(2)3"/>
      <sheetName val="노임_단가3"/>
      <sheetName val="내역서_3"/>
      <sheetName val="8_현장관리비3"/>
      <sheetName val="7_안전관리비3"/>
      <sheetName val="귀래_설계_공내역서3"/>
      <sheetName val="설_계3"/>
      <sheetName val="1_설계기준3"/>
      <sheetName val="집_계_표3"/>
      <sheetName val="별표_3"/>
      <sheetName val="도담구내_개소별_명세3"/>
      <sheetName val="도담구내_개소별_명柖2"/>
      <sheetName val="노임단가_(2)3"/>
      <sheetName val="3_공통공사대비3"/>
      <sheetName val="단___산2"/>
      <sheetName val="실____단2"/>
      <sheetName val="단가_및_재료비3"/>
      <sheetName val="전선_및_전선관2"/>
      <sheetName val="장비비_명세서13"/>
      <sheetName val="7_공정표3"/>
      <sheetName val="단면_(2)3"/>
      <sheetName val="RETAIL_(ABOVE)3"/>
      <sheetName val="5__현장관리비(new)_3"/>
      <sheetName val="내역서1999_8최종2"/>
      <sheetName val="2_대외공문3"/>
      <sheetName val="Cost_bd-&quot;A&quot;2"/>
      <sheetName val="danh_muc_vat_tu2"/>
      <sheetName val="Register-BG_NCC2"/>
      <sheetName val="Data_22"/>
      <sheetName val="TB_chính2"/>
      <sheetName val="Steel_pipe2"/>
      <sheetName val="Ref_pipe+Ins2"/>
      <sheetName val="Plastic_pipe2"/>
      <sheetName val="Air_Grilles2"/>
      <sheetName val="Sheet1_(2)2"/>
      <sheetName val="장비_(2)2"/>
      <sheetName val="3BL공동구_수량2"/>
      <sheetName val="5_동별횡주관경2"/>
      <sheetName val="암거_제원표2"/>
      <sheetName val="Eq__Mobilization3"/>
      <sheetName val="노무비_근거2"/>
      <sheetName val="제수변_수량집계표(보통)2"/>
      <sheetName val="1차_내역서2"/>
      <sheetName val="6__수량산출서2"/>
      <sheetName val="_갑지2"/>
      <sheetName val="1_CB1"/>
      <sheetName val="CM_12"/>
      <sheetName val="일위대가_2"/>
      <sheetName val="4_LINE2"/>
      <sheetName val="7_th2"/>
      <sheetName val="참조_(2)2"/>
      <sheetName val="수량산출서_(2)1"/>
      <sheetName val="토공_total1"/>
      <sheetName val="기성(1차)_1"/>
      <sheetName val="습식및_셀프레벨링2"/>
      <sheetName val="BSD_(2)1"/>
      <sheetName val="바_한일양산1"/>
      <sheetName val="Project_Brief1"/>
      <sheetName val="영업_일11"/>
      <sheetName val="기기_내역서1"/>
      <sheetName val="일위대가56-1_1"/>
      <sheetName val="일위대가71-1_1"/>
      <sheetName val="일위대가74-1_1"/>
      <sheetName val="일위대가76-1_1"/>
      <sheetName val="일위대가77-1_1"/>
      <sheetName val="일위대가78-1_1"/>
      <sheetName val="_소방공사_산출근거1"/>
      <sheetName val="토공_토적표1"/>
      <sheetName val="4__VOs_summary1"/>
      <sheetName val="변경명신물량_(2)1"/>
      <sheetName val="전사_(2)1"/>
      <sheetName val="BA_(2)1"/>
      <sheetName val="CP_(2)1"/>
      <sheetName val="Bảng_mã_VT1"/>
      <sheetName val="Chiet_tinh_dz351"/>
      <sheetName val="기존단가_(2)1"/>
      <sheetName val="Elec LG"/>
      <sheetName val="ESTI."/>
      <sheetName val="DI-ESTI"/>
      <sheetName val="1_MV"/>
      <sheetName val="받을어음"/>
      <sheetName val="시작"/>
      <sheetName val="투자자산"/>
      <sheetName val="대손상각"/>
      <sheetName val="Translation"/>
      <sheetName val="D &amp; W sizes"/>
      <sheetName val="単価表"/>
      <sheetName val="Gia vat tu"/>
      <sheetName val="DI_ESTI"/>
      <sheetName val="dtct cong"/>
      <sheetName val="HS"/>
      <sheetName val="단_x0005__x0000_"/>
      <sheetName val="pile_bearing_capa_&amp;_¬웰ﾕ쀀_x0005_"/>
      <sheetName val="pile_bearing_capa_&amp;_¬웰ﾕ_x0000_ﳪ_x0005_"/>
      <sheetName val="[입찰안.xls][입찰안.xls][입찰안.xls]B__2"/>
      <sheetName val="[입찰안.xls][입찰안.xls][입찰안.xls]B__4"/>
      <sheetName val="[입찰안.xls][입찰안.xls][입찰안.xls]B__3"/>
      <sheetName val="[입찰안.xls][입찰안.xls][입찰안.xls]B__5"/>
      <sheetName val="[입찰안.xls][입찰안.xls][입찰안.xls]B__6"/>
      <sheetName val="[입찰안.xls][입찰안.xls][입찰안.xls]B_15"/>
      <sheetName val="공사비예산서"/>
      <sheetName val="장비가동"/>
      <sheetName val="[입찰안.xls][입찰안.xls][입찰안.xls]B_13"/>
      <sheetName val="[입찰안.xls][입찰안.xls][입찰안.xls]B_11"/>
      <sheetName val="식재"/>
      <sheetName val="시설물"/>
      <sheetName val="식재출력용"/>
      <sheetName val="유지관리"/>
      <sheetName val="[입찰안.xls][입찰안.xls][입찰안.xls]B_12"/>
      <sheetName val="Front"/>
      <sheetName val="[입찰안.xls][입찰안.xls][입찰안.xls]B_10"/>
      <sheetName val="[입찰안.xls][입찰안.xls][입찰안.xls]B__7"/>
      <sheetName val="[입찰안.xls][입찰안.xls][입찰안.xls]B__8"/>
      <sheetName val="[입찰안.xls][입찰안.xls][입찰안.xls]B__9"/>
      <sheetName val="일위대가(집계_x0000_"/>
      <sheetName val="자단"/>
      <sheetName val="[입찰안.xls][입찰안.xls][입찰안.xls]B_14"/>
      <sheetName val="CB"/>
      <sheetName val="물가시세"/>
      <sheetName val="토공집계표"/>
      <sheetName val="01. DATA"/>
      <sheetName val="BG"/>
      <sheetName val="LEGEND"/>
      <sheetName val="NOTE"/>
      <sheetName val="SCOPE OF WORK"/>
      <sheetName val="IBASE"/>
      <sheetName val="DGCT (01)"/>
      <sheetName val="Chi tiet"/>
      <sheetName val="FitOutConfCentre"/>
      <sheetName val="수량산출서집계(_x0000__x0000__x0005__x0000_"/>
      <sheetName val="수량산출서집계(_x0000__x0000__x0005__x0000_瞀"/>
      <sheetName val="[입찰안.xls][입찰안.xls][입찰안.xls]___2"/>
      <sheetName val="[입찰안.xls][입찰안.xls][입찰안.xls]___3"/>
      <sheetName val="(원)기흥상갈"/>
      <sheetName val="정리계槜で_x0000__x0000_ｐ"/>
      <sheetName val="정리계槜で_x0000__x0000_㟠"/>
      <sheetName val="만봉용지매수비(총괄)"/>
      <sheetName val="DHEQ㧈讄䰀漐"/>
      <sheetName val="부안일위"/>
      <sheetName val="교량전기"/>
      <sheetName val="차량(구)"/>
      <sheetName val="대차대조표"/>
      <sheetName val="손익계산서"/>
      <sheetName val="이익잉여금"/>
      <sheetName val="상세손익"/>
      <sheetName val="[입찰안.xls][입찰안.xls][입찰안.xls]B_17"/>
      <sheetName val="[입찰안.xls][입찰안.xls][입찰안.xls]B_25"/>
      <sheetName val="[입찰안.xls][입찰안.xls][입찰안.xls]B_16"/>
      <sheetName val="[입찰안.xls][입찰안.xls][입찰안.xls]B_18"/>
      <sheetName val="[입찰안.xls][입찰안.xls][입찰안.xls]B_19"/>
      <sheetName val="[입찰안.xls][입찰안.xls][입찰안.xls]B_20"/>
      <sheetName val="[입찰안.xls][입찰안.xls][입찰안.xls]B_21"/>
      <sheetName val="[입찰안.xls][입찰안.xls][입찰안.xls]B_22"/>
      <sheetName val="[입찰안.xls][입찰안.xls][입찰안.xls]B_23"/>
      <sheetName val="[입찰안.xls][입찰안.xls][입찰안.xls]B_24"/>
      <sheetName val="[입찰안.xls][입찰안.xls][입찰안.xls]B_26"/>
      <sheetName val="[입찰안.xls][입찰안.xls][입찰안.xls]B_27"/>
      <sheetName val="발주내역"/>
      <sheetName val="H-PILE수량집계"/>
      <sheetName val="nhôm 1,2mm"/>
      <sheetName val="nhôm 1,4mm"/>
      <sheetName val="1,2,3,4"/>
      <sheetName val="NM2"/>
      <sheetName val="NW1"/>
      <sheetName val="NW2"/>
      <sheetName val="PW3"/>
      <sheetName val="PW4"/>
      <sheetName val="SC1"/>
      <sheetName val="DNW"/>
      <sheetName val="N+"/>
      <sheetName val="NE"/>
      <sheetName val="P+"/>
      <sheetName val="PM"/>
      <sheetName val="PE"/>
      <sheetName val="So sanh"/>
      <sheetName val="주bea_"/>
      <sheetName val="CONCRETE"/>
      <sheetName val="cal1"/>
      <sheetName val="bqmpaloc"/>
      <sheetName val="원가&amp;하도급원가"/>
      <sheetName val="발주A"/>
      <sheetName val="배수로집계"/>
      <sheetName val="제잡비1"/>
      <sheetName val="CableSchedule"/>
      <sheetName val="PROJ. DATA"/>
      <sheetName val=" Beams Sched "/>
      <sheetName val="[입찰안.xls][입찰안.xls][입찰안.xls]B_31"/>
      <sheetName val="[입찰안.xls][입찰안.xls][입찰안.xls]B_28"/>
      <sheetName val="[입찰안.xls][입찰안.xls][입찰안.xls]B_29"/>
      <sheetName val="[입찰안.xls][입찰안.xls][입찰안.xls]B_30"/>
      <sheetName val="Gian"/>
      <sheetName val="수량"/>
      <sheetName val="wbs2차"/>
      <sheetName val="입상내역"/>
      <sheetName val="현장"/>
      <sheetName val="참고자료"/>
      <sheetName val="본사업"/>
      <sheetName val="총투자비"/>
      <sheetName val="[입찰안.xls][입찰안.xls][입찰안.xls]B_47"/>
      <sheetName val="[입찰안.xls][입찰안.xls][입찰안.xls]B_46"/>
      <sheetName val="[입찰안.xls][입찰안.xls][입찰안.xls]B_45"/>
      <sheetName val="[입찰안.xls][입찰안.xls][입찰안.xls]B_33"/>
      <sheetName val="[입찰안.xls][입찰안.xls][입찰안.xls]B_35"/>
      <sheetName val="[입찰안.xls][입찰안.xls][입찰안.xls]B_32"/>
      <sheetName val="[입찰안.xls][입찰안.xls][입찰안.xls]B_40"/>
      <sheetName val="[입찰안.xls][입찰안.xls][입찰안.xls]B_34"/>
      <sheetName val="[입찰안.xls][입찰안.xls][입찰안.xls]B_41"/>
      <sheetName val="[입찰안.xls][입찰안.xls][입찰안.xls]B_36"/>
      <sheetName val="[입찰안.xls][입찰안.xls][입찰안.xls]B_37"/>
      <sheetName val="[입찰안.xls][입찰안.xls][입찰안.xls]B_42"/>
      <sheetName val="[입찰안.xls][입찰안.xls][입찰안.xls]B_38"/>
      <sheetName val="[입찰안.xls][입찰안.xls][입찰안.xls]B_39"/>
      <sheetName val="[입찰안.xls][입찰안.xls][입찰안.xls]B_43"/>
      <sheetName val="[입찰안.xls][입찰안.xls][입찰안.xls]B_44"/>
      <sheetName val="총괄집계표"/>
      <sheetName val="pile_bearing_ca怀꿟세_x0000_䘀뤙_x0000__x0000_Ԁ_x0000_"/>
      <sheetName val="일위총괄표"/>
      <sheetName val="공정관리1"/>
      <sheetName val="전체공정"/>
      <sheetName val="주간일정"/>
      <sheetName val="주간일정(미팅)"/>
      <sheetName val="19년"/>
      <sheetName val="7월"/>
      <sheetName val="8월"/>
      <sheetName val="9월"/>
      <sheetName val="10월"/>
      <sheetName val="프로파일계산"/>
      <sheetName val="7월~9월정리분(임과장)"/>
      <sheetName val="적용비율"/>
      <sheetName val="노무비계"/>
      <sheetName val="정리계槜〚"/>
      <sheetName val="1,2,3,4_x0005_"/>
      <sheetName val="10공-"/>
      <sheetName val="design_crit"/>
      <sheetName val="조도계산서Å"/>
      <sheetName val="plan&amp;section_of_"/>
      <sheetName val="소포내역"/>
      <sheetName val="pile_bearing_capa_&amp;_¬웰ﾕ"/>
      <sheetName val="5호광장_(만점)5"/>
      <sheetName val="인천국제_(만점)_(2)5"/>
      <sheetName val="Total_단위경유량집계5"/>
      <sheetName val="토공유동표(전체_당초)5"/>
      <sheetName val="준검_내역서5"/>
      <sheetName val="1_수인터널5"/>
      <sheetName val="BH-1_(2)5"/>
      <sheetName val="표__지5"/>
      <sheetName val="投标材料清单_4"/>
      <sheetName val="4_전기5"/>
      <sheetName val="1_설계조건5"/>
      <sheetName val="조도계산서_(도서)5"/>
      <sheetName val="I_설계조건5"/>
      <sheetName val="11_우각부_보강5"/>
      <sheetName val="제출내역_(2)5"/>
      <sheetName val="우수관매설및_우수받이5"/>
      <sheetName val="11_산출(전열)5"/>
      <sheetName val="6_산출(동력)5"/>
      <sheetName val="7_산출(TRAY)5"/>
      <sheetName val="노원열병합__건축공사기성내역서5"/>
      <sheetName val="앉음벽_(2)5"/>
      <sheetName val="MSS_25"/>
      <sheetName val="2_1__노무비_평균단가산출4"/>
      <sheetName val="내역_ver1_05"/>
      <sheetName val="plan&amp;section_of_foundation5"/>
      <sheetName val="pile_bearing_capa_&amp;_arrenge5"/>
      <sheetName val="working_load_at_the_btm_ft_5"/>
      <sheetName val="stability_check5"/>
      <sheetName val="design_criteria5"/>
      <sheetName val="보고서_기기리스트4"/>
      <sheetName val="7__현장관리비_5"/>
      <sheetName val="6__안전관리비5"/>
      <sheetName val="3련_BOX5"/>
      <sheetName val="소포내역_(2)5"/>
      <sheetName val="배수공_시멘트_및_골재량_산출4"/>
      <sheetName val="_HIT__HMC_견적_3900_5"/>
      <sheetName val="배수내역_(2)4"/>
      <sheetName val="spc_배관견적4"/>
      <sheetName val="5_산출(전력)4"/>
      <sheetName val="수량산출서(전력간선_지하D_C)4"/>
      <sheetName val="내___역4"/>
      <sheetName val="플랜트_설치4"/>
      <sheetName val="A_견적4"/>
      <sheetName val="unit_44"/>
      <sheetName val="Customer_Databas4"/>
      <sheetName val="_HIT-&gt;HMC_견적(3900)4"/>
      <sheetName val="전_기4"/>
      <sheetName val="SHEET_PILE단가4"/>
      <sheetName val="목차_4"/>
      <sheetName val="화재_탐지_설비4"/>
      <sheetName val="6PILE__(돌출)4"/>
      <sheetName val="세골재__T2_변경_현황4"/>
      <sheetName val="BH_1__2_4"/>
      <sheetName val="개인별_순위표4"/>
      <sheetName val="1_취수장4"/>
      <sheetName val="Cash_Flow-14"/>
      <sheetName val="3_1공사현황_공정표4"/>
      <sheetName val="2차전체변경예정_(2)4"/>
      <sheetName val="노임_단가4"/>
      <sheetName val="내역서_4"/>
      <sheetName val="8_현장관리비4"/>
      <sheetName val="7_안전관리비4"/>
      <sheetName val="귀래_설계_공내역서4"/>
      <sheetName val="설_계4"/>
      <sheetName val="1_설계기준4"/>
      <sheetName val="집_계_표4"/>
      <sheetName val="별표_4"/>
      <sheetName val="도담구내_개소별_명세4"/>
      <sheetName val="도담구내_개소별_명柖3"/>
      <sheetName val="danh_muc_vat_tu3"/>
      <sheetName val="Register-BG_NCC3"/>
      <sheetName val="Data_23"/>
      <sheetName val="TB_chính3"/>
      <sheetName val="Steel_pipe3"/>
      <sheetName val="Ref_pipe+Ins3"/>
      <sheetName val="Plastic_pipe3"/>
      <sheetName val="Air_Grilles3"/>
      <sheetName val="노임단가_(2)4"/>
      <sheetName val="3_공통공사대비4"/>
      <sheetName val="단___산3"/>
      <sheetName val="실____단3"/>
      <sheetName val="단가_및_재료비4"/>
      <sheetName val="전선_및_전선관3"/>
      <sheetName val="장비비_명세서14"/>
      <sheetName val="7_공정표4"/>
      <sheetName val="단면_(2)4"/>
      <sheetName val="RETAIL_(ABOVE)4"/>
      <sheetName val="5__현장관리비(new)_4"/>
      <sheetName val="내역서1999_8최종3"/>
      <sheetName val="2_대외공문4"/>
      <sheetName val="Cost_bd-&quot;A&quot;3"/>
      <sheetName val="Sheet1_(2)3"/>
      <sheetName val="1차_내역서3"/>
      <sheetName val="장비_(2)3"/>
      <sheetName val="3BL공동구_수량3"/>
      <sheetName val="5_동별횡주관경3"/>
      <sheetName val="암거_제원표3"/>
      <sheetName val="Eq__Mobilization4"/>
      <sheetName val="노무비_근거3"/>
      <sheetName val="제수변_수량집계표(보통)3"/>
      <sheetName val="CM_13"/>
      <sheetName val="_갑지3"/>
      <sheetName val="6__수량산출서3"/>
      <sheetName val="참조_(2)3"/>
      <sheetName val="1_CB2"/>
      <sheetName val="일위대가_3"/>
      <sheetName val="4_LINE3"/>
      <sheetName val="7_th3"/>
      <sheetName val="수량산출서_(2)2"/>
      <sheetName val="토공_total2"/>
      <sheetName val="기성(1차)_2"/>
      <sheetName val="습식및_셀프레벨링3"/>
      <sheetName val="BSD_(2)2"/>
      <sheetName val="바_한일양산2"/>
      <sheetName val="Project_Brief2"/>
      <sheetName val="영업_일12"/>
      <sheetName val="기기_내역서2"/>
      <sheetName val="4__VOs_summary2"/>
      <sheetName val="일위대가56-1_2"/>
      <sheetName val="일위대가71-1_2"/>
      <sheetName val="일위대가74-1_2"/>
      <sheetName val="일위대가76-1_2"/>
      <sheetName val="일위대가77-1_2"/>
      <sheetName val="일위대가78-1_2"/>
      <sheetName val="_소방공사_산출근거2"/>
      <sheetName val="토공_토적표2"/>
      <sheetName val="변경명신물량_(2)2"/>
      <sheetName val="전사_(2)2"/>
      <sheetName val="BA_(2)2"/>
      <sheetName val="CP_(2)2"/>
      <sheetName val="Bảng_mã_VT2"/>
      <sheetName val="Chiet_tinh_dz352"/>
      <sheetName val="기존단가_(2)2"/>
      <sheetName val="Elec_LG"/>
      <sheetName val="ESTI_"/>
      <sheetName val="D_&amp;_W_sizes"/>
      <sheetName val="Gia_vat_tu"/>
      <sheetName val="dtct_cong"/>
      <sheetName val="DATA_LISTS"/>
      <sheetName val="Phan tich ca may"/>
      <sheetName val="Chenh lech ca may"/>
      <sheetName val="TLg CN&amp;Laixe"/>
      <sheetName val="TLg CN&amp;Laixe (2)"/>
      <sheetName val="TLg Laitau"/>
      <sheetName val="TLg Laitau (2)"/>
      <sheetName val="0"/>
      <sheetName val="Cọc nhồi"/>
      <sheetName val="SCOPE_OF_WORK"/>
      <sheetName val="Gia VLNCMTC"/>
      <sheetName val="BIDDING-SUM"/>
      <sheetName val="ጵ_x0000__x0000_Ոጶ_x0000__x0000_sጷ_x0000__x0000_״ጸ_x0000__x0000_ ጿ_x0000__x0000_¬ጿ_x0000__x0000_׭ጊ"/>
      <sheetName val="ጲ_x0000__x0000_Ոፍ_x0000__x0000_sጳ_x0000__x0000_1ጳ_x0000__x0000_᬴ጴ_x0000__x0000_෠ጳ_x0000__x0000_ග"/>
      <sheetName val="ጳ_x0000__x0000_Ոጴ_x0000__x0000_sጳ_x0000__x0000_aጳ_x0000__x0000_iጴ_x0000__x0000_cጵ_x0000__x0000_k"/>
      <sheetName val="ጳ_x0000__x0000_Ոጳ_x0000__x0000_sጴ_x0000__x0000_sጳ_x0000__x0000_ ጳ_x0000__x0000_tጴ_x0000__x0000_a"/>
      <sheetName val="ጳ_x0000__x0000_Ոጳ_x0000__x0000_sጴ_x0000__x0000_~ጳ_x0000__x0000_ఄጳ_x0000__x0000_᪅ጴ_x0000__x0000_)"/>
      <sheetName val="ፋ_x0000__x0000_Ոፌ_x0000__x0000_sጿ_x0000__x0000_೵ጿ_x0000__x0000_ኸጊ_x0000__x0000_೨ጱ_x0000__x0000_°ጲ"/>
      <sheetName val="ጴ_x0000__x0000_Ոጳ_x0000__x0000_sጳ_x0000__x0000_°ጴ_x0000__x0000_ࠄጵ_x0000__x0000__ጶ_x0000__x0000_)"/>
      <sheetName val="ጿ_x0000__x0000_Ոጊ_x0000__x0000_sጱ_x0000__x0000_°ጲ_x0000__x0000_ࠄፍ_x0000__x0000__ጳ_x0000__x0000_ࠄጳ"/>
      <sheetName val="ጱ_x0000__x0000_Ոጼ_x0000__x0000_sፍ_x0000__x0000_°ጳ_x0000__x0000_ࠄጳ_x0000__x0000__ጴ_x0000__x0000_.ጳ_x0000_"/>
      <sheetName val="ጴ_x0000__x0000_Ոጳ_x0000__x0000_sጳ_x0000__x0000_°ጴ_x0000__x0000_ࠄጵ_x0000__x0000__ጶ_x0000__x0000_"/>
      <sheetName val="ጷ_x0000__x0000_Ոጸ_x0000__x0000_sጿ_x0000__x0000_°ጿ_x0000__x0000_ࠄጊ간선_서관)"/>
      <sheetName val="ጿ_x0000__x0000_Ոጿ_x0000__x0000_sጊ_x0000__x0000_״ጱ_x0000__x0000__ጲ_x0000__x0000_¬ፍ_x0000__x0000_׭ጳ"/>
      <sheetName val="ጵ_x0000__x0000_Ոጶ_x0000__x0000_sጷ_x0000__x0000_aጸ_x0000__x0000_iጿ_x0000__x0000_cጿ_x0000__x0000_k"/>
      <sheetName val="ጿ_x0000__x0000_Ոጊ_x0000__x0000_sጊ_x0000__x0000_sጱ_x0000__x0000__ጲ_x0000__x0000_tፍ_x0000__x0000_a"/>
      <sheetName val="ጳ_x0000__x0000_Ոጳ_x0000__x0000_sጴ_x0000__x0000_nጵ_x0000__x0000_uጶ_x0000__x0000_aጷ_x0000__x0000_u"/>
      <sheetName val="ጳ_x0000__x0000_Ոጳ_x0000__x0000_sጴ_x0000__x0000_gጴ_x0000__x0000_eፊ_x0000__x0000_Gጵ_x0000__x0000_C"/>
      <sheetName val="ጳ_x0000__x0000_Ոጴ_x0000__x0000_sጳ_x0000__x0000_Tጳ_x0000__x0000_ ጴ_x0000__x0000_Oጵ_x0000__x0000_"/>
      <sheetName val="ጵ_x0000__x0000_Ոፋ_x0000__x0000_sፌ_x0000__x0000_ ጿ_x0000__x0000_᦬ጿ_x0000__x0000_eጊ_x0000__x0000_"/>
      <sheetName val="ጻ_x0000__x0000_Ոጻ_x0000__x0000_sጱ_x0000__x0000_൭ጲ_x0000__x0000_᧌ድ_x0000__x0000_(ጳ_x0000__x0000_"/>
      <sheetName val="ጿ_x0000__x0000_Ոጿ_x0000__x0000_sጊ_x0000__x0000_tጊ_x0000__x0000_የጱ_x0000__x0000_៉ጲ_x0000__x0000_"/>
      <sheetName val="ጴ_x0000__x0000_Ոጾ_x0000__x0000_sጶ_x0000__x0000_״ጷ_x0000__x0000__ፓ_x0000__x0000_¬ፔ_x0000__x0000_׭ፔ_x0000_"/>
      <sheetName val="ጴ_x0000__x0000_Ոጳ_x0000__x0000_sጳ_x0000__x0000_°ጴ_x0000__x0000_ࠄጴ_x0000__x0000__ፊ_x0000__x0000__ጵ_x0000_"/>
      <sheetName val="ጶ_x0000__x0000_Ոጷ_x0000__x0000_sጸ_x0000__x0000_aጿ_x0000__x0000_iጿ_x0000__x0000_cጊ_x0000__x0000_kጊ"/>
      <sheetName val="ጳ_x0000__x0000_Ոጳ_x0000__x0000_sጴ_x0000__x0000_sጳ_x0000__x0000__ጳ_x0000__x0000_tጴ_x0000__x0000_aጵ"/>
      <sheetName val="ጊ_x0000__x0000_Ոጊ_x0000__x0000_sጊ_x0000__x0000_1ጱ_x0000__x0000_᬴ጲ_x0000__x0000_෠ድ_x0000__x0000_ග"/>
      <sheetName val="ጸ_x0000__x0000_Ոጿ_x0000__x0000_sጿ_x0000__x0000_೵ጊ_x0000__x0000_ኸጊ_x0000__x0000_೨ጱ_x0000__x0000_°ጲ"/>
      <sheetName val="ጳ_x0000__x0000_Ոጳ_x0000__x0000_sጴ_x0000__x0000_sጵ_x0000__x0000_eጶ_x0000__x0000_aጷ_x0000__x0000_aጸ"/>
      <sheetName val="ጴ_x0000__x0000_Ոጵ_x0000__x0000_sጶ_x0000__x0000_.ጷ_x0000__x0000_bጸ_x0000__x0000_zጿ_x0000__x0000_oጿ"/>
      <sheetName val="ፍ_x0000__x0000_Ոጳ_x0000__x0000_sጳ_x0000__x0000__ጴ_x0000__x0000_bጳ_x0000__x0000_zጳ_x0000__x0000_oጴ"/>
      <sheetName val="ጊ_x0000__x0000_Ոጱ_x0000__x0000_sጼ_x0000__x0000__ፐ_x0000__x0000_᦬ፑ_x0000__x0000_eፑ_x0000__x0000_"/>
      <sheetName val="ጳ_x0000__x0000_Ոጴ_x0000__x0000_sጵ_x0000__x0000_Tጶ_x0000__x0000__ጷ_x0000__x0000_Oጸ_x0000__x0000_"/>
      <sheetName val="ጊ_x0000__x0000_Ոጊ_x0000__x0000_sጱ_x0000__x0000_Sጲ_x0000__x0000_Aፍ_x0000__x0000_rጳ_x0000__x0000_uጳ_x0000_"/>
      <sheetName val="ጊ_x0000__x0000_Ոጊ_x0000__x0000_sጊ_x0000__x0000_ ጊ_x0000__x0000_ ጱ_x0000__x0000_mጲ_x0000__x0000_"/>
      <sheetName val="ጿ_x0000__x0000_Ոጊ_x0000__x0000_sጱ_x0000__x0000_᯸ጲ_x0000__x0000_Vፍ_x0000__x0000_kጳ_x0000__x0000_"/>
      <sheetName val="ጳ_x0000__x0000_Ոጴ_x0000__x0000_sጵ_x0000__x0000_൭ጶ_x0000__x0000_᧌ጷ_x0000__x0000_(ጸ_x0000__x0000_"/>
      <sheetName val="ጳ_x0000__x0000_Ոጴ_x0000__x0000_sጵ_x0000__x0000_tጶ_x0000__x0000_የጷ_x0000__x0000_៉ጸ_x0000__x0000_"/>
      <sheetName val="ጊ_x0000__x0000_Ոጱ_x0000__x0000_sጲ_x0000__x0000_״ፍ_x0000__x0000__ጳ_x0000__x0000_¬ጳ_x0000__x0000_׭ጴ_x0000_"/>
      <sheetName val="ጴ_x0000__x0000_Ոጵ_x0000__x0000_sጶ_x0000__x0000_aጷ_x0000__x0000_iጸ_x0000__x0000_cጿ_x0000__x0000_kጿ"/>
      <sheetName val="ጱ_x0000__x0000_Ոጲ_x0000__x0000_sፍ_x0000__x0000_sጳ_x0000__x0000__ጳ_x0000__x0000_tጴ_x0000__x0000_aጳ"/>
      <sheetName val="ጵ_x0000__x0000_Ոጶ_x0000__x0000_sጷ_x0000__x0000_1ጸ_x0000__x0000_᬴ጿ_x0000__x0000_෠ጿ_x0000__x0000_ගጊ"/>
      <sheetName val="ጊ_x0000__x0000_Ոጱ_x0000__x0000_sጲ_x0000__x0000_೵ፍ_x0000__x0000_ኸጳ_x0000__x0000_೨ጳ_x0000__x0000_°ጴ_x0000_"/>
      <sheetName val="ጱ_x0000__x0000_Ոጲ_x0000__x0000_sፍ_x0000__x0000_sጳ_x0000__x0000_eጳ_x0000__x0000_aጴ_x0000__x0000_aጳ_x0000_"/>
      <sheetName val="ጲ_x0000__x0000_Ոፍ_x0000__x0000_sጳ_x0000__x0000_ެጳ_x0000__x0000_2ጴ_x0000__x0000__ጳ_x0000__x0000_"/>
      <sheetName val="ጴ_x0000__x0000_Ոጳ_x0000__x0000_sጳ_x0000__x0000_Tጴ_x0000__x0000__ጵ_x0000__x0000_Oጶ_x0000__x0000_1"/>
      <sheetName val="ጵ_x0000__x0000_Ոፋ_x0000__x0000_sፌ_x0000__x0000__ጿ_x0000__x0000_᦬ጿ_x0000__x0000_eጊ_x0000__x0000_1"/>
      <sheetName val="ጴ_x0000__x0000_Ոፊ_x0000__x0000_sጵ_x0000__x0000__ፋ_x0000__x0000_bፌ_x0000__x0000_zጿ_x0000__x0000_oጿ_x0000_"/>
      <sheetName val="ጊ_x0000__x0000_Ոጱ_x0000__x0000_sጲ_x0000__x0000_nድ_x0000__x0000_uጳ_x0000__x0000_aጳ_x0000__x0000_u"/>
      <sheetName val="ድ_x0000__x0000_Ոጳ_x0000__x0000_sጳ_x0000__x0000_gጴ_x0000__x0000_eጳ_x0000__x0000_Gጳ_x0000__x0000_C"/>
      <sheetName val="ጳ_x0000__x0000_Ոጳ_x0000__x0000_sጴ_x0000__x0000_iጳ_x0000__x0000_tጳ_x0000__x0000_ ጴ_x0000__x0000_5"/>
      <sheetName val="ፊ_x0000__x0000_Ոጵ_x0000__x0000_sፋ_x0000__x0000_൭ፌ_x0000__x0000_᧌ጿ_x0000__x0000_(ጿ_x0000__x0000_"/>
      <sheetName val="ጳ_x0000__x0000_Ոጳ_x0000__x0000_sጴ_x0000__x0000_tጴ_x0000__x0000_የፊ_x0000__x0000_៉ጵ_x0000__x0000_"/>
      <sheetName val="ጳ_x0000__x0000_Ոጴ_x0000__x0000_sጳ_x0000__x0000_״ጳ_x0000__x0000__ጴ_x0000__x0000_¬ጴ_x0000__x0000_׭ፊ_x0000_"/>
      <sheetName val="ጳ_x0000__x0000_Ոጳ_x0000__x0000_sጴ_x0000__x0000_1ጳ_x0000__x0000_᬴ጳ_x0000__x0000_෠ጴ_x0000__x0000_ගጵ"/>
      <sheetName val="ፌ_x0000__x0000_Ոጿ_x0000__x0000_sጿ_x0000__x0000_aጊ_x0000__x0000_iጱ_x0000__x0000_cጲ_x0000__x0000_kድ"/>
      <sheetName val="ፌ_x0000__x0000_Ոጿ_x0000__x0000_sጿ_x0000__x0000_sጊ_x0000__x0000__ጊ_x0000__x0000_tጊ_x0000__x0000_aጱ"/>
      <sheetName val="ጴ_x0000__x0000_Ոጴ_x0000__x0000_sፊ_x0000__x0000_೵ጵ_x0000__x0000_ኸፋ_x0000__x0000_೨ፌ_x0000__x0000_°ጿ_x0000_"/>
      <sheetName val="ጸ_x0000__x0000_Ոጿ_x0000__x0000_sጿ_x0000__x0000_sጊ_x0000__x0000_eጊ_x0000__x0000_aጊ_x0000__x0000_aጊ_x0000_"/>
      <sheetName val="ጿ_x0000__x0000_Ոጿ_x0000__x0000_sጊ_x0000__x0000_ެጊ_x0000__x0000_2ጊ_x0000__x0000__ጱ_x0000__x0000_"/>
      <sheetName val="ጊ_x0000__x0000_Ոጊ_x0000__x0000_sጊ_x0000__x0000_Tጱ_x0000__x0000__ጲ_x0000__x0000_Oድ_x0000__x0000_2"/>
      <sheetName val="ጿ_x0000__x0000_Ոጊ_x0000__x0000_sጊ_x0000__x0000__ጊ_x0000__x0000_᦬ጊ_x0000__x0000_eጱ_x0000__x0000_2"/>
      <sheetName val="ጳ_x0000__x0000_Ոጴ_x0000__x0000_sጳ_x0000__x0000_nጳ_x0000__x0000_uጴ_x0000__x0000_aጵ_x0000__x0000_uጶ"/>
      <sheetName val="ጴ_x0000__x0000_Ոጳ_x0000__x0000_sጳ_x0000__x0000_gጴ_x0000__x0000_eጴ_x0000__x0000_Gፊ_x0000__x0000_Cጵ"/>
      <sheetName val="ጿ_x0000__x0000_Ոጿ_x0000__x0000_sጊ_x0000__x0000__ጊ_x0000__x0000_bጊ_x0000__x0000_zጊ_x0000__x0000_oጱ_x0000_"/>
      <sheetName val="ፋ_x0000__x0000_Ոፌ_x0000__x0000_sጿ_x0000__x0000_᳀ጿ_x0000__x0000_৑ጊ_x0000__x0000_᳴ጱ_x0000__x0000_"/>
      <sheetName val="ድ_x0000__x0000_Ոጳ_x0000__x0000_sጳ_x0000__x0000__ጴ_x0000__x0000__ጳ_x0000__x0000_mጳ_x0000__x0000_"/>
      <sheetName val="ጵ_x0000__x0000_Ոፋ_x0000__x0000_sፌ_x0000__x0000_iጿ_x0000__x0000_tጿ_x0000__x0000__ጊ_x0000__x0000_5"/>
      <sheetName val="ጿ_x0000__x0000_Ոጊ_x0000__x0000_sጊ_x0000__x0000_൭ጊ_x0000__x0000_᧌ጱ_x0000__x0000_(ጲ_x0000__x0000_"/>
      <sheetName val="ጊ_x0000__x0000_Ոጊ_x0000__x0000_sጱ_x0000__x0000_tጲ_x0000__x0000_የድ_x0000__x0000_៉ጳ_x0000__x0000_"/>
      <sheetName val="ጲ_x0000__x0000_Ոድ_x0000__x0000_sጳ_x0000__x0000_״ጳ_x0000__x0000__ጴ_x0000__x0000_¬ጳ_x0000__x0000_׭ጳ_x0000_"/>
      <sheetName val="ጱ_x0000__x0000_Ոጲ_x0000__x0000_sድ_x0000__x0000_1ጳ_x0000__x0000_᬴ጳ_x0000__x0000_෠ጴ_x0000__x0000_ගጳ"/>
      <sheetName val="ጳ_x0000__x0000_Ոጴ_x0000__x0000_sጴ_x0000__x0000_aፊ_x0000__x0000_iጵ_x0000__x0000_cፋ_x0000__x0000_kፌ"/>
      <sheetName val="ጴ_x0000__x0000_Ոጳ_x0000__x0000_sጳ_x0000__x0000_sጴ_x0000__x0000__ጴ_x0000__x0000_tፊ_x0000__x0000_aጵ"/>
      <sheetName val="ጳ_x0000__x0000_Ոጴ_x0000__x0000_sጳ_x0000__x0000_೵ጳ_x0000__x0000_ኸጴ_x0000__x0000_೨ጴ_x0000__x0000_°ፊ_x0000_"/>
      <sheetName val="ጳ_x0000__x0000_Ոጳ_x0000__x0000_sጴ_x0000__x0000_sጳ_x0000__x0000_eጳ_x0000__x0000_aጴ_x0000__x0000_aጴ_x0000_"/>
      <sheetName val="ፋ_x0000__x0000_Ոፌ_x0000__x0000_sጿ_x0000__x0000_ެጿ_x0000__x0000_2ጊ_x0000__x0000__ጊ_x0000__x0000_"/>
      <sheetName val="ጳ_x0000__x0000_Ոጴ_x0000__x0000_sጵ_x0000__x0000_Tጶ_x0000__x0000__ጷ_x0000__x0000_Oጸ_x0000__x0000_3"/>
      <sheetName val="ጊ_x0000__x0000_Ոጊ_x0000__x0000_sጱ_x0000__x0000__ጲ_x0000__x0000_᦬ድ_x0000__x0000_eጳ_x0000__x0000_3"/>
      <sheetName val="ጵ_x0000__x0000_Ոጶ_x0000__x0000_sጷ_x0000__x0000_nጸ_x0000__x0000_uጿ_x0000__x0000_aጿ_x0000__x0000_uጊ"/>
      <sheetName val="ጷ_x0000__x0000_Ոጸ_x0000__x0000_sጿ_x0000__x0000_gጿ_x0000__x0000_eጊ_x0000__x0000_Gጱ_x0000__x0000_Cጲ"/>
      <sheetName val="ጊ_x0000__x0000_Ոጱ_x0000__x0000_sጲ_x0000__x0000__ድ_x0000__x0000_bጳ_x0000__x0000_zጳ_x0000__x0000_oጴ_x0000_"/>
      <sheetName val="ጴ_x0000__x0000_Ոጵ_x0000__x0000_sጶ_x0000__x0000_᳀ጷ_x0000__x0000_৑ጸ_x0000__x0000_᳴ጿ_x0000__x0000_"/>
      <sheetName val="ጿ_x0000__x0000_Ոጊ_x0000__x0000_sጊ_x0000__x0000_oጱ_x0000__x0000_tጲ_x0000__x0000_iድ_x0000__x0000_"/>
      <sheetName val="ጶ_x0000__x0000_Ոጷ_x0000__x0000_sጸ_x0000__x0000__ጿ_x0000__x0000__ጿ_x0000__x0000_mጊ_x0000__x0000_1"/>
      <sheetName val="ድ_x0000__x0000_Ոጳ_x0000__x0000_sጳ_x0000__x0000_iጴ_x0000__x0000_tጳ_x0000__x0000__ጳ_x0000__x0000_5ጴ"/>
      <sheetName val="ጳ_x0000__x0000_Ոጴ_x0000__x0000_sጵ_x0000__x0000_0ጶ_x0000__x0000_Ýጷ_x0000__x0000_ޥጸ_x0000__x0000_"/>
      <sheetName val="ጳ_x0000__x0000_Ոጳ_x0000__x0000_sጴ_x0000__x0000_0ጵ_x0000__x0000_Ýጶ_x0000__x0000_ޥጷ_x0000__x0000_"/>
      <sheetName val="ጴ_x0000__x0000_Ոጳ_x0000__x0000_sጳ_x0000__x0000_tጴ_x0000__x0000_Cጵ_x0000__x0000_Cጶ_x0000__x0000_rጷ"/>
      <sheetName val="제품마스터"/>
      <sheetName val="chitiet"/>
      <sheetName val="Config"/>
      <sheetName val="Chiet tinh don gia CM"/>
      <sheetName val="ptvt"/>
      <sheetName val="Xunit_(단위환산)1"/>
      <sheetName val="아파트_1"/>
      <sheetName val="장비코드표_0506011"/>
      <sheetName val="2007년_생산1부장비1"/>
      <sheetName val="2008년_생산부전장비코드1"/>
      <sheetName val="DDB부_장비_관리현황1"/>
      <sheetName val="DGCT_(01)"/>
      <sheetName val="Chi_tiet"/>
      <sheetName val="01__DATA"/>
      <sheetName val="nhôm_1,2mm"/>
      <sheetName val="nhôm_1,4mm"/>
      <sheetName val="Dầm 1"/>
      <sheetName val="KTCK"/>
      <sheetName val="Sàn T1"/>
      <sheetName val="Lỗ thông gió"/>
      <sheetName val="Sàn tầng 01 ( old )"/>
      <sheetName val="THKP"/>
      <sheetName val="ጵ"/>
      <sheetName val="ጲ"/>
      <sheetName val="ጳ"/>
      <sheetName val="ፋ"/>
      <sheetName val="ጴ"/>
      <sheetName val="ጿ"/>
      <sheetName val="ጱ"/>
      <sheetName val="ጷ"/>
      <sheetName val="ጻ"/>
      <sheetName val="ጶ"/>
      <sheetName val="ጊ"/>
      <sheetName val="ጸ"/>
      <sheetName val="ፍ"/>
      <sheetName val="ድ"/>
      <sheetName val="ፊ"/>
      <sheetName val="ፌ"/>
      <sheetName val="PS-Labour_M"/>
      <sheetName val="DAF-2"/>
      <sheetName val="FD"/>
      <sheetName val="GI"/>
      <sheetName val="EE (3)"/>
      <sheetName val="PAVEMENT"/>
      <sheetName val="TRAFFIC"/>
      <sheetName val="Ts"/>
      <sheetName val="General2"/>
      <sheetName val="Measure 1306"/>
      <sheetName val="Pag_hal"/>
      <sheetName val="Tiepdia"/>
      <sheetName val="DG"/>
      <sheetName val="빗물받이(910-510-410)"/>
      <sheetName val="할증 "/>
      <sheetName val="eq_data"/>
      <sheetName val="간접비 총괄표"/>
      <sheetName val="거래처CODE"/>
      <sheetName val="수량산출서집´_x0000_Ԁ_x0000_耀֜䌛"/>
      <sheetName val="전기혼잡제경⻉ⴋԯ_x0000_缀"/>
      <sheetName val="재학생"/>
      <sheetName val="시운전壒》"/>
      <sheetName val="PL98"/>
      <sheetName val="bs"/>
      <sheetName val="BSM9601"/>
      <sheetName val="조경수볰"/>
      <sheetName val="을지"/>
      <sheetName val="EXCHANGE RATE"/>
      <sheetName val="[입찰안.xls][입찰안.xls][입찰안.xls]B_65"/>
      <sheetName val="[입찰안.xls][입찰안.xls][입찰안.xls]B_60"/>
      <sheetName val="[입찰안.xls][입찰안.xls][입찰안.xls]B_54"/>
      <sheetName val="[입찰안.xls][입찰안.xls][입찰안.xls]B_53"/>
      <sheetName val="중강당 내역"/>
      <sheetName val="[입찰안.xls][입찰안.xls][입찰안.xls]B_48"/>
      <sheetName val="[입찰안.xls][입찰안.xls][입찰안.xls]B_51"/>
      <sheetName val="[입찰안.xls][입찰안.xls][입찰안.xls]B_50"/>
      <sheetName val="[입찰안.xls][입찰안.xls][입찰안.xls]B_49"/>
      <sheetName val="[입찰안.xls][입찰안.xls][입찰안.xls]B_52"/>
      <sheetName val="[입찰안.xls][입찰안.xls][입찰안.xls]B_55"/>
      <sheetName val="[입찰안.xls][입찰안.xls][입찰안.xls]B_57"/>
      <sheetName val="[입찰안.xls][입찰안.xls][입찰안.xls]B_58"/>
      <sheetName val="[입찰안.xls][입찰안.xls][입찰안.xls]B_56"/>
      <sheetName val="[입찰안.xls][입찰안.xls][입찰안.xls]B_59"/>
      <sheetName val="[입찰안.xls][입찰안.xls][입찰안.xls]B_62"/>
      <sheetName val="[입찰안.xls][입찰안.xls][입찰안.xls]B_61"/>
      <sheetName val="[입찰안.xls][입찰안.xls][입찰안.xls]B_63"/>
      <sheetName val="[입찰안.xls][입찰안.xls][입찰안.xls]B_64"/>
      <sheetName val="갑지_을지1"/>
      <sheetName val="2-2_매출분석1"/>
      <sheetName val="유효폭의_계산1"/>
      <sheetName val="미납품_현황1"/>
      <sheetName val="표지_(2)1"/>
      <sheetName val="STEEL_BOX_단면설계(SEC_8)1"/>
      <sheetName val="설명서_1"/>
      <sheetName val="2_단면가정_(양곡1교)1"/>
      <sheetName val="갑지_설계_내역서1"/>
      <sheetName val="1_내역(청_하역장전등)1"/>
      <sheetName val="자격_땡겨오기1"/>
      <sheetName val="단양_00_아파트-세부내역1"/>
      <sheetName val="2000_05"/>
      <sheetName val="05년_상1"/>
      <sheetName val="영흥TL(UP,DOWN)_1"/>
      <sheetName val="8_PILE__(돌출)1"/>
      <sheetName val="ITB_COST1"/>
      <sheetName val="6_산출닑⾱"/>
      <sheetName val="1,2,3,4"/>
      <sheetName val="4_2_1_마루높이_검토1"/>
      <sheetName val="TABLE_DB"/>
      <sheetName val="쌍용_data_base"/>
      <sheetName val="_견적서1"/>
      <sheetName val="수량산출서_갑지1"/>
      <sheetName val="품셈_"/>
      <sheetName val="M-EMS_GP-570(BIT)"/>
      <sheetName val="19_07월_세_계"/>
      <sheetName val="19_07항목별(시트복사금지100번쓰기)"/>
      <sheetName val="19_05월"/>
      <sheetName val="내역서_제출1"/>
      <sheetName val="_FURNACE현설"/>
      <sheetName val="97_사업추정(WEKI)"/>
      <sheetName val="[입찰안_xls]직접뀀鞖/"/>
      <sheetName val="[입찰안_xls][입찰안_xls]직접뀀鞖/"/>
      <sheetName val="자재기성_신청서_xlsx"/>
      <sheetName val="plan&amp;section_of_冰﹢Ƚ"/>
      <sheetName val="중기조종사_단위단가"/>
      <sheetName val="pile_bearing_capa_&amp;_¬웰ﾕ쀀"/>
      <sheetName val="pile_bearing_capa_&amp;_¬웰ﾕﳪ"/>
      <sheetName val="8_설치품셈"/>
      <sheetName val="0_목록1"/>
      <sheetName val="[입찰안_xls][입찰안_xls][입찰안_xls]___2"/>
      <sheetName val="내역(인테리어_실내)(도급)"/>
      <sheetName val="내역(인테리어_실외)(도급)"/>
      <sheetName val="5호광장_(만점)6"/>
      <sheetName val="인천국제_(만점)_(2)6"/>
      <sheetName val="Total_단위경유량집계6"/>
      <sheetName val="준검_내역서6"/>
      <sheetName val="토공유동표(전체_당초)6"/>
      <sheetName val="1_수인터널6"/>
      <sheetName val="11_산출(전열)6"/>
      <sheetName val="6_산출(동력)6"/>
      <sheetName val="7_산출(TRAY)6"/>
      <sheetName val="5_산출(전력)5"/>
      <sheetName val="표__지6"/>
      <sheetName val="4_전기6"/>
      <sheetName val="BH-1_(2)6"/>
      <sheetName val="1_설계조건6"/>
      <sheetName val="조도계산서_(도서)6"/>
      <sheetName val="I_설계조건6"/>
      <sheetName val="앉음벽_(2)6"/>
      <sheetName val="노원열병합__건축공사기성내역서6"/>
      <sheetName val="수량산출서(전력간선_지하D_C)5"/>
      <sheetName val="소포내역_(2)6"/>
      <sheetName val="MSS_26"/>
      <sheetName val="우수관매설및_우수받이6"/>
      <sheetName val="11_우각부_보강6"/>
      <sheetName val="제출내역_(2)6"/>
      <sheetName val="A_견적5"/>
      <sheetName val="3련_BOX6"/>
      <sheetName val="2_1__노무비_평균단가산출5"/>
      <sheetName val="내역_ver1_06"/>
      <sheetName val="보고서_기기리스트5"/>
      <sheetName val="7__현장관리비_6"/>
      <sheetName val="6__안전관리비6"/>
      <sheetName val="_HIT__HMC_견적_3900_6"/>
      <sheetName val="plan&amp;section_of_foundation6"/>
      <sheetName val="pile_bearing_capa_&amp;_arrenge6"/>
      <sheetName val="working_load_at_the_btm_ft_6"/>
      <sheetName val="stability_check6"/>
      <sheetName val="design_criteria6"/>
      <sheetName val="배수공_시멘트_및_골재량_산출5"/>
      <sheetName val="배수내역_(2)5"/>
      <sheetName val="내___역5"/>
      <sheetName val="_HIT-&gt;HMC_견적(3900)5"/>
      <sheetName val="6PILE__(돌출)5"/>
      <sheetName val="SHEET_PILE단가5"/>
      <sheetName val="플랜트_설치5"/>
      <sheetName val="spc_배관견적5"/>
      <sheetName val="1_취수장5"/>
      <sheetName val="3_1공사현황_공정표5"/>
      <sheetName val="Customer_Databas5"/>
      <sheetName val="화재_탐지_설비5"/>
      <sheetName val="2차전체변경예정_(2)5"/>
      <sheetName val="전_기5"/>
      <sheetName val="설_계5"/>
      <sheetName val="목차_5"/>
      <sheetName val="unit_45"/>
      <sheetName val="노임_단가5"/>
      <sheetName val="귀래_설계_공내역서5"/>
      <sheetName val="BH_1__2_5"/>
      <sheetName val="세골재__T2_변경_현황5"/>
      <sheetName val="1_설계기준5"/>
      <sheetName val="집_계_표5"/>
      <sheetName val="참조_(2)4"/>
      <sheetName val="도담구내_개소별_명세5"/>
      <sheetName val="Cash_Flow-15"/>
      <sheetName val="8_현장관리비5"/>
      <sheetName val="7_안전관리비5"/>
      <sheetName val="개인별_순위표5"/>
      <sheetName val="별표_5"/>
      <sheetName val="내역서_5"/>
      <sheetName val="노임단가_(2)5"/>
      <sheetName val="제수변_수량집계표(보통)4"/>
      <sheetName val="投标材料清单_5"/>
      <sheetName val="3_공통공사대비5"/>
      <sheetName val="단가_및_재료비5"/>
      <sheetName val="RETAIL_(ABOVE)5"/>
      <sheetName val="5__현장관리비(new)_5"/>
      <sheetName val="장비비_명세서15"/>
      <sheetName val="단___산4"/>
      <sheetName val="실____단4"/>
      <sheetName val="암거_제원표4"/>
      <sheetName val="7_공정표5"/>
      <sheetName val="단면_(2)5"/>
      <sheetName val="2_대외공문5"/>
      <sheetName val="Eq__Mobilization5"/>
      <sheetName val="노무비_근거4"/>
      <sheetName val="전선_및_전선관4"/>
      <sheetName val="3BL공동구_수량4"/>
      <sheetName val="내역서1999_8최종4"/>
      <sheetName val="Sheet1_(2)4"/>
      <sheetName val="_갑지4"/>
      <sheetName val="5_동별횡주관경4"/>
      <sheetName val="CM_14"/>
      <sheetName val="6__수량산출서4"/>
      <sheetName val="장비_(2)4"/>
      <sheetName val="수량산출서_(2)3"/>
      <sheetName val="토공_total3"/>
      <sheetName val="기성(1차)_3"/>
      <sheetName val="일위대가_4"/>
      <sheetName val="4_LINE4"/>
      <sheetName val="7_th4"/>
      <sheetName val="습식및_셀프레벨링4"/>
      <sheetName val="1차_내역서4"/>
      <sheetName val="BSD_(2)3"/>
      <sheetName val="바_한일양산3"/>
      <sheetName val="Project_Brief3"/>
      <sheetName val="영업_일13"/>
      <sheetName val="기기_내역서3"/>
      <sheetName val="아파트_2"/>
      <sheetName val="1_CB3"/>
      <sheetName val="_소방공사_산출근거3"/>
      <sheetName val="일위대가56-1_3"/>
      <sheetName val="일위대가71-1_3"/>
      <sheetName val="일위대가74-1_3"/>
      <sheetName val="일위대가76-1_3"/>
      <sheetName val="일위대가77-1_3"/>
      <sheetName val="일위대가78-1_3"/>
      <sheetName val="전사_(2)3"/>
      <sheetName val="BA_(2)3"/>
      <sheetName val="CP_(2)3"/>
      <sheetName val="토공_토적표3"/>
      <sheetName val="변경명신물량_(2)3"/>
      <sheetName val="기존단가_(2)3"/>
      <sheetName val="유효폭의_계산2"/>
      <sheetName val="2-2_매출분석2"/>
      <sheetName val="2_단면가정_(양곡1교)2"/>
      <sheetName val="갑지_을지2"/>
      <sheetName val="설명서_2"/>
      <sheetName val="STEEL_BOX_단면설계(SEC_8)2"/>
      <sheetName val="미납품_현황2"/>
      <sheetName val="도담구내_개소별_명柖4"/>
      <sheetName val="danh_muc_vat_tu4"/>
      <sheetName val="Register-BG_NCC4"/>
      <sheetName val="Data_24"/>
      <sheetName val="TB_chính4"/>
      <sheetName val="Steel_pipe4"/>
      <sheetName val="Ref_pipe+Ins4"/>
      <sheetName val="Plastic_pipe4"/>
      <sheetName val="Air_Grilles4"/>
      <sheetName val="Cost_bd-&quot;A&quot;4"/>
      <sheetName val="갑지_설계_내역서2"/>
      <sheetName val="1_내역(청_하역장전등)2"/>
      <sheetName val="표지_(2)2"/>
      <sheetName val="자격_땡겨오기2"/>
      <sheetName val="단양_00_아파트-세부내역2"/>
      <sheetName val="2000_051"/>
      <sheetName val="05년_상2"/>
      <sheetName val="영흥TL(UP,DOWN)_2"/>
      <sheetName val="8_PILE__(돌출)2"/>
      <sheetName val="ITB_COST2"/>
      <sheetName val="수량산출서_갑지2"/>
      <sheetName val="품셈_1"/>
      <sheetName val="M-EMS_GP-570(BIT)1"/>
      <sheetName val="4_2_1_마루높이_검토2"/>
      <sheetName val="_견적서2"/>
      <sheetName val="4__VOs_summary3"/>
      <sheetName val="Chiet_tinh_dz353"/>
      <sheetName val="19_07월_세_계1"/>
      <sheetName val="19_07항목별(시트복사금지100번쓰기)1"/>
      <sheetName val="19_05월1"/>
      <sheetName val="DATA_LISTS1"/>
      <sheetName val="_FURNACE현설1"/>
      <sheetName val="97_사업추정(WEKI)1"/>
      <sheetName val="8_설치품셈1"/>
      <sheetName val="내역서_제출2"/>
      <sheetName val="TABLE_DB1"/>
      <sheetName val="쌍용_data_base1"/>
      <sheetName val="Bảng_mã_VT3"/>
      <sheetName val="중기조종사_단위단가1"/>
      <sheetName val="자재기성_신청서_xlsx1"/>
      <sheetName val="0_목록11"/>
      <sheetName val="Elec_LG1"/>
      <sheetName val="ESTI_1"/>
      <sheetName val="[입찰안_xls][입찰안_xls][입찰안_xls]___1"/>
      <sheetName val="내역(인테리어_실내)(도급)1"/>
      <sheetName val="내역(인테리어_실외)(도급)1"/>
      <sheetName val="D_&amp;_W_sizes1"/>
      <sheetName val="Gia_vat_tu1"/>
      <sheetName val="dtct_cong1"/>
      <sheetName val="So_sanh"/>
      <sheetName val="단"/>
      <sheetName val="[입찰안_xls][입찰안_xls][입찰안_xls]B__2"/>
      <sheetName val="[입찰안_xls][입찰안_xls][입찰안_xls]B__3"/>
      <sheetName val="PROJ__DATA"/>
      <sheetName val="_Beams_Sched_"/>
      <sheetName val="수량산출서집계("/>
      <sheetName val="수량산출서집계(瞀"/>
      <sheetName val="5호광장_(만점)7"/>
      <sheetName val="인천국제_(만점)_(2)7"/>
      <sheetName val="Total_단위경유량집계7"/>
      <sheetName val="준검_내역서7"/>
      <sheetName val="토공유동표(전체_당초)7"/>
      <sheetName val="1_수인터널7"/>
      <sheetName val="11_산출(전열)7"/>
      <sheetName val="6_산출(동력)7"/>
      <sheetName val="7_산출(TRAY)7"/>
      <sheetName val="5_산출(전력)6"/>
      <sheetName val="표__지7"/>
      <sheetName val="4_전기7"/>
      <sheetName val="BH-1_(2)7"/>
      <sheetName val="1_설계조건7"/>
      <sheetName val="조도계산서_(도서)7"/>
      <sheetName val="I_설계조건7"/>
      <sheetName val="앉음벽_(2)7"/>
      <sheetName val="노원열병합__건축공사기성내역서7"/>
      <sheetName val="수량산출서(전력간선_지하D_C)6"/>
      <sheetName val="소포내역_(2)7"/>
      <sheetName val="MSS_27"/>
      <sheetName val="우수관매설및_우수받이7"/>
      <sheetName val="11_우각부_보강7"/>
      <sheetName val="제출내역_(2)7"/>
      <sheetName val="A_견적6"/>
      <sheetName val="3련_BOX7"/>
      <sheetName val="2_1__노무비_평균단가산출6"/>
      <sheetName val="내역_ver1_07"/>
      <sheetName val="보고서_기기리스트6"/>
      <sheetName val="7__현장관리비_7"/>
      <sheetName val="6__안전관리비7"/>
      <sheetName val="_HIT__HMC_견적_3900_7"/>
      <sheetName val="plan&amp;section_of_foundation7"/>
      <sheetName val="pile_bearing_capa_&amp;_arrenge7"/>
      <sheetName val="working_load_at_the_btm_ft_7"/>
      <sheetName val="stability_check7"/>
      <sheetName val="design_criteria7"/>
      <sheetName val="배수공_시멘트_및_골재량_산출6"/>
      <sheetName val="배수내역_(2)6"/>
      <sheetName val="내___역6"/>
      <sheetName val="_HIT-&gt;HMC_견적(3900)6"/>
      <sheetName val="6PILE__(돌출)6"/>
      <sheetName val="SHEET_PILE단가6"/>
      <sheetName val="플랜트_설치6"/>
      <sheetName val="spc_배관견적6"/>
      <sheetName val="1_취수장6"/>
      <sheetName val="3_1공사현황_공정표6"/>
      <sheetName val="Customer_Databas6"/>
      <sheetName val="화재_탐지_설비6"/>
      <sheetName val="2차전체변경예정_(2)6"/>
      <sheetName val="전_기6"/>
      <sheetName val="설_계6"/>
      <sheetName val="목차_6"/>
      <sheetName val="unit_46"/>
      <sheetName val="노임_단가6"/>
      <sheetName val="귀래_설계_공내역서6"/>
      <sheetName val="BH_1__2_6"/>
      <sheetName val="세골재__T2_변경_현황6"/>
      <sheetName val="1_설계기준6"/>
      <sheetName val="집_계_표6"/>
      <sheetName val="참조_(2)5"/>
      <sheetName val="도담구내_개소별_명세6"/>
      <sheetName val="Cash_Flow-16"/>
      <sheetName val="8_현장관리비6"/>
      <sheetName val="7_안전관리비6"/>
      <sheetName val="개인별_순위표6"/>
      <sheetName val="별표_6"/>
      <sheetName val="내역서_6"/>
      <sheetName val="노임단가_(2)6"/>
      <sheetName val="제수변_수량집계표(보통)5"/>
      <sheetName val="投标材料清单_6"/>
      <sheetName val="3_공통공사대비6"/>
      <sheetName val="단가_및_재료비6"/>
      <sheetName val="RETAIL_(ABOVE)6"/>
      <sheetName val="5__현장관리비(new)_6"/>
      <sheetName val="장비비_명세서16"/>
      <sheetName val="단___산5"/>
      <sheetName val="실____단5"/>
      <sheetName val="암거_제원표5"/>
      <sheetName val="7_공정표6"/>
      <sheetName val="단면_(2)6"/>
      <sheetName val="2_대외공문6"/>
      <sheetName val="Eq__Mobilization6"/>
      <sheetName val="노무비_근거5"/>
      <sheetName val="전선_및_전선관5"/>
      <sheetName val="3BL공동구_수량5"/>
      <sheetName val="내역서1999_8최종5"/>
      <sheetName val="Sheet1_(2)5"/>
      <sheetName val="_갑지5"/>
      <sheetName val="5_동별횡주관경5"/>
      <sheetName val="CM_15"/>
      <sheetName val="6__수량산출서5"/>
      <sheetName val="장비_(2)5"/>
      <sheetName val="수량산출서_(2)4"/>
      <sheetName val="토공_total4"/>
      <sheetName val="기성(1차)_4"/>
      <sheetName val="일위대가_5"/>
      <sheetName val="4_LINE5"/>
      <sheetName val="7_th5"/>
      <sheetName val="습식및_셀프레벨링5"/>
      <sheetName val="1차_내역서5"/>
      <sheetName val="BSD_(2)4"/>
      <sheetName val="바_한일양산4"/>
      <sheetName val="Project_Brief4"/>
      <sheetName val="영업_일14"/>
      <sheetName val="기기_내역서4"/>
      <sheetName val="아파트_3"/>
      <sheetName val="1_CB4"/>
      <sheetName val="_소방공사_산출근거4"/>
      <sheetName val="일위대가56-1_4"/>
      <sheetName val="일위대가71-1_4"/>
      <sheetName val="일위대가74-1_4"/>
      <sheetName val="일위대가76-1_4"/>
      <sheetName val="일위대가77-1_4"/>
      <sheetName val="일위대가78-1_4"/>
      <sheetName val="전사_(2)4"/>
      <sheetName val="BA_(2)4"/>
      <sheetName val="CP_(2)4"/>
      <sheetName val="토공_토적표4"/>
      <sheetName val="변경명신물량_(2)4"/>
      <sheetName val="기존단가_(2)4"/>
      <sheetName val="유효폭의_계산3"/>
      <sheetName val="2-2_매출분석3"/>
      <sheetName val="2_단면가정_(양곡1교)3"/>
      <sheetName val="갑지_을지3"/>
      <sheetName val="설명서_3"/>
      <sheetName val="STEEL_BOX_단면설계(SEC_8)3"/>
      <sheetName val="미납품_현황3"/>
      <sheetName val="도담구내_개소별_명柖5"/>
      <sheetName val="danh_muc_vat_tu5"/>
      <sheetName val="Register-BG_NCC5"/>
      <sheetName val="Data_25"/>
      <sheetName val="TB_chính5"/>
      <sheetName val="Steel_pipe5"/>
      <sheetName val="Ref_pipe+Ins5"/>
      <sheetName val="Plastic_pipe5"/>
      <sheetName val="Air_Grilles5"/>
      <sheetName val="Cost_bd-&quot;A&quot;5"/>
      <sheetName val="갑지_설계_내역서3"/>
      <sheetName val="1_내역(청_하역장전등)3"/>
      <sheetName val="표지_(2)3"/>
      <sheetName val="자격_땡겨오기3"/>
      <sheetName val="단양_00_아파트-세부내역3"/>
      <sheetName val="2000_052"/>
      <sheetName val="05년_상3"/>
      <sheetName val="영흥TL(UP,DOWN)_3"/>
      <sheetName val="8_PILE__(돌출)3"/>
      <sheetName val="ITB_COST3"/>
      <sheetName val="수량산출서_갑지3"/>
      <sheetName val="품셈_2"/>
      <sheetName val="M-EMS_GP-570(BIT)2"/>
      <sheetName val="4_2_1_마루높이_검토3"/>
      <sheetName val="_견적서3"/>
      <sheetName val="4__VOs_summary4"/>
      <sheetName val="Chiet_tinh_dz354"/>
      <sheetName val="장비코드표_0506012"/>
      <sheetName val="2007년_생산1부장비2"/>
      <sheetName val="2008년_생산부전장비코드2"/>
      <sheetName val="DDB부_장비_관리현황2"/>
      <sheetName val="Xunit_(단위환산)2"/>
      <sheetName val="19_07월_세_계2"/>
      <sheetName val="19_07항목별(시트복사금지100번쓰기)2"/>
      <sheetName val="19_05월2"/>
      <sheetName val="DATA_LISTS2"/>
      <sheetName val="_FURNACE현설2"/>
      <sheetName val="97_사업추정(WEKI)2"/>
      <sheetName val="8_설치품셈2"/>
      <sheetName val="내역서_제출3"/>
      <sheetName val="TABLE_DB2"/>
      <sheetName val="쌍용_data_base2"/>
      <sheetName val="Bảng_mã_VT4"/>
      <sheetName val="중기조종사_단위단가2"/>
      <sheetName val="자재기성_신청서_xlsx2"/>
      <sheetName val="0_목록12"/>
      <sheetName val="Elec_LG2"/>
      <sheetName val="ESTI_2"/>
      <sheetName val="[입찰안_xls][입찰안_xls][입찰안_xls]___3"/>
      <sheetName val="내역(인테리어_실내)(도급)2"/>
      <sheetName val="내역(인테리어_실외)(도급)2"/>
      <sheetName val="D_&amp;_W_sizes2"/>
      <sheetName val="Gia_vat_tu2"/>
      <sheetName val="dtct_cong2"/>
      <sheetName val="DGCT_(01)1"/>
      <sheetName val="SCOPE_OF_WORK1"/>
      <sheetName val="Chi_tiet1"/>
      <sheetName val="nhôm_1,2mm1"/>
      <sheetName val="nhôm_1,4mm1"/>
      <sheetName val="01__DATA1"/>
      <sheetName val="So_sanh1"/>
      <sheetName val="[입찰안_xls][입찰안_xls][입찰안_xls]B__1"/>
      <sheetName val="[입찰안_xls][입찰안_xls][입찰안_xls]B__4"/>
      <sheetName val="PROJ__DATA1"/>
      <sheetName val="_Beams_Sched_1"/>
      <sheetName val="DNTT"/>
      <sheetName val="일위대㐀븁_x005f_x0000__x005f_x0000_退"/>
      <sheetName val="일위대_x005f_x0000__x005f_x0000_Ԁ_x005f_x0000_䀀"/>
      <sheetName val="공기압舓⿫_x005f_x0005_"/>
      <sheetName val="I_설계조_x005f_x0000_"/>
      <sheetName val="조도계산서_(도서_x005f_x0000_"/>
      <sheetName val="주bea_x005f_xdcf0_"/>
      <sheetName val="대_x005f_x0000__x005f_x0000_"/>
      <sheetName val="RAB AR&amp;STR"/>
      <sheetName val="Isolasi Luar Dalam"/>
      <sheetName val="Isolasi Luar"/>
      <sheetName val="Div26 - Elect"/>
      <sheetName val="Phan_tich_ca_may"/>
      <sheetName val="Chenh_lech_ca_may"/>
      <sheetName val="TLg_CN&amp;Laixe"/>
      <sheetName val="TLg_CN&amp;Laixe_(2)"/>
      <sheetName val="TLg_Laitau"/>
      <sheetName val="TLg_Laitau_(2)"/>
      <sheetName val="Cọc_nhồi"/>
      <sheetName val="ጵՈጶsጷ״ጸ_ጿ¬ጿ׭ጊ"/>
      <sheetName val="ጳՈጳsጴsጳ_ጳtጴa"/>
      <sheetName val="ጱՈጼsፍ°ጳࠄጳ_ጴ_ጳ"/>
      <sheetName val="ጳՈጴsጳTጳ_ጴOጵ"/>
      <sheetName val="ጵՈፋsፌ_ጿ᦬ጿeጊ"/>
      <sheetName val="ጴՈጵsጶ_ጷbጸzጿoጿ"/>
      <sheetName val="ጊՈጊsጊ_ጊ_ጱmጲ"/>
      <sheetName val="ጳՈጳsጴiጳtጳ_ጴ5"/>
      <sheetName val="Dầm_1"/>
      <sheetName val="Gia_VLNCMTC"/>
      <sheetName val="Sàn_T1"/>
      <sheetName val="Lỗ_thông_gió"/>
      <sheetName val="Sàn_tầng_01_(_old_)"/>
      <sheetName val="Chiet_tinh_don_gia_CM"/>
      <sheetName val="Measure_1306"/>
      <sheetName val="EE_(3)"/>
      <sheetName val="U.P_Breakdown"/>
      <sheetName val="B-B"/>
      <sheetName val="計算条件"/>
      <sheetName val="8521"/>
      <sheetName val="SITE-E"/>
      <sheetName val="諸経費"/>
      <sheetName val="清水計算営業税率関連"/>
      <sheetName val="General"/>
      <sheetName val="장悱_x0017_"/>
      <sheetName val="특수선일위대가"/>
      <sheetName val="견적비교표 (2)"/>
      <sheetName val="작성방법(지우지마세요)"/>
      <sheetName val="결재방(지우지 마세요)"/>
      <sheetName val="전신"/>
      <sheetName val="원본(갑지)"/>
      <sheetName val="판매시설"/>
      <sheetName val="MATRLDATA"/>
      <sheetName val="공기압¬"/>
      <sheetName val="Cong"/>
      <sheetName val="GC산출"/>
      <sheetName val="BOQ"/>
      <sheetName val="1.R18 BF"/>
      <sheetName val="A"/>
      <sheetName val="G"/>
      <sheetName val="F-B"/>
      <sheetName val="H-J"/>
      <sheetName val="6.External works-R18"/>
      <sheetName val="설명"/>
      <sheetName val="[입찰안.xls][입찰안.xls][입찰안.xls]B_66"/>
      <sheetName val="401"/>
      <sheetName val="[입찰안.xls][입찰안.xls][입찰안.xls]B_67"/>
      <sheetName val="[입찰안.xls][입찰안.xls][입찰안.xls]B_71"/>
      <sheetName val="[입찰안.xls][입찰안.xls][입찰안.xls]B_70"/>
      <sheetName val="[입찰안.xls][입찰안.xls][입찰안.xls]B_69"/>
      <sheetName val="[입찰안.xls][입찰안.xls][입찰안.xls]B_68"/>
      <sheetName val="[입찰안.xls][입찰안.xls][입찰안.xls]B_73"/>
      <sheetName val="[입찰안.xls][입찰안.xls][입찰안.xls]B_72"/>
      <sheetName val="실행내역서 "/>
      <sheetName val="조달단가"/>
      <sheetName val="중기가격"/>
      <sheetName val="일위대가갂窹"/>
      <sheetName val="일위대가_x0000__x0000_렀"/>
      <sheetName val="일위대가耀쾑_x0000_"/>
      <sheetName val="공사착공계"/>
      <sheetName val="조도계산서Ì_x0000_Ԁ_x0000_耀"/>
      <sheetName val="TOWER 12TON"/>
      <sheetName val="각종단가"/>
      <sheetName val="NP-총정리"/>
      <sheetName val="Requirement(Work Crew)"/>
      <sheetName val="기계경비산출기준"/>
      <sheetName val="노.표-조"/>
      <sheetName val="단면ⲴǾ"/>
      <sheetName val="[입찰안.xls][입찰안_xls]직접뀀鞖/"/>
      <sheetName val="일위대가ꤥ"/>
      <sheetName val="일위대가목록(ems)"/>
      <sheetName val="[입찰안.xls][입찰안.xls][입찰안.xls]B_84"/>
      <sheetName val="[입찰안.xls][입찰안.xls][입찰안.xls]B_86"/>
      <sheetName val="[입찰안.xls][입찰안.xls][입찰안.xls]B_85"/>
      <sheetName val="[입찰안.xls][입찰안.xls][입찰안.xls]B_82"/>
      <sheetName val="[입찰안.xls][입찰안.xls][입찰안.xls]B_77"/>
      <sheetName val="[입찰안.xls][입찰안.xls][입찰안.xls]B_83"/>
      <sheetName val="[입찰안.xls][입찰안.xls][입찰안.xls]B_74"/>
      <sheetName val="[입찰안.xls][입찰안.xls][입찰안.xls]B_75"/>
      <sheetName val="[입찰안.xls][입찰안.xls][입찰안.xls]B_76"/>
      <sheetName val="[입찰안.xls][입찰안.xls][입찰안.xls]B_79"/>
      <sheetName val="[입찰안.xls][입찰안.xls][입찰안.xls]B_78"/>
      <sheetName val="[입찰안.xls][입찰안.xls][입찰안.xls]B_80"/>
      <sheetName val="[입찰안.xls][입찰안.xls][입찰안.xls]B_81"/>
      <sheetName val="[입찰안.xls][입찰안.xls][입찰안.xls]B_88"/>
      <sheetName val="[입찰안.xls][입찰안.xls][입찰안.xls]B_87"/>
      <sheetName val="[입찰안.xls][입찰안.xls][입찰안.xls]B_90"/>
      <sheetName val="[입찰안.xls][입찰안.xls][입찰안.xls]B_93"/>
      <sheetName val="[입찰안.xls][입찰안.xls][입찰안.xls]B_92"/>
      <sheetName val="[입찰안.xls][입찰안.xls][입찰안.xls]B_89"/>
      <sheetName val="[입찰안.xls][입찰안.xls][입찰안.xls]B_94"/>
      <sheetName val="[입찰안.xls][입찰안.xls][입찰안.xls]B_91"/>
      <sheetName val="[입찰안.xls][입찰안.xls][입찰안.xls]B_95"/>
      <sheetName val="[입찰안.xls][입찰안.xls][입찰안.xls]B_96"/>
      <sheetName val="[입찰안.xls][입찰안.xls][입찰안.xls]_100"/>
      <sheetName val="[입찰안.xls][입찰안.xls][입찰안.xls]B_98"/>
      <sheetName val="[입찰안.xls][입찰안.xls][입찰안.xls]B_97"/>
      <sheetName val="[입찰안.xls][입찰안.xls][입찰안.xls]B_99"/>
      <sheetName val="[입찰안.xls][입찰안.xls][입찰안.xls]_102"/>
      <sheetName val="[입찰안.xls][입찰안.xls][입찰안.xls]_110"/>
      <sheetName val="[입찰안.xls][입찰안.xls][입찰안.xls]_107"/>
      <sheetName val="[입찰안.xls][입찰안.xls][입찰안.xls]_101"/>
      <sheetName val="[입찰안.xls][입찰안.xls][입찰안.xls]_104"/>
      <sheetName val="[입찰안.xls][입찰안.xls][입찰안.xls]_103"/>
      <sheetName val="[입찰안.xls][입찰안.xls][입찰안.xls]_106"/>
      <sheetName val="[입찰안.xls][입찰안.xls][입찰안.xls]_105"/>
      <sheetName val="[입찰안.xls][입찰안.xls][입찰안.xls]_108"/>
      <sheetName val="[입찰안.xls][입찰안.xls][입찰안.xls]_109"/>
      <sheetName val="[입찰안.xls][입찰안.xls][입찰안.xls]_111"/>
      <sheetName val="6-1.보오링(1)"/>
      <sheetName val="design_c_x0000__x0000_Ȑꙭî_x0000_"/>
      <sheetName val="표준차도부연장집계-ASP"/>
      <sheetName val="테이블"/>
      <sheetName val="공사투입계획(변경결의)19.9"/>
      <sheetName val="노무비 월별지급현황19.9"/>
      <sheetName val="갑지(외주기성)19.9"/>
      <sheetName val="노임단가 및 기계경비"/>
      <sheetName val="심사계산"/>
      <sheetName val="A LINE"/>
      <sheetName val="의견양식"/>
      <sheetName val="공기압᪬቙԰"/>
      <sheetName val="전사계"/>
      <sheetName val="[입찰안.xls][입찰안.xls][입찰안.xls]___4"/>
      <sheetName val="특별땅고르기"/>
      <sheetName val="내역서(삼호)"/>
      <sheetName val="PTDGDT"/>
      <sheetName val="일위대??Ԁ?䀀"/>
      <sheetName val="일위대㐀븁??退"/>
      <sheetName val="I_설계조?"/>
      <sheetName val="조도계산서_(도서?"/>
      <sheetName val="대??"/>
      <sheetName val="예산"/>
      <sheetName val="POL6차-PIPÁ_x0000_Ԁ"/>
      <sheetName val="POL6차-PIPⶌ쌈"/>
      <sheetName val="General Data"/>
      <sheetName val="1-7(재가공내역)"/>
      <sheetName val="정리계槜で"/>
      <sheetName val="수량산출서집계("/>
      <sheetName val="POL6차-PIPÁ"/>
      <sheetName val="노임변ᡆ콞"/>
      <sheetName val="[입찰안.xls][입찰안.xls][입찰안.xls]___5"/>
      <sheetName val="[입찰안.xls][입찰안.xls][입찰안.xls]___6"/>
      <sheetName val="[입찰안.xls][입찰안_xls][입찰안_xls]___2"/>
      <sheetName val="[입찰안.xls][입찰안.xls][입찰안.xls]_127"/>
      <sheetName val="[입찰안.xls][입찰안.xls][입찰안.xls]_128"/>
      <sheetName val="[입찰안.xls][입찰안.xls][입찰안.xls]_130"/>
      <sheetName val="[입찰안.xls][입찰안.xls][입찰안.xls]_119"/>
      <sheetName val="[입찰안.xls][입찰안.xls][입찰안.xls]_121"/>
      <sheetName val="[입찰안.xls][입찰안.xls][입찰안.xls]_116"/>
      <sheetName val="[입찰안.xls][입찰안.xls][입찰안.xls]_115"/>
      <sheetName val="[입찰안.xls][입찰안.xls][입찰안.xls]_112"/>
      <sheetName val="[입찰안.xls][입찰안.xls][입찰안.xls]_113"/>
      <sheetName val="[입찰안.xls][입찰안.xls][입찰안.xls]_114"/>
      <sheetName val="[입찰안.xls][입찰안.xls][입찰안.xls]_117"/>
      <sheetName val="[입찰안.xls][입찰안.xls][입찰안.xls]_118"/>
      <sheetName val="[입찰안.xls][입찰안.xls][입찰안.xls]_120"/>
      <sheetName val="[입찰안.xls][입찰안.xls][입찰안.xls]_122"/>
      <sheetName val="[입찰안.xls][입찰안.xls][입찰안.xls]_123"/>
      <sheetName val="[입찰안.xls][입찰안.xls][입찰안.xls]_124"/>
      <sheetName val="[입찰안.xls][입찰안.xls][입찰안.xls]_126"/>
      <sheetName val="[입찰안.xls][입찰안.xls][입찰안.xls]_125"/>
      <sheetName val="[입찰안.xls][입찰안.xls][입찰안.xls]_129"/>
      <sheetName val="[입찰안.xls][입찰안.xls][입찰안.xls]_131"/>
      <sheetName val="[입찰안.xls][입찰안.xls][입찰안.xls]_133"/>
      <sheetName val="[입찰안.xls][입찰안.xls][입찰안.xls]_132"/>
      <sheetName val="3련_BÈ_x0000_"/>
      <sheetName val="수량산출서집´"/>
      <sheetName val="노임단가(일반)"/>
      <sheetName val="조경내역서"/>
      <sheetName val="Cable임피던스"/>
      <sheetName val="[입찰안.xls][입찰안.xls][입찰안.xls]_134"/>
      <sheetName val="[입찰안.xls][입찰안.xls][입찰안.xls]_135"/>
      <sheetName val="원본자재"/>
      <sheetName val="사  업  비  수  지  예  산  서"/>
      <sheetName val="구조물집계"/>
      <sheetName val="토공집계"/>
      <sheetName val="O＆P"/>
      <sheetName val="0001new"/>
      <sheetName val="[입찰안.xls][입찰안.xls][입찰안.xls]_141"/>
      <sheetName val="[입찰안.xls][입찰안.xls][입찰안.xls]_140"/>
      <sheetName val="[입찰안.xls][입찰안.xls][입찰안.xls]_138"/>
      <sheetName val="[입찰안.xls][입찰안.xls][입찰안.xls]_136"/>
      <sheetName val="[입찰안.xls][입찰안.xls][입찰안.xls]_137"/>
      <sheetName val="[입찰안.xls][입찰안.xls][입찰안.xls]_139"/>
      <sheetName val="[입찰안.xls][입찰안.xls][입찰안.xls]_142"/>
      <sheetName val="[입찰안.xls][입찰안.xls][입찰안.xls]_143"/>
      <sheetName val="[입찰안.xls][입찰안.xls][입찰안.xls]_145"/>
      <sheetName val="[입찰안.xls][입찰안.xls][입찰안.xls]_144"/>
      <sheetName val="plan&amp;section_of勉_x0010__x0000__x0000__x0000__x0000__x0000__x0001_Ԁ_x0000__xdc00_"/>
      <sheetName val="[입찰안.xls][입찰안.xls][입찰안.xls]_146"/>
      <sheetName val="[입찰안.xls][입찰안.xls][입찰안.xls]_147"/>
      <sheetName val="소화"/>
      <sheetName val="[입찰안.xls][입찰안.xls][입찰안.xls]_149"/>
      <sheetName val="[입찰안.xls][입찰안.xls][입찰안.xls]_148"/>
      <sheetName val="VCV-BE-TONG"/>
      <sheetName val="Dulieu"/>
      <sheetName val="산출0"/>
      <sheetName val="직접뀀鞖_"/>
      <sheetName val="Bill 01 - CTN"/>
      <sheetName val="정리계槜〩_x0000__x0000_８"/>
      <sheetName val="집계장(뀀ﰡ 縞悧縳"/>
      <sheetName val="집계장(뀀ﰡ_x0000_䀰"/>
      <sheetName val="집수정단면도 (2)"/>
      <sheetName val="TEMP"/>
      <sheetName val="Gia"/>
      <sheetName val="020.235.2363"/>
      <sheetName val="GAEYO"/>
      <sheetName val="CHITIET VL-NC-TT1p"/>
      <sheetName val="Project Infor"/>
      <sheetName val="Data input"/>
      <sheetName val="[입찰안.xls][입찰안.xls][입찰안.xls]_151"/>
      <sheetName val="[입찰안.xls][입찰안.xls][입찰안.xls]_150"/>
      <sheetName val="[입찰안.xls][입찰안.xls][입찰안.xls]_152"/>
      <sheetName val="[입찰안.xls][입찰안.xls][입찰안.xls]_155"/>
      <sheetName val="[입찰안.xls][입찰안.xls][입찰안.xls]_153"/>
      <sheetName val="[입찰안.xls][입찰안.xls][입찰안.xls]_156"/>
      <sheetName val="[입찰안.xls][입찰안.xls][입찰안.xls]_154"/>
      <sheetName val="인건비(환율)"/>
      <sheetName val="기계경비"/>
      <sheetName val="[입찰안.xls][입찰안.xls][입찰안.xls]_165"/>
      <sheetName val="[입찰안.xls][입찰안.xls][입찰안.xls]_171"/>
      <sheetName val="[입찰안.xls][입찰안.xls][입찰안.xls]_157"/>
      <sheetName val="[입찰안.xls][입찰안.xls][입찰안.xls]_158"/>
      <sheetName val="[입찰안.xls][입찰안.xls][입찰안.xls]_160"/>
      <sheetName val="[입찰안.xls][입찰안.xls][입찰안.xls]_159"/>
      <sheetName val="[입찰안.xls][입찰안.xls][입찰안.xls]_162"/>
      <sheetName val="[입찰안.xls][입찰안.xls][입찰안.xls]_161"/>
      <sheetName val="[입찰안.xls][입찰안.xls][입찰안.xls]_163"/>
      <sheetName val="[입찰안.xls][입찰안.xls][입찰안.xls]_164"/>
      <sheetName val="[입찰안.xls][입찰안.xls][입찰안.xls]_170"/>
      <sheetName val="[입찰안.xls][입찰안.xls][입찰안.xls]_167"/>
      <sheetName val="[입찰안.xls][입찰안.xls][입찰안.xls]_169"/>
      <sheetName val="[입찰안.xls][입찰안.xls][입찰안.xls]_168"/>
      <sheetName val="[입찰안.xls][입찰안.xls][입찰안.xls]_166"/>
      <sheetName val="[입찰안.xls][입찰안.xls][입찰안.xls]_172"/>
      <sheetName val="[입찰안.xls][입찰안.xls][입찰안.xls]_173"/>
      <sheetName val="[입찰안.xls][입찰안.xls][입찰안.xls]_174"/>
      <sheetName val="[입찰안.xls][입찰안.xls][입찰안.xls]_260"/>
      <sheetName val="[입찰안.xls][입찰안.xls][입찰안.xls]_259"/>
      <sheetName val="[입찰안.xls][입찰안.xls][입찰안.xls]_256"/>
      <sheetName val="장_x0000__x0000_Ԁ"/>
      <sheetName val="급여대장(입력용)"/>
      <sheetName val="성명데이터"/>
      <sheetName val="[입찰안.xls][입찰안.xls][입찰안.xls]_253"/>
      <sheetName val="[입찰안.xls][입찰안.xls][입찰안.xls]_254"/>
      <sheetName val="[입찰안.xls][입찰안.xls][입찰안.xls]_255"/>
      <sheetName val="45,46"/>
      <sheetName val="cov-estimate"/>
      <sheetName val="BMS"/>
      <sheetName val="入力作成表"/>
      <sheetName val="_입찰안.xls_직접뀀鞖_"/>
      <sheetName val="_입찰안.xls__입찰안.xls_직접뀀鞖_"/>
      <sheetName val="결재_x005f_x0000_"/>
      <sheetName val="Btra"/>
      <sheetName val="bang TH"/>
      <sheetName val="pile_bearing_ca怀꿟세"/>
      <sheetName val="전기혼잡제경⻉ⴋԯ"/>
      <sheetName val="휴가비,급량비"/>
      <sheetName val="경서-통신"/>
      <sheetName val="정산변경"/>
      <sheetName val="골재"/>
      <sheetName val="일위대가(집계刀"/>
      <sheetName val="본실행경비"/>
      <sheetName val="교대(A1-A2)"/>
      <sheetName val="Sheet15"/>
      <sheetName val="운반비(시흥)"/>
      <sheetName val="신우"/>
      <sheetName val="집계장(Â_x0000_蠀1_x0000__x0000_"/>
      <sheetName val="매각(6)"/>
      <sheetName val="수지½_x0000_"/>
      <sheetName val="[입찰안.xls][입찰안.xls][입찰안.xls]_179"/>
      <sheetName val="[입찰안.xls][입찰안.xls][입찰안.xls]_182"/>
      <sheetName val="[입찰안.xls][입찰안.xls][입찰안.xls]_176"/>
      <sheetName val="[입찰안.xls][입찰안.xls][입찰안.xls]_177"/>
      <sheetName val="[입찰안.xls][입찰안.xls][입찰안.xls]_175"/>
      <sheetName val="[입찰안.xls][입찰안.xls][입찰안.xls]_178"/>
      <sheetName val="[입찰안.xls][입찰안.xls][입찰안.xls]_183"/>
      <sheetName val="[입찰안.xls][입찰안.xls][입찰안.xls]_180"/>
      <sheetName val="[입찰안.xls][입찰안.xls][입찰안.xls]_181"/>
      <sheetName val="[입찰안.xls][입찰안.xls][입찰안.xls]_185"/>
      <sheetName val="[입찰안.xls][입찰안.xls][입찰안.xls]_184"/>
      <sheetName val="[입찰안.xls][입찰안.xls][입찰안.xls]_186"/>
      <sheetName val="[입찰안.xls][입찰안.xls][입찰안.xls]_187"/>
      <sheetName val="[입찰안.xls][입찰안.xls][입찰안.xls]_188"/>
      <sheetName val="[입찰안.xls][입찰안.xls][입찰안.xls]_190"/>
      <sheetName val="[입찰안.xls][입찰안.xls][입찰안.xls]_189"/>
      <sheetName val="[입찰안.xls][입찰안.xls][입찰안.xls]_193"/>
      <sheetName val="[입찰안.xls][입찰안.xls][입찰안.xls]_192"/>
      <sheetName val="[입찰안.xls][입찰안.xls][입찰안.xls]_191"/>
      <sheetName val="[입찰안.xls][입찰안.xls][입찰안.xls]_216"/>
      <sheetName val="[입찰안.xls][입찰안.xls][입찰안.xls]_215"/>
      <sheetName val="[입찰안.xls][입찰안.xls][입찰안.xls]_195"/>
      <sheetName val="[입찰안.xls][입찰안.xls][입찰안.xls]_194"/>
      <sheetName val="[입찰안.xls][입찰안.xls][입찰안.xls]_196"/>
      <sheetName val="[입찰안.xls][입찰안.xls][입찰안.xls]_202"/>
      <sheetName val="[입찰안.xls][입찰안.xls][입찰안.xls]_201"/>
      <sheetName val="[입찰안.xls][입찰안.xls][입찰안.xls]_200"/>
      <sheetName val="[입찰안.xls][입찰안.xls][입찰안.xls]_197"/>
      <sheetName val="[입찰안.xls][입찰안.xls][입찰안.xls]_198"/>
      <sheetName val="[입찰안.xls][입찰안.xls][입찰안.xls]_199"/>
      <sheetName val="[입찰안.xls][입찰안.xls][입찰안.xls]_203"/>
      <sheetName val="[입찰안.xls][입찰안.xls][입찰안.xls]_204"/>
      <sheetName val="[입찰안.xls][입찰안.xls][입찰안.xls]_205"/>
      <sheetName val="[입찰안.xls][입찰안.xls][입찰안.xls]_206"/>
      <sheetName val="[입찰안.xls][입찰안.xls][입찰안.xls]_207"/>
      <sheetName val="[입찰안.xls][입찰안.xls][입찰안.xls]_212"/>
      <sheetName val="[입찰안.xls][입찰안.xls][입찰안.xls]_213"/>
      <sheetName val="[입찰안.xls][입찰안.xls][입찰안.xls]_208"/>
      <sheetName val="[입찰안.xls][입찰안.xls][입찰안.xls]_209"/>
      <sheetName val="[입찰안.xls][입찰안.xls][입찰안.xls]_210"/>
      <sheetName val="[입찰안.xls][입찰안.xls][입찰안.xls]_211"/>
      <sheetName val="[입찰안.xls][입찰안.xls][입찰안.xls]_214"/>
      <sheetName val="[입찰안.xls][입찰안.xls][입찰안.xls]_219"/>
      <sheetName val="[입찰안.xls][입찰안.xls][입찰안.xls]_222"/>
      <sheetName val="[입찰안.xls][입찰안.xls][입찰안.xls]_220"/>
      <sheetName val="[입찰안.xls][입찰안.xls][입찰안.xls]_217"/>
      <sheetName val="[입찰안.xls][입찰안.xls][입찰안.xls]_218"/>
      <sheetName val="[입찰안.xls][입찰안.xls][입찰안.xls]_223"/>
      <sheetName val="[입찰안.xls][입찰안.xls][입찰안.xls]_224"/>
      <sheetName val="[입찰안.xls][입찰안.xls][입찰안.xls]_221"/>
      <sheetName val="[입찰안.xls][입찰안.xls][입찰안.xls]_225"/>
      <sheetName val="[입찰안.xls][입찰안.xls][입찰안.xls]_227"/>
      <sheetName val="[입찰안.xls][입찰안.xls][입찰안.xls]_226"/>
      <sheetName val="[입찰안.xls][입찰안.xls][입찰안.xls]_228"/>
      <sheetName val="[입찰안.xls][입찰안.xls][입찰안.xls]_229"/>
      <sheetName val="[입찰안.xls][입찰안.xls][입찰안.xls]_230"/>
      <sheetName val="[입찰안.xls][입찰안.xls][입찰안.xls]_234"/>
      <sheetName val="[입찰안.xls][입찰안.xls][입찰안.xls]_232"/>
      <sheetName val="[입찰안.xls][입찰안.xls][입찰안.xls]_231"/>
      <sheetName val="[입찰안.xls][입찰안.xls][입찰안.xls]_233"/>
      <sheetName val="[입찰안.xls][입찰안.xls][입찰안.xls]_235"/>
      <sheetName val="[입찰안.xls][입찰안.xls][입찰안.xls]_236"/>
      <sheetName val="[입찰안.xls][입찰안.xls][입찰안.xls]_237"/>
      <sheetName val="[입찰안.xls][입찰안.xls][입찰안.xls]_238"/>
      <sheetName val="Sheet2 (2)"/>
      <sheetName val="600(3)a"/>
      <sheetName val="[입찰안.xls][입찰안.xls][입찰안.xls]_239"/>
      <sheetName val="콘크리트"/>
      <sheetName val="비용"/>
      <sheetName val="기계경비시간당손료목록"/>
      <sheetName val="정리계㑸4鉨M槜"/>
      <sheetName val="홈용접표"/>
      <sheetName val="정리계_x0000__x0000__x0005__x0000_앀"/>
      <sheetName val="정리계_x0000__x0000__x0005__x0000__xde00_"/>
      <sheetName val="정리계_x0000__x0000__x0005__x0000_"/>
      <sheetName val="내역_ver1_"/>
      <sheetName val="내역_ver1_뀀"/>
      <sheetName val="VL"/>
      <sheetName val="정리계槜〽_x0000__x0000_ｐ"/>
      <sheetName val="[입찰안.xls][입찰안.xls][입찰안.xls]_240"/>
      <sheetName val="[입찰안.xls][입찰안.xls][입찰안.xls]_241"/>
      <sheetName val="토공수량산출"/>
      <sheetName val="토적계산서"/>
      <sheetName val="stability_xdc00_䘢䠂檱䠛檳"/>
      <sheetName val="3련_B胔Ẩ"/>
      <sheetName val="3련_B˔_x0000_"/>
      <sheetName val="3련_B㷔₼"/>
      <sheetName val="3련_B㷔嚼"/>
      <sheetName val="[입찰안.xls][입찰안.xls][입찰안.xls]_242"/>
      <sheetName val="자가"/>
      <sheetName val="노원열병합__건축공사기성내역_x0000_"/>
      <sheetName val="[입찰안.xls][입찰안.xls][입찰안.xls]_243"/>
      <sheetName val="_HIT__HMC_견_x0000__x0000__x0005__x0000_ꉀ펔ɠ"/>
      <sheetName val="금강견적"/>
      <sheetName val="[입찰안.xls][입찰안.xls][입찰안.xls]_249"/>
      <sheetName val="[입찰안.xls][입찰안.xls][입찰안.xls]_245"/>
      <sheetName val="[입찰안.xls][입찰안.xls][입찰안.xls]_250"/>
      <sheetName val="[입찰안.xls][입찰안.xls][입찰안.xls]_244"/>
      <sheetName val="[입찰안.xls][입찰안.xls][입찰안.xls]_246"/>
      <sheetName val="[입찰안.xls][입찰안.xls][입찰안.xls]_247"/>
      <sheetName val="[입찰안.xls][입찰안.xls][입찰안.xls]_248"/>
      <sheetName val="[입찰안.xls][입찰안.xls][입찰안.xls]_252"/>
      <sheetName val="[입찰안.xls][입찰안.xls][입찰안.xls]_251"/>
      <sheetName val="[입찰안.xls][입찰안.xls][입찰안.xls]_258"/>
      <sheetName val="[입찰안.xls][입찰안.xls][입찰안.xls]_257"/>
      <sheetName val="[입찰안.xls][입찰안.xls][입찰안.xls]_262"/>
      <sheetName val="[입찰안.xls][입찰안.xls][입찰안.xls]_261"/>
      <sheetName val="[입찰안.xls][입찰안.xls][입찰안.xls]_263"/>
      <sheetName val="[입찰안.xls][입찰안.xls][입찰안.xls]_264"/>
      <sheetName val="한³_x0000__x0000_"/>
      <sheetName val="전신환매도율"/>
      <sheetName val="공량산출근거서"/>
      <sheetName val="토공분배표"/>
      <sheetName val="C_DATA"/>
      <sheetName val="[입찰안.xls][입찰안.xls][입찰안.xls]_267"/>
      <sheetName val="[입찰안.xls][입찰안.xls][입찰안.xls]_268"/>
      <sheetName val="[입찰안.xls][입찰안.xls][입찰안.xls]_269"/>
      <sheetName val="[입찰안.xls][입찰안.xls][입찰안.xls]_266"/>
      <sheetName val="[입찰안.xls][입찰안.xls][입찰안.xls]_265"/>
      <sheetName val="[입찰안.xls][입찰안.xls][입찰안.xls]_270"/>
      <sheetName val="[입찰안.xls][입찰안.xls][입찰안.xls]_271"/>
      <sheetName val="[입찰안.xls][입찰안.xls][입찰안.xls]_272"/>
      <sheetName val="6__안전관_x0000__x0000_"/>
      <sheetName val="신광초조도계선사업"/>
      <sheetName val="건ꗝ"/>
      <sheetName val="건Ȍ"/>
      <sheetName val="공사직종별노임"/>
      <sheetName val="[입찰안.xls][입찰안.xls][입찰안.xls]_799"/>
      <sheetName val="[입찰안.xls][입찰안.xls][입찰안.xls]_395"/>
      <sheetName val="[입찰안.xls][입찰안.xls][입찰안.xls]_392"/>
      <sheetName val="54಺潭"/>
      <sheetName val="표준항목"/>
      <sheetName val="preface"/>
      <sheetName val="SCH"/>
      <sheetName val="#2 노임단가"/>
      <sheetName val="원도_x0000_"/>
      <sheetName val="공통உ"/>
      <sheetName val="Phan tho"/>
      <sheetName val="Data-year2001i"/>
      <sheetName val="Tien Thuong"/>
      <sheetName val="NC XL 6T cuoi 01 CTy"/>
      <sheetName val="Data -6T dau"/>
      <sheetName val="Cong 6T"/>
      <sheetName val="SUMMARY"/>
      <sheetName val="[입찰안.xls][입찰안.xls][입찰안.xls]_273"/>
      <sheetName val="[입찰안.xls][입찰안.xls][입찰안.xls]_276"/>
      <sheetName val="[입찰안.xls][입찰안.xls][입찰안.xls]_274"/>
      <sheetName val="[입찰안.xls][입찰안.xls][입찰안.xls]_275"/>
      <sheetName val="[입찰안.xls][입찰안.xls][입찰안.xls]_278"/>
      <sheetName val="[입찰안.xls][입찰안.xls][입찰안.xls]_277"/>
      <sheetName val="[입찰안.xls][입찰안.xls][입찰안.xls]_280"/>
      <sheetName val="[입찰안.xls][입찰안.xls][입찰안.xls]_279"/>
      <sheetName val="[입찰안.xls][입찰안.xls][입찰안.xls]_282"/>
      <sheetName val="[입찰안.xls][입찰안.xls][입찰안.xls]_281"/>
      <sheetName val="[입찰안.xls][입찰안.xls][입찰안.xls]_286"/>
      <sheetName val="[입찰안.xls][입찰안.xls][입찰안.xls]_283"/>
      <sheetName val="[입찰안.xls][입찰안.xls][입찰안.xls]_284"/>
      <sheetName val="[입찰안.xls][입찰안.xls][입찰안.xls]_285"/>
      <sheetName val="[입찰안.xls][입찰안.xls][입찰안.xls]_290"/>
      <sheetName val="[입찰안.xls][입찰안.xls][입찰안.xls]_287"/>
      <sheetName val="[입찰안.xls][입찰안.xls][입찰안.xls]_288"/>
      <sheetName val="[입찰안.xls][입찰안.xls][입찰안.xls]_292"/>
      <sheetName val="[입찰안.xls][입찰안.xls][입찰안.xls]_289"/>
      <sheetName val="[입찰안.xls][입찰안.xls][입찰안.xls]_291"/>
      <sheetName val="[입찰안.xls][입찰안.xls][입찰안.xls]_293"/>
      <sheetName val="[입찰안.xls][입찰안.xls][입찰안.xls]_296"/>
      <sheetName val="[입찰안.xls][입찰안.xls][입찰안.xls]_294"/>
      <sheetName val="[입찰안.xls][입찰안.xls][입찰안.xls]_295"/>
      <sheetName val="[입찰안.xls][입찰안.xls][입찰안.xls]_303"/>
      <sheetName val="[입찰안.xls][입찰안.xls][입찰안.xls]_297"/>
      <sheetName val="[입찰안.xls][입찰안.xls][입찰안.xls]_299"/>
      <sheetName val="[입찰안.xls][입찰안.xls][입찰안.xls]_298"/>
      <sheetName val="リスト"/>
      <sheetName val="절대지우지말것"/>
      <sheetName val="1안98Billing"/>
      <sheetName val="[입찰안.xls][입찰안.xls][입찰안.xls]_300"/>
      <sheetName val="[입찰안.xls][입찰안.xls][입찰안.xls]_302"/>
      <sheetName val="[입찰안.xls][입찰안.xls][입찰안.xls]_301"/>
      <sheetName val="[입찰안.xls][입찰안.xls][입찰안.xls]_306"/>
      <sheetName val="[입찰안.xls][입찰안.xls][입찰안.xls]_305"/>
      <sheetName val="[입찰안.xls][입찰안.xls][입찰안.xls]_304"/>
      <sheetName val="[입찰안.xls][입찰안.xls][입찰안.xls]_307"/>
      <sheetName val="[입찰안.xls][입찰안.xls][입찰안.xls]___7"/>
      <sheetName val="[입찰안.xls][입찰안_xls][입찰안_xls]___3"/>
      <sheetName val="[입찰안.xls][입찰안.xls][입찰안_xls]___2"/>
      <sheetName val="[입찰안.xls][입찰안.xls][입찰안.xls]_333"/>
      <sheetName val="[입찰안.xls][입찰안.xls][입찰안.xls]_336"/>
      <sheetName val="[입찰안.xls][입찰안.xls][입찰안.xls]_309"/>
      <sheetName val="[입찰안.xls][입찰안.xls][입찰안.xls]_308"/>
      <sheetName val="[입찰안.xls][입찰안.xls][입찰안.xls]_310"/>
      <sheetName val="[입찰안.xls][입찰안.xls][입찰안.xls]_311"/>
      <sheetName val="[입찰안.xls][입찰안.xls][입찰안.xls]_314"/>
      <sheetName val="[입찰안.xls][입찰안.xls][입찰안.xls]_312"/>
      <sheetName val="[입찰안.xls][입찰안.xls][입찰안.xls]_313"/>
      <sheetName val="[입찰안.xls][입찰안.xls][입찰안.xls]_322"/>
      <sheetName val="[입찰안.xls][입찰안.xls][입찰안.xls]_321"/>
      <sheetName val="[입찰안.xls][입찰안.xls][입찰안.xls]_318"/>
      <sheetName val="[입찰안.xls][입찰안.xls][입찰안.xls]_317"/>
      <sheetName val="[입찰안.xls][입찰안.xls][입찰안.xls]_315"/>
      <sheetName val="[입찰안.xls][입찰안.xls][입찰안.xls]_316"/>
      <sheetName val="[입찰안.xls][입찰안.xls][입찰안.xls]_319"/>
      <sheetName val="[입찰안.xls][입찰안.xls][입찰안.xls]_320"/>
      <sheetName val="[입찰안.xls][입찰안.xls][입찰안.xls]_323"/>
      <sheetName val="[입찰안.xls][입찰안.xls][입찰안.xls]_332"/>
      <sheetName val="[입찰안.xls][입찰안.xls][입찰안.xls]_326"/>
      <sheetName val="[입찰안.xls][입찰안.xls][입찰안.xls]_324"/>
      <sheetName val="[입찰안.xls][입찰안.xls][입찰안.xls]_325"/>
      <sheetName val="[입찰안.xls][입찰안.xls][입찰안.xls]_327"/>
      <sheetName val="[입찰안.xls][입찰안.xls][입찰안.xls]_328"/>
      <sheetName val="[입찰안.xls][입찰안.xls][입찰안.xls]_329"/>
      <sheetName val="[입찰안.xls][입찰안.xls][입찰안.xls]_330"/>
      <sheetName val="[입찰안.xls][입찰안.xls][입찰안.xls]_331"/>
      <sheetName val="F_D SEC. PROP"/>
      <sheetName val="[입찰안.xls][입찰안.xls][입찰안.xls]_334"/>
      <sheetName val="[입찰안.xls][입찰안.xls][입찰안.xls]_335"/>
      <sheetName val="[입찰안.xls][입찰안.xls][입찰안.xls]_339"/>
      <sheetName val="[입찰안.xls][입찰안.xls][입찰안.xls]_337"/>
      <sheetName val="[입찰안.xls][입찰안.xls][입찰안.xls]_338"/>
      <sheetName val="[입찰안.xls][입찰안.xls][입찰안.xls]_340"/>
      <sheetName val="[입찰안.xls][입찰안.xls][입찰안.xls]_343"/>
      <sheetName val="[입찰안.xls][입찰안.xls][입찰안.xls]_342"/>
      <sheetName val="[입찰안.xls][입찰안.xls][입찰안.xls]_341"/>
      <sheetName val="[입찰안.xls][입찰안.xls][입찰안.xls]_346"/>
      <sheetName val="[입찰안.xls][입찰안.xls][입찰안.xls]_344"/>
      <sheetName val="[입찰안.xls][입찰안.xls][입찰안.xls]_345"/>
      <sheetName val="공기압淀퍦"/>
      <sheetName val="엔지니어링"/>
      <sheetName val="전체수량집계"/>
      <sheetName val="co-no.2"/>
      <sheetName val="SORCE1"/>
      <sheetName val="[입찰안.xls][입찰안.xls][입찰안.xls]_348"/>
      <sheetName val="[입찰안.xls][입찰안.xls][입찰안.xls]_347"/>
      <sheetName val="KH-Q1,Q2,01"/>
      <sheetName val="KC-moi"/>
      <sheetName val="Areas"/>
      <sheetName val="BQ-E20-02(Rp)"/>
      <sheetName val="Khoi luong"/>
      <sheetName val="XL4Poppy"/>
      <sheetName val="B__2"/>
      <sheetName val="B__3"/>
      <sheetName val="___2"/>
      <sheetName val="B__4"/>
      <sheetName val="B__5"/>
      <sheetName val="B__6"/>
      <sheetName val="B__7"/>
      <sheetName val="B__8"/>
      <sheetName val="B_14"/>
      <sheetName val="B__9"/>
      <sheetName val="B_10"/>
      <sheetName val="B_11"/>
      <sheetName val="B_12"/>
      <sheetName val="B_13"/>
      <sheetName val="B_15"/>
      <sheetName val="B_16"/>
      <sheetName val="B_17"/>
      <sheetName val="B_18"/>
      <sheetName val="B_23"/>
      <sheetName val="B_19"/>
      <sheetName val="B_20"/>
      <sheetName val="B_21"/>
      <sheetName val="B_22"/>
      <sheetName val="B_25"/>
      <sheetName val="B_24"/>
      <sheetName val="B_26"/>
      <sheetName val="B_27"/>
      <sheetName val="___3"/>
      <sheetName val="B_60"/>
      <sheetName val="B_54"/>
      <sheetName val="B_53"/>
      <sheetName val="B_44"/>
      <sheetName val="B_33"/>
      <sheetName val="B_31"/>
      <sheetName val="B_30"/>
      <sheetName val="B_29"/>
      <sheetName val="B_28"/>
      <sheetName val="B_35"/>
      <sheetName val="B_32"/>
      <sheetName val="B_40"/>
      <sheetName val="B_34"/>
      <sheetName val="B_41"/>
      <sheetName val="B_36"/>
      <sheetName val="B_37"/>
      <sheetName val="B_42"/>
      <sheetName val="B_38"/>
      <sheetName val="B_39"/>
      <sheetName val="B_43"/>
      <sheetName val="B_47"/>
      <sheetName val="B_45"/>
      <sheetName val="B_48"/>
      <sheetName val="B_46"/>
      <sheetName val="B_51"/>
      <sheetName val="B_50"/>
      <sheetName val="B_49"/>
      <sheetName val="B_52"/>
      <sheetName val="B_55"/>
      <sheetName val="B_57"/>
      <sheetName val="B_58"/>
      <sheetName val="B_56"/>
      <sheetName val="B_59"/>
      <sheetName val="B_62"/>
      <sheetName val="B_61"/>
      <sheetName val="B_63"/>
      <sheetName val="B_64"/>
      <sheetName val="B_65"/>
      <sheetName val="B_66"/>
      <sheetName val="[입찰안.xls][입찰안.xls][입찰안.xls]_349"/>
      <sheetName val="[입찰안.xls][입찰안.xls][입찰안.xls]_350"/>
      <sheetName val="주소"/>
      <sheetName val="판"/>
      <sheetName val="새로이 설치할 정비기반시설 조서 나번 (2)"/>
      <sheetName val="조도계산서Ì"/>
      <sheetName val="공기압郀傲2"/>
      <sheetName val="plan&amp;section_of勉_x0010_"/>
      <sheetName val="[입찰안_xls][입찰안_xls][입찰안_xls]B_17"/>
      <sheetName val="[입찰안_xls][입찰안_xls][입찰안_xls]B__5"/>
      <sheetName val="[입찰안_xls][입찰안_xls][입찰안_xls]B__8"/>
      <sheetName val="[입찰안_xls][입찰안_xls][입찰안_xls]B__6"/>
      <sheetName val="[입찰안_xls][입찰안_xls][입찰안_xls]B_23"/>
      <sheetName val="[입찰안_xls][입찰안_xls][입찰안_xls]B__7"/>
      <sheetName val="[입찰안_xls][입찰안_xls][입찰안_xls]B__9"/>
      <sheetName val="[입찰안_xls][입찰안_xls][입찰안_xls]B_10"/>
      <sheetName val="[입찰안_xls][입찰안_xls][입찰안_xls]B_11"/>
      <sheetName val="[입찰안_xls][입찰안_xls][입찰안_xls]B_12"/>
      <sheetName val="[입찰안_xls][입찰안_xls][입찰안_xls]B_13"/>
      <sheetName val="[입찰안_xls][입찰안_xls][입찰안_xls]B_14"/>
      <sheetName val="[입찰안_xls][입찰안_xls][입찰안_xls]B_15"/>
      <sheetName val="[입찰안_xls][입찰안_xls][입찰안_xls]B_16"/>
      <sheetName val="[입찰안_xls][입찰안_xls][입찰안_xls]B_18"/>
      <sheetName val="[입찰안_xls][입찰안_xls][입찰안_xls]B_19"/>
      <sheetName val="[입찰안_xls][입찰안_xls][입찰안_xls]B_20"/>
      <sheetName val="[입찰안_xls][입찰안_xls][입찰안_xls]B_21"/>
      <sheetName val="[입찰안_xls][입찰안_xls][입찰안_xls]B_22"/>
      <sheetName val="[입찰안_xls][입찰안_xls][입찰안_xls]B_25"/>
      <sheetName val="[입찰안_xls][입찰안_xls][입찰안_xls]B_24"/>
      <sheetName val="[입찰안_xls][입찰안_xls][입찰안_xls]B_26"/>
      <sheetName val="[입찰안_xls][입찰안_xls][입찰안_xls]B_27"/>
      <sheetName val="[입찰안.xls][입찰안.xls][입찰안.xls]_351"/>
      <sheetName val="[입찰안.xls][입찰안.xls][입찰안.xls]_353"/>
      <sheetName val="[입찰안.xls][입찰안.xls][입찰안.xls]_352"/>
      <sheetName val="[입찰안.xls][입찰안.xls][입찰안.xls]_357"/>
      <sheetName val="[입찰안.xls][입찰안.xls][입찰안.xls]_356"/>
      <sheetName val="[입찰안.xls][입찰안.xls][입찰안.xls]_354"/>
      <sheetName val="[입찰안.xls][입찰안.xls][입찰안.xls]_355"/>
      <sheetName val="[입찰안.xls][입찰안.xls][입찰안.xls]_378"/>
      <sheetName val="[입찰안.xls][입찰안.xls][입찰안.xls]_377"/>
      <sheetName val="[입찰안.xls][입찰안.xls][입찰안.xls]_376"/>
      <sheetName val="___1"/>
      <sheetName val="B__1"/>
      <sheetName val="B_67"/>
      <sheetName val="B_68"/>
      <sheetName val="DTICH (Full)"/>
      <sheetName val="DGG"/>
      <sheetName val="DTICH(FDC)"/>
      <sheetName val="_입찰안.xls__입찰안.xls__입찰안.xls____2"/>
      <sheetName val="_입찰안.xls__입찰안.xls__입찰안.xls____3"/>
      <sheetName val="일위대__Ԁ_䀀"/>
      <sheetName val="일위대㐀븁__退"/>
      <sheetName val="I_설계조_"/>
      <sheetName val="조도계산서_(도서_"/>
      <sheetName val="대__"/>
      <sheetName val="Data_Store"/>
      <sheetName val="Master"/>
      <sheetName val="Girder"/>
      <sheetName val="ctTBA"/>
      <sheetName val="escon"/>
      <sheetName val="TinhGiaNC"/>
      <sheetName val="TSO_CHUNG"/>
      <sheetName val="COST SUMMARY"/>
      <sheetName val="[입찰안.xls][입찰안.xls][입찰안.xls]_359"/>
      <sheetName val="SLAB&quot;1&quot;"/>
      <sheetName val="[입찰안.xls][입찰안.xls][입찰안.xls]_358"/>
      <sheetName val="[입찰안.xls][입찰안.xls][입찰안.xls]_361"/>
      <sheetName val="[입찰안.xls][입찰안.xls][입찰안.xls]_360"/>
      <sheetName val="[입찰안.xls][입찰안.xls][입찰안.xls]_363"/>
      <sheetName val="[입찰안.xls][입찰안.xls][입찰안.xls]_362"/>
      <sheetName val="[입찰안.xls][입찰안.xls][입찰안.xls]_369"/>
      <sheetName val="[입찰안.xls][입찰안.xls][입찰안.xls]_371"/>
      <sheetName val="[입찰안.xls][입찰안.xls][입찰안.xls]_370"/>
      <sheetName val="[입찰안.xls][입찰안.xls][입찰안.xls]_366"/>
      <sheetName val="[입찰안.xls][입찰안.xls][입찰안.xls]_364"/>
      <sheetName val="[입찰안.xls][입찰안.xls][입찰안.xls]_365"/>
      <sheetName val="[입찰안.xls][입찰안.xls][입찰안.xls]_367"/>
      <sheetName val="[입찰안.xls][입찰안.xls][입찰안.xls]_368"/>
      <sheetName val="[입찰안.xls][입찰안.xls][입찰안.xls]_372"/>
      <sheetName val="[입찰안.xls][입찰안.xls][입찰안.xls]_375"/>
      <sheetName val="[입찰안.xls][입찰안.xls][입찰안.xls]_374"/>
      <sheetName val="[입찰안.xls][입찰안.xls][입찰안.xls]_373"/>
      <sheetName val="[입찰안.xls][입찰안.xls][입찰안.xls]_379"/>
      <sheetName val="[입찰안.xls][입찰안.xls][입찰안.xls]_383"/>
      <sheetName val="[입찰안.xls][입찰안.xls][입찰안.xls]_381"/>
      <sheetName val="[입찰안.xls][입찰안.xls][입찰안.xls]_380"/>
      <sheetName val="[입찰안.xls][입찰안.xls][입찰안.xls]_382"/>
      <sheetName val="[입찰안.xls][입찰안.xls][입찰안.xls]_384"/>
      <sheetName val="[입찰안.xls][입찰안.xls][입찰안.xls]_385"/>
      <sheetName val="[입찰안.xls][입찰안.xls][입찰안.xls]_390"/>
      <sheetName val="[입찰안.xls][입찰안.xls][입찰안.xls]_386"/>
      <sheetName val="[입찰안.xls][입찰안.xls][입찰안.xls]_387"/>
      <sheetName val="[입찰안.xls][입찰안.xls][입찰안.xls]_388"/>
      <sheetName val="[입찰안.xls][입찰안.xls][입찰안.xls]_389"/>
      <sheetName val="[입찰안.xls][입찰안.xls][입찰안.xls]_391"/>
      <sheetName val="[입찰안.xls][입찰안.xls][입찰안.xls]_393"/>
      <sheetName val="[입찰안.xls][입찰안.xls][입찰안.xls]_394"/>
      <sheetName val="[입찰안.xls][입찰안.xls][입찰안.xls]_396"/>
      <sheetName val="[입찰안.xls][입찰안.xls][입찰안.xls]_405"/>
      <sheetName val="[입찰안.xls][입찰안.xls][입찰안.xls]_404"/>
      <sheetName val="M-EQPT-Z"/>
      <sheetName val="7._x0000__x0000__x0000_"/>
      <sheetName val="RD제품개발투자비(매가)"/>
      <sheetName val="유림콘도"/>
      <sheetName val="자바라1"/>
      <sheetName val="(1)2002년 매출목표 산출"/>
      <sheetName val="산수배수"/>
      <sheetName val="외주정비"/>
      <sheetName val="전기혼잡제경비(45_x0016_"/>
      <sheetName val="Dayworks"/>
      <sheetName val="500(1)g"/>
      <sheetName val="GRAND SUM"/>
      <sheetName val="plan&amp;section_of__x0000__x0000_Ā_x0000__x0005__x0000_翹_x0000_조ꤟ"/>
      <sheetName val="전기내역서"/>
      <sheetName val="총원가계산서(요율)"/>
      <sheetName val="Cost factor"/>
      <sheetName val="Info"/>
      <sheetName val="Item list"/>
      <sheetName val="Sheet Template Empty"/>
      <sheetName val="P"/>
      <sheetName val="[입찰안.xls][입찰안.xls][입찰안.xls]_403"/>
      <sheetName val="[입찰안.xls][입찰안.xls][입찰안.xls]_402"/>
      <sheetName val="[입찰안.xls][입찰안.xls][입찰안.xls]_399"/>
      <sheetName val="[입찰안.xls][입찰안.xls][입찰안.xls]_401"/>
      <sheetName val="[입찰안.xls][입찰안.xls][입찰안.xls]_400"/>
      <sheetName val="[입찰안.xls][입찰안.xls][입찰안.xls]_397"/>
      <sheetName val="[입찰안.xls][입찰안.xls][입찰안.xls]_398"/>
      <sheetName val="세부내역(직접인건비)"/>
      <sheetName val="세부내역(직접경비)"/>
      <sheetName val="[입찰안.xls][입찰안.xls][입찰안.xls]_433"/>
      <sheetName val="[입찰안.xls][입찰안.xls][입찰안.xls]_436"/>
      <sheetName val="[입찰안.xls][입찰안.xls][입찰안.xls]_406"/>
      <sheetName val="4_전_x0000_"/>
      <sheetName val="4_전ᄐ"/>
      <sheetName val="5호광장_(만점)8"/>
      <sheetName val="인천국제_(만점)_(2)8"/>
      <sheetName val="Total_단위경유량집계8"/>
      <sheetName val="BH-1_(2)8"/>
      <sheetName val="표__지8"/>
      <sheetName val="준검_내역서8"/>
      <sheetName val="토공유동표(전체_당초)8"/>
      <sheetName val="1_수인터널8"/>
      <sheetName val="앉음벽_(2)8"/>
      <sheetName val="_HIT__HMC_견적_3900_8"/>
      <sheetName val="I_설계조건8"/>
      <sheetName val="4_전기8"/>
      <sheetName val="1_설계조건8"/>
      <sheetName val="소포내역_(2)8"/>
      <sheetName val="7__현장관리비_8"/>
      <sheetName val="6__안전관리비8"/>
      <sheetName val="노원열병합__건축공사기성내역서8"/>
      <sheetName val="조도계산서_(도서)8"/>
      <sheetName val="3련_BOX8"/>
      <sheetName val="11_산출(전열)8"/>
      <sheetName val="6_산출(동력)8"/>
      <sheetName val="7_산출(TRAY)8"/>
      <sheetName val="5_산출(전력)7"/>
      <sheetName val="수량산출서(전력간선_지하D_C)7"/>
      <sheetName val="MSS_28"/>
      <sheetName val="우수관매설및_우수받이8"/>
      <sheetName val="11_우각부_보강8"/>
      <sheetName val="제출내역_(2)8"/>
      <sheetName val="플랜트_설치7"/>
      <sheetName val="보고서_기기리스트7"/>
      <sheetName val="2_1__노무비_평균단가산출7"/>
      <sheetName val="내역_ver1_08"/>
      <sheetName val="내___역7"/>
      <sheetName val="plan&amp;section_of_foundation8"/>
      <sheetName val="pile_bearing_capa_&amp;_arrenge8"/>
      <sheetName val="working_load_at_the_btm_ft_8"/>
      <sheetName val="stability_check8"/>
      <sheetName val="design_criteria8"/>
      <sheetName val="배수내역_(2)7"/>
      <sheetName val="배수공_시멘트_및_골재량_산출7"/>
      <sheetName val="A_견적7"/>
      <sheetName val="BH_1__2_7"/>
      <sheetName val="8_현장관리비7"/>
      <sheetName val="7_안전관리비7"/>
      <sheetName val="SHEET_PILE단가7"/>
      <sheetName val="_HIT-&gt;HMC_견적(3900)7"/>
      <sheetName val="6PILE__(돌출)7"/>
      <sheetName val="세골재__T2_변경_현황7"/>
      <sheetName val="전_기7"/>
      <sheetName val="spc_배관견적7"/>
      <sheetName val="목차_7"/>
      <sheetName val="화재_탐지_설비7"/>
      <sheetName val="1_설계기준7"/>
      <sheetName val="귀래_설계_공내역서7"/>
      <sheetName val="unit_47"/>
      <sheetName val="Customer_Databas7"/>
      <sheetName val="1_취수장7"/>
      <sheetName val="2차전체변경예정_(2)7"/>
      <sheetName val="개인별_순위표7"/>
      <sheetName val="도담구내_개소별_명세7"/>
      <sheetName val="설_계7"/>
      <sheetName val="Cash_Flow-17"/>
      <sheetName val="3_1공사현황_공정표7"/>
      <sheetName val="노임_단가7"/>
      <sheetName val="投标材料清单_7"/>
      <sheetName val="내역서_7"/>
      <sheetName val="집_계_표7"/>
      <sheetName val="별표_7"/>
      <sheetName val="3_공통공사대비7"/>
      <sheetName val="6__수량산출서6"/>
      <sheetName val="노임단가_(2)7"/>
      <sheetName val="단___산6"/>
      <sheetName val="실____단6"/>
      <sheetName val="단가_및_재료비7"/>
      <sheetName val="7_공정표7"/>
      <sheetName val="단면_(2)7"/>
      <sheetName val="장비비_명세서17"/>
      <sheetName val="노무비_근거6"/>
      <sheetName val="RETAIL_(ABOVE)7"/>
      <sheetName val="5__현장관리비(new)_7"/>
      <sheetName val="제수변_수량집계표(보통)6"/>
      <sheetName val="2_대외공문7"/>
      <sheetName val="_갑지6"/>
      <sheetName val="5_동별횡주관경6"/>
      <sheetName val="장비_(2)6"/>
      <sheetName val="전선_및_전선관6"/>
      <sheetName val="3BL공동구_수량6"/>
      <sheetName val="기성(1차)_5"/>
      <sheetName val="Eq__Mobilization7"/>
      <sheetName val="Sheet1_(2)6"/>
      <sheetName val="습식및_셀프레벨링6"/>
      <sheetName val="1차_내역서6"/>
      <sheetName val="BSD_(2)5"/>
      <sheetName val="바_한일양산5"/>
      <sheetName val="Project_Brief5"/>
      <sheetName val="영업_일15"/>
      <sheetName val="기기_내역서5"/>
      <sheetName val="CM_16"/>
      <sheetName val="일위대가56-1_5"/>
      <sheetName val="일위대가71-1_5"/>
      <sheetName val="일위대가74-1_5"/>
      <sheetName val="일위대가76-1_5"/>
      <sheetName val="일위대가77-1_5"/>
      <sheetName val="일위대가78-1_5"/>
      <sheetName val="_소방공사_산출근거5"/>
      <sheetName val="내역서1999_8최종6"/>
      <sheetName val="전사_(2)5"/>
      <sheetName val="BA_(2)5"/>
      <sheetName val="CP_(2)5"/>
      <sheetName val="암거_제원표6"/>
      <sheetName val="수량산출서_(2)5"/>
      <sheetName val="토공_total5"/>
      <sheetName val="참조_(2)6"/>
      <sheetName val="일위대가_6"/>
      <sheetName val="4_LINE6"/>
      <sheetName val="7_th6"/>
      <sheetName val="1_CB5"/>
      <sheetName val="변경명신물량_(2)5"/>
      <sheetName val="기존단가_(2)5"/>
      <sheetName val="토공_토적표5"/>
      <sheetName val="아파트_4"/>
      <sheetName val="갑지_을지4"/>
      <sheetName val="유효폭의_계산4"/>
      <sheetName val="도담구내_개소별_명柖6"/>
      <sheetName val="danh_muc_vat_tu6"/>
      <sheetName val="Register-BG_NCC6"/>
      <sheetName val="Data_26"/>
      <sheetName val="TB_chính6"/>
      <sheetName val="Steel_pipe6"/>
      <sheetName val="Ref_pipe+Ins6"/>
      <sheetName val="Plastic_pipe6"/>
      <sheetName val="Air_Grilles6"/>
      <sheetName val="Cost_bd-&quot;A&quot;6"/>
      <sheetName val="2-2_매출분석4"/>
      <sheetName val="표지_(2)4"/>
      <sheetName val="미납품_현황4"/>
      <sheetName val="STEEL_BOX_단면설계(SEC_8)4"/>
      <sheetName val="갑지_설계_내역서4"/>
      <sheetName val="2_단면가정_(양곡1교)4"/>
      <sheetName val="1_내역(청_하역장전등)4"/>
      <sheetName val="자격_땡겨오기4"/>
      <sheetName val="설명서_4"/>
      <sheetName val="05년_상4"/>
      <sheetName val="영흥TL(UP,DOWN)_4"/>
      <sheetName val="_견적서4"/>
      <sheetName val="단양_00_아파트-세부내역4"/>
      <sheetName val="ITB_COST4"/>
      <sheetName val="4_2_1_마루높이_검토4"/>
      <sheetName val="8_PILE__(돌출)4"/>
      <sheetName val="4__VOs_summary5"/>
      <sheetName val="Chiet_tinh_dz355"/>
      <sheetName val="자재기성_신청서_xlsx3"/>
      <sheetName val="내역(인테리어_실내)(도급)3"/>
      <sheetName val="내역(인테리어_실외)(도급)3"/>
      <sheetName val="2000_053"/>
      <sheetName val="장비코드표_0506013"/>
      <sheetName val="2007년_생산1부장비3"/>
      <sheetName val="2008년_생산부전장비코드3"/>
      <sheetName val="DDB부_장비_관리현황3"/>
      <sheetName val="Xunit_(단위환산)3"/>
      <sheetName val="수량산출서_갑지4"/>
      <sheetName val="_FURNACE현설3"/>
      <sheetName val="97_사업추정(WEKI)3"/>
      <sheetName val="TABLE_DB3"/>
      <sheetName val="쌍용_data_base3"/>
      <sheetName val="8_설치품셈3"/>
      <sheetName val="DATA_LISTS3"/>
      <sheetName val="19_07월_세_계3"/>
      <sheetName val="19_07항목별(시트복사금지100번쓰기)3"/>
      <sheetName val="19_05월3"/>
      <sheetName val="품셈_3"/>
      <sheetName val="M-EMS_GP-570(BIT)3"/>
      <sheetName val="내역서_제출4"/>
      <sheetName val="0_목록13"/>
      <sheetName val="Bảng_mã_VT5"/>
      <sheetName val="중기조종사_단위단가3"/>
      <sheetName val="Elec_LG3"/>
      <sheetName val="ESTI_3"/>
      <sheetName val="D_&amp;_W_sizes3"/>
      <sheetName val="Gia_vat_tu3"/>
      <sheetName val="dtct_cong3"/>
      <sheetName val="DGCT_(01)2"/>
      <sheetName val="SCOPE_OF_WORK2"/>
      <sheetName val="Chi_tiet2"/>
      <sheetName val="nhôm_1,2mm2"/>
      <sheetName val="nhôm_1,4mm2"/>
      <sheetName val="01__DATA2"/>
      <sheetName val="So_sanh2"/>
      <sheetName val="[입찰안_xls][입찰안_xls][입찰안_xls]B_28"/>
      <sheetName val="[입찰안_xls][입찰안_xls][입찰안_xls]B_29"/>
      <sheetName val="[입찰안_xls][입찰안_xls][입찰안_xls]B_30"/>
      <sheetName val="Phan_tich_ca_may1"/>
      <sheetName val="Chenh_lech_ca_may1"/>
      <sheetName val="TLg_CN&amp;Laixe1"/>
      <sheetName val="TLg_CN&amp;Laixe_(2)1"/>
      <sheetName val="TLg_Laitau1"/>
      <sheetName val="TLg_Laitau_(2)1"/>
      <sheetName val="Cọc_nhồi1"/>
      <sheetName val="Dầm_11"/>
      <sheetName val="Gia_VLNCMTC1"/>
      <sheetName val="Sàn_T11"/>
      <sheetName val="Lỗ_thông_gió1"/>
      <sheetName val="Sàn_tầng_01_(_old_)1"/>
      <sheetName val="Chiet_tinh_don_gia_CM1"/>
      <sheetName val="EE_(3)1"/>
      <sheetName val="Measure_13061"/>
      <sheetName val="RAB_AR&amp;STR"/>
      <sheetName val="Isolasi_Luar_Dalam"/>
      <sheetName val="Isolasi_Luar"/>
      <sheetName val="Div26_-_Elect"/>
      <sheetName val="U_P_Breakdown"/>
      <sheetName val="장悱"/>
      <sheetName val="PROJ__DATA2"/>
      <sheetName val="_Beams_Sched_2"/>
      <sheetName val="[입찰안_xls][입찰안_xls][입찰안_xls]___4"/>
      <sheetName val="중강당_내역"/>
      <sheetName val="[입찰안_xls][입찰안_xls][입찰안_xls]B_46"/>
      <sheetName val="[입찰안_xls][입찰안_xls][입찰안_xls]B_45"/>
      <sheetName val="[입찰안_xls][입찰안_xls][입찰안_xls]B_44"/>
      <sheetName val="[입찰안_xls][입찰안_xls][입찰안_xls]B_33"/>
      <sheetName val="[입찰안_xls][입찰안_xls][입찰안_xls]B_31"/>
      <sheetName val="[입찰안_xls][입찰안_xls][입찰안_xls]B_32"/>
      <sheetName val="[입찰안_xls][입찰안_xls][입찰안_xls]B_34"/>
      <sheetName val="[입찰안_xls][입찰안_xls][입찰안_xls]B_35"/>
      <sheetName val="[입찰안_xls][입찰안_xls][입찰안_xls]B_36"/>
      <sheetName val="[입찰안_xls][입찰안_xls][입찰안_xls]B_37"/>
      <sheetName val="[입찰안_xls][입찰안_xls][입찰안_xls]B_40"/>
      <sheetName val="[입찰안_xls][입찰안_xls][입찰안_xls]B_38"/>
      <sheetName val="[입찰안_xls][입찰안_xls][입찰안_xls]B_41"/>
      <sheetName val="[입찰안_xls][입찰안_xls][입찰안_xls]B_39"/>
      <sheetName val="[입찰안_xls][입찰안_xls][입찰안_xls]B_42"/>
      <sheetName val="[입찰안_xls][입찰안_xls][입찰안_xls]B_43"/>
      <sheetName val="[입찰안_xls][입찰안_xls][입찰안_xls]B_47"/>
      <sheetName val="[입찰안_xls][입찰안_xls][입찰안_xls]B_48"/>
      <sheetName val="[입찰안_xls][입찰안_xls][입찰안_xls]B_49"/>
      <sheetName val="[입찰안_xls][입찰안_xls][입찰안_xls]B_54"/>
      <sheetName val="[입찰안_xls][입찰안_xls][입찰안_xls]B_53"/>
      <sheetName val="[입찰안_xls][입찰안_xls][입찰안_xls]B_50"/>
      <sheetName val="[입찰안_xls][입찰안_xls][입찰안_xls]B_51"/>
      <sheetName val="[입찰안_xls][입찰안_xls][입찰안_xls]B_52"/>
      <sheetName val="[입찰안_xls][입찰안_xls][입찰안_xls]B_55"/>
      <sheetName val="[입찰안_xls][입찰안_xls][입찰안_xls]B_56"/>
      <sheetName val="[입찰안_xls][입찰안_xls][입찰안_xls]B_57"/>
      <sheetName val="[입찰안_xls][입찰안_xls][입찰안_xls]B_58"/>
      <sheetName val="[입찰안_xls][입찰안_xls][입찰안_xls]B_59"/>
      <sheetName val="[입찰안_xls][입찰안_xls][입찰안_xls]B_60"/>
      <sheetName val="[입찰안_xls][입찰안_xls][입찰안_xls]B_61"/>
      <sheetName val="[입찰안_xls][입찰안_xls][입찰안_xls]B_62"/>
      <sheetName val="[입찰안_xls][입찰안_xls][입찰안_xls]B_63"/>
      <sheetName val="견적비교표_(2)"/>
      <sheetName val="결재방(지우지_마세요)"/>
      <sheetName val="[입찰안_xls][입찰안_xls][입찰안_xls]___5"/>
      <sheetName val="6-1_보오링(1)"/>
      <sheetName val="EXCHANGE_RATE"/>
      <sheetName val="할증_"/>
      <sheetName val="간접비_총괄표"/>
      <sheetName val="TOWER_12TON"/>
      <sheetName val="공사투입계획(변경결의)19_9"/>
      <sheetName val="노무비_월별지급현황19_9"/>
      <sheetName val="갑지(외주기성)19_9"/>
      <sheetName val="노임단가_및_기계경비"/>
      <sheetName val="[입찰안_xls][입찰안_xls][입찰안_xls]B_64"/>
      <sheetName val="실행내역서_"/>
      <sheetName val="[입찰안_xls][입찰안_xls][입찰안_xls]_103"/>
      <sheetName val="[입찰안_xls][입찰안_xls][입찰안_xls]B_68"/>
      <sheetName val="[입찰안_xls][입찰안_xls][입찰안_xls]B_79"/>
      <sheetName val="[입찰안_xls][입찰안_xls][입찰안_xls]B_80"/>
      <sheetName val="[입찰안_xls][입찰안_xls][입찰안_xls]B_66"/>
      <sheetName val="[입찰안_xls][입찰안_xls][입찰안_xls]B_67"/>
      <sheetName val="[입찰안_xls][입찰안_xls][입찰안_xls]B_65"/>
      <sheetName val="[입찰안_xls][입찰안_xls][입찰안_xls]B_69"/>
      <sheetName val="[입찰안_xls][입찰안_xls][입찰안_xls]B_70"/>
      <sheetName val="[입찰안_xls][입찰안_xls][입찰안_xls]B_71"/>
      <sheetName val="[입찰안_xls][입찰안_xls][입찰안_xls]B_73"/>
      <sheetName val="[입찰안_xls][입찰안_xls][입찰안_xls]B_74"/>
      <sheetName val="[입찰안_xls][입찰안_xls][입찰안_xls]B_72"/>
      <sheetName val="[입찰안_xls][입찰안_xls][입찰안_xls]B_75"/>
      <sheetName val="[입찰안_xls][입찰안_xls][입찰안_xls]B_76"/>
      <sheetName val="[입찰안_xls][입찰안_xls][입찰안_xls]B_77"/>
      <sheetName val="[입찰안_xls][입찰안_xls][입찰안_xls]B_78"/>
      <sheetName val="[입찰안_xls][입찰안_xls][입찰안_xls]B_81"/>
      <sheetName val="[입찰안_xls][입찰안_xls][입찰안_xls]B_82"/>
      <sheetName val="[입찰안_xls][입찰안_xls][입찰안_xls]B_83"/>
      <sheetName val="[입찰안_xls][입찰안_xls][입찰안_xls]B_93"/>
      <sheetName val="[입찰안_xls][입찰안_xls][입찰안_xls]B_96"/>
      <sheetName val="[입찰안_xls][입찰안_xls][입찰안_xls]B_86"/>
      <sheetName val="[입찰안_xls][입찰안_xls][입찰안_xls]B_87"/>
      <sheetName val="[입찰안_xls][입찰안_xls][입찰안_xls]B_84"/>
      <sheetName val="[입찰안_xls][입찰안_xls][입찰안_xls]B_85"/>
      <sheetName val="[입찰안_xls][입찰안_xls][입찰안_xls]B_88"/>
      <sheetName val="[입찰안_xls][입찰안_xls][입찰안_xls]B_89"/>
      <sheetName val="[입찰안_xls][입찰안_xls][입찰안_xls]B_90"/>
      <sheetName val="[입찰안_xls][입찰안_xls][입찰안_xls]B_91"/>
      <sheetName val="[입찰안_xls][입찰안_xls][입찰안_xls]B_92"/>
      <sheetName val="[입찰안_xls][입찰안_xls][입찰안_xls]B_94"/>
      <sheetName val="[입찰안_xls][입찰안_xls][입찰안_xls]B_95"/>
      <sheetName val="[입찰안_xls][입찰안_xls][입찰안_xls]B_97"/>
      <sheetName val="[입찰안_xls][입찰안_xls][입찰안_xls]B_98"/>
      <sheetName val="[입찰안_xls][입찰안_xls][입찰안_xls]B_99"/>
      <sheetName val="[입찰안_xls][입찰안_xls][입찰안_xls]B100"/>
      <sheetName val="[입찰안_xls][입찰안_xls][입찰안_xls]B101"/>
      <sheetName val="[입찰안_xls][입찰안_xls][입찰안_xls]_100"/>
      <sheetName val="[입찰안_xls][입찰안_xls][입찰안_xls]B102"/>
      <sheetName val="[입찰안_xls][입찰안_xls][입찰안_xls]_101"/>
      <sheetName val="[입찰안_xls][입찰안_xls][입찰안_xls]_102"/>
      <sheetName val="Macro(전_x0005__x0003_"/>
      <sheetName val="Ԁ̀Ā܀਀Ѐ̀̀ЀЀ"/>
      <sheetName val="조경수_x0000_"/>
      <sheetName val="기본데이터"/>
      <sheetName val="실적관리"/>
      <sheetName val="침하계"/>
      <sheetName val="DFA"/>
      <sheetName val="남양시작동자105노65기1.3화1.2"/>
      <sheetName val="TH-Dien"/>
      <sheetName val="VIN_Index"/>
      <sheetName val="TTTram"/>
      <sheetName val="Names"/>
      <sheetName val="ND"/>
      <sheetName val="Xuly Data"/>
      <sheetName val="TL rieng"/>
      <sheetName val="Thuc thanh"/>
      <sheetName val="THVT"/>
      <sheetName val="Sum"/>
      <sheetName val="노원열병합___x0000__x0000__x0005__x0000_츀ɮ_x0000__x0000__x0000_"/>
      <sheetName val="_입찰안.xls__입찰안.xls__입찰안.xls_B__2"/>
      <sheetName val="_입찰안.xls__입찰안.xls__입찰안.xls_B__3"/>
      <sheetName val="_입찰안.xls__입찰안.xls__입찰안.xls_B__6"/>
      <sheetName val="_입찰안.xls__입찰안.xls__입찰안.xls_B__5"/>
      <sheetName val="_입찰안.xls__입찰안.xls__입찰안.xls_B__4"/>
      <sheetName val="_입찰안.xls__입찰안.xls__입찰안.xls_B_11"/>
      <sheetName val="_입찰안.xls__입찰안.xls__입찰안.xls_B__7"/>
      <sheetName val="_입찰안.xls__입찰안.xls__입찰안.xls_B__8"/>
      <sheetName val="_입찰안.xls__입찰안.xls__입찰안.xls_B__9"/>
      <sheetName val="_입찰안.xls__입찰안.xls__입찰안.xls_B_10"/>
      <sheetName val="_입찰안.xls__입찰안.xls__입찰안.xls_B_13"/>
      <sheetName val="_입찰안.xls__입찰안.xls__입찰안.xls_B_12"/>
      <sheetName val="_입찰안.xls__입찰안.xls__입찰안.xls_B_14"/>
      <sheetName val="_입찰안.xls__입찰안.xls__입찰안.xls_B_15"/>
      <sheetName val="_입찰안.xls__입찰안.xls__입찰안.xls_B_16"/>
      <sheetName val="_입찰안.xls__입찰안.xls__입찰안.xls_B_17"/>
      <sheetName val="_입찰안.xls__입찰안.xls__입찰안.xls_B_23"/>
      <sheetName val="_입찰안.xls__입찰안.xls__입찰안.xls_B_18"/>
      <sheetName val="_입찰안.xls__입찰안.xls__입찰안.xls_B_19"/>
      <sheetName val="_입찰안.xls__입찰안.xls__입찰안.xls_B_20"/>
      <sheetName val="_입찰안.xls__입찰안.xls__입찰안.xls_B_21"/>
      <sheetName val="_입찰안.xls__입찰안.xls__입찰안.xls_B_22"/>
      <sheetName val="_입찰안.xls__입찰안.xls__입찰안.xls_B_25"/>
      <sheetName val="_입찰안.xls__입찰안.xls__입찰안.xls_B_24"/>
      <sheetName val="_입찰안.xls__입찰안.xls__입찰안.xls_B_26"/>
      <sheetName val="_입찰안.xls__입찰안.xls__입찰안.xls_B_27"/>
      <sheetName val="_입찰안.xls__입찰안.xls__입찰안.xls_B_29"/>
      <sheetName val="_입찰안.xls__입찰안.xls__입찰안.xls_B_28"/>
      <sheetName val="원료비2(2000.10-09)"/>
      <sheetName val="수익성분석2"/>
      <sheetName val="외화환산(2분기)"/>
      <sheetName val="X68"/>
      <sheetName val="미지급급여"/>
      <sheetName val="경영지표"/>
      <sheetName val="제품코드"/>
      <sheetName val="부문99-2"/>
      <sheetName val="정산표"/>
      <sheetName val="[입찰안.xls][입찰안.xls][입찰안.xls]_407"/>
      <sheetName val="[입찰안.xls][입찰안.xls][입찰안.xls]_430"/>
      <sheetName val="[입찰안.xls][입찰안.xls][입찰안.xls]_432"/>
      <sheetName val="[입찰안.xls][입찰안.xls][입찰안.xls]_431"/>
      <sheetName val="[입찰안.xls][입찰안.xls][입찰안.xls]_429"/>
      <sheetName val="[입찰안.xls][입찰안.xls][입찰안.xls]_408"/>
      <sheetName val="3련_B裉ۿ"/>
      <sheetName val="[입찰안.xls][입찰안.xls][입찰안.xls]_409"/>
      <sheetName val="간 지1"/>
      <sheetName val="명세"/>
      <sheetName val="[입찰안_xls]직접뀀鞖/1"/>
      <sheetName val="1_R18_BF"/>
      <sheetName val="6_External_works-R18"/>
      <sheetName val="020_235_2363"/>
      <sheetName val="Bill_01_-_CTN"/>
      <sheetName val="CHITIET_VL-NC-TT1p"/>
      <sheetName val="Project_Infor"/>
      <sheetName val="Data_input"/>
      <sheetName val="_입찰안_xls_직접뀀鞖_"/>
      <sheetName val="_입찰안_xls__입찰안_xls_직접뀀鞖_"/>
      <sheetName val="[입찰안_xls][입찰안_xls]직접뀀鞖/1"/>
      <sheetName val="Phan_tho"/>
      <sheetName val="Tien_Thuong"/>
      <sheetName val="NC_XL_6T_cuoi_01_CTy"/>
      <sheetName val="Data_-6T_dau"/>
      <sheetName val="Cong_6T"/>
      <sheetName val="bang_TH"/>
      <sheetName val="Xunit_(단위환산)4"/>
      <sheetName val="장비코드표_0506014"/>
      <sheetName val="2007년_생산1부장비4"/>
      <sheetName val="2008년_생산부전장비코드4"/>
      <sheetName val="DDB부_장비_관리현황4"/>
      <sheetName val="DGCT_(01)3"/>
      <sheetName val="Chi_tiet3"/>
      <sheetName val="SCOPE_OF_WORK3"/>
      <sheetName val="01__DATA3"/>
      <sheetName val="nhôm_1,2mm3"/>
      <sheetName val="nhôm_1,4mm3"/>
      <sheetName val="Phan_tich_ca_may2"/>
      <sheetName val="Chenh_lech_ca_may2"/>
      <sheetName val="TLg_CN&amp;Laixe2"/>
      <sheetName val="TLg_CN&amp;Laixe_(2)2"/>
      <sheetName val="TLg_Laitau2"/>
      <sheetName val="TLg_Laitau_(2)2"/>
      <sheetName val="Cọc_nhồi2"/>
      <sheetName val="Dầm_12"/>
      <sheetName val="Gia_VLNCMTC2"/>
      <sheetName val="Chiet_tinh_don_gia_CM2"/>
      <sheetName val="Sàn_T12"/>
      <sheetName val="Lỗ_thông_gió2"/>
      <sheetName val="Sàn_tầng_01_(_old_)2"/>
      <sheetName val="Measure_13062"/>
      <sheetName val="EE_(3)2"/>
      <sheetName val="RAB_AR&amp;STR1"/>
      <sheetName val="Isolasi_Luar_Dalam1"/>
      <sheetName val="Isolasi_Luar1"/>
      <sheetName val="Div26_-_Elect1"/>
      <sheetName val="[입찰안_xls]직접뀀鞖/2"/>
      <sheetName val="U_P_Breakdown1"/>
      <sheetName val="1_R18_BF1"/>
      <sheetName val="6_External_works-R181"/>
      <sheetName val="020_235_23631"/>
      <sheetName val="Bill_01_-_CTN1"/>
      <sheetName val="CHITIET_VL-NC-TT1p1"/>
      <sheetName val="Project_Infor1"/>
      <sheetName val="Data_input1"/>
      <sheetName val="_입찰안_xls_직접뀀鞖_1"/>
      <sheetName val="_입찰안_xls__입찰안_xls_직접뀀鞖_1"/>
      <sheetName val="[입찰안_xls][입찰안_xls]직접뀀鞖/2"/>
      <sheetName val="Phan_tho1"/>
      <sheetName val="Tien_Thuong1"/>
      <sheetName val="NC_XL_6T_cuoi_01_CTy1"/>
      <sheetName val="Data_-6T_dau1"/>
      <sheetName val="Cong_6T1"/>
      <sheetName val="할증_1"/>
      <sheetName val="간접비_총괄표1"/>
      <sheetName val="bang_TH1"/>
      <sheetName val="서울대규장각(가시설흙막이)"/>
      <sheetName val="배명(단가)"/>
      <sheetName val="[입찰안.xls][입찰안.xls][입찰안.xls]_423"/>
      <sheetName val="[입찰안.xls][입찰안.xls][입찰안.xls]_422"/>
      <sheetName val="[입찰안.xls][입찰안.xls][입찰안.xls]_410"/>
      <sheetName val="[입찰안.xls][입찰안.xls][입찰안.xls]_420"/>
      <sheetName val="[입찰안.xls][입찰안.xls][입찰안.xls]_421"/>
      <sheetName val="[입찰안.xls][입찰안.xls][입찰안.xls]_416"/>
      <sheetName val="[입찰안.xls][입찰안.xls][입찰안.xls]_415"/>
      <sheetName val="[입찰안.xls][입찰안.xls][입찰안.xls]_411"/>
      <sheetName val="[입찰안.xls][입찰안.xls][입찰안.xls]_412"/>
      <sheetName val="[입찰안.xls][입찰안.xls][입찰안.xls]_414"/>
      <sheetName val="[입찰안.xls][입찰안.xls][입찰안.xls]_413"/>
      <sheetName val="[입찰안.xls][입찰안.xls][입찰안.xls]_419"/>
      <sheetName val="[입찰안.xls][입찰안.xls][입찰안.xls]_417"/>
      <sheetName val="[입찰안.xls][입찰안.xls][입찰안.xls]_418"/>
      <sheetName val="[입찰안.xls][입찰안.xls][입찰안.xls]_424"/>
      <sheetName val="[입찰안.xls][입찰안.xls][입찰안.xls]_427"/>
      <sheetName val="[입찰안.xls][입찰안.xls][입찰안.xls]_426"/>
      <sheetName val="[입찰안.xls][입찰안.xls][입찰안.xls]_425"/>
      <sheetName val="[입찰안.xls][입찰안.xls][입찰안.xls]_428"/>
      <sheetName val="[입찰안.xls][입찰안.xls][입찰안.xls]_434"/>
      <sheetName val="[입찰안.xls][입찰안.xls][입찰안.xls]_435"/>
      <sheetName val="[입찰안.xls][입찰안.xls][입찰안.xls]_796"/>
      <sheetName val="[입찰안.xls][입찰안.xls][입찰안.xls]_798"/>
      <sheetName val="[입찰안.xls][입찰안.xls][입찰안.xls]_793"/>
      <sheetName val="[입찰안.xls][입찰안.xls][입찰안.xls]_794"/>
      <sheetName val="[입찰안.xls][입찰안.xls][입찰안.xls]_786"/>
      <sheetName val="[입찰안.xls][입찰안.xls][입찰안.xls]_785"/>
      <sheetName val="[입찰안.xls][입찰안.xls][입찰안.xls]_787"/>
      <sheetName val="건濐"/>
      <sheetName val="공비대비"/>
      <sheetName val="Code 02"/>
      <sheetName val="Code 03"/>
      <sheetName val="Code 04"/>
      <sheetName val="Code 05"/>
      <sheetName val="Code 06"/>
      <sheetName val="Code 07"/>
      <sheetName val="Code 09"/>
      <sheetName val="3련_B£_x0000_"/>
      <sheetName val="[입찰안.xls][입찰안.xls][입찰안.xls]_774"/>
      <sheetName val="[입찰안.xls][입찰안.xls][입찰안.xls]_775"/>
      <sheetName val="[입찰안.xls][입찰안.xls][입찰안.xls]_776"/>
      <sheetName val="[입찰안.xls][입찰안.xls][입찰안.xls]_483"/>
      <sheetName val="[입찰안.xls][입찰안.xls][입찰안.xls]_485"/>
      <sheetName val="[입찰안.xls][입찰안.xls][입찰안.xls]_437"/>
      <sheetName val="[입찰안.xls][입찰안.xls][입찰안.xls]_438"/>
      <sheetName val="[입찰안.xls][입찰안.xls][입찰안.xls]_439"/>
      <sheetName val="[입찰안.xls][입찰안.xls][입찰안.xls]_441"/>
      <sheetName val="[입찰안.xls][입찰안.xls][입찰안.xls]_440"/>
      <sheetName val="[입찰안.xls][입찰안.xls][입찰안.xls]_442"/>
      <sheetName val="[입찰안.xls][입찰안.xls][입찰안.xls]_443"/>
      <sheetName val="[입찰안.xls][입찰안.xls][입찰안.xls]_444"/>
      <sheetName val="[입찰안.xls][입찰안.xls][입찰안.xls]_446"/>
      <sheetName val="[입찰안.xls][입찰안.xls][입찰안.xls]_445"/>
      <sheetName val="[입찰안.xls][입찰안.xls][입찰안.xls]_450"/>
      <sheetName val="[입찰안.xls][입찰안.xls][입찰안.xls]_447"/>
      <sheetName val="[입찰안.xls][입찰안.xls][입찰안.xls]_448"/>
      <sheetName val="[입찰안.xls][입찰안.xls][입찰안.xls]_449"/>
      <sheetName val="[입찰안.xls][입찰안.xls][입찰안.xls]_452"/>
      <sheetName val="[입찰안.xls][입찰안.xls][입찰안.xls]_451"/>
      <sheetName val="[입찰안.xls][입찰안.xls][입찰안.xls]_453"/>
      <sheetName val="[입찰안.xls][입찰안.xls][입찰안.xls]_454"/>
      <sheetName val="[입찰안.xls][입찰안.xls][입찰안.xls]_455"/>
      <sheetName val="[입찰안.xls][입찰안.xls][입찰안.xls]_456"/>
      <sheetName val="[입찰안.xls][입찰안.xls][입찰안.xls]_457"/>
      <sheetName val="[입찰안.xls][입찰안.xls][입찰안.xls]_458"/>
      <sheetName val="[입찰안.xls][입찰안.xls][입찰안.xls]_459"/>
      <sheetName val="[입찰안.xls][입찰안.xls][입찰안.xls]_460"/>
      <sheetName val="[입찰안.xls][입찰안.xls][입찰안.xls]_462"/>
      <sheetName val="[입찰안.xls][입찰안.xls][입찰안.xls]_461"/>
      <sheetName val="[입찰안.xls][입찰안.xls][입찰안.xls]_463"/>
      <sheetName val="[입찰안.xls][입찰안.xls][입찰안.xls]_464"/>
      <sheetName val="[입찰안.xls][입찰안.xls][입찰안.xls]_465"/>
      <sheetName val="[입찰안.xls][입찰안.xls][입찰안.xls]_466"/>
      <sheetName val="[입찰안.xls][입찰안.xls][입찰안.xls]_467"/>
      <sheetName val="[입찰안.xls][입찰안.xls][입찰안.xls]_468"/>
      <sheetName val="[입찰안.xls][입찰안.xls][입찰안.xls]_470"/>
      <sheetName val="[입찰안.xls][입찰안.xls][입찰안.xls]_469"/>
      <sheetName val="[입찰안.xls][입찰안.xls][입찰안.xls]_472"/>
      <sheetName val="[입찰안.xls][입찰안.xls][입찰안.xls]_471"/>
      <sheetName val="[입찰안.xls][입찰안.xls][입찰안.xls]_476"/>
      <sheetName val="[입찰안.xls][입찰안.xls][입찰안.xls]_474"/>
      <sheetName val="[입찰안.xls][입찰안.xls][입찰안.xls]_473"/>
      <sheetName val="[입찰안.xls][입찰안.xls][입찰안.xls]_475"/>
      <sheetName val="[입찰안.xls][입찰안.xls][입찰안.xls]_478"/>
      <sheetName val="[입찰안.xls][입찰안.xls][입찰안.xls]_477"/>
      <sheetName val="[입찰안.xls][입찰안.xls][입찰안.xls]_480"/>
      <sheetName val="[입찰안.xls][입찰안.xls][입찰안.xls]_479"/>
      <sheetName val="[입찰안.xls][입찰안.xls][입찰안.xls]_482"/>
      <sheetName val="[입찰안.xls][입찰안.xls][입찰안.xls]_481"/>
      <sheetName val="[입찰안.xls][입찰안.xls][입찰안.xls]_486"/>
      <sheetName val="[입찰안.xls][입찰안.xls][입찰안.xls]_484"/>
      <sheetName val="[입찰안.xls][입찰안.xls][입찰안.xls]_496"/>
      <sheetName val="[입찰안.xls][입찰안.xls][입찰안.xls]_487"/>
      <sheetName val="[입찰안.xls][입찰안.xls][입찰안.xls]_488"/>
      <sheetName val="[입찰안.xls][입찰안.xls][입찰안.xls]_527"/>
      <sheetName val="[입찰안.xls][입찰안.xls][입찰안.xls]_521"/>
      <sheetName val="[입찰안.xls][입찰안.xls][입찰안.xls]_489"/>
      <sheetName val="[입찰안.xls][입찰안.xls][입찰안.xls]_490"/>
      <sheetName val="[입찰안.xls][입찰안.xls][입찰안.xls]_492"/>
      <sheetName val="[입찰안.xls][입찰안.xls][입찰안.xls]_491"/>
      <sheetName val="[입찰안.xls][입찰안.xls][입찰안.xls]_495"/>
      <sheetName val="[입찰안.xls][입찰안.xls][입찰안.xls]_494"/>
      <sheetName val="[입찰안.xls][입찰안.xls][입찰안.xls]_493"/>
      <sheetName val="[입찰안.xls][입찰안.xls][입찰안.xls]_512"/>
      <sheetName val="[입찰안.xls][입찰안.xls][입찰안.xls]_502"/>
      <sheetName val="[입찰안.xls][입찰안.xls][입찰안.xls]_499"/>
      <sheetName val="[입찰안.xls][입찰안.xls][입찰안.xls]_497"/>
      <sheetName val="[입찰안.xls][입찰안.xls][입찰안.xls]_498"/>
      <sheetName val="[입찰안.xls][입찰안.xls][입찰안.xls]_500"/>
      <sheetName val="[입찰안.xls][입찰안.xls][입찰안.xls]_501"/>
      <sheetName val="[입찰안.xls][입찰안.xls][입찰안.xls]_504"/>
      <sheetName val="[입찰안.xls][입찰안.xls][입찰안.xls]_503"/>
      <sheetName val="[입찰안.xls][입찰안.xls][입찰안.xls]_505"/>
      <sheetName val="[입찰안.xls][입찰안.xls][입찰안.xls]_508"/>
      <sheetName val="[입찰안.xls][입찰안.xls][입찰안.xls]_506"/>
      <sheetName val="[입찰안.xls][입찰안.xls][입찰안.xls]_507"/>
      <sheetName val="[입찰안.xls][입찰안.xls][입찰안.xls]_509"/>
      <sheetName val="[입찰안.xls][입찰안.xls][입찰안.xls]_511"/>
      <sheetName val="[입찰안.xls][입찰안.xls][입찰안.xls]_510"/>
      <sheetName val="[입찰안.xls][입찰안.xls][입찰안.xls]_514"/>
      <sheetName val="[입찰안.xls][입찰안.xls][입찰안.xls]_513"/>
      <sheetName val="[입찰안.xls][입찰안.xls][입찰안.xls]_515"/>
      <sheetName val="[입찰안.xls][입찰안.xls][입찰안.xls]_517"/>
      <sheetName val="[입찰안.xls][입찰안.xls][입찰안.xls]_516"/>
      <sheetName val="[입찰안.xls][입찰안.xls][입찰안.xls]_518"/>
      <sheetName val="[입찰안.xls][입찰안.xls][입찰안.xls]_520"/>
      <sheetName val="[입찰안.xls][입찰안.xls][입찰안.xls]_519"/>
      <sheetName val="[입찰안.xls][입찰안.xls][입찰안.xls]_526"/>
      <sheetName val="[입찰안.xls][입찰안.xls][입찰안.xls]_523"/>
      <sheetName val="[입찰안.xls][입찰안.xls][입찰안.xls]_522"/>
      <sheetName val="[입찰안.xls][입찰안.xls][입찰안.xls]_524"/>
      <sheetName val="[입찰안.xls][입찰안.xls][입찰안.xls]_525"/>
      <sheetName val="[입찰안.xls][입찰안.xls][입찰안.xls]_533"/>
      <sheetName val="[입찰안.xls][입찰안.xls][입찰안.xls]_529"/>
      <sheetName val="[입찰안.xls][입찰안.xls][입찰안.xls]_528"/>
      <sheetName val="[입찰안.xls][입찰안.xls][입찰안.xls]_530"/>
      <sheetName val="[입찰안.xls][입찰안.xls][입찰안.xls]_531"/>
      <sheetName val="[입찰안.xls][입찰안.xls][입찰안.xls]_562"/>
      <sheetName val="[입찰안.xls][입찰안.xls][입찰안.xls]_532"/>
      <sheetName val="[입찰안.xls][입찰안.xls][입찰안.xls]_574"/>
      <sheetName val="[입찰안.xls][입찰안.xls][입찰안.xls]_535"/>
      <sheetName val="[입찰안.xls][입찰안.xls][입찰안.xls]_534"/>
      <sheetName val="[입찰안.xls][입찰안.xls][입찰안.xls]_536"/>
      <sheetName val="[입찰안.xls][입찰안.xls][입찰안.xls]_537"/>
      <sheetName val="[입찰안.xls][입찰안.xls][입찰안.xls]_538"/>
      <sheetName val="[입찰안.xls][입찰안.xls][입찰안.xls]_539"/>
      <sheetName val="[입찰안.xls][입찰안.xls][입찰안.xls]_541"/>
      <sheetName val="[입찰안.xls][입찰안.xls][입찰안.xls]_540"/>
      <sheetName val="[입찰안.xls][입찰안.xls][입찰안.xls]_542"/>
      <sheetName val="[입찰안.xls][입찰안.xls][입찰안.xls]_543"/>
      <sheetName val="[입찰안.xls][입찰안.xls][입찰안.xls]_544"/>
      <sheetName val="[입찰안.xls][입찰안.xls][입찰안.xls]_546"/>
      <sheetName val="[입찰안.xls][입찰안.xls][입찰안.xls]_545"/>
      <sheetName val="[입찰안.xls][입찰안.xls][입찰안.xls]_547"/>
      <sheetName val="[입찰안.xls][입찰안.xls][입찰안.xls]_548"/>
      <sheetName val="[입찰안.xls][입찰안.xls][입찰안.xls]_549"/>
      <sheetName val="[입찰안.xls][입찰안.xls][입찰안.xls]_551"/>
      <sheetName val="[입찰안.xls][입찰안.xls][입찰안.xls]_550"/>
      <sheetName val="[입찰안.xls][입찰안.xls][입찰안.xls]_554"/>
      <sheetName val="[입찰안.xls][입찰안.xls][입찰안.xls]_552"/>
      <sheetName val="[입찰안.xls][입찰안.xls][입찰안.xls]_553"/>
      <sheetName val="[입찰안.xls][입찰안.xls][입찰안.xls]_556"/>
      <sheetName val="[입찰안.xls][입찰안.xls][입찰안.xls]_555"/>
      <sheetName val="[입찰안.xls][입찰안.xls][입찰안.xls]_559"/>
      <sheetName val="[입찰안.xls][입찰안.xls][입찰안.xls]_557"/>
      <sheetName val="[입찰안.xls][입찰안.xls][입찰안.xls]_558"/>
      <sheetName val="[입찰안.xls][입찰안.xls][입찰안.xls]_561"/>
      <sheetName val="[입찰안.xls][입찰안.xls][입찰안.xls]_560"/>
      <sheetName val="[입찰안.xls][입찰안.xls][입찰안.xls]_563"/>
      <sheetName val="[입찰안.xls][입찰안.xls][입찰안.xls]_564"/>
      <sheetName val="[입찰안.xls][입찰안.xls][입찰안.xls]_575"/>
      <sheetName val="[입찰안.xls][입찰안.xls][입찰안.xls]_566"/>
      <sheetName val="[입찰안.xls][입찰안.xls][입찰안.xls]_565"/>
      <sheetName val="[입찰안.xls][입찰안.xls][입찰안.xls]_567"/>
      <sheetName val="[입찰안.xls][입찰안.xls][입찰안.xls]_568"/>
      <sheetName val="[입찰안.xls][입찰안.xls][입찰안.xls]_569"/>
      <sheetName val="[입찰안.xls][입찰안.xls][입찰안.xls]_570"/>
      <sheetName val="[입찰안.xls][입찰안.xls][입찰안.xls]_571"/>
      <sheetName val="[입찰안.xls][입찰안.xls][입찰안.xls]_572"/>
      <sheetName val="[입찰안.xls][입찰안.xls][입찰안.xls]_573"/>
      <sheetName val="[입찰안.xls][입찰안.xls][입찰안.xls]_576"/>
      <sheetName val="[입찰안.xls][입찰안.xls][입찰안.xls]_585"/>
      <sheetName val="[입찰안.xls][입찰안.xls][입찰안.xls]_577"/>
      <sheetName val="[입찰안.xls][입찰안.xls][입찰안.xls]_578"/>
      <sheetName val="[입찰안.xls][입찰안.xls][입찰안.xls]_579"/>
      <sheetName val="[입찰안.xls][입찰안.xls][입찰안.xls]_580"/>
      <sheetName val="[입찰안.xls][입찰안.xls][입찰안.xls]_581"/>
      <sheetName val="[입찰안.xls][입찰안.xls][입찰안.xls]_582"/>
      <sheetName val="[입찰안.xls][입찰안.xls][입찰안.xls]_583"/>
      <sheetName val="[입찰안.xls][입찰안.xls][입찰안.xls]_584"/>
      <sheetName val="[입찰안.xls][입찰안.xls][입찰안.xls]_589"/>
      <sheetName val="[입찰안.xls][입찰안.xls][입찰안.xls]_590"/>
      <sheetName val="[입찰안.xls][입찰안.xls][입찰안.xls]_586"/>
      <sheetName val="[입찰안.xls][입찰안.xls][입찰안.xls]_587"/>
      <sheetName val="[입찰안.xls][입찰안.xls][입찰안.xls]_588"/>
      <sheetName val="[입찰안.xls][입찰안.xls][입찰안.xls]_591"/>
      <sheetName val="[입찰안.xls][입찰안.xls][입찰안.xls]_597"/>
      <sheetName val="[입찰안.xls][입찰안.xls][입찰안.xls]_596"/>
      <sheetName val="[입찰안.xls][입찰안.xls][입찰안.xls]_593"/>
      <sheetName val="[입찰안.xls][입찰안.xls][입찰안.xls]_592"/>
      <sheetName val="[입찰안.xls][입찰안.xls][입찰안.xls]_594"/>
      <sheetName val="[입찰안.xls][입찰안.xls][입찰안.xls]_595"/>
      <sheetName val="[입찰안.xls][입찰안.xls][입찰안.xls]_614"/>
      <sheetName val="[입찰안.xls][입찰안.xls][입찰안.xls]_598"/>
      <sheetName val="[입찰안.xls][입찰안.xls][입찰안.xls]_599"/>
      <sheetName val="[입찰안.xls][입찰안.xls][입찰안.xls]_600"/>
      <sheetName val="[입찰안.xls][입찰안.xls][입찰안.xls]_628"/>
      <sheetName val="[입찰안.xls][입찰안.xls][입찰안.xls]_601"/>
      <sheetName val="[입찰안.xls][입찰안.xls][입찰안.xls]_602"/>
      <sheetName val="[입찰안.xls][입찰안.xls][입찰안.xls]_606"/>
      <sheetName val="[입찰안.xls][입찰안.xls][입찰안.xls]_603"/>
      <sheetName val="[입찰안.xls][입찰안.xls][입찰안.xls]_604"/>
      <sheetName val="[입찰안.xls][입찰안.xls][입찰안.xls]_605"/>
      <sheetName val="[입찰안.xls][입찰안.xls][입찰안.xls]_607"/>
      <sheetName val="[입찰안.xls][입찰안.xls][입찰안.xls]_608"/>
      <sheetName val="[입찰안.xls][입찰안.xls][입찰안.xls]_609"/>
      <sheetName val="[입찰안.xls][입찰안.xls][입찰안.xls]_610"/>
      <sheetName val="[입찰안.xls][입찰안.xls][입찰안.xls]_613"/>
      <sheetName val="[입찰안.xls][입찰안.xls][입찰안.xls]_611"/>
      <sheetName val="[입찰안.xls][입찰안.xls][입찰안.xls]_612"/>
      <sheetName val="[입찰안.xls][입찰안.xls][입찰안.xls]_615"/>
      <sheetName val="[입찰안.xls][입찰안.xls][입찰안.xls]_616"/>
      <sheetName val="[입찰안.xls][입찰안.xls][입찰안.xls]_617"/>
      <sheetName val="[입찰안.xls][입찰안.xls][입찰안.xls]_618"/>
      <sheetName val="[입찰안.xls][입찰안.xls][입찰안.xls]_619"/>
      <sheetName val="[입찰안.xls][입찰안.xls][입찰안.xls]_620"/>
      <sheetName val="[입찰안.xls][입찰안.xls][입찰안.xls]_621"/>
      <sheetName val="[입찰안.xls][입찰안.xls][입찰안.xls]_622"/>
      <sheetName val="[입찰안.xls][입찰안.xls][입찰안.xls]_623"/>
      <sheetName val="[입찰안.xls][입찰안.xls][입찰안.xls]_624"/>
      <sheetName val="[입찰안.xls][입찰안.xls][입찰안.xls]_625"/>
      <sheetName val="[입찰안.xls][입찰안.xls][입찰안.xls]_626"/>
      <sheetName val="[입찰안.xls][입찰안.xls][입찰안.xls]_627"/>
      <sheetName val="[입찰안.xls][입찰안.xls][입찰안.xls]_635"/>
      <sheetName val="[입찰안.xls][입찰안.xls][입찰안.xls]_629"/>
      <sheetName val="[입찰안.xls][입찰안.xls][입찰안.xls]_630"/>
      <sheetName val="[입찰안.xls][입찰안.xls][입찰안.xls]_631"/>
      <sheetName val="[입찰안.xls][입찰안.xls][입찰안.xls]_632"/>
      <sheetName val="[입찰안.xls][입찰안.xls][입찰안.xls]_633"/>
      <sheetName val="[입찰안.xls][입찰안.xls][입찰안.xls]_634"/>
      <sheetName val="[입찰안.xls][입찰안.xls][입찰안.xls]_639"/>
      <sheetName val="[입찰안.xls][입찰안.xls][입찰안.xls]_636"/>
      <sheetName val="[입찰안.xls][입찰안.xls][입찰안.xls]_638"/>
      <sheetName val="[입찰안.xls][입찰안.xls][입찰안.xls]_637"/>
      <sheetName val="[입찰안.xls][입찰안.xls][입찰안.xls]_640"/>
      <sheetName val="[입찰안.xls][입찰안.xls][입찰안.xls]_641"/>
      <sheetName val="[입찰안.xls][입찰안.xls][입찰안.xls]_644"/>
      <sheetName val="[입찰안.xls][입찰안.xls][입찰안.xls]_642"/>
      <sheetName val="[입찰안.xls][입찰안.xls][입찰안.xls]_643"/>
      <sheetName val="[입찰안.xls][입찰안.xls][입찰안.xls]_647"/>
      <sheetName val="[입찰안.xls][입찰안.xls][입찰안.xls]_645"/>
      <sheetName val="[입찰안.xls][입찰안.xls][입찰안.xls]_646"/>
      <sheetName val="[입찰안.xls][입찰안.xls][입찰안.xls]_667"/>
      <sheetName val="[입찰안.xls][입찰안.xls][입찰안.xls]_651"/>
      <sheetName val="[입찰안.xls][입찰안.xls][입찰안.xls]_649"/>
      <sheetName val="[입찰안.xls][입찰안.xls][입찰안.xls]_648"/>
      <sheetName val="[입찰안.xls][입찰안.xls][입찰안.xls]_650"/>
      <sheetName val="[입찰안.xls][입찰안.xls][입찰안.xls]_652"/>
      <sheetName val="[입찰안.xls][입찰안.xls][입찰안.xls]_654"/>
      <sheetName val="[입찰안.xls][입찰안.xls][입찰안.xls]_653"/>
      <sheetName val="[입찰안.xls][입찰안.xls][입찰안.xls]_672"/>
      <sheetName val="[입찰안.xls][입찰안.xls][입찰안.xls]_655"/>
      <sheetName val="[입찰안.xls][입찰안.xls][입찰안.xls]_656"/>
      <sheetName val="[입찰안.xls][입찰안.xls][입찰안.xls]_657"/>
      <sheetName val="[입찰안.xls][입찰안.xls][입찰안.xls]_658"/>
      <sheetName val="[입찰안.xls][입찰안.xls][입찰안.xls]_660"/>
      <sheetName val="[입찰안.xls][입찰안.xls][입찰안.xls]_659"/>
      <sheetName val="[입찰안.xls][입찰안.xls][입찰안.xls]_661"/>
      <sheetName val="[입찰안.xls][입찰안.xls][입찰안.xls]_662"/>
      <sheetName val="[입찰안.xls][입찰안.xls][입찰안.xls]_663"/>
      <sheetName val="[입찰안.xls][입찰안.xls][입찰안.xls]_664"/>
      <sheetName val="[입찰안.xls][입찰안.xls][입찰안.xls]_666"/>
      <sheetName val="[입찰안.xls][입찰안.xls][입찰안.xls]_665"/>
      <sheetName val="[입찰안.xls][입찰안.xls][입찰안.xls]_684"/>
      <sheetName val="[입찰안.xls][입찰안.xls][입찰안.xls]_668"/>
      <sheetName val="[입찰안.xls][입찰안.xls][입찰안.xls]_669"/>
      <sheetName val="[입찰안.xls][입찰안.xls][입찰안.xls]_670"/>
      <sheetName val="[입찰안.xls][입찰안.xls][입찰안.xls]_671"/>
      <sheetName val="[입찰안.xls][입찰안.xls][입찰안.xls]_674"/>
      <sheetName val="[입찰안.xls][입찰안.xls][입찰안.xls]_673"/>
      <sheetName val="[입찰안.xls][입찰안.xls][입찰안.xls]_675"/>
      <sheetName val="[입찰안.xls][입찰안.xls][입찰안.xls]_693"/>
      <sheetName val="[입찰안.xls][입찰안.xls][입찰안.xls]_676"/>
      <sheetName val="[입찰안.xls][입찰안.xls][입찰안.xls]_678"/>
      <sheetName val="[입찰안.xls][입찰안.xls][입찰안.xls]_677"/>
      <sheetName val="[입찰안.xls][입찰안.xls][입찰안.xls]_679"/>
      <sheetName val="[입찰안.xls][입찰안.xls][입찰안.xls]_680"/>
      <sheetName val="[입찰안.xls][입찰안.xls][입찰안.xls]_681"/>
      <sheetName val="[입찰안.xls][입찰안.xls][입찰안.xls]_682"/>
      <sheetName val="[입찰안.xls][입찰안.xls][입찰안.xls]_683"/>
      <sheetName val="[입찰안.xls][입찰안.xls][입찰안.xls]_685"/>
      <sheetName val="[입찰안.xls][입찰안.xls][입찰안.xls]_686"/>
      <sheetName val="[입찰안.xls][입찰안.xls][입찰안.xls]_687"/>
      <sheetName val="[입찰안.xls][입찰안.xls][입찰안.xls]_688"/>
      <sheetName val="[입찰안.xls][입찰안.xls][입찰안.xls]_692"/>
      <sheetName val="[입찰안.xls][입찰안.xls][입찰안.xls]_689"/>
      <sheetName val="[입찰안.xls][입찰안.xls][입찰안.xls]_690"/>
      <sheetName val="[입찰안.xls][입찰안.xls][입찰안.xls]_691"/>
      <sheetName val="[입찰안.xls][입찰안.xls][입찰안.xls]_699"/>
      <sheetName val="[입찰안.xls][입찰안.xls][입찰안.xls]_694"/>
      <sheetName val="[입찰안.xls][입찰안.xls][입찰안.xls]_695"/>
      <sheetName val="[입찰안.xls][입찰안.xls][입찰안.xls]_698"/>
      <sheetName val="[입찰안.xls][입찰안.xls][입찰안.xls]_696"/>
      <sheetName val="[입찰안.xls][입찰안.xls][입찰안.xls]_697"/>
      <sheetName val="[입찰안.xls][입찰안.xls][입찰안.xls]_718"/>
      <sheetName val="[입찰안.xls][입찰안.xls][입찰안.xls]_704"/>
      <sheetName val="[입찰안.xls][입찰안.xls][입찰안.xls]_700"/>
      <sheetName val="[입찰안.xls][입찰안.xls][입찰안.xls]_701"/>
      <sheetName val="[입찰안.xls][입찰안.xls][입찰안.xls]_702"/>
      <sheetName val="[입찰안.xls][입찰안.xls][입찰안.xls]_703"/>
      <sheetName val="[입찰안.xls][입찰안.xls][입찰안.xls]_705"/>
      <sheetName val="[입찰안.xls][입찰안.xls][입찰안.xls]_706"/>
      <sheetName val="[입찰안.xls][입찰안.xls][입찰안.xls]_707"/>
      <sheetName val="[입찰안.xls][입찰안.xls][입찰안.xls]_708"/>
      <sheetName val="[입찰안.xls][입찰안.xls][입찰안.xls]_728"/>
      <sheetName val="[입찰안.xls][입찰안.xls][입찰안.xls]_710"/>
      <sheetName val="[입찰안.xls][입찰안.xls][입찰안.xls]_709"/>
      <sheetName val="[입찰안.xls][입찰안.xls][입찰안.xls]_711"/>
      <sheetName val="[입찰안.xls][입찰안.xls][입찰안.xls]_712"/>
      <sheetName val="[입찰안.xls][입찰안.xls][입찰안.xls]_713"/>
      <sheetName val="[입찰안.xls][입찰안.xls][입찰안.xls]_715"/>
      <sheetName val="[입찰안.xls][입찰안.xls][입찰안.xls]_714"/>
      <sheetName val="[입찰안.xls][입찰안.xls][입찰안.xls]_716"/>
      <sheetName val="[입찰안.xls][입찰안.xls][입찰안.xls]_717"/>
      <sheetName val="[입찰안.xls][입찰안.xls][입찰안.xls]_720"/>
      <sheetName val="[입찰안.xls][입찰안.xls][입찰안.xls]_719"/>
      <sheetName val="[입찰안.xls][입찰안.xls][입찰안.xls]_721"/>
      <sheetName val="[입찰안.xls][입찰안.xls][입찰안.xls]_722"/>
      <sheetName val="[입찰안.xls][입찰안.xls][입찰안.xls]_723"/>
      <sheetName val="[입찰안.xls][입찰안.xls][입찰안.xls]_724"/>
      <sheetName val="[입찰안.xls][입찰안.xls][입찰안.xls]_725"/>
      <sheetName val="[입찰안.xls][입찰안.xls][입찰안.xls]_726"/>
      <sheetName val="[입찰안.xls][입찰안.xls][입찰안.xls]_727"/>
      <sheetName val="[입찰안.xls][입찰안.xls][입찰안.xls]_729"/>
      <sheetName val="[입찰안.xls][입찰안.xls][입찰안.xls]_730"/>
      <sheetName val="[입찰안.xls][입찰안.xls][입찰안.xls]_732"/>
      <sheetName val="[입찰안.xls][입찰안.xls][입찰안.xls]_731"/>
      <sheetName val="[입찰안.xls][입찰안.xls][입찰안.xls]_746"/>
      <sheetName val="[입찰안.xls][입찰안.xls][입찰안.xls]_733"/>
      <sheetName val="[입찰안.xls][입찰안.xls][입찰안.xls]_734"/>
      <sheetName val="[입찰안.xls][입찰안.xls][입찰안.xls]_735"/>
      <sheetName val="[입찰안.xls][입찰안.xls][입찰안.xls]_736"/>
      <sheetName val="[입찰안.xls][입찰안.xls][입찰안.xls]_737"/>
      <sheetName val="[입찰안.xls][입찰안.xls][입찰안.xls]_738"/>
      <sheetName val="[입찰안.xls][입찰안.xls][입찰안.xls]_739"/>
      <sheetName val="[입찰안.xls][입찰안.xls][입찰안.xls]_740"/>
      <sheetName val="[입찰안.xls][입찰안.xls][입찰안.xls]_741"/>
      <sheetName val="[입찰안.xls][입찰안.xls][입찰안.xls]_742"/>
      <sheetName val="[입찰안.xls][입찰안.xls][입찰안.xls]_743"/>
      <sheetName val="[입찰안.xls][입찰안.xls][입찰안.xls]_744"/>
      <sheetName val="[입찰안.xls][입찰안.xls][입찰안.xls]_745"/>
      <sheetName val="[입찰안.xls][입찰안.xls][입찰안.xls]_747"/>
      <sheetName val="[입찰안.xls][입찰안.xls][입찰안.xls]_752"/>
      <sheetName val="[입찰안.xls][입찰안.xls][입찰안.xls]_748"/>
      <sheetName val="[입찰안.xls][입찰안.xls][입찰안.xls]_749"/>
      <sheetName val="[입찰안.xls][입찰안.xls][입찰안.xls]_750"/>
      <sheetName val="[입찰안.xls][입찰안.xls][입찰안.xls]_751"/>
      <sheetName val="[입찰안.xls][입찰안.xls][입찰안.xls]_763"/>
      <sheetName val="[입찰안.xls][입찰안.xls][입찰안.xls]_754"/>
      <sheetName val="[입찰안.xls][입찰안.xls][입찰안.xls]_753"/>
      <sheetName val="[입찰안.xls][입찰안.xls][입찰안.xls]_755"/>
      <sheetName val="[입찰안.xls][입찰안.xls][입찰안.xls]_756"/>
      <sheetName val="[입찰안.xls][입찰안.xls][입찰안.xls]_757"/>
      <sheetName val="[입찰안.xls][입찰안.xls][입찰안.xls]_758"/>
      <sheetName val="[입찰안.xls][입찰안.xls][입찰안.xls]_761"/>
      <sheetName val="[입찰안.xls][입찰안.xls][입찰안.xls]_759"/>
      <sheetName val="[입찰안.xls][입찰안.xls][입찰안.xls]_760"/>
      <sheetName val="[입찰안.xls][입찰안.xls][입찰안.xls]_762"/>
      <sheetName val="[입찰안.xls][입찰안.xls][입찰안.xls]_767"/>
      <sheetName val="[입찰안.xls][입찰안.xls][입찰안.xls]_764"/>
      <sheetName val="[입찰안.xls][입찰안.xls][입찰안.xls]_765"/>
      <sheetName val="[입찰안.xls][입찰안.xls][입찰안.xls]_766"/>
      <sheetName val="[입찰안.xls][입찰안.xls][입찰안.xls]_769"/>
      <sheetName val="[입찰안.xls][입찰안.xls][입찰안.xls]_768"/>
      <sheetName val="[입찰안.xls][입찰안.xls][입찰안.xls]_772"/>
      <sheetName val="[입찰안.xls][입찰안.xls][입찰안.xls]_770"/>
      <sheetName val="[입찰안.xls][입찰안.xls][입찰안.xls]_771"/>
      <sheetName val="[입찰안.xls][입찰안.xls][입찰안.xls]_773"/>
      <sheetName val="[입찰안.xls][입찰안.xls][입찰안.xls]_779"/>
      <sheetName val="[입찰안.xls][입찰안.xls][입찰안.xls]_780"/>
      <sheetName val="[입찰안.xls][입찰안.xls][입찰안.xls]_777"/>
      <sheetName val="[입찰안.xls][입찰안.xls][입찰안.xls]_778"/>
      <sheetName val="[입찰안.xls][입찰안.xls][입찰안.xls]_781"/>
      <sheetName val="[입찰안.xls][입찰안.xls][입찰안.xls]_782"/>
      <sheetName val="[입찰안.xls][입찰안.xls][입찰안.xls]_783"/>
      <sheetName val="[입찰안.xls][입찰안.xls][입찰안.xls]_784"/>
      <sheetName val="[입찰안.xls][입찰안.xls][입찰안.xls]_791"/>
      <sheetName val="[입찰안.xls][입찰안.xls][입찰안.xls]_790"/>
      <sheetName val="[입찰안.xls][입찰안.xls][입찰안.xls]_792"/>
      <sheetName val="design_c"/>
      <sheetName val="정리계槜〩"/>
      <sheetName val="집계장(뀀ﰡ"/>
      <sheetName val="_HIT__HMC_견"/>
      <sheetName val="장"/>
      <sheetName val="정리계"/>
      <sheetName val="집계장(Â"/>
      <sheetName val="정리계槜〽"/>
      <sheetName val="[입찰안.xls][입찰안.xls][입찰안.xls]_789"/>
      <sheetName val="[입찰안.xls][입찰안.xls][입찰안.xls]_788"/>
      <sheetName val="[입찰안.xls][입찰안.xls][입찰안.xls]_795"/>
      <sheetName val="[입찰안.xls][입찰안.xls][입찰안.xls]_797"/>
      <sheetName val="6__안전_x0000_䶁_x0000_"/>
      <sheetName val="직접ఀ핧蠀兿"/>
      <sheetName val="원가계산서(변경)"/>
      <sheetName val="집계장(Â_x0000_Ԁ_x0000_怀㲨"/>
      <sheetName val="배수개거재"/>
      <sheetName val="수문일위1"/>
      <sheetName val="이름표"/>
      <sheetName val="물건조서"/>
      <sheetName val="콤보박스와 리스트박스의 연결"/>
      <sheetName val="코_x005f_x0000_"/>
      <sheetName val="7_산출(⠀榅弁䘿_x005f_x0000_"/>
      <sheetName val="10공-_x005f_x0000_Ԁ"/>
      <sheetName val="1,2,3,4_x005f_x0000__x005f_x0000_界Þ多⽬"/>
      <sheetName val="sh1"/>
      <sheetName val="7내역"/>
      <sheetName val="토공사"/>
      <sheetName val="일위대가-내역 "/>
      <sheetName val="사업소득자세수추계"/>
      <sheetName val="[입찰안.xls][입찰안.xls][입찰안.xls]_800"/>
      <sheetName val="[입찰안.xls][입찰안.xls][입찰안.xls]_802"/>
      <sheetName val="[입찰안.xls][입찰안.xls][입찰안.xls]_801"/>
      <sheetName val="[입찰안.xls][입찰안.xls][입찰안.xls]_803"/>
      <sheetName val="[입찰안.xls][입찰안.xls][입찰안.xls]_804"/>
      <sheetName val="[입찰안.xls][입찰안.xls][입찰안.xls]_805"/>
      <sheetName val="[입찰안.xls][입찰안.xls][입찰안.xls]_807"/>
      <sheetName val="[입찰안.xls][입찰안.xls][입찰안.xls]_806"/>
      <sheetName val="이폴리머공장"/>
      <sheetName val="PA_xdbe6_"/>
      <sheetName val="실행예산"/>
      <sheetName val="양배수장"/>
      <sheetName val="[입찰안.xls][입찰안.xls][입찰안.xls]_808"/>
      <sheetName val="[입찰안.xls][입찰안.xls][입찰안.xls]_809"/>
      <sheetName val="[입찰안.xls][입찰안.xls][입찰안.xls]_810"/>
      <sheetName val="[입찰안.xls][입찰안.xls][입찰안.xls]_811"/>
      <sheetName val="[입찰안.xls][입찰안.xls][입찰안.xls]_891"/>
      <sheetName val="[입찰안.xls][입찰안.xls][입찰안.xls]_889"/>
      <sheetName val="[입찰안.xls][입찰안.xls][입찰안.xls]_890"/>
      <sheetName val="[입찰안.xls][입찰안.xls][입찰안.xls]_833"/>
      <sheetName val="[입찰안.xls][입찰안.xls][입찰안.xls]_813"/>
      <sheetName val="[입찰안.xls][입찰안.xls][입찰안.xls]_815"/>
      <sheetName val="[입찰안.xls][입찰안.xls][입찰안.xls]_812"/>
      <sheetName val="[입찰안.xls][입찰안.xls][입찰안.xls]_827"/>
      <sheetName val="[입찰안.xls][입찰안.xls][입찰안.xls]_814"/>
      <sheetName val="[입찰안.xls][입찰안.xls][입찰안.xls]_819"/>
      <sheetName val="[입찰안.xls][입찰안.xls][입찰안.xls]_818"/>
      <sheetName val="[입찰안.xls][입찰안.xls][입찰안.xls]_816"/>
      <sheetName val="[입찰안.xls][입찰안.xls][입찰안.xls]_817"/>
      <sheetName val="[입찰안.xls][입찰안.xls][입찰안.xls]_821"/>
      <sheetName val="[입찰안.xls][입찰안.xls][입찰안.xls]_820"/>
      <sheetName val="[입찰안.xls][입찰안.xls][입찰안.xls]_830"/>
      <sheetName val="[입찰안.xls][입찰안.xls][입찰안.xls]_822"/>
      <sheetName val="[입찰안.xls][입찰안.xls][입찰안.xls]_824"/>
      <sheetName val="[입찰안.xls][입찰안.xls][입찰안.xls]_823"/>
      <sheetName val="[입찰안.xls][입찰안.xls][입찰안.xls]_825"/>
      <sheetName val="[입찰안.xls][입찰안.xls][입찰안.xls]_826"/>
      <sheetName val="[입찰안.xls][입찰안.xls][입찰안.xls]_828"/>
      <sheetName val="[입찰안.xls][입찰안.xls][입찰안.xls]_829"/>
      <sheetName val="[입찰안.xls][입찰안.xls][입찰안.xls]_837"/>
      <sheetName val="[입찰안.xls][입찰안.xls][입찰안.xls]_831"/>
      <sheetName val="[입찰안.xls][입찰안.xls][입찰안.xls]_832"/>
      <sheetName val="[입찰안.xls][입찰안.xls][입찰안.xls]_835"/>
      <sheetName val="[입찰안.xls][입찰안.xls][입찰안.xls]_834"/>
      <sheetName val="[입찰안.xls][입찰안.xls][입찰안.xls]_836"/>
      <sheetName val="[입찰안.xls][입찰안.xls][입찰안.xls]_841"/>
      <sheetName val="[입찰안.xls][입찰안.xls][입찰안.xls]_838"/>
      <sheetName val="[입찰안.xls][입찰안.xls][입찰안.xls]_844"/>
      <sheetName val="[입찰안.xls][입찰안.xls][입찰안.xls]_839"/>
      <sheetName val="[입찰안.xls][입찰안.xls][입찰안.xls]_840"/>
      <sheetName val="[입찰안.xls][입찰안.xls][입찰안.xls]_842"/>
      <sheetName val="[입찰안.xls][입찰안.xls][입찰안.xls]_843"/>
      <sheetName val="[입찰안.xls][입찰안.xls][입찰안.xls]_845"/>
      <sheetName val="[입찰안.xls][입찰안.xls][입찰안.xls]_850"/>
      <sheetName val="[입찰안.xls][입찰안.xls][입찰안.xls]_846"/>
      <sheetName val="[입찰안.xls][입찰안.xls][입찰안.xls]_848"/>
      <sheetName val="[입찰안.xls][입찰안.xls][입찰안.xls]_847"/>
      <sheetName val="[입찰안.xls][입찰안.xls][입찰안.xls]_849"/>
      <sheetName val="[입찰안.xls][입찰안.xls][입찰안.xls]_851"/>
      <sheetName val="[입찰안.xls][입찰안.xls][입찰안.xls]_853"/>
      <sheetName val="[입찰안.xls][입찰안.xls][입찰안.xls]_852"/>
      <sheetName val="[입찰안.xls][입찰안.xls][입찰안.xls]_856"/>
      <sheetName val="[입찰안.xls][입찰안.xls][입찰안.xls]_854"/>
      <sheetName val="[입찰안.xls][입찰안.xls][입찰안.xls]_855"/>
      <sheetName val="[입찰안.xls][입찰안.xls][입찰안.xls]_873"/>
      <sheetName val="[입찰안.xls][입찰안.xls][입찰안.xls]_878"/>
      <sheetName val="[입찰안.xls][입찰안.xls][입찰안.xls]_857"/>
      <sheetName val="[입찰안.xls][입찰안.xls][입찰안.xls]_858"/>
      <sheetName val="[입찰안.xls][입찰안.xls][입찰안.xls]_859"/>
      <sheetName val="[입찰안.xls][입찰안.xls][입찰안.xls]_860"/>
      <sheetName val="[입찰안.xls][입찰안.xls][입찰안.xls]_861"/>
      <sheetName val="[입찰안.xls][입찰안.xls][입찰안.xls]_862"/>
      <sheetName val="[입찰안.xls][입찰안.xls][입찰안.xls]_863"/>
      <sheetName val="[입찰안.xls][입찰안.xls][입찰안.xls]_864"/>
      <sheetName val="[입찰안.xls][입찰안.xls][입찰안.xls]_865"/>
      <sheetName val="[입찰안.xls][입찰안.xls][입찰안.xls]_866"/>
      <sheetName val="[입찰안.xls][입찰안.xls][입찰안.xls]_867"/>
      <sheetName val="[입찰안.xls][입찰안.xls][입찰안.xls]_868"/>
      <sheetName val="[입찰안.xls][입찰안.xls][입찰안.xls]_869"/>
      <sheetName val="[입찰안.xls][입찰안.xls][입찰안.xls]_870"/>
      <sheetName val="[입찰안.xls][입찰안.xls][입찰안.xls]_871"/>
      <sheetName val="[입찰안.xls][입찰안.xls][입찰안.xls]_872"/>
      <sheetName val="[입찰안.xls][입찰안.xls][입찰안.xls]_875"/>
      <sheetName val="[입찰안.xls][입찰안.xls][입찰안.xls]_874"/>
      <sheetName val="[입찰안.xls][입찰안.xls][입찰안.xls]_876"/>
      <sheetName val="[입찰안.xls][입찰안.xls][입찰안.xls]_877"/>
      <sheetName val="[입찰안.xls][입찰안.xls][입찰안.xls]_879"/>
      <sheetName val="[입찰안.xls][입찰안.xls][입찰안.xls]_881"/>
      <sheetName val="[입찰안.xls][입찰안.xls][입찰안.xls]_880"/>
      <sheetName val="[입찰안.xls][입찰안.xls][입찰안.xls]_886"/>
      <sheetName val="[입찰안.xls][입찰안.xls][입찰안.xls]_882"/>
      <sheetName val="[입찰안.xls][입찰안.xls][입찰안.xls]_883"/>
      <sheetName val="[입찰안.xls][입찰안.xls][입찰안.xls]_884"/>
      <sheetName val="[입찰안.xls][입찰안.xls][입찰안.xls]_885"/>
      <sheetName val="[입찰안.xls][입찰안.xls][입찰안.xls]_887"/>
      <sheetName val="[입찰안.xls][입찰안.xls][입찰안.xls]_888"/>
      <sheetName val="[입찰안.xls][입찰안.xls][입찰안.xls]_892"/>
      <sheetName val="[입찰안.xls][입찰안.xls][입찰안.xls]_894"/>
      <sheetName val="[입찰안.xls][입찰안.xls][입찰안.xls]_898"/>
      <sheetName val="[입찰안.xls][입찰안.xls][입찰안.xls]_893"/>
      <sheetName val="[입찰안.xls][입찰안.xls][입찰안.xls]_895"/>
      <sheetName val="[입찰안.xls][입찰안.xls][입찰안.xls]_896"/>
      <sheetName val="[입찰안.xls][입찰안.xls][입찰안.xls]_897"/>
      <sheetName val="[입찰안.xls][입찰안.xls][입찰안.xls]_899"/>
      <sheetName val="기초데이타"/>
      <sheetName val="Sens&amp;Anal"/>
      <sheetName val="중뀀"/>
      <sheetName val="[입찰안.xls][입찰안.xls][입찰안.xls]___8"/>
      <sheetName val="[입찰안.xls][입찰안_xls][입찰안_xls]___4"/>
      <sheetName val="[입찰안.xls][입찰안.xls][입찰안_xls]___3"/>
      <sheetName val="1_2_3_4_x005f_x0005__x005f_x0000___x005f_x0000__2"/>
      <sheetName val="6_산출닑⾱_x005f_x0005__x005f_x0000_"/>
      <sheetName val="직접뀀鞖/_x005f_x0000_"/>
      <sheetName val="내역_verᔈ_x005f_x0000__x005f_x0000_"/>
      <sheetName val="계산_x005f_x0000__x005f_x0000_"/>
      <sheetName val="공량·_x005f_x0000__x005f_x0000_"/>
      <sheetName val="정리계槜〚_x005f_x0000__x005f_x0000_䇀"/>
      <sheetName val="working_load_at_______x005f_x0000___2"/>
      <sheetName val="design_crit_x005f_x0000__x005f_x0000__x00_2"/>
      <sheetName val="[입찰안.xls][입찰안.xls]직접뀀鞖/_x005f_x0000_"/>
      <sheetName val="[입찰안.xls]직접뀀鞖/_x005f_x0000_"/>
      <sheetName val="_____x005f_x0000__x005f_x0000__x005f_x0005__x00_2"/>
      <sheetName val="원_x005f_x0000__x005f_x0000_"/>
      <sheetName val="plan_section_of__x005f_x0000__x005f_x0000_2"/>
      <sheetName val="조도계산서Å_x005f_x0000_Ԁ_x005f_x0000__x005f_x0000_"/>
      <sheetName val="조도계산서Å_x005f_x0000_Ԁ_x005f_x0000_耀"/>
      <sheetName val="일위대가(집계_x005f_x0000_"/>
      <sheetName val="공기압¬_x005f_x0000_Ԁ"/>
      <sheetName val="pile_bearing_capa__________x0_2"/>
      <sheetName val="pile_bearing_capa________x000_2"/>
      <sheetName val="__x005f_x0000__x005f_x0000____x005f_x0000__x000_2"/>
      <sheetName val="__x005f_x0000__x005f_x0000____x005f_x0000__x000_3"/>
      <sheetName val="__x005f_x0000__x005f_x0000____x005f_x0000__x000_4"/>
      <sheetName val="__x005f_x0000__x005f_x0000____x005f_x0000__x000_5"/>
      <sheetName val="__x005f_x0000__x005f_x0000____x005f_x0000__x000_6"/>
      <sheetName val="__x005f_x0000__x005f_x0000____x005f_x0000__x000_7"/>
      <sheetName val="__x005f_x0000__x005f_x0000____x005f_x0000__x000_8"/>
      <sheetName val="__x005f_x0000__x005f_x0000____x005f_x0000__x000_9"/>
      <sheetName val="__x005f_x0000__x005f_x0000____x005f_x0000__x00_10"/>
      <sheetName val="__x005f_x0000__x005f_x0000____x005f_x0000__x00_11"/>
      <sheetName val="__x005f_x0000__x005f_x0000____x005f_x0000__x00_12"/>
      <sheetName val="__x005f_x0000__x005f_x0000____x005f_x0000__x00_13"/>
      <sheetName val="__x005f_x0000__x005f_x0000____x005f_x0000__x00_14"/>
      <sheetName val="__x005f_x0000__x005f_x0000____x005f_x0000__x00_15"/>
      <sheetName val="__x005f_x0000__x005f_x0000____x005f_x0000__x00_16"/>
      <sheetName val="__x005f_x0000__x005f_x0000____x005f_x0000__x00_17"/>
      <sheetName val="__x005f_x0000__x005f_x0000____x005f_x0000__x00_18"/>
      <sheetName val="__x005f_x0000__x005f_x0000____x005f_x0000__x00_19"/>
      <sheetName val="__x005f_x0000__x005f_x0000____x005f_x0000__x00_20"/>
      <sheetName val="__x005f_x0000__x005f_x0000____x005f_x0000__x00_21"/>
      <sheetName val="__x005f_x0000__x005f_x0000____x005f_x0000__x00_22"/>
      <sheetName val="__x005f_x0000__x005f_x0000____x005f_x0000__x00_23"/>
      <sheetName val="__x005f_x0000__x005f_x0000____x005f_x0000__x00_24"/>
      <sheetName val="__x005f_x0000__x005f_x0000____x005f_x0000__x00_25"/>
      <sheetName val="__x005f_x0000__x005f_x0000____x005f_x0000__x00_26"/>
      <sheetName val="__x005f_x0000__x005f_x0000____x005f_x0000__x00_27"/>
      <sheetName val="__x005f_x0000__x005f_x0000____x005f_x0000__x00_28"/>
      <sheetName val="__x005f_x0000__x005f_x0000____x005f_x0000__x00_29"/>
      <sheetName val="__x005f_x0000__x005f_x0000____x005f_x0000__x00_30"/>
      <sheetName val="__x005f_x0000__x005f_x0000____x005f_x0000__x00_31"/>
      <sheetName val="__x005f_x0000__x005f_x0000____x005f_x0000__x00_32"/>
      <sheetName val="__x005f_x0000__x005f_x0000____x005f_x0000__x00_33"/>
      <sheetName val="__x005f_x0000__x005f_x0000____x005f_x0000__x00_34"/>
      <sheetName val="__x005f_x0000__x005f_x0000____x005f_x0000__x00_35"/>
      <sheetName val="__x005f_x0000__x005f_x0000____x005f_x0000__x00_36"/>
      <sheetName val="__x005f_x0000__x005f_x0000____x005f_x0000__x00_37"/>
      <sheetName val="__x005f_x0000__x005f_x0000____x005f_x0000__x00_38"/>
      <sheetName val="__x005f_x0000__x005f_x0000____x005f_x0000__x00_39"/>
      <sheetName val="__x005f_x0000__x005f_x0000____x005f_x0000__x00_40"/>
      <sheetName val="__x005f_x0000__x005f_x0000____x005f_x0000__x00_41"/>
      <sheetName val="__x005f_x0000__x005f_x0000____x005f_x0000__x00_42"/>
      <sheetName val="__x005f_x0000__x005f_x0000____x005f_x0000__x00_43"/>
      <sheetName val="__x005f_x0000__x005f_x0000____x005f_x0000__x00_44"/>
      <sheetName val="__x005f_x0000__x005f_x0000____x005f_x0000__x00_45"/>
      <sheetName val="__x005f_x0000__x005f_x0000____x005f_x0000__x00_46"/>
      <sheetName val="__x005f_x0000__x005f_x0000____x005f_x0000__x00_47"/>
      <sheetName val="__x005f_x0000__x005f_x0000____x005f_x0000__x00_48"/>
      <sheetName val="__x005f_x0000__x005f_x0000____x005f_x0000__x00_49"/>
      <sheetName val="__x005f_x0000__x005f_x0000____x005f_x0000__x00_50"/>
      <sheetName val="__x005f_x0000__x005f_x0000____x005f_x0000__x00_51"/>
      <sheetName val="__x005f_x0000__x005f_x0000____x005f_x0000__x00_52"/>
      <sheetName val="__x005f_x0000__x005f_x0000____x005f_x0000__x00_53"/>
      <sheetName val="__x005f_x0000__x005f_x0000____x005f_x0000__x00_54"/>
      <sheetName val="__x005f_x0000__x005f_x0000____x005f_x0000__x00_55"/>
      <sheetName val="__x005f_x0000__x005f_x0000____x005f_x0000__x00_56"/>
      <sheetName val="__x005f_x0000__x005f_x0000____x005f_x0000__x00_57"/>
      <sheetName val="__x005f_x0000__x005f_x0000____x005f_x0000__x00_58"/>
      <sheetName val="__x005f_x0000__x005f_x0000____x005f_x0000__x00_59"/>
      <sheetName val="__x005f_x0000__x005f_x0000____x005f_x0000__x00_60"/>
      <sheetName val="__x005f_x0000__x005f_x0000____x005f_x0000__x00_61"/>
      <sheetName val="__x005f_x0000__x005f_x0000____x005f_x0000__x00_62"/>
      <sheetName val="__x005f_x0000__x005f_x0000____x005f_x0000__x00_63"/>
      <sheetName val="__x005f_x0000__x005f_x0000____x005f_x0000__x00_64"/>
      <sheetName val="__x005f_x0000__x005f_x0000____x005f_x0000__x00_65"/>
      <sheetName val="__x005f_x0000__x005f_x0000____x005f_x0000__x00_66"/>
      <sheetName val="__x005f_x0000__x005f_x0000____x005f_x0000__x00_67"/>
      <sheetName val="__x005f_x0000__x005f_x0000____x005f_x0000__x00_68"/>
      <sheetName val="__x005f_x0000__x005f_x0000____x005f_x0000__x00_69"/>
      <sheetName val="__x005f_x0000__x005f_x0000____x005f_x0000__x00_70"/>
      <sheetName val="__x005f_x0000__x005f_x0000____x005f_x0000__x00_71"/>
      <sheetName val="__x005f_x0000__x005f_x0000____x005f_x0000__x00_72"/>
      <sheetName val="__x005f_x0000__x005f_x0000____x005f_x0000__x00_73"/>
      <sheetName val="__x005f_x0000__x005f_x0000____x005f_x0000__x00_74"/>
      <sheetName val="__x005f_x0000__x005f_x0000____x005f_x0000__x00_75"/>
      <sheetName val="__x005f_x0000__x005f_x0000____x005f_x0000__x00_76"/>
      <sheetName val="__x005f_x0000__x005f_x0000____x005f_x0000__x00_77"/>
      <sheetName val="__x005f_x0000__x005f_x0000____x005f_x0000__x00_78"/>
      <sheetName val="__x005f_x0000__x005f_x0000____x005f_x0000__x00_79"/>
      <sheetName val="__x005f_x0000__x005f_x0000____x005f_x0000__x00_80"/>
      <sheetName val="__x005f_x0000__x005f_x0000____x005f_x0000__x00_81"/>
      <sheetName val="__x005f_x0000__x005f_x0000____x005f_x0000__x00_82"/>
      <sheetName val="__x005f_x0000__x005f_x0000____x005f_x0000__x00_83"/>
      <sheetName val="__x005f_x0000__x005f_x0000____x005f_x0000__x00_84"/>
      <sheetName val="__x005f_x0000__x005f_x0000____x005f_x0000__x00_85"/>
      <sheetName val="__x005f_x0000__x005f_x0000____x005f_x0000__x00_86"/>
      <sheetName val="__x005f_x0000__x005f_x0000____x005f_x0000__x00_87"/>
      <sheetName val="__x005f_x0000__x005f_x0000____x005f_x0000__x00_88"/>
      <sheetName val="단_x005f_x0005__x005f_x0000_"/>
      <sheetName val="노원열병합__건축공사기성내역ၒ"/>
      <sheetName val="내역서을"/>
      <sheetName val="B:\입찰안_xls"/>
      <sheetName val="[입찰안_xls][입찰안_xls]B:\입찰안_xls"/>
      <sheetName val="[입찰안_xls]B:\입찰안_xls"/>
      <sheetName val="plan&amp;section_of勉Ԁ"/>
      <sheetName val="노_표-조"/>
      <sheetName val="[입찰안_xls][입찰안_xls][입찰안_xls]_201"/>
      <sheetName val="[입찰안_xls][입찰안_xls][입찰안_xls]_199"/>
      <sheetName val="[입찰안_xls][입찰안_xls][입찰안_xls]_200"/>
      <sheetName val="General_Data"/>
      <sheetName val="Requirement(Work_Crew)"/>
      <sheetName val="[입찰안_xls][입찰안_xls][입찰안_xls]_140"/>
      <sheetName val="[입찰안_xls][입찰안_xls][입찰안_xls]_117"/>
      <sheetName val="[입찰안_xls][입찰안_xls][입찰안_xls]_112"/>
      <sheetName val="[입찰안_xls][입찰안_xls][입찰안_xls]_104"/>
      <sheetName val="[입찰안_xls][입찰안_xls][입찰안_xls]_109"/>
      <sheetName val="[입찰안_xls][입찰안_xls][입찰안_xls]_106"/>
      <sheetName val="[입찰안_xls][입찰안_xls][입찰안_xls]_107"/>
      <sheetName val="[입찰안_xls][입찰안_xls][입찰안_xls]_105"/>
      <sheetName val="[입찰안_xls][입찰안_xls][입찰안_xls]_108"/>
      <sheetName val="[입찰안_xls][입찰안_xls][입찰안_xls]_110"/>
      <sheetName val="[입찰안_xls][입찰안_xls][입찰안_xls]_111"/>
      <sheetName val="[입찰안_xls][입찰안_xls][입찰안_xls]_113"/>
      <sheetName val="[입찰안_xls][입찰안_xls][입찰안_xls]_114"/>
      <sheetName val="[입찰안_xls][입찰안_xls][입찰안_xls]_116"/>
      <sheetName val="[입찰안_xls][입찰안_xls][입찰안_xls]_115"/>
      <sheetName val="[입찰안_xls][입찰안_xls][입찰안_xls]_118"/>
      <sheetName val="[입찰안_xls][입찰안_xls][입찰안_xls]_119"/>
      <sheetName val="[입찰안_xls][입찰안_xls][입찰안_xls]_123"/>
      <sheetName val="[입찰안_xls][입찰안_xls][입찰안_xls]_120"/>
      <sheetName val="[입찰안_xls][입찰안_xls][입찰안_xls]_121"/>
      <sheetName val="[입찰안_xls][입찰안_xls][입찰안_xls]_122"/>
      <sheetName val="[입찰안_xls][입찰안_xls][입찰안_xls]_125"/>
      <sheetName val="[입찰안_xls][입찰안_xls][입찰안_xls]_124"/>
      <sheetName val="[입찰안_xls][입찰안_xls][입찰안_xls]_138"/>
      <sheetName val="[입찰안_xls][입찰안_xls][입찰안_xls]_129"/>
      <sheetName val="[입찰안_xls][입찰안_xls][입찰안_xls]_127"/>
      <sheetName val="[입찰안_xls][입찰안_xls][입찰안_xls]_132"/>
      <sheetName val="[입찰안_xls][입찰안_xls][입찰안_xls]_126"/>
      <sheetName val="[입찰안_xls][입찰안_xls][입찰안_xls]_134"/>
      <sheetName val="[입찰안_xls][입찰안_xls][입찰안_xls]_128"/>
      <sheetName val="[입찰안_xls][입찰안_xls][입찰안_xls]_131"/>
      <sheetName val="[입찰안_xls][입찰안_xls][입찰안_xls]_130"/>
      <sheetName val="[입찰안_xls][입찰안_xls][입찰안_xls]_133"/>
      <sheetName val="[입찰안_xls][입찰안_xls][입찰안_xls]_135"/>
      <sheetName val="[입찰안_xls][입찰안_xls][입찰안_xls]_137"/>
      <sheetName val="[입찰안_xls][입찰안_xls][입찰안_xls]_136"/>
      <sheetName val="[입찰안_xls][입찰안_xls][입찰안_xls]_139"/>
      <sheetName val="stability䘢䠂檱䠛檳"/>
      <sheetName val="[입찰안_xls][입찰안_xls][입찰안_xls]_143"/>
      <sheetName val="[입찰안_xls][입찰안_xls][입찰안_xls]_141"/>
      <sheetName val="[입찰안_xls][입찰안_xls][입찰안_xls]_142"/>
      <sheetName val="[입찰안_xls][입찰안_xls][입찰안_xls]_146"/>
      <sheetName val="[입찰안_xls][입찰안_xls][입찰안_xls]_145"/>
      <sheetName val="[입찰안_xls][입찰안_xls][입찰안_xls]_144"/>
      <sheetName val="[입찰안_xls][입찰안_xls][입찰안_xls]___6"/>
      <sheetName val="[입찰안_xls][입찰안_xls][입찰안_xls]_161"/>
      <sheetName val="[입찰안_xls][입찰안_xls][입찰안_xls]_162"/>
      <sheetName val="[입찰안_xls][입찰안_xls][입찰안_xls]_163"/>
      <sheetName val="사__업__비__수__지__예__산__서"/>
      <sheetName val="[입찰안_xls][입찰안_xls][입찰안_xls]_147"/>
      <sheetName val="[입찰안_xls][입찰안_xls][입찰안_xls]_158"/>
      <sheetName val="[입찰안_xls][입찰안_xls][입찰안_xls]_152"/>
      <sheetName val="[입찰안_xls][입찰안_xls][입찰안_xls]_151"/>
      <sheetName val="[입찰안_xls][입찰안_xls][입찰안_xls]_149"/>
      <sheetName val="[입찰안_xls][입찰안_xls][입찰안_xls]_148"/>
      <sheetName val="[입찰안_xls][입찰안_xls][입찰안_xls]_150"/>
      <sheetName val="[입찰안_xls][입찰안_xls][입찰안_xls]_157"/>
      <sheetName val="[입찰안_xls][입찰안_xls][입찰안_xls]_153"/>
      <sheetName val="[입찰안_xls][입찰안_xls][입찰안_xls]_154"/>
      <sheetName val="[입찰안_xls][입찰안_xls][입찰안_xls]_155"/>
      <sheetName val="[입찰안_xls][입찰안_xls][입찰안_xls]_156"/>
      <sheetName val="[입찰안_xls][입찰안_xls][입찰안_xls]_159"/>
      <sheetName val="[입찰안_xls][입찰안_xls][입찰안_xls]_160"/>
      <sheetName val="[입찰안_xls][입찰안_xls][입찰안_xls]_166"/>
      <sheetName val="[입찰안_xls][입찰안_xls][입찰안_xls]_167"/>
      <sheetName val="[입찰안_xls][입찰안_xls][입찰안_xls]_164"/>
      <sheetName val="[입찰안_xls][입찰안_xls][입찰안_xls]_165"/>
      <sheetName val="[입찰안_xls][입찰안_xls][입찰안_xls]_168"/>
      <sheetName val="[입찰안_xls][입찰안_xls][입찰안_xls]_169"/>
      <sheetName val="[입찰안_xls][입찰안_xls][입찰안_xls]_171"/>
      <sheetName val="[입찰안_xls][입찰안_xls][입찰안_xls]_170"/>
      <sheetName val="Sheet2_(2)"/>
      <sheetName val="[입찰안_xls][입찰안_xls][입찰안_xls]___7"/>
      <sheetName val="[입찰안_xls][입찰안_xls][입찰안_xls]_172"/>
      <sheetName val="[입찰안_xls][입찰안_xls][입찰안_xls]_173"/>
      <sheetName val="[입찰안_xls][입찰안_xls][입찰안_xls]_174"/>
      <sheetName val="[입찰안_xls][입찰안_xls][입찰안_xls]_175"/>
      <sheetName val="[입찰안_xls][입찰안_xls][입찰안_xls]_192"/>
      <sheetName val="[입찰안_xls][입찰안_xls][입찰안_xls]_190"/>
      <sheetName val="[입찰안_xls][입찰안_xls][입찰안_xls]_184"/>
      <sheetName val="[입찰안_xls][입찰안_xls][입찰안_xls]_183"/>
      <sheetName val="[입찰안_xls][입찰안_xls][입찰안_xls]_176"/>
      <sheetName val="[입찰안_xls][입찰안_xls][입찰안_xls]_178"/>
      <sheetName val="[입찰안_xls][입찰안_xls][입찰안_xls]_177"/>
      <sheetName val="[입찰안_xls][입찰안_xls][입찰안_xls]_179"/>
      <sheetName val="[입찰안_xls][입찰안_xls][입찰안_xls]_182"/>
      <sheetName val="[입찰안_xls][입찰안_xls][입찰안_xls]_181"/>
      <sheetName val="[입찰안_xls][입찰안_xls][입찰안_xls]_180"/>
      <sheetName val="[입찰안_xls][입찰안_xls][입찰안_xls]_187"/>
      <sheetName val="[입찰안_xls][입찰안_xls][입찰안_xls]_186"/>
      <sheetName val="[입찰안_xls][입찰안_xls][입찰안_xls]_185"/>
      <sheetName val="[입찰안_xls][입찰안_xls][입찰안_xls]_188"/>
      <sheetName val="[입찰안_xls][입찰안_xls][입찰안_xls]_189"/>
      <sheetName val="[입찰안_xls][입찰안_xls][입찰안_xls]_191"/>
      <sheetName val="[입찰안_xls][입찰안_xls][입찰안_xls]_193"/>
      <sheetName val="[입찰안_xls][입찰안_xls][입찰안_xls]_194"/>
      <sheetName val="[입찰안_xls][입찰안_xls][입찰안_xls]_198"/>
      <sheetName val="[입찰안_xls][입찰안_xls][입찰안_xls]_197"/>
      <sheetName val="[입찰안_xls][입찰안_xls][입찰안_xls]_196"/>
      <sheetName val="[입찰안_xls][입찰안_xls][입찰안_xls]_195"/>
      <sheetName val="[입찰안_xls][입찰안_xls][입찰안_xls]___8"/>
      <sheetName val="[입찰안_xls][입찰안_xls][입찰안_xls]___9"/>
      <sheetName val="[입찰안_xls][입찰안_xls][입찰안_xls]_207"/>
      <sheetName val="[입찰안_xls][입찰안_xls][입찰안_xls]_204"/>
      <sheetName val="[입찰안_xls][입찰안_xls][입찰안_xls]_202"/>
      <sheetName val="[입찰안_xls][입찰안_xls][입찰안_xls]_203"/>
      <sheetName val="[입찰안_xls][입찰안_xls][입찰안_xls]_206"/>
      <sheetName val="[입찰안_xls][입찰안_xls][입찰안_xls]_205"/>
      <sheetName val="A_LINE"/>
      <sheetName val="[입찰안_xls][입찰안_xls][입찰안_xls]_208"/>
      <sheetName val="[입찰안_xls][입찰안_xls][입찰안_xls]_212"/>
      <sheetName val="[입찰안_xls][입찰안_xls][입찰안_xls]_211"/>
      <sheetName val="[입찰안_xls][입찰안_xls][입찰안_xls]_209"/>
      <sheetName val="[입찰안_xls][입찰안_xls][입찰안_xls]_210"/>
      <sheetName val="[입찰안_xls][입찰안_xls][입찰안_xls]_213"/>
      <sheetName val="[입찰안_xls][입찰안_xls][입찰안_xls]_215"/>
      <sheetName val="[입찰안_xls][입찰안_xls][입찰안_xls]_214"/>
      <sheetName val="[입찰안_xls][입찰안_xls][입찰안_xls]_222"/>
      <sheetName val="[입찰안_xls][입찰안_xls][입찰안_xls]_225"/>
      <sheetName val="[입찰안_xls][입찰안_xls][입찰안_xls]_224"/>
      <sheetName val="[입찰안_xls][입찰안_xls][입찰안_xls]_216"/>
      <sheetName val="[입찰안_xls][입찰안_xls][입찰안_xls]_217"/>
      <sheetName val="[입찰안_xls][입찰안_xls][입찰안_xls]_218"/>
      <sheetName val="[입찰안_xls][입찰안_xls][입찰안_xls]_219"/>
      <sheetName val="[입찰안_xls][입찰안_xls][입찰안_xls]_220"/>
      <sheetName val="[입찰안_xls][입찰안_xls][입찰안_xls]_221"/>
      <sheetName val="[입찰안_xls][입찰안_xls][입찰안_xls]_223"/>
      <sheetName val="[입찰안_xls][입찰안_xls][입찰안_xls]_230"/>
      <sheetName val="[입찰안_xls][입찰안_xls][입찰안_xls]_226"/>
      <sheetName val="[입찰안_xls][입찰안_xls][입찰안_xls]_227"/>
      <sheetName val="[입찰안_xls][입찰안_xls][입찰안_xls]_228"/>
      <sheetName val="[입찰안_xls][입찰안_xls][입찰안_xls]_229"/>
      <sheetName val="[입찰안_xls][입찰안_xls][입찰안_xls]_236"/>
      <sheetName val="[입찰안_xls][입찰안_xls][입찰안_xls]_233"/>
      <sheetName val="[입찰안_xls][입찰안_xls][입찰안_xls]_232"/>
      <sheetName val="[입찰안_xls][입찰안_xls][입찰안_xls]_231"/>
      <sheetName val="[입찰안_xls][입찰안_xls][입찰안_xls]_234"/>
      <sheetName val="[입찰안_xls][입찰안_xls][입찰안_xls]_241"/>
      <sheetName val="[입찰안_xls][입찰안_xls][입찰안_xls]_238"/>
      <sheetName val="[입찰안_xls][입찰안_xls][입찰안_xls]_235"/>
      <sheetName val="[입찰안_xls][입찰안_xls][입찰안_xls]_237"/>
      <sheetName val="[입찰안_xls][입찰안_xls][입찰안_xls]_239"/>
      <sheetName val="[입찰안_xls][입찰안_xls][입찰안_xls]_240"/>
      <sheetName val="[입찰안_xls][입찰안_xls][입찰안_xls]_242"/>
      <sheetName val="[입찰안_xls][입찰안_xls][입찰안_xls]_243"/>
      <sheetName val="[입찰안_xls][입찰안_xls][입찰안_xls]_244"/>
      <sheetName val="[입찰안_xls][입찰안_xls][입찰안_xls]_252"/>
      <sheetName val="[입찰안_xls][입찰안_xls][입찰안_xls]_245"/>
      <sheetName val="[입찰안_xls][입찰안_xls][입찰안_xls]_249"/>
      <sheetName val="[입찰안_xls][입찰안_xls][입찰안_xls]_246"/>
      <sheetName val="[입찰안_xls][입찰안_xls][입찰안_xls]_247"/>
      <sheetName val="[입찰안_xls][입찰안_xls][입찰안_xls]_248"/>
      <sheetName val="[입찰안_xls][입찰안_xls][입찰안_xls]_250"/>
      <sheetName val="[입찰안_xls][입찰안_xls][입찰안_xls]_251"/>
      <sheetName val="[입찰안_xls][입찰안_xls][입찰안_xls]_253"/>
      <sheetName val="[입찰안_xls][입찰안_xls][입찰안_xls]_254"/>
      <sheetName val="철콘"/>
      <sheetName val="보링"/>
      <sheetName val="철물"/>
      <sheetName val="철강재"/>
      <sheetName val="견적내역"/>
      <sheetName val="포장"/>
      <sheetName val="기초단가(03,상반기)"/>
      <sheetName val="노임(03,상반기)"/>
      <sheetName val="중기손료(03,상반기)"/>
      <sheetName val="중기가격(03)"/>
      <sheetName val="경비단가(02)"/>
      <sheetName val="신복2"/>
      <sheetName val="평균터파기고(1-2,ASP)"/>
      <sheetName val="원가계산"/>
      <sheetName val="6월 출고 일일보고"/>
      <sheetName val="평가표"/>
      <sheetName val="[입찰안.xls][입찰안.xls][입찰안.xls]_908"/>
      <sheetName val="[입찰안.xls][입찰안.xls][입찰안.xls]_907"/>
      <sheetName val="[입찰안.xls][입찰안.xls][입찰안.xls]_909"/>
      <sheetName val="[입찰안.xls][입찰안.xls][입찰안.xls]_906"/>
      <sheetName val="[입찰안.xls][입찰안.xls][입찰안.xls]_901"/>
      <sheetName val="[입찰안.xls][입찰안.xls][입찰안.xls]_900"/>
      <sheetName val="[입찰안.xls][입찰안.xls][입찰안.xls]_904"/>
      <sheetName val="[입찰안.xls][입찰안.xls][입찰안.xls]_905"/>
      <sheetName val="[입찰안.xls][입찰안.xls][입찰안.xls]_902"/>
      <sheetName val="[입찰안.xls][입찰안.xls][입찰안.xls]_903"/>
      <sheetName val="[입찰안.xls][입찰안.xls][입찰안.xls]_910"/>
      <sheetName val="[입찰안.xls][입찰안.xls][입찰안.xls]_911"/>
      <sheetName val="대비2"/>
      <sheetName val="FORM-0"/>
      <sheetName val="적용토목"/>
      <sheetName val="MAIN GATE HOUSE"/>
      <sheetName val="PHU LUC 01"/>
      <sheetName val="Đầu vào"/>
      <sheetName val="5F 계약단가"/>
      <sheetName val="pile_bearing_capa_&amp;_¬_x0000_Ԁ_x0000_　촖蹻"/>
      <sheetName val="pile_bearing_capa_&amp;_¬_x0000_Ԁ_x0000_瀀濓蹮"/>
      <sheetName val="pile_bearing_capa_&amp;_¬_x0000_Ԁ_x0000_팉蹨"/>
      <sheetName val="pile_bearing_capa_&amp;_¬_x0000_Ԁ_x0000_瀀竒蹩"/>
      <sheetName val="pile_bearing_capa_&amp;_¬_x0000_Ԁ_x0000_뀀蹭"/>
      <sheetName val="pile_bearing_capa_&amp;_¬_x0000_Ԁ_x0000_℘撦"/>
      <sheetName val="CPK"/>
      <sheetName val="매부"/>
      <sheetName val="1. Dashboard"/>
      <sheetName val="기본DATA"/>
      <sheetName val="(1)본선수량집ው"/>
      <sheetName val="ITEM_W"/>
      <sheetName val="Thoat nuoc"/>
      <sheetName val="DU_LIEU"/>
      <sheetName val="BAG-2"/>
      <sheetName val="SAP"/>
      <sheetName val="Bill 02 INF"/>
      <sheetName val="1_설계_x0000_건3"/>
      <sheetName val="CM_x0000__x0000__x0000_"/>
      <sheetName val="단가_및_재_x0000_비3"/>
      <sheetName val="[입찰안.xls]___2"/>
      <sheetName val="[입찰안.xls]___3"/>
      <sheetName val="[입찰안.xls]B__2"/>
      <sheetName val="[입찰안.xls]B__3"/>
      <sheetName val="1_설계"/>
      <sheetName val="단가_및_재"/>
      <sheetName val="II손익관리"/>
      <sheetName val="5호광장_(만점)9"/>
      <sheetName val="인천국제_(만점)_(2)9"/>
      <sheetName val="Total_단위경유량집계9"/>
      <sheetName val="BH-1_(2)9"/>
      <sheetName val="표__지9"/>
      <sheetName val="준검_내역서9"/>
      <sheetName val="토공유동표(전체_당초)9"/>
      <sheetName val="1_수인터널9"/>
      <sheetName val="앉음벽_(2)9"/>
      <sheetName val="I_설계조건9"/>
      <sheetName val="4_전기9"/>
      <sheetName val="7__현장관리비_9"/>
      <sheetName val="6__안전관리비9"/>
      <sheetName val="_HIT__HMC_견적_3900_9"/>
      <sheetName val="1_설계조건9"/>
      <sheetName val="소포내역_(2)9"/>
      <sheetName val="노원열병합__건축공사기성내역서9"/>
      <sheetName val="조도계산서_(도서)9"/>
      <sheetName val="MSS_29"/>
      <sheetName val="보고서_기기리스트8"/>
      <sheetName val="11_산출(전열)9"/>
      <sheetName val="6_산출(동력)9"/>
      <sheetName val="7_산출(TRAY)9"/>
      <sheetName val="5_산출(전력)8"/>
      <sheetName val="수량산출서(전력간선_지하D_C)8"/>
      <sheetName val="우수관매설및_우수받이9"/>
      <sheetName val="11_우각부_보강9"/>
      <sheetName val="제출내역_(2)9"/>
      <sheetName val="3련_BOX9"/>
      <sheetName val="플랜트_설치8"/>
      <sheetName val="2_1__노무비_평균단가산출8"/>
      <sheetName val="내역_ver1_09"/>
      <sheetName val="내___역8"/>
      <sheetName val="plan&amp;section_of_foundation9"/>
      <sheetName val="pile_bearing_capa_&amp;_arrenge9"/>
      <sheetName val="working_load_at_the_btm_ft_9"/>
      <sheetName val="stability_check9"/>
      <sheetName val="design_criteria9"/>
      <sheetName val="배수내역_(2)8"/>
      <sheetName val="배수공_시멘트_및_골재량_산출8"/>
      <sheetName val="A_견적8"/>
      <sheetName val="Customer_Databas8"/>
      <sheetName val="목차_8"/>
      <sheetName val="6PILE__(돌출)8"/>
      <sheetName val="_HIT-&gt;HMC_견적(3900)8"/>
      <sheetName val="전_기8"/>
      <sheetName val="spc_배관견적8"/>
      <sheetName val="SHEET_PILE단가8"/>
      <sheetName val="unit_48"/>
      <sheetName val="BH_1__2_8"/>
      <sheetName val="개인별_순위표8"/>
      <sheetName val="화재_탐지_설비8"/>
      <sheetName val="귀래_설계_공내역서8"/>
      <sheetName val="8_현장관리비8"/>
      <sheetName val="7_안전관리비8"/>
      <sheetName val="1_설계기준8"/>
      <sheetName val="1_취수장8"/>
      <sheetName val="2차전체변경예정_(2)8"/>
      <sheetName val="세골재__T2_변경_현황8"/>
      <sheetName val="도담구내_개소별_명세8"/>
      <sheetName val="설_계8"/>
      <sheetName val="Cash_Flow-18"/>
      <sheetName val="3_1공사현황_공정표8"/>
      <sheetName val="노임_단가8"/>
      <sheetName val="投标材料清单_8"/>
      <sheetName val="집_계_표8"/>
      <sheetName val="내역서_8"/>
      <sheetName val="별표_8"/>
      <sheetName val="노임단가_(2)8"/>
      <sheetName val="3_공통공사대비8"/>
      <sheetName val="단가_및_재료비8"/>
      <sheetName val="단___산7"/>
      <sheetName val="실____단7"/>
      <sheetName val="6__수량산출서7"/>
      <sheetName val="7_공정표8"/>
      <sheetName val="단면_(2)8"/>
      <sheetName val="장비비_명세서18"/>
      <sheetName val="RETAIL_(ABOVE)8"/>
      <sheetName val="5__현장관리비(new)_8"/>
      <sheetName val="장비_(2)7"/>
      <sheetName val="제수변_수량집계표(보통)7"/>
      <sheetName val="2_대외공문8"/>
      <sheetName val="노무비_근거7"/>
      <sheetName val="일위대가56-1_6"/>
      <sheetName val="일위대가71-1_6"/>
      <sheetName val="일위대가74-1_6"/>
      <sheetName val="일위대가76-1_6"/>
      <sheetName val="일위대가77-1_6"/>
      <sheetName val="일위대가78-1_6"/>
      <sheetName val="_소방공사_산출근거6"/>
      <sheetName val="CM_17"/>
      <sheetName val="5_동별횡주관경7"/>
      <sheetName val="_갑지7"/>
      <sheetName val="Eq__Mobilization8"/>
      <sheetName val="전선_및_전선관7"/>
      <sheetName val="3BL공동구_수량7"/>
      <sheetName val="Sheet1_(2)7"/>
      <sheetName val="암거_제원표7"/>
      <sheetName val="기성(1차)_6"/>
      <sheetName val="일위대가_7"/>
      <sheetName val="4_LINE7"/>
      <sheetName val="7_th7"/>
      <sheetName val="내역서1999_8최종7"/>
      <sheetName val="참조_(2)7"/>
      <sheetName val="습식및_셀프레벨링7"/>
      <sheetName val="1차_내역서7"/>
      <sheetName val="BSD_(2)6"/>
      <sheetName val="바_한일양산6"/>
      <sheetName val="Project_Brief6"/>
      <sheetName val="영업_일16"/>
      <sheetName val="기기_내역서6"/>
      <sheetName val="수량산출서_(2)6"/>
      <sheetName val="기존단가_(2)6"/>
      <sheetName val="전사_(2)6"/>
      <sheetName val="BA_(2)6"/>
      <sheetName val="CP_(2)6"/>
      <sheetName val="토공_total6"/>
      <sheetName val="1_CB6"/>
      <sheetName val="변경명신물량_(2)6"/>
      <sheetName val="토공_토적표6"/>
      <sheetName val="미납품_현황5"/>
      <sheetName val="아파트_5"/>
      <sheetName val="유효폭의_계산5"/>
      <sheetName val="갑지_을지5"/>
      <sheetName val="_견적서5"/>
      <sheetName val="2-2_매출분석5"/>
      <sheetName val="자격_땡겨오기5"/>
      <sheetName val="도담구내_개소별_명柖7"/>
      <sheetName val="danh_muc_vat_tu7"/>
      <sheetName val="Register-BG_NCC7"/>
      <sheetName val="Data_27"/>
      <sheetName val="TB_chính7"/>
      <sheetName val="Steel_pipe7"/>
      <sheetName val="Ref_pipe+Ins7"/>
      <sheetName val="Plastic_pipe7"/>
      <sheetName val="Air_Grilles7"/>
      <sheetName val="Cost_bd-&quot;A&quot;7"/>
      <sheetName val="표지_(2)5"/>
      <sheetName val="STEEL_BOX_단면설계(SEC_8)5"/>
      <sheetName val="갑지_설계_내역서5"/>
      <sheetName val="2_단면가정_(양곡1교)5"/>
      <sheetName val="1_내역(청_하역장전등)5"/>
      <sheetName val="설명서_5"/>
      <sheetName val="4__VOs_summary6"/>
      <sheetName val="Chiet_tinh_dz356"/>
      <sheetName val="2000_054"/>
      <sheetName val="ITB_COST5"/>
      <sheetName val="05년_상5"/>
      <sheetName val="영흥TL(UP,DOWN)_5"/>
      <sheetName val="단양_00_아파트-세부내역5"/>
      <sheetName val="8_PILE__(돌출)5"/>
      <sheetName val="4_2_1_마루높이_검토5"/>
      <sheetName val="수량산출서_갑지5"/>
      <sheetName val="_FURNACE현설4"/>
      <sheetName val="97_사업추정(WEKI)4"/>
      <sheetName val="자재기성_신청서_xlsx4"/>
      <sheetName val="TABLE_DB4"/>
      <sheetName val="쌍용_data_base4"/>
      <sheetName val="내역(인테리어_실내)(도급)4"/>
      <sheetName val="내역(인테리어_실외)(도급)4"/>
      <sheetName val="장비코드표_0506015"/>
      <sheetName val="2007년_생산1부장비5"/>
      <sheetName val="2008년_생산부전장비코드5"/>
      <sheetName val="DDB부_장비_관리현황5"/>
      <sheetName val="Xunit_(단위환산)5"/>
      <sheetName val="8_설치품셈4"/>
      <sheetName val="품셈_4"/>
      <sheetName val="M-EMS_GP-570(BIT)4"/>
      <sheetName val="내역서_제출5"/>
      <sheetName val="DATA_LISTS4"/>
      <sheetName val="19_07월_세_계4"/>
      <sheetName val="19_07항목별(시트복사금지100번쓰기)4"/>
      <sheetName val="19_05월4"/>
      <sheetName val="Bảng_mã_VT6"/>
      <sheetName val="중기조종사_단위단가4"/>
      <sheetName val="PROJ__DATA3"/>
      <sheetName val="_Beams_Sched_3"/>
      <sheetName val="Elec_LG4"/>
      <sheetName val="ESTI_4"/>
      <sheetName val="D_&amp;_W_sizes4"/>
      <sheetName val="Gia_vat_tu4"/>
      <sheetName val="dtct_cong4"/>
      <sheetName val="[입찰안_xls][입찰안_xls][입찰안_xls]B103"/>
      <sheetName val="[입찰안_xls][입찰안_xls][입찰안_xls]B104"/>
      <sheetName val="[입찰안_xls][입찰안_xls][입찰안_xls]B105"/>
      <sheetName val="[입찰안_xls][입찰안_xls][입찰안_xls]B106"/>
      <sheetName val="[입찰안_xls][입찰안_xls][입찰안_xls]B107"/>
      <sheetName val="[입찰안_xls][입찰안_xls][입찰안_xls]B108"/>
      <sheetName val="[입찰안_xls][입찰안_xls][입찰안_xls]B109"/>
      <sheetName val="[입찰안_xls][입찰안_xls][입찰안_xls]B110"/>
      <sheetName val="0_목록14"/>
      <sheetName val="01__DATA4"/>
      <sheetName val="SCOPE_OF_WORK4"/>
      <sheetName val="DGCT_(01)4"/>
      <sheetName val="Chi_tiet4"/>
      <sheetName val="nhôm_1,2mm4"/>
      <sheetName val="nhôm_1,4mm4"/>
      <sheetName val="[입찰안_xls][입찰안_xls][입찰안_xls]B111"/>
      <sheetName val="[입찰안_xls][입찰안_xls][입찰안_xls]B112"/>
      <sheetName val="[입찰안_xls][입찰안_xls][입찰안_xls]B113"/>
      <sheetName val="[입찰안_xls][입찰안_xls][입찰안_xls]B114"/>
      <sheetName val="[입찰안_xls][입찰안_xls][입찰안_xls]B115"/>
      <sheetName val="[입찰안_xls][입찰안_xls][입찰안_xls]B116"/>
      <sheetName val="[입찰안_xls][입찰안_xls][입찰안_xls]B117"/>
      <sheetName val="[입찰안_xls][입찰안_xls][입찰안_xls]B118"/>
      <sheetName val="[입찰안_xls][입찰안_xls][입찰안_xls]B119"/>
      <sheetName val="[입찰안_xls][입찰안_xls][입찰안_xls]B120"/>
      <sheetName val="[입찰안_xls][입찰안_xls][입찰안_xls]B121"/>
      <sheetName val="[입찰안_xls][입찰안_xls][입찰안_xls]B122"/>
      <sheetName val="[입찰안_xls][입찰안_xls][입찰안_xls]B123"/>
      <sheetName val="[입찰안_xls][입찰안_xls][입찰안_xls]B124"/>
      <sheetName val="[입찰안_xls][입찰안_xls][입찰안_xls]B125"/>
      <sheetName val="[입찰안_xls][입찰안_xls][입찰안_xls]B126"/>
      <sheetName val="[입찰안_xls][입찰안_xls][입찰안_xls]B127"/>
      <sheetName val="[입찰안_xls][입찰안_xls][입찰안_xls]B128"/>
      <sheetName val="So_sanh3"/>
      <sheetName val="[입찰안_xls][입찰안_xls][입찰안_xls]B129"/>
      <sheetName val="Phan_tich_ca_may3"/>
      <sheetName val="Chenh_lech_ca_may3"/>
      <sheetName val="TLg_CN&amp;Laixe3"/>
      <sheetName val="TLg_CN&amp;Laixe_(2)3"/>
      <sheetName val="TLg_Laitau3"/>
      <sheetName val="TLg_Laitau_(2)3"/>
      <sheetName val="Cọc_nhồi3"/>
      <sheetName val="Gia_VLNCMTC3"/>
      <sheetName val="Dầm_13"/>
      <sheetName val="Chiet_tinh_don_gia_CM3"/>
      <sheetName val="[입찰안_xls][입찰안_xls][입찰안_xls]B130"/>
      <sheetName val="[입찰안_xls][입찰안_xls][입찰안_xls]B131"/>
      <sheetName val="[입찰안_xls][입찰안_xls][입찰안_xls]B132"/>
      <sheetName val="[입찰안_xls][입찰안_xls][입찰안_xls]B133"/>
      <sheetName val="[입찰안_xls][입찰안_xls][입찰안_xls]B134"/>
      <sheetName val="[입찰안_xls][입찰안_xls][입찰안_xls]B135"/>
      <sheetName val="[입찰안_xls][입찰안_xls][입찰안_xls]B136"/>
      <sheetName val="[입찰안_xls][입찰안_xls][입찰안_xls]B137"/>
      <sheetName val="6-1_보오링(1)1"/>
      <sheetName val="Sàn_T13"/>
      <sheetName val="Lỗ_thông_gió3"/>
      <sheetName val="Sàn_tầng_01_(_old_)3"/>
      <sheetName val="Measure_13063"/>
      <sheetName val="EE_(3)3"/>
      <sheetName val="Div26_-_Elect2"/>
      <sheetName val="RAB_AR&amp;STR2"/>
      <sheetName val="Isolasi_Luar_Dalam2"/>
      <sheetName val="Isolasi_Luar2"/>
      <sheetName val="U_P_Breakdown2"/>
      <sheetName val="[입찰안_xls][입찰안_xls][입찰안_xls]B138"/>
      <sheetName val="[입찰안_xls][입찰안_xls][입찰안_xls]B139"/>
      <sheetName val="[입찰안_xls][입찰안_xls][입찰안_xls]B140"/>
      <sheetName val="[입찰안_xls][입찰안_xls][입찰안_xls]B141"/>
      <sheetName val="[입찰안_xls][입찰안_xls][입찰안_xls]B142"/>
      <sheetName val="[입찰안_xls][입찰안_xls][입찰안_xls]B143"/>
      <sheetName val="[입찰안_xls][입찰안_xls][입찰안_xls]B144"/>
      <sheetName val="[입찰안_xls][입찰안_xls][입찰안_xls]B145"/>
      <sheetName val="[입찰안_xls][입찰안_xls][입찰안_xls]B146"/>
      <sheetName val="[입찰안_xls][입찰안_xls][입찰안_xls]B147"/>
      <sheetName val="[입찰안_xls][입찰안_xls][입찰안_xls]B148"/>
      <sheetName val="[입찰안_xls][입찰안_xls][입찰안_xls]B149"/>
      <sheetName val="[입찰안_xls][입찰안_xls][입찰안_xls]B150"/>
      <sheetName val="[입찰안_xls][입찰안_xls][입찰안_xls]B151"/>
      <sheetName val="실행내역서_1"/>
      <sheetName val="[입찰안_xls][입찰안_xls][입찰안_xls]B152"/>
      <sheetName val="[입찰안_xls][입찰안_xls][입찰안_xls]B153"/>
      <sheetName val="[입찰안_xls][입찰안_xls][입찰안_xls]B154"/>
      <sheetName val="[입찰안_xls][입찰안_xls][입찰안_xls]B155"/>
      <sheetName val="[입찰안_xls][입찰안_xls][입찰안_xls]B156"/>
      <sheetName val="[입찰안_xls][입찰안_xls][입찰안_xls]B157"/>
      <sheetName val="[입찰안_xls][입찰안_xls][입찰안_xls]B158"/>
      <sheetName val="[입찰안_xls][입찰안_xls][입찰안_xls]B159"/>
      <sheetName val="[입찰안_xls][입찰안_xls][입찰안_xls]B160"/>
      <sheetName val="[입찰안_xls][입찰안_xls][입찰안_xls]B161"/>
      <sheetName val="[입찰안_xls][입찰안_xls][입찰안_xls]B162"/>
      <sheetName val="[입찰안_xls][입찰안_xls][입찰안_xls]B163"/>
      <sheetName val="[입찰안_xls][입찰안_xls][입찰안_xls]B164"/>
      <sheetName val="[입찰안_xls][입찰안_xls][입찰안_xls]B165"/>
      <sheetName val="[입찰안_xls][입찰안_xls][입찰안_xls]B166"/>
      <sheetName val="[입찰안_xls][입찰안_xls][입찰안_xls]B167"/>
      <sheetName val="[입찰안_xls][입찰안_xls][입찰안_xls]B168"/>
      <sheetName val="[입찰안_xls][입찰안_xls][입찰안_xls]B169"/>
      <sheetName val="[입찰안_xls][입찰안_xls][입찰안_xls]B170"/>
      <sheetName val="[입찰안_xls][입찰안_xls][입찰안_xls]B171"/>
      <sheetName val="견적비교표_(2)1"/>
      <sheetName val="결재방(지우지_마세요)1"/>
      <sheetName val="[입찰안_xls][입찰안_xls][입찰안_xls]B172"/>
      <sheetName val="[입찰안_xls][입찰안_xls][입찰안_xls]B173"/>
      <sheetName val="[입찰안_xls][입찰안_xls][입찰안_xls]B174"/>
      <sheetName val="[입찰안_xls][입찰안_xls][입찰안_xls]B175"/>
      <sheetName val="[입찰안_xls][입찰안_xls][입찰안_xls]B176"/>
      <sheetName val="[입찰안_xls][입찰안_xls][입찰안_xls]B177"/>
      <sheetName val="[입찰안_xls][입찰안_xls][입찰안_xls]B178"/>
      <sheetName val="[입찰안_xls][입찰안_xls][입찰안_xls]B179"/>
      <sheetName val="[입찰안_xls][입찰안_xls][입찰안_xls]B180"/>
      <sheetName val="[입찰안_xls][입찰안_xls][입찰안_xls]B181"/>
      <sheetName val="[입찰안_xls][입찰안_xls][입찰안_xls]B182"/>
      <sheetName val="[입찰안_xls][입찰안_xls][입찰안_xls]B183"/>
      <sheetName val="[입찰안_xls][입찰안_xls][입찰안_xls]B184"/>
      <sheetName val="[입찰안_xls][입찰안_xls][입찰안_xls]B185"/>
      <sheetName val="[입찰안_xls][입찰안_xls][입찰안_xls]B186"/>
      <sheetName val="[입찰안_xls][입찰안_xls][입찰안_xls]B187"/>
      <sheetName val="[입찰안_xls][입찰안_xls][입찰안_xls]B188"/>
      <sheetName val="[입찰안_xls][입찰안_xls][입찰안_xls]B189"/>
      <sheetName val="[입찰안_xls][입찰안_xls][입찰안_xls]B190"/>
      <sheetName val="[입찰안_xls][입찰안_xls][입찰안_xls]B191"/>
      <sheetName val="[입찰안_xls][입찰안_xls][입찰안_xls]B192"/>
      <sheetName val="[입찰안_xls][입찰안_xls][입찰안_xls]B193"/>
      <sheetName val="[입찰안_xls][입찰안_xls][입찰안_xls]B194"/>
      <sheetName val="[입찰안_xls][입찰안_xls][입찰안_xls]B195"/>
      <sheetName val="[입찰안_xls][입찰안_xls][입찰안_xls]B196"/>
      <sheetName val="[입찰안_xls][입찰안_xls][입찰안_xls]B197"/>
      <sheetName val="[입찰안_xls][입찰안_xls][입찰안_xls]B198"/>
      <sheetName val="[입찰안_xls][입찰안_xls][입찰안_xls]B199"/>
      <sheetName val="[입찰안_xls][입찰안_xls][입찰안_xls]B200"/>
      <sheetName val="노임단가_및_기계경비1"/>
      <sheetName val="EXCHANGE_RATE1"/>
      <sheetName val="할증_2"/>
      <sheetName val="간접비_총괄표2"/>
      <sheetName val="중강당_내역1"/>
      <sheetName val="TOWER_12TON1"/>
      <sheetName val="공사투입계획(변경결의)19_91"/>
      <sheetName val="노무비_월별지급현황19_91"/>
      <sheetName val="갑지(외주기성)19_91"/>
      <sheetName val="1_R18_BF2"/>
      <sheetName val="6_External_works-R182"/>
      <sheetName val="Bill_01_-_CTN2"/>
      <sheetName val="020_235_23632"/>
      <sheetName val="CHITIET_VL-NC-TT1p2"/>
      <sheetName val="Project_Infor2"/>
      <sheetName val="Data_input2"/>
      <sheetName val="_입찰안_xls_직접뀀鞖_2"/>
      <sheetName val="_입찰안_xls__입찰안_xls_직접뀀鞖_2"/>
      <sheetName val="bang_TH2"/>
      <sheetName val="[입찰안_xls][입찰안_xls][입찰안_xls]__10"/>
      <sheetName val="[입찰안_xls][입찰안_xls]직접뀀鞖/3"/>
      <sheetName val="[입찰안_xls][입찰안_xls][입찰안_xls]__11"/>
      <sheetName val="[입찰안_xls][입찰안_xls][입찰안_xls]_256"/>
      <sheetName val="[입찰안_xls][입찰안_xls][입찰안_xls]_257"/>
      <sheetName val="[입찰안_xls][입찰안_xls][입찰안_xls]_255"/>
      <sheetName val="[입찰안_xls][입찰안_xls][입찰안_xls]_258"/>
      <sheetName val="[입찰안_xls][입찰안_xls][입찰안_xls]_259"/>
      <sheetName val="[입찰안_xls][입찰안_xls][입찰안_xls]_260"/>
      <sheetName val="[입찰안_xls][입찰안_xls][입찰안_xls]_261"/>
      <sheetName val="[입찰안_xls][입찰안_xls][입찰안_xls]_262"/>
      <sheetName val="[입찰안_xls][입찰안_xls][입찰안_xls]_263"/>
      <sheetName val="[입찰안_xls][입찰안_xls][입찰안_xls]_264"/>
      <sheetName val="Phan_tho2"/>
      <sheetName val="Tien_Thuong2"/>
      <sheetName val="NC_XL_6T_cuoi_01_CTy2"/>
      <sheetName val="Data_-6T_dau2"/>
      <sheetName val="Cong_6T2"/>
      <sheetName val="[입찰안_xls][입찰안_xls][입찰안_xls]_265"/>
      <sheetName val="[입찰안_xls][입찰안_xls][입찰안_xls]_266"/>
      <sheetName val="[입찰안_xls][입찰안_xls][입찰안_xls]_267"/>
      <sheetName val="[입찰안_xls][입찰안_xls][입찰안_xls]_268"/>
      <sheetName val="[입찰안_xls][입찰안_xls][입찰안_xls]_269"/>
      <sheetName val="[입찰안_xls][입찰안_xls][입찰안_xls]_270"/>
      <sheetName val="[입찰안_xls][입찰안_xls][입찰안_xls]_271"/>
      <sheetName val="[입찰안_xls][입찰안_xls][입찰안_xls]_272"/>
      <sheetName val="[입찰안_xls][입찰안_xls][입찰안_xls]_273"/>
      <sheetName val="[입찰안_xls][입찰안_xls][입찰안_xls]_274"/>
      <sheetName val="[입찰안_xls][입찰안_xls][입찰안_xls]_275"/>
      <sheetName val="[입찰안_xls][입찰안_xls][입찰안_xls]_276"/>
      <sheetName val="[입찰안_xls][입찰안_xls][입찰안_xls]_277"/>
      <sheetName val="[입찰안_xls][입찰안_xls][입찰안_xls]_291"/>
      <sheetName val="[입찰안_xls][입찰안_xls][입찰안_xls]_290"/>
      <sheetName val="_HIT__HMC_견ꉀ펔ɠ"/>
      <sheetName val="[입찰안_xls][입찰안_xls][입찰안_xls]_289"/>
      <sheetName val="새로이_설치할_정비기반시설_조서_나번_(2)"/>
      <sheetName val="정리계앀"/>
      <sheetName val="정리계"/>
      <sheetName val="plan&amp;section_of勉"/>
      <sheetName val="Khoi_luong"/>
      <sheetName val="[입찰안_xls][입찰안_xls][입찰안_xls]_278"/>
      <sheetName val="[입찰안_xls][입찰안_xls][입찰안_xls]_279"/>
      <sheetName val="[입찰안_xls][입찰안_xls][입찰안_xls]_280"/>
      <sheetName val="[입찰안_xls][입찰안_xls][입찰안_xls]_288"/>
      <sheetName val="[입찰안_xls][입찰안_xls][입찰안_xls]_287"/>
      <sheetName val="[입찰안_xls][입찰안_xls][입찰안_xls]_286"/>
      <sheetName val="[입찰안_xls][입찰안_xls][입찰안_xls]_285"/>
      <sheetName val="[입찰안_xls][입찰안_xls][입찰안_xls]_284"/>
      <sheetName val="[입찰안_xls][입찰안_xls][입찰안_xls]_281"/>
      <sheetName val="[입찰안_xls][입찰안_xls][입찰안_xls]_282"/>
      <sheetName val="[입찰안_xls][입찰안_xls][입찰안_xls]_283"/>
      <sheetName val="[입찰안_xls][입찰안_xls][입찰안_xls]_292"/>
      <sheetName val="[입찰안_xls][입찰안_xls][입찰안_xls]_293"/>
      <sheetName val="[입찰안_xls][입찰안_xls][입찰안_xls]_294"/>
      <sheetName val="[입찰안_xls][입찰안_xls][입찰안_xls]_295"/>
      <sheetName val="co-no_2"/>
      <sheetName val="(1)2002년_매출목표_산출"/>
      <sheetName val="[입찰안_xls][입찰안_xls][입찰안_xls]_296"/>
      <sheetName val="[입찰안_xls][입찰안_xls][입찰안_xls]_297"/>
      <sheetName val="[입찰안_xls][입찰안_xls][입찰안_xls]_298"/>
      <sheetName val="[입찰안_xls][입찰안_xls][입찰안_xls]_299"/>
      <sheetName val="[입찰안_xls][입찰안_xls][입찰안_xls]_300"/>
      <sheetName val="[입찰안_xls][입찰안_xls][입찰안_xls]_301"/>
      <sheetName val="_입찰안_xls__입찰안_xls__입찰안_xls____2"/>
      <sheetName val="_입찰안_xls__입찰안_xls__입찰안_xls____3"/>
      <sheetName val="[입찰안_xls][입찰안_xls][입찰안_xls]_302"/>
      <sheetName val="[입찰안_xls][입찰안_xls][입찰안_xls]_303"/>
      <sheetName val="[입찰안_xls][입찰안_xls][입찰안_xls]_304"/>
      <sheetName val="[입찰안_xls][입찰안_xls][입찰안_xls]_305"/>
      <sheetName val="[입찰안_xls][입찰안_xls][입찰안_xls]_306"/>
      <sheetName val="[입찰안_xls][입찰안_xls][입찰안_xls]_307"/>
      <sheetName val="[입찰안_xls][입찰안_xls][입찰안_xls]_308"/>
      <sheetName val="[입찰안_xls][입찰안_xls][입찰안_xls]_309"/>
      <sheetName val="[입찰안_xls][입찰안_xls][입찰안_xls]_310"/>
      <sheetName val="[입찰안_xls][입찰안_xls][입찰안_xls]_311"/>
      <sheetName val="[입찰안_xls][입찰안_xls][입찰안_xls]_312"/>
      <sheetName val="[입찰안_xls][입찰안_xls][입찰안_xls]_347"/>
      <sheetName val="[입찰안_xls][입찰안_xls][입찰안_xls]_313"/>
      <sheetName val="[입찰안_xls][입찰안_xls][입찰안_xls]_314"/>
      <sheetName val="[입찰안_xls][입찰안_xls][입찰안_xls]_315"/>
      <sheetName val="[입찰안_xls][입찰안_xls][입찰안_xls]_316"/>
      <sheetName val="[입찰안_xls][입찰안_xls][입찰안_xls]_317"/>
      <sheetName val="[입찰안_xls][입찰안_xls][입찰안_xls]_318"/>
      <sheetName val="[입찰안_xls][입찰안_xls][입찰안_xls]_319"/>
      <sheetName val="[입찰안_xls][입찰안_xls][입찰안_xls]_320"/>
      <sheetName val="[입찰안_xls][입찰안_xls][입찰안_xls]_321"/>
      <sheetName val="[입찰안_xls][입찰안_xls][입찰안_xls]_322"/>
      <sheetName val="[입찰안_xls][입찰안_xls][입찰안_xls]_323"/>
      <sheetName val="[입찰안_xls][입찰안_xls][입찰안_xls]_324"/>
      <sheetName val="[입찰안_xls][입찰안_xls][입찰안_xls]_325"/>
      <sheetName val="[입찰안_xls][입찰안_xls][입찰안_xls]_326"/>
      <sheetName val="[입찰안_xls][입찰안_xls][입찰안_xls]_327"/>
      <sheetName val="[입찰안_xls][입찰안_xls][입찰안_xls]_328"/>
      <sheetName val="F_D_SEC__PROP"/>
      <sheetName val="[입찰안_xls][입찰안_xls][입찰안_xls]_329"/>
      <sheetName val="[입찰안_xls][입찰안_xls][입찰안_xls]_330"/>
      <sheetName val="[입찰안_xls][입찰안_xls][입찰안_xls]_331"/>
      <sheetName val="[입찰안_xls][입찰안_xls][입찰안_xls]_332"/>
      <sheetName val="[입찰안_xls][입찰안_xls][입찰안_xls]_333"/>
      <sheetName val="[입찰안_xls][입찰안_xls][입찰안_xls]_334"/>
      <sheetName val="[입찰안_xls][입찰안_xls][입찰안_xls]_335"/>
      <sheetName val="[입찰안_xls][입찰안_xls][입찰안_xls]_336"/>
      <sheetName val="[입찰안_xls][입찰안_xls][입찰안_xls]_337"/>
      <sheetName val="[입찰안_xls][입찰안_xls][입찰안_xls]_338"/>
      <sheetName val="[입찰안_xls][입찰안_xls][입찰안_xls]_339"/>
      <sheetName val="[입찰안_xls][입찰안_xls][입찰안_xls]_340"/>
      <sheetName val="[입찰안_xls][입찰안_xls][입찰안_xls]_341"/>
      <sheetName val="[입찰안_xls][입찰안_xls][입찰안_xls]_342"/>
      <sheetName val="[입찰안_xls][입찰안_xls][입찰안_xls]_343"/>
      <sheetName val="[입찰안_xls][입찰안_xls][입찰안_xls]_344"/>
      <sheetName val="[입찰안_xls][입찰안_xls][입찰안_xls]_345"/>
      <sheetName val="[입찰안_xls][입찰안_xls][입찰안_xls]_346"/>
      <sheetName val="[입찰안_xls][입찰안_xls][입찰안_xls]_348"/>
      <sheetName val="[입찰안_xls][입찰안_xls][입찰안_xls]_349"/>
      <sheetName val="[입찰안_xls][입찰안_xls][입찰안_xls]_350"/>
      <sheetName val="[입찰안_xls][입찰안_xls][입찰안_xls]_351"/>
      <sheetName val="[입찰안_xls][입찰안_xls][입찰안_xls]_352"/>
      <sheetName val="[입찰안_xls][입찰안_xls][입찰안_xls]_353"/>
      <sheetName val="GRAND_SUM"/>
      <sheetName val="[입찰안_xls][입찰안_xls][입찰안_xls]_354"/>
      <sheetName val="[입찰안_xls][입찰안_xls][입찰안_xls]_355"/>
      <sheetName val="[입찰안_xls][입찰안_xls][입찰안_xls]_356"/>
      <sheetName val="[입찰안_xls][입찰안_xls][입찰안_xls]_357"/>
      <sheetName val="[입찰안_xls][입찰안_xls][입찰안_xls]_395"/>
      <sheetName val="[입찰안_xls][입찰안_xls][입찰안_xls]_396"/>
      <sheetName val="[입찰안_xls][입찰안_xls][입찰안_xls]_397"/>
      <sheetName val="PA"/>
      <sheetName val="[입찰안_xls][입찰안_xls][입찰안_xls]_385"/>
      <sheetName val="[입찰안_xls][입찰안_xls][입찰안_xls]_386"/>
      <sheetName val="[입찰안_xls][입찰안_xls][입찰안_xls]_391"/>
      <sheetName val="[입찰안_xls][입찰안_xls][입찰안_xls]_361"/>
      <sheetName val="[입찰안_xls][입찰안_xls][입찰안_xls]_358"/>
      <sheetName val="[입찰안_xls][입찰안_xls][입찰안_xls]_359"/>
      <sheetName val="[입찰안_xls][입찰안_xls][입찰안_xls]_360"/>
      <sheetName val="[입찰안_xls][입찰안_xls][입찰안_xls]_362"/>
      <sheetName val="[입찰안_xls][입찰안_xls][입찰안_xls]_363"/>
      <sheetName val="[입찰안_xls][입찰안_xls][입찰안_xls]_364"/>
      <sheetName val="[입찰안_xls][입찰안_xls][입찰안_xls]_365"/>
      <sheetName val="[입찰안_xls][입찰안_xls][입찰안_xls]_366"/>
      <sheetName val="[입찰안_xls][입찰안_xls][입찰안_xls]_367"/>
      <sheetName val="[입찰안_xls][입찰안_xls][입찰안_xls]_368"/>
      <sheetName val="[입찰안_xls][입찰안_xls][입찰안_xls]_369"/>
      <sheetName val="[입찰안_xls][입찰안_xls][입찰안_xls]_370"/>
      <sheetName val="[입찰안_xls][입찰안_xls][입찰안_xls]_371"/>
      <sheetName val="[입찰안_xls][입찰안_xls][입찰안_xls]_372"/>
      <sheetName val="[입찰안_xls][입찰안_xls][입찰안_xls]_374"/>
      <sheetName val="[입찰안_xls][입찰안_xls][입찰안_xls]_373"/>
      <sheetName val="[입찰안_xls][입찰안_xls][입찰안_xls]_375"/>
      <sheetName val="[입찰안_xls][입찰안_xls][입찰안_xls]_376"/>
      <sheetName val="[입찰안_xls][입찰안_xls][입찰안_xls]_377"/>
      <sheetName val="[입찰안_xls][입찰안_xls][입찰안_xls]_378"/>
      <sheetName val="[입찰안_xls][입찰안_xls][입찰안_xls]_379"/>
      <sheetName val="[입찰안_xls][입찰안_xls][입찰안_xls]_380"/>
      <sheetName val="[입찰안_xls][입찰안_xls][입찰안_xls]_381"/>
      <sheetName val="[입찰안_xls][입찰안_xls][입찰안_xls]_382"/>
      <sheetName val="[입찰안_xls][입찰안_xls][입찰안_xls]_383"/>
      <sheetName val="[입찰안_xls][입찰안_xls][입찰안_xls]_384"/>
      <sheetName val="[입찰안_xls][입찰안_xls][입찰안_xls]_387"/>
      <sheetName val="[입찰안_xls][입찰안_xls][입찰안_xls]_388"/>
      <sheetName val="[입찰안_xls][입찰안_xls][입찰안_xls]_389"/>
      <sheetName val="[입찰안_xls][입찰안_xls][입찰안_xls]_390"/>
      <sheetName val="[입찰안_xls][입찰안_xls][입찰안_xls]_392"/>
      <sheetName val="[입찰안_xls][입찰안_xls][입찰안_xls]_393"/>
      <sheetName val="[입찰안_xls][입찰안_xls][입찰안_xls]_394"/>
      <sheetName val="[입찰안_xls][입찰안_xls][입찰안_xls]_398"/>
      <sheetName val="[입찰안_xls][입찰안_xls][입찰안_xls]_399"/>
      <sheetName val="[입찰안_xls][입찰안_xls][입찰안_xls]_400"/>
      <sheetName val="[입찰안_xls][입찰안_xls][입찰안_xls]_401"/>
      <sheetName val="[입찰안_xls][입찰안_xls][입찰안_xls]_402"/>
      <sheetName val="[입찰안_xls][입찰안_xls][입찰안_xls]_420"/>
      <sheetName val="[입찰안_xls][입찰안_xls][입찰안_xls]_413"/>
      <sheetName val="[입찰안_xls][입찰안_xls][입찰안_xls]_414"/>
      <sheetName val="[입찰안_xls][입찰안_xls][입찰안_xls]_410"/>
      <sheetName val="[입찰안_xls][입찰안_xls][입찰안_xls]_411"/>
      <sheetName val="[입찰안_xls][입찰안_xls][입찰안_xls]_407"/>
      <sheetName val="[입찰안_xls][입찰안_xls][입찰안_xls]_409"/>
      <sheetName val="[입찰안_xls][입찰안_xls][입찰안_xls]_408"/>
      <sheetName val="DTICH_(Full)"/>
      <sheetName val="COST_SUMMARY"/>
      <sheetName val="Xuly_Data"/>
      <sheetName val="TL_rieng"/>
      <sheetName val="Thuc_thanh"/>
      <sheetName val="Cost_factor"/>
      <sheetName val="Item_list"/>
      <sheetName val="Sheet_Template_Empty"/>
      <sheetName val="[입찰안_xls][입찰안_xls][입찰안_xls]_403"/>
      <sheetName val="[입찰안_xls][입찰안_xls][입찰안_xls]_404"/>
      <sheetName val="[입찰안_xls][입찰안_xls][입찰안_xls]_405"/>
      <sheetName val="[입찰안_xls][입찰안_xls][입찰안_xls]_406"/>
      <sheetName val="[입찰안_xls][입찰안_xls][입찰안_xls]_412"/>
      <sheetName val="[입찰안_xls][입찰안_xls][입찰안_xls]_415"/>
      <sheetName val="[입찰안_xls][입찰안_xls][입찰안_xls]_416"/>
      <sheetName val="[입찰안_xls][입찰안_xls][입찰안_xls]_417"/>
      <sheetName val="[입찰안_xls][입찰안_xls][입찰안_xls]_418"/>
      <sheetName val="[입찰안_xls][입찰안_xls][입찰안_xls]_419"/>
      <sheetName val="[입찰안_xls][입찰안_xls][입찰안_xls]_421"/>
      <sheetName val="[입찰안_xls][입찰안_xls][입찰안_xls]_422"/>
      <sheetName val="[입찰안_xls][입찰안_xls][입찰안_xls]_423"/>
      <sheetName val="[입찰안_xls][입찰안_xls][입찰안_xls]_424"/>
      <sheetName val="[입찰안_xls][입찰안_xls][입찰안_xls]_425"/>
      <sheetName val="[입찰안_xls][입찰안_xls][입찰안_xls]_426"/>
      <sheetName val="[입찰안_xls][입찰안_xls][입찰안_xls]_427"/>
      <sheetName val="[입찰안_xls][입찰안_xls][입찰안_xls]_428"/>
      <sheetName val="[입찰안_xls][입찰안_xls][입찰안_xls]_429"/>
      <sheetName val="[입찰안_xls][입찰안_xls][입찰안_xls]_430"/>
      <sheetName val="[입찰안_xls][입찰안_xls][입찰안_xls]_431"/>
      <sheetName val="[입찰안_xls][입찰안_xls][입찰안_xls]_432"/>
      <sheetName val="[입찰안_xls][입찰안_xls][입찰안_xls]_433"/>
      <sheetName val="[입찰안_xls][입찰안_xls][입찰안_xls]_434"/>
      <sheetName val="[입찰안_xls][입찰안_xls][입찰안_xls]_435"/>
      <sheetName val="[입찰안_xls][입찰안_xls][입찰안_xls]_436"/>
      <sheetName val="[입찰안_xls][입찰안_xls][입찰안_xls]_437"/>
      <sheetName val="[입찰안_xls][입찰안_xls][입찰안_xls]_438"/>
      <sheetName val="[입찰안_xls][입찰안_xls][입찰안_xls]_439"/>
      <sheetName val="[입찰안_xls][입찰안_xls][입찰안_xls]_440"/>
      <sheetName val="[입찰안_xls][입찰안_xls][입찰안_xls]_441"/>
      <sheetName val="[입찰안_xls][입찰안_xls][입찰안_xls]_442"/>
      <sheetName val="[입찰안_xls][입찰안_xls][입찰안_xls]_443"/>
      <sheetName val="Macro(전"/>
      <sheetName val="[입찰안_xls][입찰안_xls][입찰안_xls]_444"/>
      <sheetName val="[입찰안_xls][입찰안_xls][입찰안_xls]_445"/>
      <sheetName val="[입찰안_xls][입찰안_xls][입찰안_xls]_446"/>
      <sheetName val="[입찰안_xls][입찰안_xls][입찰안_xls]_447"/>
      <sheetName val="[입찰안_xls][입찰안_xls][입찰안_xls]_448"/>
      <sheetName val="[입찰안_xls][입찰안_xls][입찰안_xls]_449"/>
      <sheetName val="[입찰안_xls][입찰안_xls][입찰안_xls]_450"/>
      <sheetName val="[입찰안_xls][입찰안_xls][입찰안_xls]_451"/>
      <sheetName val="[입찰안_xls][입찰안_xls][입찰안_xls]_452"/>
      <sheetName val="[입찰안_xls][입찰안_xls][입찰안_xls]_453"/>
      <sheetName val="[입찰안_xls][입찰안_xls][입찰안_xls]_454"/>
      <sheetName val="[입찰안_xls][입찰안_xls][입찰안_xls]_455"/>
      <sheetName val="[입찰안_xls][입찰안_xls][입찰안_xls]_456"/>
      <sheetName val="[입찰안_xls][입찰안_xls][입찰안_xls]_457"/>
      <sheetName val="[입찰안_xls][입찰안_xls][입찰안_xls]_458"/>
      <sheetName val="[입찰안_xls][입찰안_xls][입찰안_xls]_459"/>
      <sheetName val="[입찰안_xls][입찰안_xls][입찰안_xls]_460"/>
      <sheetName val="[입찰안_xls][입찰안_xls][입찰안_xls]_461"/>
      <sheetName val="[입찰안_xls][입찰안_xls][입찰안_xls]_462"/>
      <sheetName val="Code_02"/>
      <sheetName val="Code_03"/>
      <sheetName val="Code_04"/>
      <sheetName val="Code_05"/>
      <sheetName val="Code_06"/>
      <sheetName val="Code_07"/>
      <sheetName val="Code_09"/>
      <sheetName val="[입찰안_xls][입찰안_xls][입찰안_xls]_463"/>
      <sheetName val="[입찰안_xls][입찰안_xls][입찰안_xls]_464"/>
      <sheetName val="[입찰안_xls][입찰안_xls][입찰안_xls]_465"/>
      <sheetName val="[입찰안_xls][입찰안_xls][입찰안_xls]_466"/>
      <sheetName val="[입찰안_xls][입찰안_xls][입찰안_xls]_467"/>
      <sheetName val="[입찰안_xls][입찰안_xls][입찰안_xls]_468"/>
      <sheetName val="[입찰안_xls][입찰안_xls][입찰안_xls]_469"/>
      <sheetName val="제잡비 산출내역(실적공사비)"/>
      <sheetName val="[입찰안.xls][입찰안.xls]_____xls_1127"/>
      <sheetName val="[입찰안.xls][입찰안.xls]_____xls_1128"/>
      <sheetName val="[입찰안.xls][입찰안.xls]_____xls_1129"/>
      <sheetName val="Cash"/>
      <sheetName val="[입찰안.xls][입찰안.xls]_____xls_1083"/>
      <sheetName val="[입찰안.xls][입찰안.xls]_____xls_1087"/>
      <sheetName val="[입찰안.xls][입찰안.xls]_____xls_1086"/>
      <sheetName val="[입찰안.xls][입찰안.xls]_____xls_1057"/>
      <sheetName val="[입찰안.xls][입찰안.xls]_____xls_1055"/>
      <sheetName val="[입찰안.xls][입찰안.xls]_____xls_1054"/>
      <sheetName val="[입찰안.xls][입찰안.xls][입찰안.xls]_959"/>
      <sheetName val="[입찰안.xls][입찰안.xls][입찰안.xls]_950"/>
      <sheetName val="[입찰안.xls][입찰안.xls][입찰안.xls]_939"/>
      <sheetName val="[입찰안.xls][입찰안.xls][입찰안.xls]_921"/>
      <sheetName val="[입찰안.xls][입찰안.xls][입찰안.xls]_912"/>
      <sheetName val="[입찰안.xls][입찰안.xls][입찰안.xls]_914"/>
      <sheetName val="[입찰안.xls][입찰안.xls][입찰안.xls]_913"/>
      <sheetName val="[입찰안.xls][입찰안.xls][입찰안.xls]_915"/>
      <sheetName val="[입찰안.xls][입찰안.xls][입찰안.xls]_916"/>
      <sheetName val="[입찰안.xls][입찰안.xls][입찰안.xls]_917"/>
      <sheetName val="[입찰안.xls][입찰안.xls][입찰안.xls]_918"/>
      <sheetName val="[입찰안.xls][입찰안.xls][입찰안.xls]_919"/>
      <sheetName val="[입찰안.xls][입찰안.xls][입찰안.xls]_920"/>
      <sheetName val="[입찰안.xls][입찰안.xls][입찰안.xls]_922"/>
      <sheetName val="[입찰안.xls][입찰안.xls][입찰안.xls]_928"/>
      <sheetName val="[입찰안.xls][입찰안.xls][입찰안.xls]_926"/>
      <sheetName val="[입찰안.xls][입찰안.xls][입찰안.xls]_924"/>
      <sheetName val="[입찰안.xls][입찰안.xls][입찰안.xls]_923"/>
      <sheetName val="[입찰안.xls][입찰안.xls][입찰안.xls]_925"/>
      <sheetName val="[입찰안.xls][입찰안.xls][입찰안.xls]_927"/>
      <sheetName val="[입찰안.xls][입찰안.xls][입찰안.xls]_929"/>
      <sheetName val="[입찰안.xls][입찰안.xls][입찰안.xls]_930"/>
      <sheetName val="[입찰안.xls][입찰안.xls][입찰안.xls]_933"/>
      <sheetName val="[입찰안.xls][입찰안.xls][입찰안.xls]_931"/>
      <sheetName val="[입찰안.xls][입찰안.xls][입찰안.xls]_932"/>
      <sheetName val="[입찰안.xls][입찰안.xls][입찰안.xls]_934"/>
      <sheetName val="[입찰안.xls][입찰안.xls][입찰안.xls]_937"/>
      <sheetName val="[입찰안.xls][입찰안.xls][입찰안.xls]_935"/>
      <sheetName val="[입찰안.xls][입찰안.xls][입찰안.xls]_936"/>
      <sheetName val="[입찰안.xls][입찰안.xls][입찰안.xls]_938"/>
      <sheetName val="[입찰안.xls][입찰안.xls][입찰안.xls]_940"/>
      <sheetName val="[입찰안.xls][입찰안.xls][입찰안.xls]_941"/>
      <sheetName val="[입찰안.xls][입찰안.xls][입찰안.xls]_942"/>
      <sheetName val="[입찰안.xls][입찰안.xls][입찰안.xls]_944"/>
      <sheetName val="[입찰안.xls][입찰안.xls][입찰안.xls]_943"/>
      <sheetName val="[입찰안.xls][입찰안.xls][입찰안.xls]_945"/>
      <sheetName val="[입찰안.xls][입찰안.xls][입찰안.xls]_946"/>
      <sheetName val="[입찰안.xls][입찰안.xls][입찰안.xls]_947"/>
      <sheetName val="[입찰안.xls][입찰안.xls][입찰안.xls]_948"/>
      <sheetName val="[입찰안.xls][입찰안.xls][입찰안.xls]_949"/>
      <sheetName val="[입찰안.xls][입찰안.xls][입찰안.xls]_954"/>
      <sheetName val="[입찰안.xls][입찰안.xls][입찰안.xls]_953"/>
      <sheetName val="[입찰안.xls][입찰안.xls][입찰안.xls]_952"/>
      <sheetName val="[입찰안.xls][입찰안.xls][입찰안.xls]_951"/>
      <sheetName val="[입찰안.xls][입찰안.xls][입찰안.xls]_956"/>
      <sheetName val="[입찰안.xls][입찰안.xls][입찰안.xls]_955"/>
      <sheetName val="[입찰안.xls][입찰안.xls][입찰안.xls]_957"/>
      <sheetName val="[입찰안.xls][입찰안.xls][입찰안.xls]_958"/>
      <sheetName val="[입찰안.xls][입찰안.xls][입찰안.xls]_962"/>
      <sheetName val="[입찰안.xls][입찰안.xls][입찰안.xls]_969"/>
      <sheetName val="[입찰안.xls][입찰안.xls][입찰안.xls]_960"/>
      <sheetName val="[입찰안.xls][입찰안.xls][입찰안.xls]_961"/>
      <sheetName val="[입찰안.xls][입찰안.xls][입찰안.xls]_963"/>
      <sheetName val="[입찰안.xls][입찰안.xls][입찰안.xls]_972"/>
      <sheetName val="[입찰안.xls][입찰안.xls][입찰안.xls]_964"/>
      <sheetName val="[입찰안.xls][입찰안.xls][입찰안.xls]_965"/>
      <sheetName val="[입찰안.xls][입찰안.xls][입찰안.xls]_967"/>
      <sheetName val="[입찰안.xls][입찰안.xls][입찰안.xls]_966"/>
      <sheetName val="[입찰안.xls][입찰안.xls][입찰안.xls]_968"/>
      <sheetName val="[입찰안.xls][입찰안.xls][입찰안.xls]_975"/>
      <sheetName val="[입찰안.xls][입찰안.xls][입찰안.xls]_976"/>
      <sheetName val="[입찰안.xls][입찰안.xls][입찰안.xls]_970"/>
      <sheetName val="[입찰안.xls][입찰안.xls][입찰안.xls]_971"/>
      <sheetName val="[입찰안.xls][입찰안.xls][입찰안.xls]_973"/>
      <sheetName val="[입찰안.xls][입찰안.xls][입찰안.xls]_974"/>
      <sheetName val="[입찰안.xls][입찰안.xls][입찰안.xls]_978"/>
      <sheetName val="[입찰안.xls][입찰안.xls][입찰안.xls]_977"/>
      <sheetName val="[입찰안.xls][입찰안.xls][입찰안.xls]_985"/>
      <sheetName val="[입찰안.xls][입찰안.xls][입찰안.xls]_979"/>
      <sheetName val="[입찰안.xls][입찰안.xls][입찰안.xls]_997"/>
      <sheetName val="[입찰안.xls][입찰안.xls][입찰안.xls]_980"/>
      <sheetName val="[입찰안.xls][입찰안.xls][입찰안.xls]_981"/>
      <sheetName val="[입찰안.xls][입찰안.xls][입찰안.xls]_982"/>
      <sheetName val="[입찰안.xls][입찰안.xls][입찰안.xls]_983"/>
      <sheetName val="[입찰안.xls][입찰안.xls][입찰안.xls]_984"/>
      <sheetName val="[입찰안.xls][입찰안.xls][입찰안.xls]_986"/>
      <sheetName val="[입찰안.xls][입찰안.xls][입찰안.xls]_987"/>
      <sheetName val="[입찰안.xls][입찰안.xls][입찰안.xls]_988"/>
      <sheetName val="[입찰안.xls][입찰안.xls][입찰안.xls]_989"/>
      <sheetName val="[입찰안.xls][입찰안.xls]_____xls_1006"/>
      <sheetName val="[입찰안.xls][입찰안.xls][입찰안.xls]_990"/>
      <sheetName val="[입찰안.xls][입찰안.xls][입찰안.xls]_991"/>
      <sheetName val="[입찰안.xls][입찰안.xls][입찰안.xls]_992"/>
      <sheetName val="[입찰안.xls][입찰안.xls][입찰안.xls]_994"/>
      <sheetName val="[입찰안.xls][입찰안.xls][입찰안.xls]_993"/>
      <sheetName val="[입찰안.xls][입찰안.xls][입찰안.xls]_995"/>
      <sheetName val="[입찰안.xls][입찰안.xls][입찰안.xls]_996"/>
      <sheetName val="[입찰안.xls][입찰안.xls]_____xls_1001"/>
      <sheetName val="[입찰안.xls][입찰안.xls][입찰안.xls]_998"/>
      <sheetName val="[입찰안.xls][입찰안.xls][입찰안.xls]_999"/>
      <sheetName val="[입찰안.xls][입찰안.xls]_____xls_1000"/>
      <sheetName val="[입찰안.xls][입찰안.xls]_____xls_1005"/>
      <sheetName val="[입찰안.xls][입찰안.xls]_____xls_1002"/>
      <sheetName val="[입찰안.xls][입찰안.xls]_____xls_1003"/>
      <sheetName val="[입찰안.xls][입찰안.xls]_____xls_1004"/>
      <sheetName val="[입찰안.xls][입찰안.xls]_____xls_1024"/>
      <sheetName val="[입찰안.xls][입찰안.xls]_____xls_1007"/>
      <sheetName val="[입찰안.xls][입찰안.xls]_____xls_1016"/>
      <sheetName val="[입찰안.xls][입찰안.xls]_____xls_1008"/>
      <sheetName val="[입찰안.xls][입찰안.xls]_____xls_1019"/>
      <sheetName val="[입찰안.xls][입찰안.xls]_____xls_1009"/>
      <sheetName val="[입찰안.xls][입찰안.xls]_____xls_1010"/>
      <sheetName val="[입찰안.xls][입찰안.xls]_____xls_1015"/>
      <sheetName val="[입찰안.xls][입찰안.xls]_____xls_1012"/>
      <sheetName val="[입찰안.xls][입찰안.xls]_____xls_1011"/>
      <sheetName val="[입찰안.xls][입찰안.xls]_____xls_1014"/>
      <sheetName val="[입찰안.xls][입찰안.xls]_____xls_1013"/>
      <sheetName val="[입찰안.xls][입찰안.xls]_____xls_1017"/>
      <sheetName val="[입찰안.xls][입찰안.xls]_____xls_1018"/>
      <sheetName val="[입찰안.xls][입찰안.xls]_____xls_1023"/>
      <sheetName val="[입찰안.xls][입찰안.xls]_____xls_1020"/>
      <sheetName val="[입찰안.xls][입찰안.xls]_____xls_1021"/>
      <sheetName val="[입찰안.xls][입찰안.xls]_____xls_1022"/>
      <sheetName val="[입찰안.xls][입찰안.xls]_____xls_1025"/>
      <sheetName val="[입찰안.xls][입찰안.xls]_____xls_1031"/>
      <sheetName val="[입찰안.xls][입찰안.xls]_____xls_1032"/>
      <sheetName val="[입찰안.xls][입찰안.xls]_____xls_1026"/>
      <sheetName val="[입찰안.xls][입찰안.xls]_____xls_1028"/>
      <sheetName val="[입찰안.xls][입찰안.xls]_____xls_1027"/>
      <sheetName val="[입찰안.xls][입찰안.xls]_____xls_1030"/>
      <sheetName val="[입찰안.xls][입찰안.xls]_____xls_1029"/>
      <sheetName val="[입찰안.xls][입찰안.xls]_____xls_1037"/>
      <sheetName val="[입찰안.xls][입찰안.xls]_____xls_1033"/>
      <sheetName val="[입찰안.xls][입찰안.xls]_____xls_1036"/>
      <sheetName val="[입찰안.xls][입찰안.xls]_____xls_1034"/>
      <sheetName val="[입찰안.xls][입찰안.xls]_____xls_1035"/>
      <sheetName val="[입찰안.xls][입찰안.xls]_____xls_1049"/>
      <sheetName val="[입찰안.xls][입찰안.xls]_____xls_1038"/>
      <sheetName val="[입찰안.xls][입찰안.xls]_____xls_1050"/>
      <sheetName val="[입찰안.xls][입찰안.xls]_____xls_1039"/>
      <sheetName val="[입찰안.xls][입찰안.xls]_____xls_1042"/>
      <sheetName val="[입찰안.xls][입찰안.xls]_____xls_1040"/>
      <sheetName val="[입찰안.xls][입찰안.xls]_____xls_1041"/>
      <sheetName val="[입찰안.xls][입찰안.xls]_____xls_1045"/>
      <sheetName val="[입찰안.xls][입찰안.xls]_____xls_1043"/>
      <sheetName val="[입찰안.xls][입찰안.xls]_____xls_1044"/>
      <sheetName val="[입찰안.xls][입찰안.xls]_____xls_1046"/>
      <sheetName val="[입찰안.xls][입찰안.xls]_____xls_1047"/>
      <sheetName val="[입찰안.xls][입찰안.xls]_____xls_1048"/>
      <sheetName val="[입찰안.xls][입찰안.xls]_____xls_1053"/>
      <sheetName val="[입찰안.xls][입찰안.xls]_____xls_1052"/>
      <sheetName val="[입찰안.xls][입찰안.xls]_____xls_1051"/>
      <sheetName val="[입찰안.xls][입찰안.xls]_____xls_1056"/>
      <sheetName val="[입찰안.xls][입찰안.xls]_____xls_1061"/>
      <sheetName val="[입찰안.xls][입찰안.xls]_____xls_1060"/>
      <sheetName val="[입찰안.xls][입찰안.xls]_____xls_1058"/>
      <sheetName val="[입찰안.xls][입찰안.xls]_____xls_1059"/>
      <sheetName val="[입찰안.xls][입찰안.xls]_____xls_1063"/>
      <sheetName val="[입찰안.xls][입찰안.xls]_____xls_1070"/>
      <sheetName val="[입찰안.xls][입찰안.xls]_____xls_1064"/>
      <sheetName val="[입찰안.xls][입찰안.xls]_____xls_1062"/>
      <sheetName val="[입찰안.xls][입찰안.xls]_____xls_1067"/>
      <sheetName val="[입찰안.xls][입찰안.xls]_____xls_1074"/>
      <sheetName val="[입찰안.xls][입찰안.xls]_____xls_1065"/>
      <sheetName val="[입찰안.xls][입찰안.xls]_____xls_1066"/>
      <sheetName val="[입찰안.xls][입찰안.xls]_____xls_1068"/>
      <sheetName val="[입찰안.xls][입찰안.xls]_____xls_1069"/>
      <sheetName val="[입찰안.xls][입찰안.xls]_____xls_1071"/>
      <sheetName val="[입찰안.xls][입찰안.xls]_____xls_1072"/>
      <sheetName val="[입찰안.xls][입찰안.xls]_____xls_1076"/>
      <sheetName val="[입찰안.xls][입찰안.xls]_____xls_1075"/>
      <sheetName val="[입찰안.xls][입찰안.xls]_____xls_1073"/>
      <sheetName val="[입찰안.xls][입찰안.xls]_____xls_1081"/>
      <sheetName val="[입찰안.xls][입찰안.xls]_____xls_1077"/>
      <sheetName val="[입찰안.xls][입찰안.xls]_____xls_1078"/>
      <sheetName val="[입찰안.xls][입찰안.xls]_____xls_1079"/>
      <sheetName val="[입찰안.xls][입찰안.xls]_____xls_1080"/>
      <sheetName val="[입찰안.xls][입찰안.xls]_____xls_1082"/>
      <sheetName val="[입찰안.xls][입찰안.xls]_____xls_1088"/>
      <sheetName val="[입찰안.xls][입찰안.xls]_____xls_1084"/>
      <sheetName val="[입찰안.xls][입찰안.xls]_____xls_1085"/>
      <sheetName val="[입찰안.xls][입찰안.xls]_____xls_1093"/>
      <sheetName val="[입찰안.xls][입찰안.xls]_____xls_1090"/>
      <sheetName val="[입찰안.xls][입찰안.xls]_____xls_1089"/>
      <sheetName val="[입찰안.xls][입찰안.xls]_____xls_1091"/>
      <sheetName val="[입찰안.xls][입찰안.xls]_____xls_1092"/>
      <sheetName val="[입찰안.xls][입찰안.xls]_____xls_1094"/>
      <sheetName val="[입찰안.xls][입찰안.xls]_____xls_1095"/>
      <sheetName val="[입찰안.xls][입찰안.xls]_____xls_1096"/>
      <sheetName val="[입찰안.xls][입찰안.xls]_____xls_1097"/>
      <sheetName val="[입찰안.xls][입찰안.xls]_____xls_1109"/>
      <sheetName val="[입찰안.xls][입찰안.xls]_____xls_1103"/>
      <sheetName val="[입찰안.xls][입찰안.xls]_____xls_1107"/>
      <sheetName val="[입찰안.xls][입찰안.xls]_____xls_1108"/>
      <sheetName val="[입찰안.xls][입찰안.xls]_____xls_1101"/>
      <sheetName val="[입찰안.xls][입찰안.xls]_____xls_1102"/>
      <sheetName val="[입찰안.xls][입찰안.xls]_____xls_1100"/>
      <sheetName val="[입찰안.xls][입찰안.xls]_____xls_1098"/>
      <sheetName val="[입찰안.xls][입찰안.xls]_____xls_1099"/>
      <sheetName val="[입찰안.xls][입찰안.xls]_____xls_1104"/>
      <sheetName val="[입찰안.xls][입찰안.xls]_____xls_1105"/>
      <sheetName val="[입찰안.xls][입찰안.xls]_____xls_1106"/>
      <sheetName val="[입찰안.xls][입찰안.xls]_____xls_1110"/>
      <sheetName val="[입찰안.xls][입찰안.xls]_____xls_1111"/>
      <sheetName val="[입찰안.xls][입찰안.xls]_____xls_1118"/>
      <sheetName val="[입찰안.xls][입찰안.xls]_____xls_1124"/>
      <sheetName val="[입찰안.xls][입찰안.xls]_____xls_1121"/>
      <sheetName val="[입찰안.xls][입찰안.xls]_____xls_1112"/>
      <sheetName val="[입찰안.xls][입찰안.xls]_____xls_1113"/>
      <sheetName val="[입찰안.xls][입찰안.xls]_____xls_1115"/>
      <sheetName val="[입찰안.xls][입찰안.xls]_____xls_1116"/>
      <sheetName val="[입찰안.xls][입찰안.xls]_____xls_1117"/>
      <sheetName val="[입찰안.xls][입찰안.xls]_____xls_1114"/>
      <sheetName val="[입찰안.xls][입찰안.xls]_____xls_1119"/>
      <sheetName val="[입찰안.xls][입찰안.xls]_____xls_1125"/>
      <sheetName val="[입찰안.xls][입찰안.xls]_____xls_1120"/>
      <sheetName val="[입찰안.xls][입찰안.xls]_____xls_1126"/>
      <sheetName val="[입찰안.xls][입찰안.xls]_____xls_1122"/>
      <sheetName val="[입찰안.xls][입찰안.xls]_____xls_1123"/>
      <sheetName val="제조원가"/>
      <sheetName val="감가상각"/>
      <sheetName val="호표"/>
      <sheetName val="조건표 (2)"/>
      <sheetName val="내역전기"/>
      <sheetName val="負荷集計（断熱不燃）"/>
      <sheetName val="xe"/>
      <sheetName val="chiet tinh"/>
      <sheetName val="DMKH"/>
      <sheetName val="DmChitiet"/>
      <sheetName val="Nhatky"/>
      <sheetName val="6-1.Summary Of Cost"/>
      <sheetName val="6-2.In-Direct Cost"/>
      <sheetName val="6-3.EQ Cost"/>
      <sheetName val="6-4-1.MP Status(107,125,12)"/>
      <sheetName val="6-4-2.MP Status(144)"/>
      <sheetName val="6-5-1.EQ Status(107,125,12)"/>
      <sheetName val="6-5-2.EQ Status(144)"/>
      <sheetName val="6-6.Agree.Other&amp;Expanse.(Att.1)"/>
      <sheetName val="6-7.EQ Apply"/>
      <sheetName val="제출&lt;--------&gt;참조"/>
      <sheetName val="MP U107,125,12"/>
      <sheetName val="MP U144"/>
      <sheetName val="EQ U107,125,12"/>
      <sheetName val="EQ U144"/>
      <sheetName val="Agrement Day W.Cost"/>
      <sheetName val="Agrement Day EQ Cost"/>
      <sheetName val="Indirect Cost"/>
      <sheetName val="[입찰안.xls][입찰안.xls]_____xls_2223"/>
      <sheetName val="[입찰안.xls][입찰안.xls]_____xls_2228"/>
      <sheetName val="[입찰안.xls][입찰안.xls]_____xls_2227"/>
      <sheetName val="[입찰안.xls][입찰안.xls]_____xls_1169"/>
      <sheetName val="[입찰안.xls][입찰안.xls]_____xls_1164"/>
      <sheetName val="[입찰안.xls][입찰안.xls]_____xls_1156"/>
      <sheetName val="[입찰안.xls][입찰안.xls]_____xls_1155"/>
      <sheetName val="[입찰안.xls][입찰안.xls]_____xls_1153"/>
      <sheetName val="[입찰안.xls][입찰안.xls]_____xls_1148"/>
      <sheetName val="[입찰안.xls][입찰안.xls]_____xls_1147"/>
      <sheetName val="[입찰안.xls][입찰안.xls]_____xls_1138"/>
      <sheetName val="[입찰안.xls][입찰안.xls]_____xls_1130"/>
      <sheetName val="[입찰안.xls][입찰안.xls]_____xls_1141"/>
      <sheetName val="[입찰안.xls][입찰안.xls]_____xls_1137"/>
      <sheetName val="[입찰안.xls][입찰안.xls]_____xls_1133"/>
      <sheetName val="[입찰안.xls][입찰안.xls]_____xls_1131"/>
      <sheetName val="[입찰안.xls][입찰안.xls]_____xls_1132"/>
      <sheetName val="[입찰안.xls][입찰안.xls]_____xls_1134"/>
      <sheetName val="[입찰안.xls][입찰안.xls]_____xls_1135"/>
      <sheetName val="[입찰안.xls][입찰안.xls]_____xls_1136"/>
      <sheetName val="[입찰안.xls][입찰안.xls]_____xls_1142"/>
      <sheetName val="[입찰안.xls][입찰안.xls]_____xls_1140"/>
      <sheetName val="[입찰안.xls][입찰안.xls]_____xls_1139"/>
      <sheetName val="[입찰안.xls][입찰안.xls]_____xls_1144"/>
      <sheetName val="[입찰안.xls][입찰안.xls]_____xls_1143"/>
      <sheetName val="[입찰안.xls][입찰안.xls]_____xls_1145"/>
      <sheetName val="[입찰안.xls][입찰안.xls]_____xls_1146"/>
      <sheetName val="[입찰안.xls][입찰안.xls]_____xls_1151"/>
      <sheetName val="[입찰안.xls][입찰안.xls]_____xls_1149"/>
      <sheetName val="[입찰안.xls][입찰안.xls]_____xls_1150"/>
      <sheetName val="[입찰안.xls][입찰안.xls]_____xls_1152"/>
      <sheetName val="[입찰안.xls][입찰안.xls]_____xls_1154"/>
      <sheetName val="[입찰안.xls][입찰안.xls]_____xls_1157"/>
      <sheetName val="[입찰안.xls][입찰안.xls]_____xls_1163"/>
      <sheetName val="[입찰안.xls][입찰안.xls]_____xls_1158"/>
      <sheetName val="[입찰안.xls][입찰안.xls]_____xls_1162"/>
      <sheetName val="[입찰안.xls][입찰안.xls]_____xls_1159"/>
      <sheetName val="[입찰안.xls][입찰안.xls]_____xls_1160"/>
      <sheetName val="[입찰안.xls][입찰안.xls]_____xls_1161"/>
      <sheetName val="[입찰안.xls][입찰안.xls]_____xls_1168"/>
      <sheetName val="[입찰안.xls][입찰안.xls]_____xls_1167"/>
      <sheetName val="[입찰안.xls][입찰안.xls]_____xls_1165"/>
      <sheetName val="[입찰안.xls][입찰안.xls]_____xls_1166"/>
      <sheetName val="[입찰안.xls][입찰안.xls]_____xls_1171"/>
      <sheetName val="[입찰안.xls][입찰안.xls]_____xls_1170"/>
      <sheetName val="[입찰안.xls][입찰안.xls]_____xls_1199"/>
      <sheetName val="[입찰안.xls][입찰안.xls]_____xls_1197"/>
      <sheetName val="[입찰안.xls][입찰안.xls]_____xls_1194"/>
      <sheetName val="[입찰안.xls][입찰안.xls]_____xls_1179"/>
      <sheetName val="[입찰안.xls][입찰안.xls]_____xls_1182"/>
      <sheetName val="[입찰안.xls][입찰안.xls]_____xls_1183"/>
      <sheetName val="[입찰안.xls][입찰안.xls]_____xls_1173"/>
      <sheetName val="[입찰안.xls][입찰안.xls]_____xls_1175"/>
      <sheetName val="[입찰안.xls][입찰안.xls]_____xls_1172"/>
      <sheetName val="[입찰안.xls][입찰안.xls]_____xls_1174"/>
      <sheetName val="[입찰안.xls][입찰안.xls]_____xls_1177"/>
      <sheetName val="[입찰안.xls][입찰안.xls]_____xls_1176"/>
      <sheetName val="[입찰안.xls][입찰안.xls]_____xls_1178"/>
      <sheetName val="[입찰안.xls][입찰안.xls]_____xls_1181"/>
      <sheetName val="[입찰안.xls][입찰안.xls]_____xls_1180"/>
      <sheetName val="[입찰안.xls][입찰안.xls]_____xls_1186"/>
      <sheetName val="[입찰안.xls][입찰안.xls]_____xls_1187"/>
      <sheetName val="[입찰안.xls][입찰안.xls]_____xls_1184"/>
      <sheetName val="[입찰안.xls][입찰안.xls]_____xls_1185"/>
      <sheetName val="[입찰안.xls][입찰안.xls]_____xls_1188"/>
      <sheetName val="[입찰안.xls][입찰안.xls]_____xls_1189"/>
      <sheetName val="[입찰안.xls][입찰안.xls]_____xls_1191"/>
      <sheetName val="[입찰안.xls][입찰안.xls]_____xls_1190"/>
      <sheetName val="[입찰안.xls][입찰안.xls]_____xls_1192"/>
      <sheetName val="[입찰안.xls][입찰안.xls]_____xls_1193"/>
      <sheetName val="[입찰안.xls][입찰안.xls]_____xls_1195"/>
      <sheetName val="[입찰안.xls][입찰안.xls]_____xls_1196"/>
      <sheetName val="[입찰안.xls][입찰안.xls]_____xls_1198"/>
      <sheetName val="[입찰안.xls][입찰안.xls]_____xls_1200"/>
      <sheetName val="[입찰안.xls][입찰안.xls]_____xls_1201"/>
      <sheetName val="[입찰안.xls][입찰안.xls]_____xls_1204"/>
      <sheetName val="[입찰안.xls][입찰안.xls]_____xls_1202"/>
      <sheetName val="[입찰안.xls][입찰안.xls]_____xls_1203"/>
      <sheetName val="[입찰안.xls][입찰안.xls]_____xls_1206"/>
      <sheetName val="[입찰안.xls][입찰안.xls]_____xls_1205"/>
      <sheetName val="[입찰안.xls][입찰안.xls]_____xls_1210"/>
      <sheetName val="[입찰안.xls][입찰안.xls]_____xls_1213"/>
      <sheetName val="[입찰안.xls][입찰안.xls]_____xls_1212"/>
      <sheetName val="[입찰안.xls][입찰안.xls]_____xls_1207"/>
      <sheetName val="[입찰안.xls][입찰안.xls]_____xls_1208"/>
      <sheetName val="[입찰안.xls][입찰안.xls]_____xls_1209"/>
      <sheetName val="[입찰안.xls][입찰안.xls]_____xls_1211"/>
      <sheetName val="[입찰안.xls][입찰안.xls]_____xls_1218"/>
      <sheetName val="[입찰안.xls][입찰안.xls]_____xls_1216"/>
      <sheetName val="[입찰안.xls][입찰안.xls]_____xls_1215"/>
      <sheetName val="[입찰안.xls][입찰안.xls]_____xls_1214"/>
      <sheetName val="[입찰안.xls][입찰안.xls]_____xls_1217"/>
      <sheetName val="[입찰안.xls][입찰안.xls]_____xls_1219"/>
      <sheetName val="[입찰안.xls][입찰안.xls]_____xls_1222"/>
      <sheetName val="[입찰안.xls][입찰안.xls]_____xls_1220"/>
      <sheetName val="[입찰안.xls][입찰안.xls]_____xls_1221"/>
      <sheetName val="[입찰안.xls][입찰안.xls]_____xls_1223"/>
      <sheetName val="[입찰안.xls][입찰안.xls]_____xls_1226"/>
      <sheetName val="[입찰안.xls][입찰안.xls]_____xls_1224"/>
      <sheetName val="[입찰안.xls][입찰안.xls]_____xls_1225"/>
      <sheetName val="[입찰안.xls][입찰안.xls]_____xls_1229"/>
      <sheetName val="[입찰안.xls][입찰안.xls]_____xls_1227"/>
      <sheetName val="[입찰안.xls][입찰안.xls]_____xls_1228"/>
      <sheetName val="덕_x0000_靰"/>
      <sheetName val="CF"/>
      <sheetName val="CT Thang Mo"/>
      <sheetName val="Main_Mech"/>
      <sheetName val="Sub_Mech"/>
      <sheetName val="KLDT DIEN"/>
      <sheetName val="Duc_bk"/>
      <sheetName val="8-31-98"/>
      <sheetName val="worksheet inchican"/>
      <sheetName val="combined 9-30"/>
      <sheetName val="협가표"/>
      <sheetName val="plan&amp;section_of_fo뮽◽_x0000__x0000_㠀퇛ﰙ팣"/>
      <sheetName val="plan&amp;section_of_fo_xd8e4_꼉_x0000_ꘀ㺨"/>
      <sheetName val="[입찰안.xls][입찰안.xls]_____xls_1247"/>
      <sheetName val="[입찰안.xls][입찰안.xls]_____xls_1246"/>
      <sheetName val="[입찰안.xls][입찰안.xls]_____xls_1248"/>
      <sheetName val="4_전痠"/>
      <sheetName val="4_전矰"/>
      <sheetName val="[입찰안.xls][입찰안.xls]_____xls_1230"/>
      <sheetName val="공종코드"/>
      <sheetName val="BD"/>
      <sheetName val="로더"/>
      <sheetName val="그레이더"/>
      <sheetName val="제요율표"/>
      <sheetName val="DT"/>
      <sheetName val="롤러"/>
      <sheetName val="BH"/>
      <sheetName val="BD운반거리"/>
      <sheetName val="디젤파일해머"/>
      <sheetName val="인력터파기품"/>
      <sheetName val="+-"/>
      <sheetName val="[입찰안.xls][입찰안.xls]_____xls_1232"/>
      <sheetName val="[입찰안.xls][입찰안.xls]_____xls_1236"/>
      <sheetName val="[입찰안.xls][입찰안.xls]_____xls_1233"/>
      <sheetName val="[입찰안.xls][입찰안.xls]_____xls_1231"/>
      <sheetName val="[입찰안.xls][입찰안.xls]_____xls_1234"/>
      <sheetName val="[입찰안.xls][입찰안.xls]_____xls_1235"/>
      <sheetName val="[입찰안.xls][입찰안.xls]_____xls_1237"/>
      <sheetName val="[입찰안.xls][입찰안.xls]_____xls_1238"/>
      <sheetName val="[입찰안.xls][입찰안.xls]_____xls_1241"/>
      <sheetName val="[입찰안.xls][입찰안.xls]_____xls_1239"/>
      <sheetName val="[입찰안.xls][입찰안.xls]_____xls_1240"/>
      <sheetName val="조선용암면"/>
      <sheetName val="Báo cáo"/>
      <sheetName val="Báo_cáo"/>
      <sheetName val="6MONTHS"/>
      <sheetName val="Cst Pkg-Eden"/>
      <sheetName val="대비표"/>
      <sheetName val="MTP"/>
      <sheetName val="Unt rate SS"/>
      <sheetName val="Báo_cáo1"/>
      <sheetName val="[입찰안.xls][입찰안.xls]_____xls_1245"/>
      <sheetName val="[입찰안.xls][입찰안.xls]_____xls_1242"/>
      <sheetName val="[입찰안.xls][입찰안.xls]_____xls_1243"/>
      <sheetName val="[입찰안.xls][입찰안.xls]_____xls_1244"/>
      <sheetName val="수량산출서집²_x0000_㘀_x0000__x0000__x0000__x0000_"/>
      <sheetName val="XXXXXX"/>
      <sheetName val="시중노羄9臈"/>
      <sheetName val="시중노忕き_x0005_"/>
      <sheetName val="일위대¼_x0000__x0000__x0000__x0000_"/>
      <sheetName val="[입찰안.xls][입찰안.xls]_____xls_1251"/>
      <sheetName val="[입찰안.xls][입찰안.xls]_____xls_1249"/>
      <sheetName val="[입찰안.xls][입찰안.xls]_____xls_1253"/>
      <sheetName val="음료실행"/>
      <sheetName val="[입찰안.xls][입찰안.xls]_입_안_xls_1000"/>
      <sheetName val="설계기준"/>
      <sheetName val="[입찰안.xls][입찰안.xls]_____xls_1250"/>
      <sheetName val="[입찰안.xls][입찰안.xls]_____xls_1252"/>
      <sheetName val="1공구원가계산서"/>
      <sheetName val="환율c­_x0000_Ԁ_x0000_쀀"/>
      <sheetName val="TONG HOP GIA TRI"/>
      <sheetName val="CHITIET VL-NC-TT -1p"/>
      <sheetName val="CHITIET VL-NC-TT-3p"/>
      <sheetName val="TONG HOP VL-NC TT"/>
      <sheetName val="TDTKP1"/>
      <sheetName val="KPVC-BD "/>
      <sheetName val="GIAVLIEU"/>
      <sheetName val="재공품(3)"/>
      <sheetName val="표준원가표(2)"/>
      <sheetName val="[입찰안.xls][입찰안.xls]_____xls_1254"/>
      <sheetName val="[입찰안.xls][입찰안.xls]_입___xls_1000"/>
      <sheetName val="[입찰안.xls][입찰안.xls]_____xls_1255"/>
      <sheetName val="[입찰안.xls][입찰안.xls]_____xls_1256"/>
      <sheetName val="산출서"/>
      <sheetName val="위치도"/>
      <sheetName val="토공집계(rp)"/>
      <sheetName val="DM_BBNT"/>
      <sheetName val="TCVN"/>
      <sheetName val="[입찰안.xls]B_17"/>
      <sheetName val="[입찰안.xls]B__5"/>
      <sheetName val="[입찰안.xls]B__4"/>
      <sheetName val="[입찰안.xls]B__8"/>
      <sheetName val="[입찰안.xls]B__6"/>
      <sheetName val="[입찰안.xls]B_23"/>
      <sheetName val="[입찰안.xls]B__7"/>
      <sheetName val="[입찰안.xls]B__9"/>
      <sheetName val="[입찰안.xls]B_10"/>
      <sheetName val="[입찰안.xls]B_11"/>
      <sheetName val="[입찰안.xls]B_12"/>
      <sheetName val="[입찰안.xls]B_13"/>
      <sheetName val="[입찰안.xls]B_14"/>
      <sheetName val="[입찰안.xls]B_15"/>
      <sheetName val="[입찰안.xls]B_16"/>
      <sheetName val="[입찰안.xls]B_18"/>
      <sheetName val="[입찰안.xls]B_19"/>
      <sheetName val="[입찰안.xls]B_20"/>
      <sheetName val="[입찰안.xls]B_21"/>
      <sheetName val="[입찰안.xls]B_22"/>
      <sheetName val="[입찰안.xls]B_25"/>
      <sheetName val="[입찰안.xls]B_24"/>
      <sheetName val="[입찰안.xls]B_26"/>
      <sheetName val="[입찰안.xls]B_27"/>
      <sheetName val="[입찰안_xls]___2"/>
      <sheetName val="[입찰안_xls]___1"/>
      <sheetName val="[입찰안_xls]B__2"/>
      <sheetName val="[입찰안_xls]B__3"/>
      <sheetName val="[입찰안_xls]___3"/>
      <sheetName val="[입찰안_xls]B__1"/>
      <sheetName val="[입찰안_xls]B__4"/>
      <sheetName val="[입찰안.xls]B_28"/>
      <sheetName val="[입찰안.xls]B_46"/>
      <sheetName val="[입찰안.xls]B_45"/>
      <sheetName val="[입찰안.xls]B_44"/>
      <sheetName val="[입찰안.xls]B_33"/>
      <sheetName val="[입찰안.xls]B_31"/>
      <sheetName val="[입찰안.xls]B_30"/>
      <sheetName val="[입찰안.xls]B_29"/>
      <sheetName val="[입찰안.xls]B_35"/>
      <sheetName val="[입찰안.xls]B_32"/>
      <sheetName val="[입찰안.xls]B_40"/>
      <sheetName val="[입찰안.xls]B_34"/>
      <sheetName val="[입찰안.xls]B_41"/>
      <sheetName val="[입찰안.xls]B_36"/>
      <sheetName val="[입찰안.xls]B_37"/>
      <sheetName val="[입찰안.xls]B_42"/>
      <sheetName val="[입찰안.xls]B_38"/>
      <sheetName val="[입찰안.xls]B_39"/>
      <sheetName val="[입찰안.xls]B_43"/>
      <sheetName val="[입찰안.xls]B_54"/>
      <sheetName val="[입찰안.xls]B_53"/>
      <sheetName val="[입찰안.xls]B_47"/>
      <sheetName val="[입찰안.xls]B_48"/>
      <sheetName val="[입찰안.xls]B_51"/>
      <sheetName val="[입찰안.xls]B_50"/>
      <sheetName val="[입찰안.xls]B_49"/>
      <sheetName val="[입찰안.xls]B_52"/>
      <sheetName val="[입찰안.xls]B_55"/>
      <sheetName val="[입찰안.xls]B_56"/>
      <sheetName val="[입찰안.xls]B_57"/>
      <sheetName val="[입찰안.xls]B_60"/>
      <sheetName val="[입찰안.xls]B_59"/>
      <sheetName val="[입찰안.xls]B_58"/>
      <sheetName val="[입찰안.xls][입찰안.xls]_____xls_1257"/>
      <sheetName val="[입찰안.xls][입찰안.xls]_____xls_1260"/>
      <sheetName val="[입찰안.xls][입찰안.xls]_____xls_1259"/>
      <sheetName val="[입찰안.xls][입찰안.xls]_____xls_1258"/>
      <sheetName val="[입찰안.xls][입찰안.xls]_____xls_1289"/>
      <sheetName val="[입찰안.xls][입찰안.xls]_____xls_1290"/>
      <sheetName val="[입찰안.xls][입찰안.xls]_____xls_1291"/>
      <sheetName val="[입찰안.xls][입찰안.xls]_____xls_1268"/>
      <sheetName val="[입찰안.xls][입찰안.xls]_____xls_1267"/>
      <sheetName val="[입찰안.xls][입찰안.xls]_____xls_1263"/>
      <sheetName val="[입찰안.xls][입찰안.xls]_____xls_1261"/>
      <sheetName val="[입찰안.xls][입찰안.xls]_____xls_1262"/>
      <sheetName val="[입찰안.xls][입찰안.xls]_____xls_1265"/>
      <sheetName val="[입찰안.xls][입찰안.xls]_____xls_1264"/>
      <sheetName val="[입찰안.xls][입찰안.xls]_____xls_1266"/>
      <sheetName val="[입찰안.xls][입찰안.xls]_____xls_1269"/>
      <sheetName val="견적을지"/>
      <sheetName val="해평견적"/>
      <sheetName val="[입찰안.xls][입찰안.xls]_____xls_1279"/>
      <sheetName val="[입찰안.xls][입찰안.xls]_____xls_1270"/>
      <sheetName val="[입찰안.xls][입찰안.xls]_____xls_1272"/>
      <sheetName val="[입찰안.xls][입찰안.xls]_____xls_1271"/>
      <sheetName val="[입찰안.xls][입찰안.xls]_____xls_1276"/>
      <sheetName val="[입찰안.xls][입찰안.xls]_____xls_1274"/>
      <sheetName val="[입찰안.xls][입찰안.xls]_____xls_1273"/>
      <sheetName val="[입찰안.xls][입찰안.xls]_____xls_1275"/>
      <sheetName val="[입찰안.xls][입찰안.xls]_____xls_1278"/>
      <sheetName val="[입찰안.xls][입찰안.xls]_____xls_1277"/>
      <sheetName val="[입찰안.xls][입찰안.xls]_____xls_1287"/>
      <sheetName val="[입찰안.xls][입찰안.xls]_____xls_1285"/>
      <sheetName val="[입찰안.xls][입찰안.xls]_____xls_1284"/>
      <sheetName val="[입찰안.xls][입찰안.xls]_____xls_1281"/>
      <sheetName val="[입찰안.xls][입찰안.xls]_____xls_1280"/>
      <sheetName val="[입찰안.xls][입찰안.xls]_____xls_1282"/>
      <sheetName val="[입찰안.xls][입찰안.xls]_____xls_1283"/>
      <sheetName val="[입찰안.xls][입찰안.xls]_____xls_1286"/>
      <sheetName val="패널"/>
      <sheetName val="기안문"/>
      <sheetName val="장비단"/>
      <sheetName val="SS"/>
      <sheetName val="equip"/>
      <sheetName val="0226"/>
      <sheetName val="작업일보"/>
      <sheetName val="[입찰안.xls][입찰안.xls]_____xls_1288"/>
      <sheetName val="[입찰안.xls][입찰안.xls]_____xls_1292"/>
      <sheetName val="[입찰안.xls][입찰안.xls]_____xls_1293"/>
      <sheetName val="[입찰안.xls][입찰안.xls]_____xls_1294"/>
      <sheetName val="[입찰안.xls][입찰안.xls]_____xls_1295"/>
      <sheetName val="[입찰안.xls][입찰안.xls]_____xls_1297"/>
      <sheetName val="[입찰안.xls][입찰안.xls]_____xls_1298"/>
      <sheetName val="[입찰안.xls][입찰안.xls]_____xls_1296"/>
      <sheetName val="[입찰안.xls][입찰안.xls]_____xls_1300"/>
      <sheetName val="[입찰안.xls][입찰안.xls]_____xls_1301"/>
      <sheetName val="[입찰안.xls][입찰안.xls]_____xls_1299"/>
      <sheetName val="[입찰안.xls][입찰안.xls]_____xls_1302"/>
      <sheetName val="[입찰안.xls][입찰안.xls]_____xls_1313"/>
      <sheetName val="[입찰안.xls][입찰안.xls]_____xls_1312"/>
      <sheetName val="[입찰안.xls][입찰안.xls]_____xls_1304"/>
      <sheetName val="[입찰안.xls][입찰안.xls]_____xls_1303"/>
      <sheetName val="[입찰안.xls][입찰안.xls]_____xls_1305"/>
      <sheetName val="[입찰안.xls][입찰안.xls]_____xls_1306"/>
      <sheetName val="[입찰안.xls][입찰안.xls]_____xls_1311"/>
      <sheetName val="[입찰안.xls][입찰안.xls]_____xls_1309"/>
      <sheetName val="[입찰안.xls][입찰안.xls]_____xls_1310"/>
      <sheetName val="[입찰안.xls][입찰안.xls]_____xls_1307"/>
      <sheetName val="[입찰안.xls][입찰안.xls]_____xls_1308"/>
      <sheetName val="[입찰안.xls][입찰안.xls]_____xls_1317"/>
      <sheetName val="[입찰안.xls][입찰안.xls]_____xls_1329"/>
      <sheetName val="[입찰안.xls][입찰안.xls]_____xls_1322"/>
      <sheetName val="[입찰안.xls][입찰안.xls]_____xls_1314"/>
      <sheetName val="[입찰안.xls][입찰안.xls]_____xls_1316"/>
      <sheetName val="[입찰안.xls][입찰안.xls]_____xls_1315"/>
      <sheetName val="[입찰안.xls][입찰안.xls]_____xls_1318"/>
      <sheetName val="plan&amp;section_of_fouꄰₙ_x0000__x0000__x0000__x0000_ﱔ"/>
      <sheetName val="plan&amp;section_of_fou_x0000_¶釈̫ꗝû߸"/>
      <sheetName val="plan&amp;section_of_fou_x0000_¶釈̫ꗝû荸"/>
      <sheetName val="plan&amp;section_of_fou_x0000_g釈ˆꗝ㥀"/>
      <sheetName val="plan&amp;section_of_fou_x0000_g釈ˆꗝ᳀"/>
      <sheetName val="plan&amp;section_of_fouꗝ¾䝠Ύ_x0000__x0000__x0000_"/>
      <sheetName val="plan&amp;section_of_fou_x0002__x0000_蒸ζ㓡è諠"/>
      <sheetName val="plan&amp;section_of_fouﵨὰ⭸⇭_x0000__x0000_㖬"/>
      <sheetName val="plan&amp;section_of_fou_x0000__x0000__x0005__x0000_௰좤ˑ"/>
      <sheetName val="plan&amp;section_of_fou_x0000__x0000__x0005__x0000_ហ붽ˑ"/>
      <sheetName val="plan&amp;section_of_fou_x0000__x0000__x0005__x0000_≰쬡ˑ"/>
      <sheetName val="plan&amp;section_of_fou_x0000__x0000__x0005__x0000_꒰쩼ˑ"/>
      <sheetName val="[입찰안.xls][입찰안.xls]_____xls_1320"/>
      <sheetName val="[입찰안.xls][입찰안.xls]_____xls_1319"/>
      <sheetName val="[입찰안.xls][입찰안.xls]_____xls_1321"/>
      <sheetName val="[입찰안.xls][입찰안.xls]_____xls_1324"/>
      <sheetName val="[입찰안.xls][입찰안.xls]_____xls_1323"/>
      <sheetName val="[입찰안.xls][입찰안.xls]_____xls_1325"/>
      <sheetName val="[입찰안.xls][입찰안.xls]_____xls_1330"/>
      <sheetName val="[입찰안.xls][입찰안.xls]_____xls_1326"/>
      <sheetName val="[입찰안.xls][입찰안.xls]_____xls_1327"/>
      <sheetName val="[입찰안.xls][입찰안.xls]_____xls_1328"/>
      <sheetName val="[입찰안.xls][입찰안.xls]_____xls_1331"/>
      <sheetName val="항목등록"/>
      <sheetName val="확약서"/>
      <sheetName val="_입찰안.xls__입찰안.xls__입찰안.xls_B_30"/>
      <sheetName val="_입찰안.xls__입찰안.xls__입찰안.xls_B_31"/>
      <sheetName val="_입찰안.xls__입찰안.xls__입찰안.xls_B_32"/>
      <sheetName val="_입찰안.xls__입찰안.xls__입찰안.xls_B_47"/>
      <sheetName val="_입찰안.xls__입찰안.xls__입찰안.xls_B_46"/>
      <sheetName val="_입찰안.xls__입찰안.xls__입찰안.xls_B_45"/>
      <sheetName val="_입찰안.xls__입찰안.xls__입찰안.xls_B_33"/>
      <sheetName val="_입찰안.xls__입찰안.xls__입찰안.xls_B_35"/>
      <sheetName val="_입찰안.xls__입찰안.xls__입찰안.xls_B_40"/>
      <sheetName val="_입찰안.xls__입찰안.xls__입찰안.xls_B_34"/>
      <sheetName val="_입찰안.xls__입찰안.xls__입찰안.xls_B_41"/>
      <sheetName val="_입찰안.xls__입찰안.xls__입찰안.xls_B_36"/>
      <sheetName val="_입찰안.xls__입찰안.xls__입찰안.xls_B_37"/>
      <sheetName val="_입찰안.xls__입찰안.xls__입찰안.xls_B_42"/>
      <sheetName val="_입찰안.xls__입찰안.xls__입찰안.xls_B_38"/>
      <sheetName val="_입찰안.xls__입찰안.xls__입찰안.xls_B_39"/>
      <sheetName val="_입찰안.xls__입찰안.xls__입찰안.xls_B_43"/>
      <sheetName val="_입찰안.xls__입찰안.xls__입찰안.xls_B_44"/>
      <sheetName val="_입찰안.xls__입찰안.xls__입찰안.xls_B_48"/>
      <sheetName val="_입찰안_xls__입찰안_xls__입찰안_xls____1"/>
      <sheetName val="_입찰안_xls__입찰안_xls__입찰안_xls_B__2"/>
      <sheetName val="_입찰안_xls__입찰안_xls__입찰안_xls_B__3"/>
      <sheetName val="_입찰안_xls__입찰안_xls__입찰안_xls_B__1"/>
      <sheetName val="_입찰안_xls__입찰안_xls__입찰안_xls_B__4"/>
      <sheetName val="_입찰안.xls__입찰안.xls__입찰안.xls_B_53"/>
      <sheetName val="_입찰안.xls__입찰안.xls__입찰안.xls_B_49"/>
      <sheetName val="_입찰안.xls__입찰안.xls__입찰안.xls_B_50"/>
      <sheetName val="_입찰안.xls__입찰안.xls__입찰안.xls_B_51"/>
      <sheetName val="_입찰안.xls__입찰안.xls__입찰안.xls_B_52"/>
      <sheetName val="_입찰안.xls__입찰안.xls__입찰안.xls_B_54"/>
      <sheetName val="_입찰안.xls__입찰안.xls__입찰안.xls_B_55"/>
      <sheetName val="_입찰안.xls__입찰안.xls__입찰안.xls_B_57"/>
      <sheetName val="_입찰안.xls__입찰안.xls__입찰안.xls_B_58"/>
      <sheetName val="_입찰안.xls__입찰안.xls__입찰안.xls_B_56"/>
      <sheetName val="_입찰안.xls__입찰안.xls__입찰안.xls_B_64"/>
      <sheetName val="_입찰안.xls__입찰안.xls__입찰안.xls_B_63"/>
      <sheetName val="_입찰안.xls__입찰안.xls__입찰안.xls_B_62"/>
      <sheetName val="_입찰안.xls__입찰안.xls__입찰안.xls_B_61"/>
      <sheetName val="_입찰안.xls__입찰안.xls__입찰안.xls_B_60"/>
      <sheetName val="_입찰안.xls__입찰안.xls__입찰안.xls_B_59"/>
      <sheetName val="_입찰안.xls__입찰안.xls__입찰안.xls_B_67"/>
      <sheetName val="_입찰안.xls__입찰안.xls__입찰안.xls_B_66"/>
      <sheetName val="_입찰안.xls__입찰안.xls__입찰안.xls_B_65"/>
      <sheetName val="_입찰안.xls__입찰안.xls__입찰안.xls_B_68"/>
      <sheetName val="_입찰안.xls__입찰안.xls__입찰안.xls_B_70"/>
      <sheetName val="_입찰안.xls__입찰안.xls__입찰안.xls_B_69"/>
      <sheetName val="_입찰안.xls__입찰안.xls__입찰안.xls_B_71"/>
      <sheetName val="_입찰안.xls__입찰안.xls__입찰안.xls_B_84"/>
      <sheetName val="_입찰안.xls__입찰안.xls__입찰안.xls_B_86"/>
      <sheetName val="_입찰안.xls__입찰안.xls__입찰안.xls_B_85"/>
      <sheetName val="_입찰안.xls__입찰안.xls__입찰안.xls_B_82"/>
      <sheetName val="_입찰안.xls__입찰안.xls__입찰안.xls_B_73"/>
      <sheetName val="_입찰안.xls__입찰안.xls__입찰안.xls_B_72"/>
      <sheetName val="_입찰안.xls__입찰안.xls__입찰안.xls_B_77"/>
      <sheetName val="_입찰안.xls__입찰안.xls__입찰안.xls_B_83"/>
      <sheetName val="_입찰안.xls__입찰안.xls__입찰안.xls_B_74"/>
      <sheetName val="_입찰안.xls__입찰안.xls__입찰안.xls_B_75"/>
      <sheetName val="_입찰안.xls__입찰안.xls__입찰안.xls_B_76"/>
      <sheetName val="_입찰안.xls__입찰안.xls__입찰안.xls_B_79"/>
      <sheetName val="_입찰안.xls__입찰안.xls__입찰안.xls_B_78"/>
      <sheetName val="_입찰안.xls__입찰안.xls__입찰안.xls_B_80"/>
      <sheetName val="_입찰안.xls__입찰안.xls__입찰안.xls_B_81"/>
      <sheetName val="_입찰안.xls__입찰안.xls__입찰안.xls_B_88"/>
      <sheetName val="_입찰안.xls__입찰안.xls__입찰안.xls_B_87"/>
      <sheetName val="_입찰안.xls__입찰안.xls__입찰안.xls_B_95"/>
      <sheetName val="_입찰안.xls__입찰안.xls__입찰안.xls_B_97"/>
      <sheetName val="_입찰안.xls__입찰안.xls__입찰안.xls_B_96"/>
      <sheetName val="_입찰안.xls__입찰안.xls__입찰안.xls_B_89"/>
      <sheetName val="_입찰안.xls__입찰안.xls__입찰안.xls_B_90"/>
      <sheetName val="_입찰안.xls__입찰안.xls__입찰안.xls_B_91"/>
      <sheetName val="_입찰안.xls__입찰안.xls__입찰안.xls_B_93"/>
      <sheetName val="_입찰안.xls__입찰안.xls__입찰안.xls_B_92"/>
      <sheetName val="_입찰안.xls__입찰안.xls__입찰안.xls_B_94"/>
      <sheetName val="_입찰안.xls__입찰안.xls__입찰안.xls_B_99"/>
      <sheetName val="_입찰안.xls__입찰안.xls__입찰안.xls__102"/>
      <sheetName val="_입찰안.xls__입찰안.xls__입찰안.xls__101"/>
      <sheetName val="_입찰안.xls__입찰안.xls__입찰안.xls_B_98"/>
      <sheetName val="_입찰안.xls__입찰안.xls__입찰안.xls__103"/>
      <sheetName val="_입찰안.xls__입찰안.xls__입찰안.xls__100"/>
      <sheetName val="_입찰안.xls__입찰안.xls__입찰안.xls__104"/>
      <sheetName val="_입찰안.xls__입찰안.xls__입찰안.xls__105"/>
      <sheetName val="_입찰안.xls__입찰안.xls__입찰안.xls__107"/>
      <sheetName val="_입찰안.xls__입찰안.xls__입찰안.xls__106"/>
      <sheetName val="_입찰안.xls__입찰안.xls__입찰안.xls__108"/>
      <sheetName val="_입찰안.xls__입찰안.xls__입찰안.xls__112"/>
      <sheetName val="_입찰안.xls__입찰안.xls__입찰안.xls__110"/>
      <sheetName val="_입찰안.xls__입찰안.xls__입찰안.xls__109"/>
      <sheetName val="_입찰안.xls__입찰안.xls__입찰안.xls__111"/>
      <sheetName val="E䣉᜵᠀"/>
      <sheetName val="[입찰안.xls][입찰안.xls]_____xls_2193"/>
      <sheetName val="[입찰안.xls][입찰안.xls]_____xls_2192"/>
      <sheetName val="[입찰안.xls][입찰안.xls]_____xls_2191"/>
      <sheetName val="[입찰안.xls][입찰안.xls]_____xls_1371"/>
      <sheetName val="[입찰안.xls][입찰안.xls]_____xls_1372"/>
      <sheetName val="[입찰안.xls][입찰안.xls]_____xls_1346"/>
      <sheetName val="[입찰안.xls][입찰안.xls]_____xls_1349"/>
      <sheetName val="[입찰안.xls][입찰안.xls]_____xls_1347"/>
      <sheetName val="[입찰안.xls][입찰안.xls]_____xls_1332"/>
      <sheetName val="[입찰안.xls][입찰안.xls]_____xls_1336"/>
      <sheetName val="[입찰안.xls][입찰안.xls]_____xls_1337"/>
      <sheetName val="[입찰안.xls][입찰안.xls]_____xls_1333"/>
      <sheetName val="[입찰안.xls][입찰안.xls]_____xls_1334"/>
      <sheetName val="[입찰안.xls][입찰안.xls]_____xls_1335"/>
      <sheetName val="[입찰안.xls][입찰안.xls]_____xls_1340"/>
      <sheetName val="[입찰안.xls][입찰안.xls]_____xls_1338"/>
      <sheetName val="[입찰안.xls][입찰안.xls]_____xls_1339"/>
      <sheetName val="[입찰안.xls][입찰안.xls]_____xls_1342"/>
      <sheetName val="[입찰안.xls][입찰안.xls]_____xls_1341"/>
      <sheetName val="[입찰안.xls][입찰안.xls]_____xls_1343"/>
      <sheetName val="_입찰안_xls__입찰안_xls__입찰안_xls_B__6"/>
      <sheetName val="_입찰안_xls__입찰안_xls__입찰안_xls_B__5"/>
      <sheetName val="_입찰안_xls__입찰안_xls__입찰안_xls_B_11"/>
      <sheetName val="_입찰안_xls__입찰안_xls__입찰안_xls_B__7"/>
      <sheetName val="_입찰안_xls__입찰안_xls__입찰안_xls_B__8"/>
      <sheetName val="_입찰안_xls__입찰안_xls__입찰안_xls_B__9"/>
      <sheetName val="_입찰안_xls__입찰안_xls__입찰안_xls_B_10"/>
      <sheetName val="_입찰안_xls__입찰안_xls__입찰안_xls_B_13"/>
      <sheetName val="_입찰안_xls__입찰안_xls__입찰안_xls_B_12"/>
      <sheetName val="_입찰안_xls__입찰안_xls__입찰안_xls_B_14"/>
      <sheetName val="_입찰안_xls__입찰안_xls__입찰안_xls_B_15"/>
      <sheetName val="_입찰안_xls__입찰안_xls__입찰안_xls_B_16"/>
      <sheetName val="_입찰안_xls__입찰안_xls__입찰안_xls_B_17"/>
      <sheetName val="_입찰안_xls__입찰안_xls__입찰안_xls_B_23"/>
      <sheetName val="_입찰안_xls__입찰안_xls__입찰안_xls_B_18"/>
      <sheetName val="_입찰안_xls__입찰안_xls__입찰안_xls_B_19"/>
      <sheetName val="_입찰안_xls__입찰안_xls__입찰안_xls_B_20"/>
      <sheetName val="_입찰안_xls__입찰안_xls__입찰안_xls_B_21"/>
      <sheetName val="_입찰안_xls__입찰안_xls__입찰안_xls_B_22"/>
      <sheetName val="_입찰안_xls__입찰안_xls__입찰안_xls_B_25"/>
      <sheetName val="_입찰안_xls__입찰안_xls__입찰안_xls_B_24"/>
      <sheetName val="_입찰안_xls__입찰안_xls__입찰안_xls_B_26"/>
      <sheetName val="_입찰안_xls__입찰안_xls__입찰안_xls_B_27"/>
      <sheetName val="_입찰안_xls__입찰안_xls__입찰안_xls_B_29"/>
      <sheetName val="_입찰안_xls__입찰안_xls__입찰안_xls_B_28"/>
      <sheetName val="[입찰안.xls][입찰안.xls]_____xls_1344"/>
      <sheetName val="6__안培¹_x0000__x0000_"/>
      <sheetName val="6__안培ú_x0000__x0000_"/>
      <sheetName val="[입찰안.xls][입찰안.xls]_____xls_1345"/>
      <sheetName val="[입찰안.xls][입찰안.xls]_____xls_1350"/>
      <sheetName val="[입찰안.xls][입찰안.xls]_____xls_1351"/>
      <sheetName val="[입찰안.xls][입찰안.xls]_____xls_1348"/>
      <sheetName val="[입찰안.xls][입찰안.xls]_____xls_1352"/>
      <sheetName val="[입찰안.xls][입찰안.xls]_____xls_1355"/>
      <sheetName val="[입찰안.xls][입찰안.xls]_____xls_1354"/>
      <sheetName val="[입찰안.xls][입찰안.xls]_____xls_1353"/>
      <sheetName val="[입찰안.xls][입찰안.xls]_____xls_1356"/>
      <sheetName val="[입찰안.xls][입찰안.xls]_____xls_1357"/>
      <sheetName val="[입찰안.xls][입찰안.xls]_____xls_1358"/>
      <sheetName val="[입찰안.xls][입찰안.xls]_____xls_1359"/>
      <sheetName val="[입찰안.xls][입찰안.xls]_____xls_1360"/>
      <sheetName val="[입찰안.xls][입찰안.xls]_____xls_1361"/>
      <sheetName val="[입찰안.xls][입찰안.xls]_____xls_1362"/>
      <sheetName val="[입찰안.xls][입찰안.xls]_____xls_1363"/>
      <sheetName val="[입찰안.xls][입찰안.xls]_____xls_1368"/>
      <sheetName val="[입찰안.xls][입찰안.xls]_____xls_1367"/>
      <sheetName val="[입찰안.xls][입찰안.xls]_____xls_1364"/>
      <sheetName val="[입찰안.xls][입찰안.xls]_____xls_1365"/>
      <sheetName val="[입찰안.xls][입찰안.xls]_____xls_1366"/>
      <sheetName val="[입찰안.xls][입찰안.xls]_____xls_1369"/>
      <sheetName val="[입찰안.xls][입찰안.xls]_____xls_1370"/>
      <sheetName val="[입찰안.xls][입찰안.xls]_____xls_1373"/>
      <sheetName val="[입찰안.xls][입찰안.xls]_____xls_1374"/>
      <sheetName val="[입찰안.xls][입찰안.xls]_____xls_1375"/>
      <sheetName val="[입찰안.xls][입찰안.xls]_____xls_1376"/>
      <sheetName val="[입찰안.xls][입찰안.xls]_____xls_1380"/>
      <sheetName val="[입찰안.xls][입찰안.xls]_____xls_1381"/>
      <sheetName val="[입찰안.xls][입찰안.xls]_____xls_1377"/>
      <sheetName val="[입찰안.xls][입찰안.xls]_____xls_1378"/>
      <sheetName val="[입찰안.xls][입찰안.xls]_____xls_1379"/>
      <sheetName val="[입찰안.xls][입찰안.xls]_____xls_1382"/>
      <sheetName val="[입찰안.xls][입찰안.xls]_____xls_1389"/>
      <sheetName val="[입찰안.xls][입찰안.xls]_____xls_1387"/>
      <sheetName val="[입찰안.xls][입찰안.xls]_____xls_1388"/>
      <sheetName val="[입찰안.xls][입찰안.xls]_____xls_1386"/>
      <sheetName val="[입찰안.xls][입찰안.xls]_____xls_1385"/>
      <sheetName val="[입찰안.xls][입찰안.xls]_____xls_1383"/>
      <sheetName val="[입찰안.xls][입찰안.xls]_____xls_1384"/>
      <sheetName val="[입찰안.xls][입찰안.xls]_____xls_1390"/>
      <sheetName val="[입찰안.xls][입찰안.xls]_____xls_1391"/>
      <sheetName val="[입찰안.xls][입찰안.xls]_____xls_1392"/>
      <sheetName val="[입찰안.xls][입찰안.xls]_____xls_1395"/>
      <sheetName val="[입찰안.xls][입찰안.xls]_____xls_1394"/>
      <sheetName val="[입찰안.xls][입찰안.xls]_____xls_1393"/>
      <sheetName val="[입찰안.xls][입찰안.xls]_____xls_1406"/>
      <sheetName val="[입찰안.xls][입찰안.xls]_____xls_1412"/>
      <sheetName val="[입찰안.xls][입찰안.xls]_____xls_1399"/>
      <sheetName val="[입찰안.xls][입찰안.xls]_____xls_1400"/>
      <sheetName val="[입찰안.xls][입찰안.xls]_____xls_1397"/>
      <sheetName val="[입찰안.xls][입찰안.xls]_____xls_1396"/>
      <sheetName val="[입찰안.xls][입찰안.xls]_____xls_1398"/>
      <sheetName val="[입찰안.xls][입찰안.xls]_____xls_1402"/>
      <sheetName val="[입찰안.xls][입찰안.xls]_____xls_1401"/>
      <sheetName val="[입찰안.xls][입찰안.xls]_____xls_1405"/>
      <sheetName val="[입찰안.xls][입찰안.xls]_____xls_1403"/>
      <sheetName val="[입찰안.xls][입찰안.xls]_____xls_1404"/>
      <sheetName val="[입찰안.xls][입찰안.xls]_____xls_1407"/>
      <sheetName val="[입찰안.xls][입찰안.xls]_____xls_1409"/>
      <sheetName val="[입찰안.xls][입찰안.xls]_____xls_1411"/>
      <sheetName val="[입찰안.xls][입찰안.xls]_____xls_1410"/>
      <sheetName val="[입찰안.xls][입찰안.xls]_____xls_1408"/>
      <sheetName val="[입찰안.xls][입찰안.xls]_____xls_1413"/>
      <sheetName val="[입찰안.xls][입찰안.xls]_____xls_1414"/>
      <sheetName val="[입찰안.xls][입찰안.xls]_____xls_1415"/>
      <sheetName val="[입찰안.xls][입찰안.xls]_____xls_1416"/>
      <sheetName val="[입찰안.xls][입찰안.xls]_____xls_1417"/>
      <sheetName val="[입찰안.xls][입찰안.xls]_____xls_2146"/>
      <sheetName val="[입찰안.xls][입찰안.xls]_____xls_2147"/>
      <sheetName val="[입찰안.xls][입찰안.xls]_____xls_1418"/>
      <sheetName val="[입찰안.xls][입찰안.xls]_____xls_1419"/>
      <sheetName val="[입찰안.xls][입찰안.xls]_____xls_2148"/>
      <sheetName val="[입찰안.xls][입찰안.xls]_____xls_1420"/>
      <sheetName val="[입찰안.xls][입찰안.xls]_____xls_1421"/>
      <sheetName val="[입찰안.xls][입찰안.xls]_____xls_2145"/>
      <sheetName val="[입찰안.xls][입찰안.xls]_____xls_1972"/>
      <sheetName val="[입찰안.xls][입찰안.xls]_____xls_1995"/>
      <sheetName val="[입찰안.xls][입찰안.xls]_____xls_1994"/>
      <sheetName val="1.일위"/>
      <sheetName val="[입찰안.xls][입찰안.xls]_____xls_1423"/>
      <sheetName val="[입찰안.xls][입찰안.xls]_____xls_1424"/>
      <sheetName val="[입찰안.xls][입찰안.xls]_____xls_1422"/>
      <sheetName val="[입찰안.xls][입찰안.xls]_____xls_1427"/>
      <sheetName val="[입찰안.xls][입찰안.xls]_____xls_1446"/>
      <sheetName val="[입찰안.xls][입찰안.xls]_____xls_1425"/>
      <sheetName val="[입찰안.xls][입찰안.xls]_____xls_1426"/>
      <sheetName val="[입찰안.xls][입찰안.xls]_____xls_1432"/>
      <sheetName val="[입찰안.xls][입찰안.xls]_____xls_1428"/>
      <sheetName val="[입찰안.xls][입찰안.xls]_____xls_1429"/>
      <sheetName val="[입찰안.xls][입찰안.xls]_____xls_1430"/>
      <sheetName val="[입찰안.xls][입찰안.xls]_____xls_1431"/>
      <sheetName val="[입찰안.xls][입찰안.xls]_____xls_1433"/>
      <sheetName val="[입찰안.xls][입찰안.xls]_____xls_1434"/>
      <sheetName val="[입찰안.xls][입찰안.xls]_____xls_1435"/>
      <sheetName val="[입찰안.xls][입찰안.xls]_____xls_1436"/>
      <sheetName val="[입찰안.xls][입찰안.xls]_____xls_1438"/>
      <sheetName val="[입찰안.xls][입찰안.xls]_____xls_1437"/>
      <sheetName val="[입찰안.xls][입찰안.xls]_____xls_1441"/>
      <sheetName val="[입찰안.xls][입찰안.xls]_____xls_1439"/>
      <sheetName val="[입찰안.xls][입찰안.xls]_____xls_1440"/>
      <sheetName val="[입찰안.xls][입찰안.xls]_____xls_1442"/>
      <sheetName val="[입찰안.xls][입찰안.xls]_____xls_1453"/>
      <sheetName val="[입찰안.xls][입찰안.xls]_____xls_1443"/>
      <sheetName val="[입찰안.xls][입찰안.xls]_____xls_1445"/>
      <sheetName val="[입찰안.xls][입찰안.xls]_____xls_1444"/>
      <sheetName val="[입찰안.xls][입찰안.xls]_____xls_1447"/>
      <sheetName val="[입찰안.xls][입찰안.xls]_____xls_1448"/>
      <sheetName val="[입찰안.xls][입찰안.xls]_____xls_1449"/>
      <sheetName val="[입찰안.xls][입찰안.xls]_____xls_1469"/>
      <sheetName val="[입찰안.xls][입찰안.xls]_____xls_1450"/>
      <sheetName val="[입찰안.xls][입찰안.xls]_____xls_1451"/>
      <sheetName val="[입찰안.xls][입찰안.xls]_____xls_1452"/>
      <sheetName val="[입찰안.xls][입찰안.xls]_____xls_1457"/>
      <sheetName val="[입찰안.xls][입찰안.xls]_____xls_1455"/>
      <sheetName val="[입찰안.xls][입찰안.xls]_____xls_1454"/>
      <sheetName val="[입찰안.xls][입찰안.xls]_____xls_1456"/>
      <sheetName val="[입찰안.xls][입찰안.xls]_____xls_1460"/>
      <sheetName val="[입찰안.xls][입찰안.xls]_____xls_1458"/>
      <sheetName val="[입찰안.xls][입찰안.xls]_____xls_1459"/>
      <sheetName val="[입찰안.xls][입찰안.xls]_____xls_1461"/>
      <sheetName val="[입찰안.xls][입찰안.xls]_____xls_1462"/>
      <sheetName val="[입찰안.xls][입찰안.xls]_____xls_1463"/>
      <sheetName val="[입찰안.xls][입찰안.xls]_____xls_1464"/>
      <sheetName val="[입찰안.xls][입찰안.xls]_____xls_1465"/>
      <sheetName val="[입찰안.xls][입찰안.xls]_____xls_1468"/>
      <sheetName val="[입찰안.xls][입찰안.xls]_____xls_1466"/>
      <sheetName val="[입찰안.xls][입찰안.xls]_____xls_1467"/>
      <sheetName val="[입찰안.xls][입찰안.xls]_____xls_1470"/>
      <sheetName val="[입찰안.xls][입찰안.xls]_____xls_1476"/>
      <sheetName val="[입찰안.xls][입찰안.xls]_____xls_1471"/>
      <sheetName val="[입찰안.xls][입찰안.xls]_____xls_1473"/>
      <sheetName val="[입찰안.xls][입찰안.xls]_____xls_1472"/>
      <sheetName val="[입찰안.xls][입찰안.xls]_____xls_1474"/>
      <sheetName val="[입찰안.xls][입찰안.xls]_____xls_1475"/>
      <sheetName val="[입찰안.xls][입찰안.xls]_____xls_1483"/>
      <sheetName val="[입찰안.xls][입찰안.xls]_____xls_1478"/>
      <sheetName val="[입찰안.xls][입찰안.xls]_____xls_1477"/>
      <sheetName val="[입찰안.xls][입찰안.xls]_____xls_1482"/>
      <sheetName val="[입찰안.xls][입찰안.xls]_____xls_1479"/>
      <sheetName val="[입찰안.xls][입찰안.xls]_____xls_1480"/>
      <sheetName val="[입찰안.xls][입찰안.xls]_____xls_1481"/>
      <sheetName val="[입찰안.xls][입찰안.xls]_____xls_1484"/>
      <sheetName val="[입찰안.xls][입찰안.xls]_____xls_1485"/>
      <sheetName val="[입찰안.xls][입찰안.xls]_____xls_1497"/>
      <sheetName val="[입찰안.xls][입찰안.xls]_____xls_1489"/>
      <sheetName val="[입찰안.xls][입찰안.xls]_____xls_1488"/>
      <sheetName val="[입찰안.xls][입찰안.xls]_____xls_1486"/>
      <sheetName val="[입찰안.xls][입찰안.xls]_____xls_1487"/>
      <sheetName val="[입찰안.xls][입찰안.xls]_____xls_1501"/>
      <sheetName val="[입찰안.xls][입찰안.xls]_____xls_1490"/>
      <sheetName val="[입찰안.xls][입찰안.xls]_____xls_1491"/>
      <sheetName val="[입찰안.xls][입찰안.xls]_____xls_1492"/>
      <sheetName val="[입찰안.xls][입찰안.xls]_____xls_1493"/>
      <sheetName val="[입찰안.xls][입찰안.xls]_____xls_1494"/>
      <sheetName val="[입찰안.xls][입찰안.xls]_____xls_1495"/>
      <sheetName val="[입찰안.xls][입찰안.xls]_____xls_1496"/>
      <sheetName val="[입찰안.xls][입찰안.xls]_____xls_1498"/>
      <sheetName val="[입찰안.xls][입찰안.xls]_____xls_1500"/>
      <sheetName val="[입찰안.xls][입찰안.xls]_____xls_1499"/>
      <sheetName val="[입찰안.xls][입찰안.xls]_____xls_1505"/>
      <sheetName val="[입찰안.xls][입찰안.xls]_____xls_1507"/>
      <sheetName val="[입찰안.xls][입찰안.xls]_____xls_1502"/>
      <sheetName val="[입찰안.xls][입찰안.xls]_____xls_1503"/>
      <sheetName val="[입찰안.xls][입찰안.xls]_____xls_1504"/>
      <sheetName val="[입찰안.xls][입찰안.xls]_____xls_1518"/>
      <sheetName val="[입찰안.xls][입찰안.xls]_____xls_1506"/>
      <sheetName val="[입찰안.xls][입찰안.xls]_____xls_1530"/>
      <sheetName val="[입찰안.xls][입찰안.xls]_____xls_1508"/>
      <sheetName val="[입찰안.xls][입찰안.xls]_____xls_1509"/>
      <sheetName val="[입찰안.xls][입찰안.xls]_____xls_1510"/>
      <sheetName val="[입찰안.xls][입찰안.xls]_____xls_1511"/>
      <sheetName val="[입찰안.xls][입찰안.xls]_____xls_1513"/>
      <sheetName val="[입찰안.xls][입찰안.xls]_____xls_1512"/>
      <sheetName val="[입찰안.xls][입찰안.xls]_____xls_1514"/>
      <sheetName val="[입찰안.xls][입찰안.xls]_____xls_1515"/>
      <sheetName val="[입찰안.xls][입찰안.xls]_____xls_1517"/>
      <sheetName val="[입찰안.xls][입찰안.xls]_____xls_1516"/>
      <sheetName val="[입찰안.xls][입찰안.xls]_____xls_1526"/>
      <sheetName val="[입찰안.xls][입찰안.xls]_____xls_1519"/>
      <sheetName val="[입찰안.xls][입찰안.xls]_____xls_1520"/>
      <sheetName val="[입찰안.xls][입찰안.xls]_____xls_1522"/>
      <sheetName val="[입찰안.xls][입찰안.xls]_____xls_1521"/>
      <sheetName val="[입찰안.xls][입찰안.xls]_____xls_1523"/>
      <sheetName val="[입찰안.xls][입찰안.xls]_____xls_1525"/>
      <sheetName val="[입찰안.xls][입찰안.xls]_____xls_1524"/>
      <sheetName val="[입찰안.xls][입찰안.xls]_____xls_1527"/>
      <sheetName val="[입찰안.xls][입찰안.xls]_____xls_1543"/>
      <sheetName val="[입찰안.xls][입찰안.xls]_____xls_1528"/>
      <sheetName val="[입찰안.xls][입찰안.xls]_____xls_1529"/>
      <sheetName val="[입찰안.xls][입찰안.xls]_____xls_1535"/>
      <sheetName val="[입찰안.xls][입찰안.xls]_____xls_1531"/>
      <sheetName val="[입찰안.xls][입찰안.xls]_____xls_1532"/>
      <sheetName val="[입찰안.xls][입찰안.xls]_____xls_1534"/>
      <sheetName val="[입찰안.xls][입찰안.xls]_____xls_1533"/>
      <sheetName val="[입찰안.xls][입찰안.xls]_____xls_1536"/>
      <sheetName val="[입찰안.xls][입찰안.xls]_____xls_1538"/>
      <sheetName val="[입찰안.xls][입찰안.xls]_____xls_1537"/>
      <sheetName val="[입찰안.xls][입찰안.xls]_____xls_1539"/>
      <sheetName val="[입찰안.xls][입찰안.xls]_____xls_1540"/>
      <sheetName val="[입찰안.xls][입찰안.xls]_____xls_1541"/>
      <sheetName val="[입찰안.xls][입찰안.xls]_____xls_1542"/>
      <sheetName val="[입찰안.xls][입찰안.xls]_____xls_1544"/>
      <sheetName val="[입찰안.xls][입찰안.xls]_____xls_1547"/>
      <sheetName val="[입찰안.xls][입찰안.xls]_____xls_1545"/>
      <sheetName val="[입찰안.xls][입찰안.xls]_____xls_1546"/>
      <sheetName val="[입찰안.xls][입찰안.xls]_____xls_1552"/>
      <sheetName val="[입찰안.xls][입찰안.xls]_____xls_1548"/>
      <sheetName val="[입찰안.xls][입찰안.xls]_____xls_1549"/>
      <sheetName val="[입찰안.xls][입찰안.xls]_____xls_1560"/>
      <sheetName val="[입찰안.xls][입찰안.xls]_____xls_1550"/>
      <sheetName val="[입찰안.xls][입찰안.xls]_____xls_1551"/>
      <sheetName val="[입찰안.xls][입찰안.xls]_____xls_1572"/>
      <sheetName val="[입찰안.xls][입찰안.xls]_____xls_1553"/>
      <sheetName val="[입찰안.xls][입찰안.xls]_____xls_1558"/>
      <sheetName val="[입찰안.xls][입찰안.xls]_____xls_1554"/>
      <sheetName val="[입찰안.xls][입찰안.xls]_____xls_1556"/>
      <sheetName val="[입찰안.xls][입찰안.xls]_____xls_1555"/>
      <sheetName val="[입찰안.xls][입찰안.xls]_____xls_1557"/>
      <sheetName val="[입찰안.xls][입찰안.xls]_____xls_1559"/>
      <sheetName val="[입찰안.xls][입찰안.xls]_____xls_1561"/>
      <sheetName val="[입찰안.xls][입찰안.xls]_____xls_1563"/>
      <sheetName val="[입찰안.xls][입찰안.xls]_____xls_1562"/>
      <sheetName val="[입찰안.xls][입찰안.xls]_____xls_1581"/>
      <sheetName val="[입찰안.xls][입찰안.xls]_____xls_1564"/>
      <sheetName val="[입찰안.xls][입찰안.xls]_____xls_1566"/>
      <sheetName val="[입찰안.xls][입찰안.xls]_____xls_1565"/>
      <sheetName val="[입찰안.xls][입찰안.xls]_____xls_1568"/>
      <sheetName val="[입찰안.xls][입찰안.xls]_____xls_1567"/>
      <sheetName val="[입찰안.xls][입찰안.xls]_____xls_1569"/>
      <sheetName val="[입찰안.xls][입찰안.xls]_____xls_1570"/>
      <sheetName val="[입찰안.xls][입찰안.xls]_____xls_1571"/>
      <sheetName val="[입찰안.xls][입찰안.xls]_____xls_1580"/>
      <sheetName val="[입찰안.xls][입찰안.xls]_____xls_1579"/>
      <sheetName val="[입찰안.xls][입찰안.xls]_____xls_1574"/>
      <sheetName val="[입찰안.xls][입찰안.xls]_____xls_1573"/>
      <sheetName val="[입찰안.xls][입찰안.xls]_____xls_1575"/>
      <sheetName val="[입찰안.xls][입찰안.xls]_____xls_1576"/>
      <sheetName val="[입찰안.xls][입찰안.xls]_____xls_1577"/>
      <sheetName val="[입찰안.xls][입찰안.xls]_____xls_1578"/>
      <sheetName val="[입찰안.xls][입찰안.xls]_____xls_1582"/>
      <sheetName val="[입찰안.xls][입찰안.xls]_____xls_1583"/>
      <sheetName val="[입찰안.xls][입찰안.xls]_____xls_1593"/>
      <sheetName val="[입찰안.xls][입찰안.xls]_____xls_1586"/>
      <sheetName val="[입찰안.xls][입찰안.xls]_____xls_1584"/>
      <sheetName val="[입찰안.xls][입찰안.xls]_____xls_1585"/>
      <sheetName val="[입찰안.xls][입찰안.xls]_____xls_1587"/>
      <sheetName val="[입찰안.xls][입찰안.xls]_____xls_1588"/>
      <sheetName val="[입찰안.xls][입찰안.xls]_____xls_1591"/>
      <sheetName val="[입찰안.xls][입찰안.xls]_____xls_1589"/>
      <sheetName val="[입찰안.xls][입찰안.xls]_____xls_1590"/>
      <sheetName val="[입찰안.xls][입찰안.xls]_____xls_1592"/>
      <sheetName val="[입찰안.xls][입찰안.xls]_____xls_1598"/>
      <sheetName val="[입찰안.xls][입찰안.xls]_____xls_1594"/>
      <sheetName val="[입찰안.xls][입찰안.xls]_____xls_1595"/>
      <sheetName val="[입찰안.xls][입찰안.xls]_____xls_1596"/>
      <sheetName val="[입찰안.xls][입찰안.xls]_____xls_1613"/>
      <sheetName val="[입찰안.xls][입찰안.xls]_____xls_1597"/>
      <sheetName val="[입찰안.xls][입찰안.xls]_____xls_1603"/>
      <sheetName val="[입찰안.xls][입찰안.xls]_____xls_1601"/>
      <sheetName val="[입찰안.xls][입찰안.xls]_____xls_1599"/>
      <sheetName val="[입찰안.xls][입찰안.xls]_____xls_1600"/>
      <sheetName val="[입찰안.xls][입찰안.xls]_____xls_1602"/>
      <sheetName val="[입찰안.xls][입찰안.xls]_____xls_1604"/>
      <sheetName val="[입찰안.xls][입찰안.xls]_____xls_1612"/>
      <sheetName val="[입찰안.xls][입찰안.xls]_____xls_1609"/>
      <sheetName val="[입찰안.xls][입찰안.xls]_____xls_1605"/>
      <sheetName val="[입찰안.xls][입찰안.xls]_____xls_1608"/>
      <sheetName val="[입찰안.xls][입찰안.xls]_____xls_1606"/>
      <sheetName val="[입찰안.xls][입찰안.xls]_____xls_1607"/>
      <sheetName val="[입찰안.xls][입찰안.xls]_____xls_1617"/>
      <sheetName val="[입찰안.xls][입찰안.xls]_____xls_1610"/>
      <sheetName val="[입찰안.xls][입찰안.xls]_____xls_1611"/>
      <sheetName val="[입찰안.xls][입찰안.xls]_____xls_1614"/>
      <sheetName val="[입찰안.xls][입찰안.xls]_____xls_1653"/>
      <sheetName val="[입찰안.xls][입찰안.xls]_____xls_1615"/>
      <sheetName val="[입찰안.xls][입찰안.xls]_____xls_1616"/>
      <sheetName val="[입찰안.xls][입찰안.xls]_____xls_1619"/>
      <sheetName val="[입찰안.xls][입찰안.xls]_____xls_1618"/>
      <sheetName val="[입찰안.xls][입찰안.xls]_____xls_1620"/>
      <sheetName val="[입찰안.xls][입찰안.xls]_____xls_1621"/>
      <sheetName val="[입찰안.xls][입찰안.xls]_____xls_1622"/>
      <sheetName val="[입찰안.xls][입찰안.xls]_____xls_1623"/>
      <sheetName val="[입찰안.xls][입찰안.xls]_____xls_1625"/>
      <sheetName val="[입찰안.xls][입찰안.xls]_____xls_1624"/>
      <sheetName val="[입찰안.xls][입찰안.xls]_____xls_1626"/>
      <sheetName val="[입찰안.xls][입찰안.xls]_____xls_1630"/>
      <sheetName val="[입찰안.xls][입찰안.xls]_____xls_1627"/>
      <sheetName val="[입찰안.xls][입찰안.xls]_____xls_1628"/>
      <sheetName val="[입찰안.xls][입찰안.xls]_____xls_1629"/>
      <sheetName val="[입찰안.xls][입찰안.xls]_____xls_1635"/>
      <sheetName val="[입찰안.xls][입찰안.xls]_____xls_1631"/>
      <sheetName val="[입찰안.xls][입찰안.xls]_____xls_1632"/>
      <sheetName val="[입찰안.xls][입찰안.xls]_____xls_1633"/>
      <sheetName val="[입찰안.xls][입찰안.xls]_____xls_1634"/>
      <sheetName val="[입찰안.xls][입찰안.xls]_____xls_1636"/>
      <sheetName val="[입찰안.xls][입찰안.xls]_____xls_1637"/>
      <sheetName val="[입찰안.xls][입찰안.xls]_____xls_1638"/>
      <sheetName val="[입찰안.xls][입찰안.xls]_____xls_1649"/>
      <sheetName val="[입찰안.xls][입찰안.xls]_____xls_1643"/>
      <sheetName val="[입찰안.xls][입찰안.xls]_____xls_1639"/>
      <sheetName val="[입찰안.xls][입찰안.xls]_____xls_1640"/>
      <sheetName val="[입찰안.xls][입찰안.xls]_____xls_1641"/>
      <sheetName val="[입찰안.xls][입찰안.xls]_____xls_1642"/>
      <sheetName val="[입찰안.xls][입찰안.xls]_____xls_1644"/>
      <sheetName val="[입찰안.xls][입찰안.xls]_____xls_1645"/>
      <sheetName val="[입찰안.xls][입찰안.xls]_____xls_1647"/>
      <sheetName val="[입찰안.xls][입찰안.xls]_____xls_1646"/>
      <sheetName val="[입찰안.xls][입찰안.xls]_____xls_1648"/>
      <sheetName val="[입찰안.xls][입찰안.xls]_____xls_1668"/>
      <sheetName val="[입찰안.xls][입찰안.xls]_____xls_1650"/>
      <sheetName val="[입찰안.xls][입찰안.xls]_____xls_1651"/>
      <sheetName val="[입찰안.xls][입찰안.xls]_____xls_1652"/>
      <sheetName val="[입찰안.xls][입찰안.xls]_____xls_1655"/>
      <sheetName val="[입찰안.xls][입찰안.xls]_____xls_1654"/>
      <sheetName val="[입찰안.xls][입찰안.xls]_____xls_1656"/>
      <sheetName val="[입찰안.xls][입찰안.xls]_____xls_1657"/>
      <sheetName val="[입찰안.xls][입찰안.xls]_____xls_1658"/>
      <sheetName val="[입찰안.xls][입찰안.xls]_____xls_1659"/>
      <sheetName val="[입찰안.xls][입찰안.xls]_____xls_1662"/>
      <sheetName val="[입찰안.xls][입찰안.xls]_____xls_1660"/>
      <sheetName val="[입찰안.xls][입찰안.xls]_____xls_1661"/>
      <sheetName val="[입찰안.xls][입찰안.xls]_____xls_1675"/>
      <sheetName val="[입찰안.xls][입찰안.xls]_____xls_1663"/>
      <sheetName val="[입찰안.xls][입찰안.xls]_____xls_1664"/>
      <sheetName val="[입찰안.xls][입찰안.xls]_____xls_1667"/>
      <sheetName val="[입찰안.xls][입찰안.xls]_____xls_1665"/>
      <sheetName val="[입찰안.xls][입찰안.xls]_____xls_1666"/>
      <sheetName val="[입찰안.xls][입찰안.xls]_____xls_1671"/>
      <sheetName val="[입찰안.xls][입찰안.xls]_____xls_1669"/>
      <sheetName val="[입찰안.xls][입찰안.xls]_____xls_1670"/>
      <sheetName val="[입찰안.xls][입찰안.xls]_____xls_1672"/>
      <sheetName val="[입찰안.xls][입찰안.xls]_____xls_1673"/>
      <sheetName val="[입찰안.xls][입찰안.xls]_____xls_1674"/>
      <sheetName val="[입찰안.xls][입찰안.xls]_____xls_1681"/>
      <sheetName val="[입찰안.xls][입찰안.xls]_____xls_1676"/>
      <sheetName val="[입찰안.xls][입찰안.xls]_____xls_1677"/>
      <sheetName val="[입찰안.xls][입찰안.xls]_____xls_1678"/>
      <sheetName val="[입찰안.xls][입찰안.xls]_____xls_1679"/>
      <sheetName val="[입찰안.xls][입찰안.xls]_____xls_1680"/>
      <sheetName val="[입찰안.xls][입찰안.xls]_____xls_1686"/>
      <sheetName val="[입찰안.xls][입찰안.xls]_____xls_1682"/>
      <sheetName val="[입찰안.xls][입찰안.xls]_____xls_1683"/>
      <sheetName val="[입찰안.xls][입찰안.xls]_____xls_1684"/>
      <sheetName val="[입찰안.xls][입찰안.xls]_____xls_1685"/>
      <sheetName val="[입찰안.xls][입찰안.xls]_____xls_1693"/>
      <sheetName val="[입찰안.xls][입찰안.xls]_____xls_1695"/>
      <sheetName val="[입찰안.xls][입찰안.xls]_____xls_1694"/>
      <sheetName val="[입찰안.xls][입찰안.xls]_____xls_1687"/>
      <sheetName val="[입찰안.xls][입찰안.xls]_____xls_1688"/>
      <sheetName val="[입찰안.xls][입찰안.xls]_____xls_1689"/>
      <sheetName val="[입찰안.xls][입찰안.xls]_____xls_1690"/>
      <sheetName val="[입찰안.xls][입찰안.xls]_____xls_1691"/>
      <sheetName val="[입찰안.xls][입찰안.xls]_____xls_1692"/>
      <sheetName val="[입찰안.xls][입찰안.xls]_____xls_1707"/>
      <sheetName val="[입찰안.xls][입찰안.xls]_____xls_1708"/>
      <sheetName val="[입찰안.xls][입찰안.xls]_____xls_1698"/>
      <sheetName val="[입찰안.xls][입찰안.xls]_____xls_1696"/>
      <sheetName val="[입찰안.xls][입찰안.xls]_____xls_1697"/>
      <sheetName val="[입찰안.xls][입찰안.xls]_____xls_1699"/>
      <sheetName val="[입찰안.xls][입찰안.xls]_____xls_1700"/>
      <sheetName val="[입찰안.xls][입찰안.xls]_____xls_1701"/>
      <sheetName val="[입찰안.xls][입찰안.xls]_____xls_1702"/>
      <sheetName val="[입찰안.xls][입찰안.xls]_____xls_1703"/>
      <sheetName val="[입찰안.xls][입찰안.xls]_____xls_1704"/>
      <sheetName val="[입찰안.xls][입찰안.xls]_____xls_1705"/>
      <sheetName val="[입찰안.xls][입찰안.xls]_____xls_1706"/>
      <sheetName val="[입찰안.xls][입찰안.xls]_____xls_1739"/>
      <sheetName val="[입찰안.xls][입찰안.xls]_____xls_1733"/>
      <sheetName val="[입찰안.xls][입찰안.xls]_____xls_1730"/>
      <sheetName val="[입찰안.xls][입찰안.xls]_____xls_1715"/>
      <sheetName val="[입찰안.xls][입찰안.xls]_____xls_1709"/>
      <sheetName val="[입찰안.xls][입찰안.xls]_____xls_1710"/>
      <sheetName val="[입찰안.xls][입찰안.xls]_____xls_1711"/>
      <sheetName val="[입찰안.xls][입찰안.xls]_____xls_1713"/>
      <sheetName val="[입찰안.xls][입찰안.xls]_____xls_1712"/>
      <sheetName val="[입찰안.xls][입찰안.xls]_____xls_1714"/>
      <sheetName val="[입찰안.xls][입찰안.xls]_____xls_1723"/>
      <sheetName val="[입찰안.xls][입찰안.xls]_____xls_1719"/>
      <sheetName val="[입찰안.xls][입찰안.xls]_____xls_1718"/>
      <sheetName val="[입찰안.xls][입찰안.xls]_____xls_1716"/>
      <sheetName val="[입찰안.xls][입찰안.xls]_____xls_1717"/>
      <sheetName val="[입찰안.xls][입찰안.xls]_____xls_1720"/>
      <sheetName val="[입찰안.xls][입찰안.xls]_____xls_1721"/>
      <sheetName val="[입찰안.xls][입찰안.xls]_____xls_1722"/>
      <sheetName val="[입찰안.xls][입찰안.xls]_____xls_1725"/>
      <sheetName val="[입찰안.xls][입찰안.xls]_____xls_1724"/>
      <sheetName val="[입찰안.xls][입찰안.xls]_____xls_1729"/>
      <sheetName val="[입찰안.xls][입찰안.xls]_____xls_1726"/>
      <sheetName val="[입찰안.xls][입찰안.xls]_____xls_1727"/>
      <sheetName val="[입찰안.xls][입찰안.xls]_____xls_1728"/>
      <sheetName val="[입찰안.xls][입찰안.xls]_____xls_1731"/>
      <sheetName val="[입찰안.xls][입찰안.xls]_____xls_1732"/>
      <sheetName val="[입찰안.xls][입찰안.xls]_____xls_1734"/>
      <sheetName val="[입찰안.xls][입찰안.xls]_____xls_1736"/>
      <sheetName val="[입찰안.xls][입찰안.xls]_____xls_1735"/>
      <sheetName val="[입찰안.xls][입찰안.xls]_____xls_1737"/>
      <sheetName val="[입찰안.xls][입찰안.xls]_____xls_1738"/>
      <sheetName val="[입찰안.xls][입찰안.xls]_____xls_1787"/>
      <sheetName val="[입찰안.xls][입찰안.xls]_____xls_1740"/>
      <sheetName val="[입찰안.xls][입찰안.xls]_____xls_1746"/>
      <sheetName val="[입찰안.xls][입찰안.xls]_____xls_1741"/>
      <sheetName val="[입찰안.xls][입찰안.xls]_____xls_1742"/>
      <sheetName val="[입찰안.xls][입찰안.xls]_____xls_1745"/>
      <sheetName val="[입찰안.xls][입찰안.xls]_____xls_1743"/>
      <sheetName val="[입찰안.xls][입찰안.xls]_____xls_1744"/>
      <sheetName val="[입찰안.xls][입찰안.xls]_____xls_1750"/>
      <sheetName val="[입찰안.xls][입찰안.xls]_____xls_1747"/>
      <sheetName val="[입찰안.xls][입찰안.xls]_____xls_1758"/>
      <sheetName val="[입찰안.xls][입찰안.xls]_____xls_1748"/>
      <sheetName val="[입찰안.xls][입찰안.xls]_____xls_1749"/>
      <sheetName val="[입찰안.xls][입찰안.xls]_____xls_1751"/>
      <sheetName val="[입찰안.xls][입찰안.xls]_____xls_1752"/>
      <sheetName val="[입찰안.xls][입찰안.xls]_____xls_1753"/>
      <sheetName val="[입찰안.xls][입찰안.xls]_____xls_1754"/>
      <sheetName val="[입찰안.xls][입찰안.xls]_____xls_1755"/>
      <sheetName val="[입찰안.xls][입찰안.xls]_____xls_1756"/>
      <sheetName val="[입찰안.xls][입찰안.xls]_____xls_1757"/>
      <sheetName val="[입찰안.xls][입찰안.xls]_____xls_1761"/>
      <sheetName val="[입찰안.xls][입찰안.xls]_____xls_1759"/>
      <sheetName val="[입찰안.xls][입찰안.xls]_____xls_1768"/>
      <sheetName val="[입찰안.xls][입찰안.xls]_____xls_1760"/>
      <sheetName val="[입찰안.xls][입찰안.xls]_____xls_1762"/>
      <sheetName val="[입찰안.xls][입찰안.xls]_____xls_1763"/>
      <sheetName val="[입찰안.xls][입찰안.xls]_____xls_1764"/>
      <sheetName val="[입찰안.xls][입찰안.xls]_____xls_1769"/>
      <sheetName val="[입찰안.xls][입찰안.xls]_____xls_1765"/>
      <sheetName val="[입찰안.xls][입찰안.xls]_____xls_1766"/>
      <sheetName val="[입찰안.xls][입찰안.xls]_____xls_1767"/>
      <sheetName val="[입찰안.xls][입찰안.xls]_____xls_1770"/>
      <sheetName val="[입찰안.xls][입찰안.xls]_____xls_1772"/>
      <sheetName val="[입찰안.xls][입찰안.xls]_____xls_1774"/>
      <sheetName val="[입찰안.xls][입찰안.xls]_____xls_1771"/>
      <sheetName val="[입찰안.xls][입찰안.xls]_____xls_1773"/>
      <sheetName val="[입찰안.xls][입찰안.xls]_____xls_1775"/>
      <sheetName val="[입찰안.xls][입찰안.xls]_____xls_1776"/>
      <sheetName val="[입찰안.xls][입찰안.xls]_____xls_1827"/>
      <sheetName val="[입찰안.xls][입찰안.xls]_____xls_1777"/>
      <sheetName val="[입찰안.xls][입찰안.xls]_____xls_1778"/>
      <sheetName val="[입찰안.xls][입찰안.xls]_____xls_1828"/>
      <sheetName val="[입찰안.xls][입찰안.xls]_____xls_1779"/>
      <sheetName val="[입찰안.xls][입찰안.xls]_____xls_1780"/>
      <sheetName val="[입찰안.xls][입찰안.xls]_____xls_1781"/>
      <sheetName val="[입찰안.xls][입찰안.xls]_____xls_1782"/>
      <sheetName val="[입찰안.xls][입찰안.xls]_____xls_1783"/>
      <sheetName val="[입찰안.xls][입찰안.xls]_____xls_1784"/>
      <sheetName val="[입찰안.xls][입찰안.xls]_____xls_1785"/>
      <sheetName val="[입찰안.xls][입찰안.xls]_____xls_1786"/>
      <sheetName val="[입찰안.xls][입찰안.xls]_____xls_1788"/>
      <sheetName val="[입찰안.xls][입찰안.xls]_____xls_1793"/>
      <sheetName val="[입찰안.xls][입찰안.xls]_____xls_1801"/>
      <sheetName val="[입찰안.xls][입찰안.xls]_____xls_1789"/>
      <sheetName val="[입찰안.xls][입찰안.xls]_____xls_1790"/>
      <sheetName val="[입찰안.xls][입찰안.xls]_____xls_1791"/>
      <sheetName val="[입찰안.xls][입찰안.xls]_____xls_1792"/>
      <sheetName val="[입찰안.xls][입찰안.xls]_____xls_1794"/>
      <sheetName val="[입찰안.xls][입찰안.xls]_____xls_1802"/>
      <sheetName val="[입찰안.xls][입찰안.xls]_____xls_1795"/>
      <sheetName val="[입찰안.xls][입찰안.xls]_____xls_1796"/>
      <sheetName val="[입찰안.xls][입찰안.xls]_____xls_1797"/>
      <sheetName val="[입찰안.xls][입찰안.xls]_____xls_1798"/>
      <sheetName val="[입찰안.xls][입찰안.xls]_____xls_1799"/>
      <sheetName val="[입찰안.xls][입찰안.xls]_____xls_1800"/>
      <sheetName val="[입찰안.xls][입찰안.xls]_____xls_1815"/>
      <sheetName val="[입찰안.xls][입찰안.xls]_____xls_1803"/>
      <sheetName val="[입찰안.xls][입찰안.xls]_____xls_1804"/>
      <sheetName val="[입찰안.xls][입찰안.xls]_____xls_1805"/>
      <sheetName val="[입찰안.xls][입찰안.xls]_____xls_1806"/>
      <sheetName val="[입찰안.xls][입찰안.xls]_____xls_1807"/>
      <sheetName val="[입찰안.xls][입찰안.xls]_____xls_1811"/>
      <sheetName val="[입찰안.xls][입찰안.xls]_____xls_1808"/>
      <sheetName val="[입찰안.xls][입찰안.xls]_____xls_1809"/>
      <sheetName val="[입찰안.xls][입찰안.xls]_____xls_1810"/>
      <sheetName val="[입찰안.xls][입찰안.xls]_____xls_1813"/>
      <sheetName val="[입찰안.xls][입찰안.xls]_____xls_1812"/>
      <sheetName val="[입찰안.xls][입찰안.xls]_____xls_1814"/>
      <sheetName val="[입찰안.xls][입찰안.xls]_____xls_1816"/>
      <sheetName val="[입찰안.xls][입찰안.xls]_____xls_1819"/>
      <sheetName val="[입찰안.xls][입찰안.xls]_____xls_1817"/>
      <sheetName val="[입찰안.xls][입찰안.xls]_____xls_1818"/>
      <sheetName val="[입찰안.xls][입찰안.xls]_____xls_1820"/>
      <sheetName val="[입찰안.xls][입찰안.xls]_____xls_1824"/>
      <sheetName val="[입찰안.xls][입찰안.xls]_____xls_1821"/>
      <sheetName val="[입찰안.xls][입찰안.xls]_____xls_1822"/>
      <sheetName val="[입찰안.xls][입찰안.xls]_____xls_1823"/>
      <sheetName val="[입찰안.xls][입찰안.xls]_____xls_1825"/>
      <sheetName val="[입찰안.xls][입찰안.xls]_____xls_1826"/>
      <sheetName val="[입찰안.xls][입찰안.xls]_____xls_1842"/>
      <sheetName val="[입찰안.xls][입찰안.xls]_____xls_1855"/>
      <sheetName val="[입찰안.xls][입찰안.xls]_____xls_1844"/>
      <sheetName val="[입찰안.xls][입찰안.xls]_____xls_1830"/>
      <sheetName val="[입찰안.xls][입찰안.xls]_____xls_1829"/>
      <sheetName val="[입찰안.xls][입찰안.xls]_____xls_1833"/>
      <sheetName val="[입찰안.xls][입찰안.xls]_____xls_1831"/>
      <sheetName val="[입찰안.xls][입찰안.xls]_____xls_1832"/>
      <sheetName val="[입찰안.xls][입찰안.xls]_____xls_1835"/>
      <sheetName val="[입찰안.xls][입찰안.xls]_____xls_1834"/>
      <sheetName val="[입찰안.xls][입찰안.xls]_____xls_1837"/>
      <sheetName val="[입찰안.xls][입찰안.xls]_____xls_1836"/>
      <sheetName val="[입찰안.xls][입찰안.xls]_____xls_1838"/>
      <sheetName val="[입찰안.xls][입찰안.xls]_____xls_1839"/>
      <sheetName val="[입찰안.xls][입찰안.xls]_____xls_1840"/>
      <sheetName val="[입찰안.xls][입찰안.xls]_____xls_1841"/>
      <sheetName val="[입찰안.xls][입찰안.xls]_____xls_1843"/>
      <sheetName val="[입찰안.xls][입찰안.xls]_____xls_1857"/>
      <sheetName val="[입찰안.xls][입찰안.xls]_____xls_1899"/>
      <sheetName val="[입찰안.xls][입찰안.xls]_____xls_1845"/>
      <sheetName val="[입찰안.xls][입찰안.xls]_____xls_1846"/>
      <sheetName val="[입찰안.xls][입찰안.xls]_____xls_1847"/>
      <sheetName val="[입찰안.xls][입찰안.xls]_____xls_1848"/>
      <sheetName val="[입찰안.xls][입찰안.xls]_____xls_1849"/>
      <sheetName val="[입찰안.xls][입찰안.xls]_____xls_1850"/>
      <sheetName val="[입찰안.xls][입찰안.xls]_____xls_1851"/>
      <sheetName val="[입찰안.xls][입찰안.xls]_____xls_1852"/>
      <sheetName val="[입찰안.xls][입찰안.xls]_____xls_1853"/>
      <sheetName val="[입찰안.xls][입찰안.xls]_____xls_1854"/>
      <sheetName val="[입찰안.xls][입찰안.xls]_____xls_1856"/>
      <sheetName val="[입찰안.xls][입찰안.xls]_____xls_1861"/>
      <sheetName val="[입찰안.xls][입찰안.xls]_____xls_1860"/>
      <sheetName val="[입찰안.xls][입찰안.xls]_____xls_1859"/>
      <sheetName val="[입찰안.xls][입찰안.xls]_____xls_1858"/>
      <sheetName val="[입찰안.xls][입찰안.xls]_____xls_1909"/>
      <sheetName val="[입찰안.xls][입찰안.xls]_____xls_1862"/>
      <sheetName val="[입찰안.xls][입찰안.xls]_____xls_1863"/>
      <sheetName val="[입찰안.xls][입찰안.xls]_____xls_1864"/>
      <sheetName val="[입찰안.xls][입찰안.xls]_____xls_1865"/>
      <sheetName val="[입찰안.xls][입찰안.xls]_____xls_1866"/>
      <sheetName val="[입찰안.xls][입찰안.xls]_____xls_1867"/>
      <sheetName val="[입찰안.xls][입찰안.xls]_____xls_1868"/>
      <sheetName val="[입찰안.xls][입찰안.xls]_____xls_1869"/>
      <sheetName val="[입찰안.xls][입찰안.xls]_____xls_1870"/>
      <sheetName val="[입찰안.xls][입찰안.xls]_____xls_1871"/>
      <sheetName val="[입찰안.xls][입찰안.xls]_____xls_1872"/>
      <sheetName val="[입찰안.xls][입찰안.xls]_____xls_1874"/>
      <sheetName val="[입찰안.xls][입찰안.xls]_____xls_1873"/>
      <sheetName val="[입찰안.xls][입찰안.xls]_____xls_1875"/>
      <sheetName val="[입찰안.xls][입찰안.xls]_____xls_1877"/>
      <sheetName val="[입찰안.xls][입찰안.xls]_____xls_1876"/>
      <sheetName val="[입찰안.xls][입찰안.xls]_____xls_1878"/>
      <sheetName val="[입찰안.xls][입찰안.xls]_____xls_1879"/>
      <sheetName val="[입찰안.xls][입찰안.xls]_____xls_1880"/>
      <sheetName val="[입찰안.xls][입찰안.xls]_____xls_1881"/>
      <sheetName val="[입찰안.xls][입찰안.xls]_____xls_1882"/>
      <sheetName val="[입찰안.xls][입찰안.xls]_____xls_1891"/>
      <sheetName val="[입찰안.xls][입찰안.xls]_____xls_1883"/>
      <sheetName val="[입찰안.xls][입찰안.xls]_____xls_1884"/>
      <sheetName val="[입찰안.xls][입찰안.xls]_____xls_1885"/>
      <sheetName val="[입찰안.xls][입찰안.xls]_____xls_1886"/>
      <sheetName val="[입찰안.xls][입찰안.xls]_____xls_1889"/>
      <sheetName val="[입찰안.xls][입찰안.xls]_____xls_1887"/>
      <sheetName val="[입찰안.xls][입찰안.xls]_____xls_1888"/>
      <sheetName val="[입찰안.xls][입찰안.xls]_____xls_1890"/>
      <sheetName val="[입찰안.xls][입찰안.xls]_____xls_1894"/>
      <sheetName val="[입찰안.xls][입찰안.xls]_____xls_1892"/>
      <sheetName val="[입찰안.xls][입찰안.xls]_____xls_1893"/>
      <sheetName val="[입찰안.xls][입찰안.xls]_____xls_1895"/>
      <sheetName val="[입찰안.xls][입찰안.xls]_____xls_1896"/>
      <sheetName val="[입찰안.xls][입찰안.xls]_____xls_1897"/>
      <sheetName val="[입찰안.xls][입찰안.xls]_____xls_1898"/>
      <sheetName val="[입찰안.xls][입찰안.xls]_____xls_1902"/>
      <sheetName val="[입찰안.xls][입찰안.xls]_____xls_1900"/>
      <sheetName val="[입찰안.xls][입찰안.xls]_____xls_1901"/>
      <sheetName val="[입찰안.xls][입찰안.xls]_____xls_1914"/>
      <sheetName val="[입찰안.xls][입찰안.xls]_____xls_1903"/>
      <sheetName val="[입찰안.xls][입찰안.xls]_____xls_1905"/>
      <sheetName val="[입찰안.xls][입찰안.xls]_____xls_1904"/>
      <sheetName val="[입찰안.xls][입찰안.xls]_____xls_1906"/>
      <sheetName val="[입찰안.xls][입찰안.xls]_____xls_1907"/>
      <sheetName val="[입찰안.xls][입찰안.xls]_____xls_1908"/>
      <sheetName val="[입찰안.xls][입찰안.xls]_____xls_1928"/>
      <sheetName val="[입찰안.xls][입찰안.xls]_____xls_1913"/>
      <sheetName val="[입찰안.xls][입찰안.xls]_____xls_1911"/>
      <sheetName val="[입찰안.xls][입찰안.xls]_____xls_1910"/>
      <sheetName val="[입찰안.xls][입찰안.xls]_____xls_1912"/>
      <sheetName val="[입찰안.xls][입찰안.xls]_____xls_1917"/>
      <sheetName val="[입찰안.xls][입찰안.xls]_____xls_1916"/>
      <sheetName val="[입찰안.xls][입찰안.xls]_____xls_1915"/>
      <sheetName val="[입찰안.xls][입찰안.xls]_____xls_1925"/>
      <sheetName val="[입찰안.xls][입찰안.xls]_____xls_1920"/>
      <sheetName val="[입찰안.xls][입찰안.xls]_____xls_1918"/>
      <sheetName val="[입찰안.xls][입찰안.xls]_____xls_1919"/>
      <sheetName val="[입찰안.xls][입찰안.xls]_____xls_1924"/>
      <sheetName val="[입찰안.xls][입찰안.xls]_____xls_1921"/>
      <sheetName val="[입찰안.xls][입찰안.xls]_____xls_1922"/>
      <sheetName val="[입찰안.xls][입찰안.xls]_____xls_1923"/>
      <sheetName val="[입찰안.xls][입찰안.xls]_____xls_1926"/>
      <sheetName val="[입찰안.xls][입찰안.xls]_____xls_1927"/>
      <sheetName val="[입찰안.xls][입찰안.xls]_____xls_1929"/>
      <sheetName val="[입찰안.xls][입찰안.xls]_____xls_1930"/>
      <sheetName val="[입찰안.xls][입찰안.xls]_____xls_1932"/>
      <sheetName val="[입찰안.xls][입찰안.xls]_____xls_1953"/>
      <sheetName val="[입찰안.xls][입찰안.xls]_____xls_1931"/>
      <sheetName val="[입찰안.xls][입찰안.xls]_____xls_1939"/>
      <sheetName val="[입찰안.xls][입찰안.xls]_____xls_1933"/>
      <sheetName val="[입찰안.xls][입찰안.xls]_____xls_1934"/>
      <sheetName val="[입찰안.xls][입찰안.xls]_____xls_1935"/>
      <sheetName val="[입찰안.xls][입찰안.xls]_____xls_1936"/>
      <sheetName val="[입찰안.xls][입찰안.xls]_____xls_1937"/>
      <sheetName val="[입찰안.xls][입찰안.xls]_____xls_1938"/>
      <sheetName val="[입찰안.xls][입찰안.xls]_____xls_1941"/>
      <sheetName val="[입찰안.xls][입찰안.xls]_____xls_1940"/>
      <sheetName val="[입찰안.xls][입찰안.xls]_____xls_1942"/>
      <sheetName val="[입찰안.xls][입찰안.xls]_____xls_1954"/>
      <sheetName val="[입찰안.xls][입찰안.xls]_____xls_1943"/>
      <sheetName val="[입찰안.xls][입찰안.xls]_____xls_1949"/>
      <sheetName val="[입찰안.xls][입찰안.xls]_____xls_1944"/>
      <sheetName val="[입찰안.xls][입찰안.xls]_____xls_1945"/>
      <sheetName val="[입찰안.xls][입찰안.xls]_____xls_1946"/>
      <sheetName val="[입찰안.xls][입찰안.xls]_____xls_1947"/>
      <sheetName val="[입찰안.xls][입찰안.xls]_____xls_1948"/>
      <sheetName val="[입찰안.xls][입찰안.xls]_____xls_1950"/>
      <sheetName val="[입찰안.xls][입찰안.xls]_____xls_1951"/>
      <sheetName val="[입찰안.xls][입찰안.xls]_____xls_1952"/>
      <sheetName val="[입찰안.xls][입찰안.xls]_____xls_1957"/>
      <sheetName val="[입찰안.xls][입찰안.xls]_____xls_1956"/>
      <sheetName val="[입찰안.xls][입찰안.xls]_____xls_1955"/>
      <sheetName val="[입찰안.xls][입찰안.xls]_____xls_1971"/>
      <sheetName val="[입찰안.xls][입찰안.xls]_____xls_1958"/>
      <sheetName val="[입찰안.xls][입찰안.xls]_____xls_1959"/>
      <sheetName val="[입찰안.xls][입찰안.xls]_____xls_1961"/>
      <sheetName val="[입찰안.xls][입찰안.xls]_____xls_1960"/>
      <sheetName val="[입찰안.xls][입찰안.xls]_____xls_1962"/>
      <sheetName val="[입찰안.xls][입찰안.xls]_____xls_1963"/>
      <sheetName val="[입찰안.xls][입찰안.xls]_____xls_1965"/>
      <sheetName val="[입찰안.xls][입찰안.xls]_____xls_1964"/>
      <sheetName val="[입찰안.xls][입찰안.xls]_____xls_1966"/>
      <sheetName val="[입찰안.xls][입찰안.xls]_____xls_1967"/>
      <sheetName val="[입찰안.xls][입찰안.xls]_____xls_1968"/>
      <sheetName val="[입찰안.xls][입찰안.xls]_____xls_1969"/>
      <sheetName val="[입찰안.xls][입찰안.xls]_____xls_1970"/>
      <sheetName val="[입찰안.xls][입찰안.xls]_____xls_1991"/>
      <sheetName val="[입찰안.xls][입찰안.xls]_____xls_1992"/>
      <sheetName val="[입찰안.xls][입찰안.xls]_____xls_1973"/>
      <sheetName val="[입찰안.xls][입찰안.xls]_____xls_1975"/>
      <sheetName val="[입찰안.xls][입찰안.xls]_____xls_1974"/>
      <sheetName val="[입찰안.xls][입찰안.xls]_____xls_1979"/>
      <sheetName val="[입찰안.xls][입찰안.xls]_____xls_1978"/>
      <sheetName val="[입찰안.xls][입찰안.xls]_____xls_1980"/>
      <sheetName val="[입찰안.xls][입찰안.xls]_____xls_1976"/>
      <sheetName val="[입찰안.xls][입찰안.xls]_____xls_1977"/>
      <sheetName val="[입찰안.xls][입찰안.xls]_____xls_1981"/>
      <sheetName val="[입찰안.xls][입찰안.xls]_____xls_1984"/>
      <sheetName val="[입찰안.xls][입찰안.xls]_____xls_1982"/>
      <sheetName val="[입찰안.xls][입찰안.xls]_____xls_1983"/>
      <sheetName val="[입찰안.xls][입찰안.xls]_____xls_1985"/>
      <sheetName val="[입찰안.xls][입찰안.xls]_____xls_1986"/>
      <sheetName val="[입찰안.xls][입찰안.xls]_____xls_1987"/>
      <sheetName val="[입찰안.xls][입찰안.xls]_____xls_1989"/>
      <sheetName val="[입찰안.xls][입찰안.xls]_____xls_1988"/>
      <sheetName val="[입찰안.xls][입찰안.xls]_____xls_1990"/>
      <sheetName val="[입찰안.xls][입찰안.xls]_____xls_1993"/>
      <sheetName val="VAT duoc khau tru"/>
      <sheetName val="VAT_duoc_khau_tru"/>
      <sheetName val="[입찰안.xls][입찰안.xls]_____xls_1997"/>
      <sheetName val="[입찰안.xls][입찰안.xls]_____xls_1998"/>
      <sheetName val="[입찰안.xls][입찰안.xls]_____xls_1996"/>
      <sheetName val="[입찰안.xls][입찰안.xls]_____xls_2006"/>
      <sheetName val="[입찰안.xls][입찰안.xls]_____xls_2001"/>
      <sheetName val="[입찰안.xls][입찰안.xls]_____xls_1999"/>
      <sheetName val="[입찰안.xls][입찰안.xls]_____xls_2000"/>
      <sheetName val="[입찰안.xls][입찰안.xls]_____xls_2003"/>
      <sheetName val="[입찰안.xls][입찰안.xls]_____xls_2002"/>
      <sheetName val="[입찰안.xls][입찰안.xls]_____xls_2005"/>
      <sheetName val="[입찰안.xls][입찰안.xls]_____xls_2004"/>
      <sheetName val="[입찰안.xls][입찰안.xls]_____xls_2007"/>
      <sheetName val="[입찰안.xls][입찰안.xls]_____xls_2014"/>
      <sheetName val="[입찰안.xls][입찰안.xls]_____xls_2038"/>
      <sheetName val="[입찰안.xls][입찰안.xls]_____xls_2008"/>
      <sheetName val="[입찰안.xls][입찰안.xls]_____xls_2009"/>
      <sheetName val="[입찰안.xls][입찰안.xls]_____xls_2010"/>
      <sheetName val="[입찰안.xls][입찰안.xls]_____xls_2011"/>
      <sheetName val="[입찰안.xls][입찰안.xls]_____xls_2012"/>
      <sheetName val="[입찰안.xls][입찰안.xls]_____xls_2013"/>
      <sheetName val="[입찰안.xls][입찰안.xls]_____xls_2015"/>
      <sheetName val="[입찰안.xls][입찰안.xls]_____xls_2016"/>
      <sheetName val="[입찰안.xls][입찰안.xls]_____xls_2017"/>
      <sheetName val="[입찰안.xls][입찰안.xls]_____xls_2018"/>
      <sheetName val="[입찰안.xls][입찰안.xls]_____xls_2019"/>
      <sheetName val="[입찰안.xls][입찰안.xls]_____xls_2026"/>
      <sheetName val="[입찰안.xls][입찰안.xls]_____xls_2020"/>
      <sheetName val="[입찰안.xls][입찰안.xls]_____xls_2021"/>
      <sheetName val="[입찰안.xls][입찰안.xls]_____xls_2022"/>
      <sheetName val="[입찰안.xls][입찰안.xls]_____xls_2023"/>
      <sheetName val="[입찰안.xls][입찰안.xls]_____xls_2024"/>
      <sheetName val="[입찰안.xls][입찰안.xls]_____xls_2025"/>
      <sheetName val="[입찰안.xls][입찰안.xls]_____xls_2028"/>
      <sheetName val="[입찰안.xls][입찰안.xls]_____xls_2027"/>
      <sheetName val="[입찰안.xls][입찰안.xls]_____xls_2029"/>
      <sheetName val="[입찰안.xls][입찰안.xls]_____xls_2041"/>
      <sheetName val="[입찰안.xls][입찰안.xls]_____xls_2030"/>
      <sheetName val="[입찰안.xls][입찰안.xls]_____xls_2032"/>
      <sheetName val="[입찰안.xls][입찰안.xls]_____xls_2031"/>
      <sheetName val="[입찰안.xls][입찰안.xls]_____xls_2034"/>
      <sheetName val="[입찰안.xls][입찰안.xls]_____xls_2033"/>
      <sheetName val="[입찰안.xls][입찰안.xls]_____xls_2035"/>
      <sheetName val="[입찰안.xls][입찰안.xls]_____xls_2036"/>
      <sheetName val="[입찰안.xls][입찰안.xls]_____xls_2037"/>
      <sheetName val="[입찰안.xls][입찰안.xls]_____xls_2039"/>
      <sheetName val="[입찰안.xls][입찰안.xls]_____xls_2040"/>
      <sheetName val="[입찰안.xls][입찰안.xls]_____xls_2043"/>
      <sheetName val="[입찰안.xls][입찰안.xls]_____xls_2045"/>
      <sheetName val="[입찰안.xls][입찰안.xls]_____xls_2042"/>
      <sheetName val="[입찰안.xls][입찰안.xls]_____xls_2044"/>
      <sheetName val="[입찰안.xls][입찰안.xls]_____xls_2072"/>
      <sheetName val="[입찰안.xls][입찰안.xls]_____xls_2050"/>
      <sheetName val="[입찰안.xls][입찰안.xls]_____xls_2053"/>
      <sheetName val="[입찰안.xls][입찰안.xls]_____xls_2047"/>
      <sheetName val="[입찰안.xls][입찰안.xls]_____xls_2046"/>
      <sheetName val="[입찰안.xls][입찰안.xls]_____xls_2048"/>
      <sheetName val="[입찰안.xls][입찰안.xls]_____xls_2049"/>
      <sheetName val="[입찰안.xls][입찰안.xls]_____xls_2051"/>
      <sheetName val="[입찰안.xls][입찰안.xls]_____xls_2052"/>
      <sheetName val="[입찰안.xls][입찰안.xls]_____xls_2054"/>
      <sheetName val="[입찰안.xls][입찰안.xls]_____xls_2055"/>
      <sheetName val="[입찰안.xls][입찰안.xls]_____xls_2056"/>
      <sheetName val="[입찰안.xls][입찰안.xls]_____xls_2057"/>
      <sheetName val="[입찰안.xls][입찰안.xls]_____xls_2060"/>
      <sheetName val="[입찰안.xls][입찰안.xls]_____xls_2059"/>
      <sheetName val="[입찰안.xls][입찰안.xls]_____xls_2058"/>
      <sheetName val="[입찰안.xls][입찰안.xls]_____xls_2061"/>
      <sheetName val="[입찰안.xls][입찰안.xls]_____xls_2074"/>
      <sheetName val="[입찰안.xls][입찰안.xls]_____xls_2062"/>
      <sheetName val="[입찰안.xls][입찰안.xls]_____xls_2063"/>
      <sheetName val="[입찰안.xls][입찰안.xls]_____xls_2064"/>
      <sheetName val="[입찰안.xls][입찰안.xls]_____xls_2066"/>
      <sheetName val="[입찰안.xls][입찰안.xls]_____xls_2065"/>
      <sheetName val="[입찰안.xls][입찰안.xls]_____xls_2067"/>
      <sheetName val="[입찰안.xls][입찰안.xls]_____xls_2070"/>
      <sheetName val="[입찰안.xls][입찰안.xls]_____xls_2068"/>
      <sheetName val="[입찰안.xls][입찰안.xls]_____xls_2069"/>
      <sheetName val="[입찰안.xls][입찰안.xls]_____xls_2071"/>
      <sheetName val="[입찰안.xls][입찰안.xls]_____xls_2073"/>
      <sheetName val="[입찰안.xls][입찰안.xls]_____xls_2082"/>
      <sheetName val="[입찰안.xls][입찰안.xls]_____xls_2075"/>
      <sheetName val="[입찰안.xls][입찰안.xls]_____xls_2076"/>
      <sheetName val="[입찰안.xls][입찰안.xls]_____xls_2077"/>
      <sheetName val="[입찰안.xls][입찰안.xls]_____xls_2079"/>
      <sheetName val="[입찰안.xls][입찰안.xls]_____xls_2078"/>
      <sheetName val="[입찰안.xls][입찰안.xls]_____xls_2104"/>
      <sheetName val="[입찰안.xls][입찰안.xls]_____xls_2080"/>
      <sheetName val="[입찰안.xls][입찰안.xls]_____xls_2081"/>
      <sheetName val="[입찰안.xls][입찰안.xls]_____xls_2103"/>
      <sheetName val="[입찰안.xls][입찰안.xls]_____xls_2083"/>
      <sheetName val="[입찰안.xls][입찰안.xls]_____xls_2087"/>
      <sheetName val="[입찰안.xls][입찰안.xls]_____xls_2095"/>
      <sheetName val="[입찰안.xls][입찰안.xls]_____xls_2085"/>
      <sheetName val="[입찰안.xls][입찰안.xls]_____xls_2084"/>
      <sheetName val="[입찰안.xls][입찰안.xls]_____xls_2086"/>
      <sheetName val="[입찰안.xls][입찰안.xls]_____xls_2088"/>
      <sheetName val="[입찰안.xls][입찰안.xls]_____xls_2090"/>
      <sheetName val="[입찰안.xls][입찰안.xls]_____xls_2089"/>
      <sheetName val="[입찰안.xls][입찰안.xls]_____xls_2091"/>
      <sheetName val="[입찰안.xls][입찰안.xls]_____xls_2092"/>
      <sheetName val="[입찰안.xls][입찰안.xls]_____xls_2093"/>
      <sheetName val="[입찰안.xls][입찰안.xls]_____xls_2094"/>
      <sheetName val="[입찰안.xls][입찰안.xls]_____xls_2096"/>
      <sheetName val="[입찰안.xls][입찰안.xls]_____xls_2097"/>
      <sheetName val="[입찰안.xls][입찰안.xls]_____xls_2098"/>
      <sheetName val="[입찰안.xls][입찰안.xls]_____xls_2100"/>
      <sheetName val="[입찰안.xls][입찰안.xls]_____xls_2099"/>
      <sheetName val="[입찰안.xls][입찰안.xls]_____xls_2101"/>
      <sheetName val="[입찰안.xls][입찰안.xls]_____xls_2102"/>
      <sheetName val="[입찰안.xls][입찰안.xls]_____xls_2105"/>
      <sheetName val="[입찰안.xls][입찰안.xls]_____xls_2129"/>
      <sheetName val="[입찰안.xls][입찰안.xls]_____xls_2128"/>
      <sheetName val="[입찰안.xls][입찰안.xls]_____xls_2107"/>
      <sheetName val="[입찰안.xls][입찰안.xls]_____xls_2106"/>
      <sheetName val="[입찰안.xls][입찰안.xls]_____xls_2110"/>
      <sheetName val="[입찰안.xls][입찰안.xls]_____xls_2108"/>
      <sheetName val="[입찰안.xls][입찰안.xls]_____xls_2109"/>
      <sheetName val="[입찰안.xls][입찰안.xls]_____xls_2112"/>
      <sheetName val="[입찰안.xls][입찰안.xls]_____xls_2111"/>
      <sheetName val="[입찰안.xls][입찰안.xls]_____xls_2114"/>
      <sheetName val="[입찰안.xls][입찰안.xls]_____xls_2113"/>
      <sheetName val="[입찰안.xls][입찰안.xls]_____xls_2115"/>
      <sheetName val="[입찰안.xls][입찰안.xls]_____xls_2116"/>
      <sheetName val="[입찰안.xls][입찰안.xls]_____xls_2119"/>
      <sheetName val="[입찰안.xls][입찰안.xls]_____xls_2117"/>
      <sheetName val="[입찰안.xls][입찰안.xls]_____xls_2118"/>
      <sheetName val="[입찰안.xls][입찰안.xls]_____xls_2120"/>
      <sheetName val="[입찰안.xls][입찰안.xls]_____xls_2121"/>
      <sheetName val="[입찰안.xls][입찰안.xls]_____xls_2122"/>
      <sheetName val="[입찰안.xls][입찰안.xls]_____xls_2123"/>
      <sheetName val="[입찰안.xls][입찰안.xls]_____xls_2127"/>
      <sheetName val="[입찰안.xls][입찰안.xls]_____xls_2124"/>
      <sheetName val="[입찰안.xls][입찰안.xls]_____xls_2125"/>
      <sheetName val="[입찰안.xls][입찰안.xls]_____xls_2126"/>
      <sheetName val="[입찰안.xls][입찰안.xls]_____xls_2134"/>
      <sheetName val="[입찰안.xls][입찰안.xls]_____xls_2130"/>
      <sheetName val="[입찰안.xls][입찰안.xls]_____xls_2131"/>
      <sheetName val="[입찰안.xls][입찰안.xls]_____xls_2132"/>
      <sheetName val="[입찰안.xls][입찰안.xls]_____xls_2133"/>
      <sheetName val="[입찰안.xls][입찰안.xls]_____xls_2135"/>
      <sheetName val="[입찰안.xls][입찰안.xls]_____xls_2136"/>
      <sheetName val="[입찰안.xls][입찰안.xls]_____xls_2138"/>
      <sheetName val="[입찰안.xls][입찰안.xls]_____xls_2137"/>
      <sheetName val="[입찰안.xls][입찰안.xls]_____xls_2139"/>
      <sheetName val="[입찰안.xls][입찰안.xls]_____xls_2141"/>
      <sheetName val="[입찰안.xls][입찰안.xls]_____xls_2140"/>
      <sheetName val="[입찰안.xls][입찰안.xls]_____xls_2142"/>
      <sheetName val="[입찰안.xls][입찰안.xls]_____xls_2143"/>
      <sheetName val="[입찰안.xls][입찰안.xls]_____xls_2144"/>
      <sheetName val="[입찰안.xls][입찰안.xls]_____xls_2154"/>
      <sheetName val="[입찰안.xls][입찰안.xls]_____xls_2151"/>
      <sheetName val="[입찰안.xls][입찰안.xls]_____xls_2149"/>
      <sheetName val="[입찰안.xls][입찰안.xls]_____xls_2152"/>
      <sheetName val="[입찰안.xls][입찰안.xls]_____xls_2153"/>
      <sheetName val="[입찰안.xls][입찰안.xls]_____xls_2150"/>
      <sheetName val="[입찰안.xls][입찰안.xls]_____xls_2155"/>
      <sheetName val="[입찰안.xls][입찰안.xls]_____xls_2158"/>
      <sheetName val="[입찰안.xls][입찰안.xls]_____xls_2159"/>
      <sheetName val="[입찰안.xls][입찰안.xls]_____xls_2156"/>
      <sheetName val="[입찰안.xls][입찰안.xls]_____xls_2160"/>
      <sheetName val="[입찰안.xls][입찰안.xls]_____xls_2157"/>
      <sheetName val="[입찰안.xls][입찰안.xls]_____xls_2187"/>
      <sheetName val="[입찰안.xls][입찰안.xls]_____xls_2188"/>
      <sheetName val="[입찰안.xls][입찰안.xls]_____xls_2184"/>
      <sheetName val="[입찰안.xls][입찰안.xls]_____xls_2185"/>
      <sheetName val="[입찰안.xls][입찰안.xls]_____xls_2164"/>
      <sheetName val="[입찰안.xls][입찰안.xls]_____xls_2165"/>
      <sheetName val="[입찰안.xls][입찰안.xls]_____xls_2163"/>
      <sheetName val="[입찰안.xls][입찰안.xls]_____xls_2161"/>
      <sheetName val="[입찰안.xls][입찰안.xls]_____xls_2162"/>
      <sheetName val="[입찰안.xls][입찰안.xls]_____xls_2166"/>
      <sheetName val="[입찰안.xls][입찰안.xls]_____xls_2180"/>
      <sheetName val="[입찰안.xls][입찰안.xls]_____xls_2167"/>
      <sheetName val="[입찰안.xls][입찰안.xls]_____xls_2169"/>
      <sheetName val="[입찰안.xls][입찰안.xls]_____xls_2170"/>
      <sheetName val="[입찰안.xls][입찰안.xls]_____xls_2177"/>
      <sheetName val="[입찰안.xls][입찰안.xls]_____xls_2168"/>
      <sheetName val="[입찰안.xls][입찰안.xls]_____xls_2181"/>
      <sheetName val="[입찰안.xls][입찰안.xls]_____xls_2171"/>
      <sheetName val="[입찰안.xls][입찰안.xls]_____xls_2172"/>
      <sheetName val="[입찰안.xls][입찰안.xls]_____xls_2173"/>
      <sheetName val="[입찰안.xls][입찰안.xls]_____xls_2174"/>
      <sheetName val="[입찰안.xls][입찰안.xls]_____xls_2175"/>
      <sheetName val="[입찰안.xls][입찰안.xls]_____xls_2176"/>
      <sheetName val="[입찰안.xls][입찰안.xls]_____xls_2182"/>
      <sheetName val="[입찰안.xls][입찰안.xls]_____xls_2178"/>
      <sheetName val="[입찰안.xls][입찰안.xls]_____xls_2179"/>
      <sheetName val="[입찰안.xls][입찰안.xls]_____xls_2183"/>
      <sheetName val="[입찰안.xls][입찰안.xls]_____xls_2186"/>
      <sheetName val="[입찰안.xls][입찰안.xls]_____xls_2189"/>
      <sheetName val="[입찰안.xls][입찰안.xls]_____xls_2190"/>
      <sheetName val="[입찰안.xls][입찰안.xls]_____xls_2194"/>
      <sheetName val="[입찰안.xls][입찰안.xls]_____xls_2195"/>
      <sheetName val="[입찰안.xls][입찰안.xls]_____xls_2196"/>
      <sheetName val="[입찰안.xls][입찰안.xls]_____xls_2197"/>
      <sheetName val="[입찰안.xls][입찰안.xls]_____xls_2199"/>
      <sheetName val="[입찰안.xls][입찰안.xls]_____xls_2198"/>
      <sheetName val="[입찰안.xls][입찰안.xls]_____xls_2203"/>
      <sheetName val="[입찰안.xls][입찰안.xls]_____xls_2200"/>
      <sheetName val="[입찰안.xls][입찰안.xls]_____xls_2201"/>
      <sheetName val="[입찰안.xls][입찰안.xls]_____xls_2202"/>
      <sheetName val="[입찰안.xls][입찰안.xls]_____xls_2204"/>
      <sheetName val="[입찰안.xls][입찰안.xls]_____xls_2206"/>
      <sheetName val="[입찰안.xls][입찰안.xls]_____xls_2205"/>
      <sheetName val="[입찰안.xls][입찰안.xls]_____xls_2208"/>
      <sheetName val="[입찰안.xls][입찰안.xls]_____xls_2207"/>
      <sheetName val="[입찰안.xls][입찰안.xls]_____xls_2209"/>
      <sheetName val="관현간선입력"/>
      <sheetName val="[입찰안.xls][입찰안.xls]_____xls_2214"/>
      <sheetName val="[입찰안.xls][입찰안.xls]_____xls_2210"/>
      <sheetName val="[입찰안.xls][입찰안.xls]_____xls_2211"/>
      <sheetName val="[입찰안.xls][입찰안.xls]_____xls_2212"/>
      <sheetName val="[입찰안.xls][입찰안.xls]_____xls_2213"/>
      <sheetName val="[입찰안.xls][입찰안.xls]_____xls_2216"/>
      <sheetName val="[입찰안.xls][입찰안.xls]_____xls_2215"/>
      <sheetName val="[입찰안.xls][입찰안.xls]_____xls_2218"/>
      <sheetName val="[입찰안.xls][입찰안.xls]_____xls_2217"/>
      <sheetName val="[입찰안.xls][입찰안.xls]_____xls_2219"/>
      <sheetName val="[입찰안.xls][입찰안.xls]_____xls_2220"/>
      <sheetName val="[입찰안.xls][입찰안.xls]_____xls_2221"/>
      <sheetName val="[입찰안.xls][입찰안.xls]_____xls_2222"/>
      <sheetName val="[입찰안.xls][입찰안.xls]_____xls_2231"/>
      <sheetName val="[입찰안.xls][입찰안.xls]_____xls_2225"/>
      <sheetName val="[입찰안.xls][입찰안.xls]_____xls_2224"/>
      <sheetName val="[입찰안.xls][입찰안.xls]_____xls_2226"/>
      <sheetName val="[입찰안.xls][입찰안.xls]_____xls_2232"/>
      <sheetName val="[입찰안.xls][입찰안.xls]_____xls_2233"/>
      <sheetName val="[입찰안.xls][입찰안.xls]_____xls_2229"/>
      <sheetName val="[입찰안.xls][입찰안.xls]_____xls_2230"/>
      <sheetName val="인계"/>
      <sheetName val="[입찰안.xls][입찰안.xls]_____xls_2448"/>
      <sheetName val="[입찰안.xls][입찰안.xls]_____xls_2449"/>
      <sheetName val="기초단가"/>
      <sheetName val="[입찰안.xls][입찰안.xls]_____xls_2444"/>
      <sheetName val="3련_BÇ_x0000_"/>
      <sheetName val="08하"/>
      <sheetName val="design_critఀ_x0002_땚"/>
      <sheetName val="(A)내역서"/>
      <sheetName val="[입찰안.xls][입찰안.xls]_입___xls_1002"/>
      <sheetName val="[입찰안.xls][입찰안.xls]_입___xls_1001"/>
      <sheetName val="_HIT__HM_x0000__x0000__x0005__x0000_᱀倨Ǖ_x0000__x0000__x0000_"/>
      <sheetName val="일용직"/>
      <sheetName val="[입찰안.xls][입찰안.xls]_입찰__xls_1000"/>
      <sheetName val="지하시설물작성"/>
      <sheetName val="[입찰안.xls][입찰안.xls]_입_안_xls_1001"/>
      <sheetName val="[입찰안.xls][입찰안.xls]_입_안_xls_1003"/>
      <sheetName val="[입찰안.xls][입찰안.xls]_입_안_xls_1004"/>
      <sheetName val="[입찰안.xls][입찰안.xls]_입_안_xls_1002"/>
      <sheetName val="[입찰안.xls][입찰안.xls]_입_안_xls_1006"/>
      <sheetName val="[입찰안.xls][입찰안.xls]_입_안_xls_1005"/>
      <sheetName val="[입찰안.xls][입찰안.xls]_입_안_xls_1007"/>
      <sheetName val="[입찰안.xls][입찰안.xls]_입_안_xls_1008"/>
      <sheetName val="[입찰안.xls][입찰안.xls]_입_안_xls_1010"/>
      <sheetName val="[입찰안.xls][입찰안.xls]_입_안_xls_1009"/>
      <sheetName val="지질조사분석"/>
      <sheetName val="[입찰안.xls][입찰안.xls]__찰안_xls_1000"/>
      <sheetName val="단가조견"/>
      <sheetName val="원가집계"/>
      <sheetName val="노원열병합__"/>
      <sheetName val="생산직"/>
      <sheetName val="UXSLCNK4"/>
      <sheetName val="Div10"/>
      <sheetName val="Div13"/>
      <sheetName val="Div4"/>
      <sheetName val="Div5"/>
      <sheetName val="Div6"/>
      <sheetName val="Div7"/>
      <sheetName val="Div9"/>
      <sheetName val="Earthwork"/>
      <sheetName val="Đơn giá theo m2"/>
      <sheetName val="plan&amp;section_of勉_x0010__x0000__x0000__x0000__x0000__x0000__x0001_Ԁ_x0000_�"/>
      <sheetName val="덕"/>
      <sheetName val="수량산출서집²"/>
      <sheetName val="[입찰안.xls][입찰안.xls]_____xls_2262"/>
      <sheetName val="[입찰안.xls][입찰안.xls]_입_안_xls_1011"/>
      <sheetName val="[입찰안.xls][입찰안.xls]_____xls_2254"/>
      <sheetName val="[입찰안.xls][입찰안.xls]__찰안_xls_1001"/>
      <sheetName val="[입찰안.xls][입찰안.xls]__찰안_xls_1002"/>
      <sheetName val="1,2,3,4_x005f_x0005_"/>
      <sheetName val="정리계槜で_x005f_x0000__x005f_x0000_ｐ"/>
      <sheetName val="정리계槜で_x005f_x0000__x005f_x0000_㟠"/>
      <sheetName val="_________x005f_x0000__x005f_x0000__x005f_x0005__2"/>
      <sheetName val="_________x005f_x0000__x005f_x0000__x005f_x0005__3"/>
      <sheetName val="pile_bearing_ca____x005f_x0000______2"/>
      <sheetName val="수량산출서집´_x005f_x0000_Ԁ_x005f_x0000_耀֜䌛"/>
      <sheetName val="전기혼잡제경⻉ⴋԯ_x005f_x0000_缀"/>
      <sheetName val="일위대가_x005f_x0000__x005f_x0000_렀"/>
      <sheetName val="일위대가耀쾑_x005f_x0000_"/>
      <sheetName val="조도계산서Ì_x005f_x0000_Ԁ_x005f_x0000_耀"/>
      <sheetName val="______x005f_x005f_x005f_x0000__x005f_x005f_x000_2"/>
      <sheetName val="____x005f_x005f_x005f_x0000__x005f_x005f_x005f_x0000__2"/>
      <sheetName val="공기압舓⿫_x005f_x005f_x005f_x0005_"/>
      <sheetName val="I_설계조_x005f_x005f_x005f_x0000_"/>
      <sheetName val="조도계산서_(도서_x005f_x005f_x005f_x0000_"/>
      <sheetName val="주bea_x005f_x005f_x005f_xdcf0_"/>
      <sheetName val="대_x005f_x005f_x005f_x0000__x005f_x005f_x005f_x0000_"/>
      <sheetName val="장悱_x005f_x0017_"/>
      <sheetName val="3련_BÈ_x005f_x0000_"/>
      <sheetName val="plan_section_of__x005f_x0010__x005f_x0000_2"/>
      <sheetName val="집계장(Â_x005f_x0000_蠀1_x005f_x0000__x005f_x0000_"/>
      <sheetName val="집계장(뀀ﰡ_x005f_x0000_䀰"/>
      <sheetName val="design_c_x005f_x0000__x005f_x0000______x0_2"/>
      <sheetName val="POL6차-PIPÁ_x005f_x0000_Ԁ"/>
      <sheetName val="stability_x005f_xdc00_䘢䠂檱䠛檳"/>
      <sheetName val="노원열병합__건축공사기성내역_x005f_x0000_"/>
      <sheetName val="working_load_¾_x0000_Ԁ_x0000_䀀ꄲ_x0007__x0000__x0000__x0000_Ā_x0000_ऀ_x0008_"/>
      <sheetName val="working_load_¾_x0000_Ԁ_x0000__x0000_툇_x000f__x0000__x0000__x0000_Ā_x0000_ऀ_x0008_"/>
      <sheetName val="working_load_¾_x0000_Ԁ_x0000_䀀붚_x000f__x0000__x0000__x0000_Ā_x0000_ऀ_x0008_"/>
      <sheetName val="working_load_¾_x0000_Ԁ_x0000__x0000_㾃_x000b__x0000__x0000__x0000_Ā_x0000_ऀ_x0008_"/>
      <sheetName val="working_load_¾_x0000_Ԁ_x0000_쀀毾_x0009__x0000__x0000__x0000_Ā_x0000_ऀ_x0008_"/>
      <sheetName val="working_load_¾_x0000_Ԁ_x0000__x0000_덯_x000e__x0000__x0000__x0000_Ā_x0000_ऀ_x0008_"/>
      <sheetName val="working_load_¾_x0000_Ԁ_x0000_쀀毾 _x0000__x0000__x0000_Ā_x0000_ऀ_x0008_"/>
      <sheetName val="working_load__x0000__x0000_Ԁ_x0000_쀀哦깠_x0001__x0000__x0000_Ā_x0000_倀"/>
      <sheetName val="working_load__x0000__x0000_Ԁ_x0000_退秚㎆_x0002__x0000__x0000_Ā_x0000_က鼪"/>
      <sheetName val="working_load__x0000__x0000_Ԁ_x0000_瀀즫㎒_x0002__x0000__x0000_Ā_x0000_က鼪"/>
      <sheetName val="working_load__x0000__x0000_Ԁ_x0000_က晻㎆_x0002__x0000__x0000_Ā_x0000_က鼪"/>
      <sheetName val="working_load__x0000__x0000_Ԁ_x0000_ 탮㎒_x0002__x0000__x0000_Ā_x0000_က鼪"/>
      <sheetName val="working_load__x0000__x0000_Ԁ_x0000_᠉㎘_x0002__x0000__x0000_Ā_x0000_က鼪"/>
      <sheetName val="working_load__x0000__x0000_Ԁ_x0000_ᕅ㎏_x0002__x0000__x0000_Ā_x0000_က鼪"/>
      <sheetName val="working_load__x0000__x0000_Ԁ_x0000_뀀㪫쏩_x0002__x0000__x0000_Ā_x0000_退렱"/>
      <sheetName val="[입찰안.xls][입찰안.xls]_____xls_2234"/>
      <sheetName val="[입찰안.xls][입찰안.xls]_____xls_2236"/>
      <sheetName val="[입찰안.xls][입찰안.xls]_____xls_2235"/>
      <sheetName val="[입찰안.xls][입찰안.xls]_____xls_2237"/>
      <sheetName val="[입찰안.xls][입찰안.xls]_____xls_2238"/>
      <sheetName val="[입찰안.xls][입찰안.xls]_____xls_2240"/>
      <sheetName val="[입찰안.xls][입찰안.xls]_____xls_2239"/>
      <sheetName val="[입찰안.xls][입찰안.xls]_____xls_2257"/>
      <sheetName val="[입찰안.xls][입찰안.xls]_____xls_2256"/>
      <sheetName val="[입찰안.xls][입찰안.xls]_____xls_2247"/>
      <sheetName val="[입찰안.xls][입찰안.xls]_____xls_2248"/>
      <sheetName val="[입찰안.xls][입찰안.xls]_____xls_2249"/>
      <sheetName val="수리결과"/>
      <sheetName val="À_x0000__x0000__x0000__x0000__x0000__x0000__x0000__x0000_"/>
      <sheetName val="[입찰안_xls][입찰안_xls]B:\입찰안_xls1"/>
      <sheetName val="노_표-조1"/>
      <sheetName val="[입찰안_xls][입찰안_xls][입찰안_xls]__12"/>
      <sheetName val="Requirement(Work_Crew)1"/>
      <sheetName val="General_Data1"/>
      <sheetName val="[입찰안_xls][입찰안_xls][입찰안_xls]__13"/>
      <sheetName val="[입찰안_xls][입찰안_xls][입찰안_xls]__14"/>
      <sheetName val="[입찰안_xls][입찰안_xls][입찰안_xls]__15"/>
      <sheetName val="사__업__비__수__지__예__산__서1"/>
      <sheetName val="B:\입찰안_xls1"/>
      <sheetName val="[입찰안_xls]B:\입찰안_xls1"/>
      <sheetName val="Sheet2_(2)1"/>
      <sheetName val="A_LINE1"/>
      <sheetName val="design_cꙭķ_x0000__x0000_㻰Ⅽ㿔"/>
      <sheetName val="[입찰안.xls][입찰안.xls]_____xls_2241"/>
      <sheetName val="[입찰안.xls][입찰안.xls]_____xls_2242"/>
      <sheetName val="[입찰안.xls][입찰안.xls]_____xls_2243"/>
      <sheetName val="[입찰안.xls][입찰안.xls]_____xls_2246"/>
      <sheetName val="[입찰안.xls][입찰안.xls]_____xls_2244"/>
      <sheetName val="[입찰안.xls][입찰안.xls]_____xls_2245"/>
      <sheetName val="건물"/>
      <sheetName val="[입찰안.xls][입찰안.xls]_____xls_2250"/>
      <sheetName val="[입찰안.xls][입찰안.xls]_____xls_2251"/>
      <sheetName val="[입찰안.xls][입찰안.xls]_____xls_2252"/>
      <sheetName val="[입찰안.xls][입찰안.xls]_____xls_2253"/>
      <sheetName val="[입찰안.xls][입찰안.xls]_____xls_2255"/>
      <sheetName val="참고2.조달내역"/>
      <sheetName val="11_산출_x0000__x0000__x0005__x0000_"/>
      <sheetName val="[입찰안.xls][입찰안.xls]_____xls_2258"/>
      <sheetName val="[입찰안.xls][입찰안.xls]_____xls_2259"/>
      <sheetName val="[입찰안.xls][입찰안.xls]_____xls_2260"/>
      <sheetName val="[입찰안.xls][입찰안.xls]_____xls_2261"/>
      <sheetName val="[입찰안.xls][입찰안.xls]_____xls_2264"/>
      <sheetName val="[입찰안.xls][입찰안.xls]_____xls_2270"/>
      <sheetName val="[입찰안.xls][입찰안.xls]_____xls_2263"/>
      <sheetName val="[입찰안.xls][입찰안.xls]_____xls_2265"/>
      <sheetName val="[입찰안.xls][입찰안.xls]_____xls_2266"/>
      <sheetName val="[입찰안.xls][입찰안.xls]_____xls_2267"/>
      <sheetName val="[입찰안.xls][입찰안.xls]_____xls_2268"/>
      <sheetName val="[입찰안.xls][입찰안.xls]_____xls_2269"/>
      <sheetName val="[입찰안.xls][입찰안.xls]_____xls_2271"/>
      <sheetName val="PSCbeam설계"/>
      <sheetName val="품셈표"/>
      <sheetName val="제잡비계산"/>
      <sheetName val="[입찰안.xls][입찰안.xls][입찰안.xls]___9"/>
      <sheetName val="[입찰안.xls][입찰안_xls][입찰안_xls]___5"/>
      <sheetName val="[입찰안.xls][입찰안.xls][입찰안_xls]___4"/>
      <sheetName val="[입찰안.xls][입찰안.xls]_입___xls_1006"/>
      <sheetName val="[입찰안.xls][입찰안.xls]_입___xls_1004"/>
      <sheetName val="[입찰안.xls][입찰안.xls]_입___xls_1003"/>
      <sheetName val="[입찰안.xls][입찰안.xls]_입___xls_1005"/>
      <sheetName val="[입찰안.xls][입찰안.xls]_____xls_2276"/>
      <sheetName val="[입찰안.xls][입찰안.xls]_____xls_2278"/>
      <sheetName val="[입찰안.xls][입찰안.xls]_____xls_2279"/>
      <sheetName val="[입찰안.xls][입찰안.xls]_____xls_2274"/>
      <sheetName val="[입찰안.xls][입찰안.xls]_____xls_2275"/>
      <sheetName val="[입찰안.xls][입찰안.xls]_입찰안_xls_1000"/>
      <sheetName val="[입찰안.xls][입찰안.xls]_입찰안_xls_1001"/>
      <sheetName val="[입찰안.xls][입찰안.xls]_입_안_xls_1012"/>
      <sheetName val="[입찰안.xls][입찰안.xls]_입_안_xls_1013"/>
      <sheetName val="[입찰안.xls][입찰안.xls]_입찰안_xls_1002"/>
      <sheetName val="[입찰안.xls][입찰안.xls]_입찰안_xls_1003"/>
      <sheetName val="[입찰안.xls][입찰안.xls]_입_안_xls_1015"/>
      <sheetName val="[입찰안.xls][입찰안.xls]_입_안_xls_1014"/>
      <sheetName val="[입찰안.xls][입찰안.xls]_입찰안_xls_1004"/>
      <sheetName val="[입찰안.xls][입찰안.xls]_입_안_xls_1016"/>
      <sheetName val="[입찰안.xls][입찰안.xls]_입찰안_xls_1005"/>
      <sheetName val="[입찰안.xls][입찰안.xls]_입_안_xls_1017"/>
      <sheetName val="[입찰안.xls][입찰안.xls]_입찰안_xls_1006"/>
      <sheetName val="[입찰안.xls][입찰안.xls]_입_안_xls_1018"/>
      <sheetName val="[입찰안.xls][입찰안.xls]_입_안_xls_1019"/>
      <sheetName val="[입찰안.xls][입찰안.xls]_입찰안_xls_1009"/>
      <sheetName val="[입찰안.xls][입찰안.xls]_입찰안_xls_1007"/>
      <sheetName val="[입찰안.xls][입찰안.xls]_입찰안_xls_1008"/>
      <sheetName val="[입찰안.xls][입찰안.xls]_입_안_xls_1020"/>
      <sheetName val="[입찰안.xls][입찰안.xls]_입_안_xls_1023"/>
      <sheetName val="[입찰안.xls][입찰안.xls]_입_안_xls_1021"/>
      <sheetName val="[입찰안.xls][입찰안.xls]_입_안_xls_1024"/>
      <sheetName val="[입찰안.xls][입찰안.xls]_입_안_xls_1022"/>
      <sheetName val="[입찰안.xls][입찰안.xls]_입찰안_xls_1010"/>
      <sheetName val="[입찰안.xls][입찰안.xls]_입_안_xls_1025"/>
      <sheetName val="[입찰안.xls][입찰안.xls]_입찰안_xls_1011"/>
      <sheetName val="[입찰안.xls][입찰안.xls]_입_안_xls_1028"/>
      <sheetName val="[입찰안.xls][입찰안.xls]_입_안_xls_1026"/>
      <sheetName val="[입찰안.xls][입찰안.xls]_입_안_xls_1027"/>
      <sheetName val="Bill No.1.6"/>
      <sheetName val="Bill No.1.10"/>
      <sheetName val="Bill No.3.3"/>
      <sheetName val="Bill No.1.4"/>
      <sheetName val="Bill No.1.7"/>
      <sheetName val="Summary Bill No. 3"/>
      <sheetName val="노임단가(인쇄제외)"/>
      <sheetName val="[입찰안.xls][입찰안.xls]_____xls_2272"/>
      <sheetName val="97_사업추정(їEKI)"/>
      <sheetName val="COA-17"/>
      <sheetName val="C-18"/>
      <sheetName val="VTP tham khảo"/>
      <sheetName val="Bang THKP-DMDT"/>
      <sheetName val="[입찰안.xls][입찰안.xls]_입찰안_xls_1012"/>
      <sheetName val="[입찰안.xls][입찰안.xls]_입_안_xls_1029"/>
      <sheetName val="[입찰안.xls][입찰안.xls]_입_안_xls_1030"/>
      <sheetName val="[입찰안.xls][입찰안.xls]_입_안_xls_1032"/>
      <sheetName val="[입찰안.xls][입찰안.xls]_입_안_xls_1031"/>
      <sheetName val="[입찰안.xls][입찰안.xls]_입찰안_xls_1014"/>
      <sheetName val="[입찰안.xls][입찰안.xls]_입_안_xls_1034"/>
      <sheetName val="[입찰안.xls][입찰안.xls]_입찰안_xls_1013"/>
      <sheetName val="[입찰안.xls][입찰안.xls]_입_안_xls_1033"/>
      <sheetName val="[입찰안.xls][입찰안.xls]_입찰안_xls_1015"/>
      <sheetName val="[입찰안.xls][입찰안.xls]_입찰안_xls_1016"/>
      <sheetName val="[입찰안.xls][입찰안.xls]_입_안_xls_1035"/>
      <sheetName val="[입찰안.xls][입찰안.xls]_입_안_xls_1036"/>
      <sheetName val="[입찰안.xls][입찰안.xls]_입찰안_xls_1020"/>
      <sheetName val="[입찰안.xls][입찰안.xls]_입찰안_xls_1017"/>
      <sheetName val="[입찰안.xls][입찰안.xls]_입찰안_xls_1018"/>
      <sheetName val="[입찰안.xls][입찰안.xls]_입찰안_xls_1019"/>
      <sheetName val="[입찰안.xls][입찰안.xls]_입찰안_xls_1021"/>
      <sheetName val="[입찰안.xls][입찰안.xls]_입_안_xls_1038"/>
      <sheetName val="[입찰안.xls][입찰안.xls]_입_안_xls_1037"/>
      <sheetName val="[입찰안.xls][입찰안.xls]_입찰안_xls_1022"/>
      <sheetName val="[입찰안.xls][입찰안.xls]_입찰안_xls_1023"/>
      <sheetName val="[입찰안.xls][입찰안.xls]_입찰안_xls_1024"/>
      <sheetName val="[입찰안.xls][입찰안.xls]_입찰안_xls_1025"/>
      <sheetName val="[입찰안.xls][입찰안.xls]_입_안_xls_1040"/>
      <sheetName val="[입찰안.xls][입찰안.xls]_입_안_xls_1039"/>
      <sheetName val="[입찰안.xls][입찰안.xls]_____xls_2273"/>
      <sheetName val="[입찰안_xls][입찰안_xls][입찰안_xls]_830"/>
      <sheetName val="[입찰안_xls][입찰안_xls][입찰안_xls]_832"/>
      <sheetName val="[입찰안_xls][입찰안_xls][입찰안_xls]_831"/>
      <sheetName val="콤보박스와_리스트박스의_연결"/>
      <sheetName val="chiet_tinh"/>
      <sheetName val="남양시작동자105노65기1_3화1_2"/>
      <sheetName val="plan&amp;section_of_Ā翹조ꤟ"/>
      <sheetName val="노원열병합__츀ɮ"/>
      <sheetName val="[입찰안_xls][입찰안_xls][입찰안_xls]_744"/>
      <sheetName val="[입찰안_xls][입찰안_xls][입찰안_xls]_483"/>
      <sheetName val="[입찰안_xls][입찰안_xls][입찰안_xls]_485"/>
      <sheetName val="[입찰안_xls][입찰안_xls][입찰안_xls]_470"/>
      <sheetName val="[입찰안_xls][입찰안_xls][입찰안_xls]_471"/>
      <sheetName val="[입찰안_xls][입찰안_xls][입찰안_xls]_472"/>
      <sheetName val="[입찰안_xls][입찰안_xls][입찰안_xls]_473"/>
      <sheetName val="[입찰안_xls][입찰안_xls][입찰안_xls]_474"/>
      <sheetName val="[입찰안_xls][입찰안_xls][입찰안_xls]_475"/>
      <sheetName val="[입찰안_xls][입찰안_xls][입찰안_xls]_476"/>
      <sheetName val="[입찰안_xls][입찰안_xls][입찰안_xls]_477"/>
      <sheetName val="[입찰안_xls][입찰안_xls][입찰안_xls]_478"/>
      <sheetName val="[입찰안_xls][입찰안_xls][입찰안_xls]_479"/>
      <sheetName val="[입찰안_xls][입찰안_xls][입찰안_xls]_480"/>
      <sheetName val="[입찰안_xls][입찰안_xls][입찰안_xls]_481"/>
      <sheetName val="[입찰안_xls][입찰안_xls][입찰안_xls]_482"/>
      <sheetName val="[입찰안_xls][입찰안_xls][입찰안_xls]_484"/>
      <sheetName val="[입찰안_xls][입찰안_xls][입찰안_xls]_486"/>
      <sheetName val="[입찰안_xls][입찰안_xls][입찰안_xls]_487"/>
      <sheetName val="[입찰안_xls][입찰안_xls][입찰안_xls]_488"/>
      <sheetName val="[입찰안_xls][입찰안_xls][입찰안_xls]_489"/>
      <sheetName val="[입찰안_xls][입찰안_xls][입찰안_xls]_490"/>
      <sheetName val="[입찰안_xls][입찰안_xls][입찰안_xls]_496"/>
      <sheetName val="[입찰안_xls][입찰안_xls][입찰안_xls]_491"/>
      <sheetName val="[입찰안_xls][입찰안_xls][입찰안_xls]_492"/>
      <sheetName val="[입찰안_xls][입찰안_xls][입찰안_xls]_527"/>
      <sheetName val="[입찰안_xls][입찰안_xls][입찰안_xls]_521"/>
      <sheetName val="[입찰안_xls][입찰안_xls][입찰안_xls]_493"/>
      <sheetName val="[입찰안_xls][입찰안_xls][입찰안_xls]_494"/>
      <sheetName val="[입찰안_xls][입찰안_xls][입찰안_xls]_495"/>
      <sheetName val="[입찰안_xls][입찰안_xls][입찰안_xls]_497"/>
      <sheetName val="[입찰안_xls][입찰안_xls][입찰안_xls]_498"/>
      <sheetName val="[입찰안_xls][입찰안_xls][입찰안_xls]_499"/>
      <sheetName val="[입찰안_xls][입찰안_xls][입찰안_xls]_500"/>
      <sheetName val="[입찰안_xls][입찰안_xls][입찰안_xls]_512"/>
      <sheetName val="[입찰안_xls][입찰안_xls][입찰안_xls]_502"/>
      <sheetName val="[입찰안_xls][입찰안_xls][입찰안_xls]_501"/>
      <sheetName val="[입찰안_xls][입찰안_xls][입찰안_xls]_503"/>
      <sheetName val="[입찰안_xls][입찰안_xls][입찰안_xls]_504"/>
      <sheetName val="[입찰안_xls][입찰안_xls][입찰안_xls]_505"/>
      <sheetName val="[입찰안_xls][입찰안_xls][입찰안_xls]_506"/>
      <sheetName val="[입찰안_xls][입찰안_xls][입찰안_xls]_507"/>
      <sheetName val="[입찰안_xls][입찰안_xls][입찰안_xls]_508"/>
      <sheetName val="[입찰안_xls][입찰안_xls][입찰안_xls]_509"/>
      <sheetName val="[입찰안_xls][입찰안_xls][입찰안_xls]_510"/>
      <sheetName val="[입찰안_xls][입찰안_xls][입찰안_xls]_511"/>
      <sheetName val="[입찰안_xls][입찰안_xls][입찰안_xls]_513"/>
      <sheetName val="[입찰안_xls][입찰안_xls][입찰안_xls]_514"/>
      <sheetName val="[입찰안_xls][입찰안_xls][입찰안_xls]_515"/>
      <sheetName val="[입찰안_xls][입찰안_xls][입찰안_xls]_516"/>
      <sheetName val="[입찰안_xls][입찰안_xls][입찰안_xls]_517"/>
      <sheetName val="[입찰안_xls][입찰안_xls][입찰안_xls]_518"/>
      <sheetName val="[입찰안_xls][입찰안_xls][입찰안_xls]_519"/>
      <sheetName val="[입찰안_xls][입찰안_xls][입찰안_xls]_520"/>
      <sheetName val="[입찰안_xls][입찰안_xls][입찰안_xls]_522"/>
      <sheetName val="[입찰안_xls][입찰안_xls][입찰안_xls]_523"/>
      <sheetName val="[입찰안_xls][입찰안_xls][입찰안_xls]_524"/>
      <sheetName val="[입찰안_xls][입찰안_xls][입찰안_xls]_525"/>
      <sheetName val="[입찰안_xls][입찰안_xls][입찰안_xls]_526"/>
      <sheetName val="[입찰안_xls][입찰안_xls][입찰안_xls]_528"/>
      <sheetName val="[입찰안_xls][입찰안_xls][입찰안_xls]_529"/>
      <sheetName val="[입찰안_xls][입찰안_xls][입찰안_xls]_530"/>
      <sheetName val="[입찰안_xls][입찰안_xls][입찰안_xls]_531"/>
      <sheetName val="[입찰안_xls][입찰안_xls][입찰안_xls]_533"/>
      <sheetName val="[입찰안_xls][입찰안_xls][입찰안_xls]_532"/>
      <sheetName val="[입찰안_xls][입찰안_xls][입찰안_xls]_534"/>
      <sheetName val="[입찰안_xls][입찰안_xls][입찰안_xls]_535"/>
      <sheetName val="[입찰안_xls][입찰안_xls][입찰안_xls]_536"/>
      <sheetName val="[입찰안_xls][입찰안_xls][입찰안_xls]_562"/>
      <sheetName val="[입찰안_xls][입찰안_xls][입찰안_xls]_537"/>
      <sheetName val="[입찰안_xls][입찰안_xls][입찰안_xls]_574"/>
      <sheetName val="[입찰안_xls][입찰안_xls][입찰안_xls]_538"/>
      <sheetName val="[입찰안_xls][입찰안_xls][입찰안_xls]_539"/>
      <sheetName val="[입찰안_xls][입찰안_xls][입찰안_xls]_540"/>
      <sheetName val="[입찰안_xls][입찰안_xls][입찰안_xls]_541"/>
      <sheetName val="[입찰안_xls][입찰안_xls][입찰안_xls]_542"/>
      <sheetName val="[입찰안_xls][입찰안_xls][입찰안_xls]_543"/>
      <sheetName val="[입찰안_xls][입찰안_xls][입찰안_xls]_544"/>
      <sheetName val="[입찰안_xls][입찰안_xls][입찰안_xls]_545"/>
      <sheetName val="[입찰안_xls][입찰안_xls][입찰안_xls]_546"/>
      <sheetName val="[입찰안_xls][입찰안_xls][입찰안_xls]_547"/>
      <sheetName val="[입찰안_xls][입찰안_xls][입찰안_xls]_548"/>
      <sheetName val="[입찰안_xls][입찰안_xls][입찰안_xls]_549"/>
      <sheetName val="[입찰안_xls][입찰안_xls][입찰안_xls]_550"/>
      <sheetName val="[입찰안_xls][입찰안_xls][입찰안_xls]_551"/>
      <sheetName val="[입찰안_xls][입찰안_xls][입찰안_xls]_552"/>
      <sheetName val="[입찰안_xls][입찰안_xls][입찰안_xls]_553"/>
      <sheetName val="[입찰안_xls][입찰안_xls][입찰안_xls]_554"/>
      <sheetName val="[입찰안_xls][입찰안_xls][입찰안_xls]_555"/>
      <sheetName val="[입찰안_xls][입찰안_xls][입찰안_xls]_556"/>
      <sheetName val="[입찰안_xls][입찰안_xls][입찰안_xls]_557"/>
      <sheetName val="[입찰안_xls][입찰안_xls][입찰안_xls]_558"/>
      <sheetName val="[입찰안_xls][입찰안_xls][입찰안_xls]_559"/>
      <sheetName val="[입찰안_xls][입찰안_xls][입찰안_xls]_560"/>
      <sheetName val="[입찰안_xls][입찰안_xls][입찰안_xls]_561"/>
      <sheetName val="[입찰안_xls][입찰안_xls][입찰안_xls]_563"/>
      <sheetName val="[입찰안_xls][입찰안_xls][입찰안_xls]_564"/>
      <sheetName val="[입찰안_xls][입찰안_xls][입찰안_xls]_565"/>
      <sheetName val="[입찰안_xls][입찰안_xls][입찰안_xls]_566"/>
      <sheetName val="[입찰안_xls][입찰안_xls][입찰안_xls]_567"/>
      <sheetName val="[입찰안_xls][입찰안_xls][입찰안_xls]_568"/>
      <sheetName val="[입찰안_xls][입찰안_xls][입찰안_xls]_575"/>
      <sheetName val="[입찰안_xls][입찰안_xls][입찰안_xls]_569"/>
      <sheetName val="[입찰안_xls][입찰안_xls][입찰안_xls]_570"/>
      <sheetName val="[입찰안_xls][입찰안_xls][입찰안_xls]_571"/>
      <sheetName val="[입찰안_xls][입찰안_xls][입찰안_xls]_572"/>
      <sheetName val="[입찰안_xls][입찰안_xls][입찰안_xls]_573"/>
      <sheetName val="[입찰안_xls][입찰안_xls][입찰안_xls]_576"/>
      <sheetName val="[입찰안_xls][입찰안_xls][입찰안_xls]_577"/>
      <sheetName val="[입찰안_xls][입찰안_xls][입찰안_xls]_578"/>
      <sheetName val="[입찰안_xls][입찰안_xls][입찰안_xls]_579"/>
      <sheetName val="[입찰안_xls][입찰안_xls][입찰안_xls]_580"/>
      <sheetName val="[입찰안_xls][입찰안_xls][입찰안_xls]_585"/>
      <sheetName val="[입찰안_xls][입찰안_xls][입찰안_xls]_581"/>
      <sheetName val="[입찰안_xls][입찰안_xls][입찰안_xls]_582"/>
      <sheetName val="[입찰안_xls][입찰안_xls][입찰안_xls]_583"/>
      <sheetName val="[입찰안_xls][입찰안_xls][입찰안_xls]_584"/>
      <sheetName val="[입찰안_xls][입찰안_xls][입찰안_xls]_586"/>
      <sheetName val="[입찰안_xls][입찰안_xls][입찰안_xls]_587"/>
      <sheetName val="[입찰안_xls][입찰안_xls][입찰안_xls]_588"/>
      <sheetName val="[입찰안_xls][입찰안_xls][입찰안_xls]_589"/>
      <sheetName val="[입찰안_xls][입찰안_xls][입찰안_xls]_590"/>
      <sheetName val="[입찰안_xls][입찰안_xls][입찰안_xls]_591"/>
      <sheetName val="[입찰안_xls][입찰안_xls][입찰안_xls]_592"/>
      <sheetName val="[입찰안_xls][입찰안_xls][입찰안_xls]_593"/>
      <sheetName val="[입찰안_xls][입찰안_xls][입찰안_xls]_594"/>
      <sheetName val="[입찰안_xls][입찰안_xls][입찰안_xls]_595"/>
      <sheetName val="[입찰안_xls][입찰안_xls][입찰안_xls]_597"/>
      <sheetName val="[입찰안_xls][입찰안_xls][입찰안_xls]_596"/>
      <sheetName val="[입찰안_xls][입찰안_xls][입찰안_xls]_598"/>
      <sheetName val="[입찰안_xls][입찰안_xls][입찰안_xls]_599"/>
      <sheetName val="[입찰안_xls][입찰안_xls][입찰안_xls]_600"/>
      <sheetName val="[입찰안_xls][입찰안_xls][입찰안_xls]_601"/>
      <sheetName val="[입찰안_xls][입찰안_xls][입찰안_xls]_614"/>
      <sheetName val="[입찰안_xls][입찰안_xls][입찰안_xls]_602"/>
      <sheetName val="[입찰안_xls][입찰안_xls][입찰안_xls]_603"/>
      <sheetName val="[입찰안_xls][입찰안_xls][입찰안_xls]_604"/>
      <sheetName val="[입찰안_xls][입찰안_xls][입찰안_xls]_628"/>
      <sheetName val="[입찰안_xls][입찰안_xls][입찰안_xls]_605"/>
      <sheetName val="[입찰안_xls][입찰안_xls][입찰안_xls]_606"/>
      <sheetName val="[입찰안_xls][입찰안_xls][입찰안_xls]_607"/>
      <sheetName val="[입찰안_xls][입찰안_xls][입찰안_xls]_608"/>
      <sheetName val="[입찰안_xls][입찰안_xls][입찰안_xls]_609"/>
      <sheetName val="[입찰안_xls][입찰안_xls][입찰안_xls]_610"/>
      <sheetName val="[입찰안_xls][입찰안_xls][입찰안_xls]_611"/>
      <sheetName val="[입찰안_xls][입찰안_xls][입찰안_xls]_612"/>
      <sheetName val="[입찰안_xls][입찰안_xls][입찰안_xls]_613"/>
      <sheetName val="[입찰안_xls][입찰안_xls][입찰안_xls]_615"/>
      <sheetName val="[입찰안_xls][입찰안_xls][입찰안_xls]_616"/>
      <sheetName val="[입찰안_xls][입찰안_xls][입찰안_xls]_617"/>
      <sheetName val="[입찰안_xls][입찰안_xls][입찰안_xls]_618"/>
      <sheetName val="[입찰안_xls][입찰안_xls][입찰안_xls]_619"/>
      <sheetName val="[입찰안_xls][입찰안_xls][입찰안_xls]_620"/>
      <sheetName val="[입찰안_xls][입찰안_xls][입찰안_xls]_621"/>
      <sheetName val="[입찰안_xls][입찰안_xls][입찰안_xls]_622"/>
      <sheetName val="[입찰안_xls][입찰안_xls][입찰안_xls]_623"/>
      <sheetName val="[입찰안_xls][입찰안_xls][입찰안_xls]_624"/>
      <sheetName val="[입찰안_xls][입찰안_xls][입찰안_xls]_625"/>
      <sheetName val="[입찰안_xls][입찰안_xls][입찰안_xls]_626"/>
      <sheetName val="[입찰안_xls][입찰안_xls][입찰안_xls]_627"/>
      <sheetName val="[입찰안_xls][입찰안_xls][입찰안_xls]_629"/>
      <sheetName val="[입찰안_xls][입찰안_xls][입찰안_xls]_630"/>
      <sheetName val="[입찰안_xls][입찰안_xls][입찰안_xls]_631"/>
      <sheetName val="[입찰안_xls][입찰안_xls][입찰안_xls]_632"/>
      <sheetName val="[입찰안_xls][입찰안_xls][입찰안_xls]_635"/>
      <sheetName val="[입찰안_xls][입찰안_xls][입찰안_xls]_633"/>
      <sheetName val="[입찰안_xls][입찰안_xls][입찰안_xls]_634"/>
      <sheetName val="[입찰안_xls][입찰안_xls][입찰안_xls]_636"/>
      <sheetName val="[입찰안_xls][입찰안_xls][입찰안_xls]_637"/>
      <sheetName val="[입찰안_xls][입찰안_xls][입찰안_xls]_638"/>
      <sheetName val="[입찰안_xls][입찰안_xls][입찰안_xls]_639"/>
      <sheetName val="[입찰안_xls][입찰안_xls][입찰안_xls]_640"/>
      <sheetName val="[입찰안_xls][입찰안_xls][입찰안_xls]_641"/>
      <sheetName val="[입찰안_xls][입찰안_xls][입찰안_xls]_642"/>
      <sheetName val="[입찰안_xls][입찰안_xls][입찰안_xls]_643"/>
      <sheetName val="[입찰안_xls][입찰안_xls][입찰안_xls]_644"/>
      <sheetName val="[입찰안_xls][입찰안_xls][입찰안_xls]_645"/>
      <sheetName val="[입찰안_xls][입찰안_xls][입찰안_xls]_646"/>
      <sheetName val="[입찰안_xls][입찰안_xls][입찰안_xls]_647"/>
      <sheetName val="[입찰안_xls][입찰안_xls][입찰안_xls]_648"/>
      <sheetName val="[입찰안_xls][입찰안_xls][입찰안_xls]_649"/>
      <sheetName val="[입찰안_xls][입찰안_xls][입찰안_xls]_650"/>
      <sheetName val="[입찰안_xls][입찰안_xls][입찰안_xls]_651"/>
      <sheetName val="[입찰안_xls][입찰안_xls][입찰안_xls]_667"/>
      <sheetName val="[입찰안_xls][입찰안_xls][입찰안_xls]_652"/>
      <sheetName val="[입찰안_xls][입찰안_xls][입찰안_xls]_653"/>
      <sheetName val="[입찰안_xls][입찰안_xls][입찰안_xls]_654"/>
      <sheetName val="[입찰안_xls][입찰안_xls][입찰안_xls]_655"/>
      <sheetName val="[입찰안_xls][입찰안_xls][입찰안_xls]_656"/>
      <sheetName val="[입찰안_xls][입찰안_xls][입찰안_xls]_657"/>
      <sheetName val="[입찰안_xls][입찰안_xls][입찰안_xls]_658"/>
      <sheetName val="[입찰안_xls][입찰안_xls][입찰안_xls]_672"/>
      <sheetName val="[입찰안_xls][입찰안_xls][입찰안_xls]_659"/>
      <sheetName val="[입찰안_xls][입찰안_xls][입찰안_xls]_660"/>
      <sheetName val="[입찰안_xls][입찰안_xls][입찰안_xls]_661"/>
      <sheetName val="[입찰안_xls][입찰안_xls][입찰안_xls]_662"/>
      <sheetName val="[입찰안_xls][입찰안_xls][입찰안_xls]_663"/>
      <sheetName val="[입찰안_xls][입찰안_xls][입찰안_xls]_664"/>
      <sheetName val="[입찰안_xls][입찰안_xls][입찰안_xls]_665"/>
      <sheetName val="[입찰안_xls][입찰안_xls][입찰안_xls]_666"/>
      <sheetName val="[입찰안_xls][입찰안_xls][입찰안_xls]_668"/>
      <sheetName val="[입찰안_xls][입찰안_xls][입찰안_xls]_669"/>
      <sheetName val="[입찰안_xls][입찰안_xls][입찰안_xls]_670"/>
      <sheetName val="[입찰안_xls][입찰안_xls][입찰안_xls]_671"/>
      <sheetName val="[입찰안_xls][입찰안_xls][입찰안_xls]_684"/>
      <sheetName val="[입찰안_xls][입찰안_xls][입찰안_xls]_673"/>
      <sheetName val="[입찰안_xls][입찰안_xls][입찰안_xls]_674"/>
      <sheetName val="[입찰안_xls][입찰안_xls][입찰안_xls]_675"/>
      <sheetName val="[입찰안_xls][입찰안_xls][입찰안_xls]_676"/>
      <sheetName val="[입찰안_xls][입찰안_xls][입찰안_xls]_677"/>
      <sheetName val="[입찰안_xls][입찰안_xls][입찰안_xls]_678"/>
      <sheetName val="[입찰안_xls][입찰안_xls][입찰안_xls]_679"/>
      <sheetName val="[입찰안_xls][입찰안_xls][입찰안_xls]_693"/>
      <sheetName val="[입찰안_xls][입찰안_xls][입찰안_xls]_680"/>
      <sheetName val="[입찰안_xls][입찰안_xls][입찰안_xls]_681"/>
      <sheetName val="[입찰안_xls][입찰안_xls][입찰안_xls]_682"/>
      <sheetName val="[입찰안_xls][입찰안_xls][입찰안_xls]_683"/>
      <sheetName val="[입찰안_xls][입찰안_xls][입찰안_xls]_685"/>
      <sheetName val="[입찰안_xls][입찰안_xls][입찰안_xls]_686"/>
      <sheetName val="[입찰안_xls][입찰안_xls][입찰안_xls]_687"/>
      <sheetName val="[입찰안_xls][입찰안_xls][입찰안_xls]_688"/>
      <sheetName val="[입찰안_xls][입찰안_xls][입찰안_xls]_689"/>
      <sheetName val="[입찰안_xls][입찰안_xls][입찰안_xls]_690"/>
      <sheetName val="[입찰안_xls][입찰안_xls][입찰안_xls]_691"/>
      <sheetName val="[입찰안_xls][입찰안_xls][입찰안_xls]_692"/>
      <sheetName val="[입찰안_xls][입찰안_xls][입찰안_xls]_694"/>
      <sheetName val="[입찰안_xls][입찰안_xls][입찰안_xls]_695"/>
      <sheetName val="[입찰안_xls][입찰안_xls][입찰안_xls]_696"/>
      <sheetName val="[입찰안_xls][입찰안_xls][입찰안_xls]_697"/>
      <sheetName val="[입찰안_xls][입찰안_xls][입찰안_xls]_699"/>
      <sheetName val="[입찰안_xls][입찰안_xls][입찰안_xls]_698"/>
      <sheetName val="[입찰안_xls][입찰안_xls][입찰안_xls]_700"/>
      <sheetName val="[입찰안_xls][입찰안_xls][입찰안_xls]_701"/>
      <sheetName val="[입찰안_xls][입찰안_xls][입찰안_xls]_702"/>
      <sheetName val="[입찰안_xls][입찰안_xls][입찰안_xls]_703"/>
      <sheetName val="[입찰안_xls][입찰안_xls][입찰안_xls]_718"/>
      <sheetName val="[입찰안_xls][입찰안_xls][입찰안_xls]_704"/>
      <sheetName val="[입찰안_xls][입찰안_xls][입찰안_xls]_705"/>
      <sheetName val="[입찰안_xls][입찰안_xls][입찰안_xls]_706"/>
      <sheetName val="[입찰안_xls][입찰안_xls][입찰안_xls]_707"/>
      <sheetName val="[입찰안_xls][입찰안_xls][입찰안_xls]_708"/>
      <sheetName val="[입찰안_xls][입찰안_xls][입찰안_xls]_709"/>
      <sheetName val="[입찰안_xls][입찰안_xls][입찰안_xls]_710"/>
      <sheetName val="[입찰안_xls][입찰안_xls][입찰안_xls]_711"/>
      <sheetName val="[입찰안_xls][입찰안_xls][입찰안_xls]_712"/>
      <sheetName val="[입찰안_xls][입찰안_xls][입찰안_xls]_728"/>
      <sheetName val="[입찰안_xls][입찰안_xls][입찰안_xls]_713"/>
      <sheetName val="[입찰안_xls][입찰안_xls][입찰안_xls]_714"/>
      <sheetName val="[입찰안_xls][입찰안_xls][입찰안_xls]_715"/>
      <sheetName val="[입찰안_xls][입찰안_xls][입찰안_xls]_716"/>
      <sheetName val="[입찰안_xls][입찰안_xls][입찰안_xls]_717"/>
      <sheetName val="[입찰안_xls][입찰안_xls][입찰안_xls]_719"/>
      <sheetName val="[입찰안_xls][입찰안_xls][입찰안_xls]_720"/>
      <sheetName val="[입찰안_xls][입찰안_xls][입찰안_xls]_721"/>
      <sheetName val="[입찰안_xls][입찰안_xls][입찰안_xls]_722"/>
      <sheetName val="[입찰안_xls][입찰안_xls][입찰안_xls]_723"/>
      <sheetName val="[입찰안_xls][입찰안_xls][입찰안_xls]_724"/>
      <sheetName val="[입찰안_xls][입찰안_xls][입찰안_xls]_725"/>
      <sheetName val="[입찰안_xls][입찰안_xls][입찰안_xls]_726"/>
      <sheetName val="[입찰안_xls][입찰안_xls][입찰안_xls]_727"/>
      <sheetName val="[입찰안_xls][입찰안_xls][입찰안_xls]_729"/>
      <sheetName val="[입찰안_xls][입찰안_xls][입찰안_xls]_730"/>
      <sheetName val="[입찰안_xls][입찰안_xls][입찰안_xls]_731"/>
      <sheetName val="[입찰안_xls][입찰안_xls][입찰안_xls]_732"/>
      <sheetName val="[입찰안_xls][입찰안_xls][입찰안_xls]_733"/>
      <sheetName val="[입찰안_xls][입찰안_xls][입찰안_xls]_734"/>
      <sheetName val="[입찰안_xls][입찰안_xls][입찰안_xls]_735"/>
      <sheetName val="[입찰안_xls][입찰안_xls][입찰안_xls]_736"/>
      <sheetName val="[입찰안_xls][입찰안_xls][입찰안_xls]_739"/>
      <sheetName val="[입찰안_xls][입찰안_xls][입찰안_xls]_737"/>
      <sheetName val="[입찰안_xls][입찰안_xls][입찰안_xls]_738"/>
      <sheetName val="[입찰안_xls][입찰안_xls][입찰안_xls]_740"/>
      <sheetName val="[입찰안_xls][입찰안_xls][입찰안_xls]_741"/>
      <sheetName val="[입찰안_xls][입찰안_xls][입찰안_xls]_742"/>
      <sheetName val="[입찰안_xls][입찰안_xls][입찰안_xls]_743"/>
      <sheetName val="[입찰안_xls][입찰안_xls][입찰안_xls]_745"/>
      <sheetName val="[입찰안_xls][입찰안_xls][입찰안_xls]_746"/>
      <sheetName val="[입찰안_xls][입찰안_xls][입찰안_xls]_747"/>
      <sheetName val="[입찰안_xls][입찰안_xls][입찰안_xls]_748"/>
      <sheetName val="Thoat_nuoc"/>
      <sheetName val="1__Dashboard"/>
      <sheetName val="PHU_LUC_01"/>
      <sheetName val="Đầu_vào"/>
      <sheetName val="Bill_02_INF"/>
      <sheetName val="7_"/>
      <sheetName val="6-1_Summary_Of_Cost"/>
      <sheetName val="6-2_In-Direct_Cost"/>
      <sheetName val="6-3_EQ_Cost"/>
      <sheetName val="6-4-1_MP_Status(107,125,12)"/>
      <sheetName val="6-4-2_MP_Status(144)"/>
      <sheetName val="6-5-1_EQ_Status(107,125,12)"/>
      <sheetName val="6-5-2_EQ_Status(144)"/>
      <sheetName val="6-6_Agree_Other&amp;Expanse_(Att_1)"/>
      <sheetName val="6-7_EQ_Apply"/>
      <sheetName val="MP_U107,125,12"/>
      <sheetName val="MP_U144"/>
      <sheetName val="EQ_U107,125,12"/>
      <sheetName val="EQ_U144"/>
      <sheetName val="Agrement_Day_W_Cost"/>
      <sheetName val="Agrement_Day_EQ_Cost"/>
      <sheetName val="Indirect_Cost"/>
      <sheetName val="[입찰안_xls][입찰안_xls][입찰안_xls]_752"/>
      <sheetName val="[입찰안_xls][입찰안_xls][입찰안_xls]_749"/>
      <sheetName val="[입찰안_xls][입찰안_xls][입찰안_xls]_750"/>
      <sheetName val="[입찰안_xls][입찰안_xls][입찰안_xls]_751"/>
      <sheetName val="[입찰안_xls][입찰안_xls][입찰안_xls]_753"/>
      <sheetName val="[입찰안_xls][입찰안_xls][입찰안_xls]_754"/>
      <sheetName val="[입찰안_xls][입찰안_xls][입찰안_xls]_755"/>
      <sheetName val="[입찰안_xls][입찰안_xls][입찰안_xls]_756"/>
      <sheetName val="[입찰안_xls][입찰안_xls][입찰안_xls]_757"/>
      <sheetName val="[입찰안_xls][입찰안_xls][입찰안_xls]_758"/>
      <sheetName val="[입찰안_xls][입찰안_xls][입찰안_xls]_759"/>
      <sheetName val="[입찰안_xls][입찰안_xls][입찰안_xls]_760"/>
      <sheetName val="[입찰안_xls][입찰안_xls][입찰안_xls]_761"/>
      <sheetName val="[입찰안_xls][입찰안_xls][입찰안_xls]_762"/>
      <sheetName val="[입찰안_xls][입찰안_xls][입찰안_xls]_763"/>
      <sheetName val="[입찰안_xls][입찰안_xls][입찰안_xls]_764"/>
      <sheetName val="[입찰안_xls][입찰안_xls][입찰안_xls]_765"/>
      <sheetName val="[입찰안_xls][입찰안_xls][입찰안_xls]_766"/>
      <sheetName val="[입찰안_xls][입찰안_xls][입찰안_xls]__16"/>
      <sheetName val="[입찰안_xls][입찰안_xls][입찰안_xls]__17"/>
      <sheetName val="[입찰안_xls][입찰안_xls][입찰안_xls]_767"/>
      <sheetName val="[입찰안_xls][입찰안_xls][입찰안_xls]_778"/>
      <sheetName val="[입찰안_xls][입찰안_xls][입찰안_xls]_770"/>
      <sheetName val="[입찰안_xls][입찰안_xls][입찰안_xls]_773"/>
      <sheetName val="[입찰안_xls][입찰안_xls][입찰안_xls]_772"/>
      <sheetName val="[입찰안_xls][입찰안_xls][입찰안_xls]_768"/>
      <sheetName val="[입찰안_xls][입찰안_xls][입찰안_xls]_769"/>
      <sheetName val="[입찰안_xls][입찰안_xls][입찰안_xls]_771"/>
      <sheetName val="[입찰안_xls][입찰안_xls][입찰안_xls]_774"/>
      <sheetName val="[입찰안_xls][입찰안_xls][입찰안_xls]_775"/>
      <sheetName val="[입찰안_xls][입찰안_xls][입찰안_xls]_776"/>
      <sheetName val="[입찰안_xls][입찰안_xls][입찰안_xls]_777"/>
      <sheetName val="[입찰안_xls][입찰안_xls][입찰안_xls]_779"/>
      <sheetName val="[입찰안_xls][입찰안_xls][입찰안_xls]_780"/>
      <sheetName val="[입찰안_xls][입찰안_xls][입찰안_xls]_781"/>
      <sheetName val="[입찰안_xls][입찰안_xls][입찰안_xls]_782"/>
      <sheetName val="[입찰안_xls][입찰안_xls][입찰안_xls]_783"/>
      <sheetName val="[입찰안_xls][입찰안_xls][입찰안_xls]_822"/>
      <sheetName val="[입찰안_xls][입찰안_xls][입찰안_xls]_814"/>
      <sheetName val="[입찰안_xls][입찰안_xls][입찰안_xls]_816"/>
      <sheetName val="[입찰안_xls][입찰안_xls][입찰안_xls]_815"/>
      <sheetName val="[입찰안_xls][입찰안_xls][입찰안_xls]_784"/>
      <sheetName val="[입찰안_xls][입찰안_xls][입찰안_xls]_785"/>
      <sheetName val="[입찰안_xls][입찰안_xls][입찰안_xls]_786"/>
      <sheetName val="[입찰안_xls][입찰안_xls][입찰안_xls]_787"/>
      <sheetName val="[입찰안_xls][입찰안_xls][입찰안_xls]_788"/>
      <sheetName val="[입찰안_xls][입찰안_xls][입찰안_xls]_789"/>
      <sheetName val="[입찰안_xls][입찰안_xls][입찰안_xls]_794"/>
      <sheetName val="[입찰안_xls][입찰안_xls][입찰안_xls]_795"/>
      <sheetName val="[입찰안_xls][입찰안_xls][입찰안_xls]_790"/>
      <sheetName val="[입찰안_xls][입찰안_xls][입찰안_xls]_791"/>
      <sheetName val="[입찰안_xls][입찰안_xls][입찰안_xls]_792"/>
      <sheetName val="[입찰안_xls][입찰안_xls][입찰안_xls]_793"/>
      <sheetName val="[입찰안_xls][입찰안_xls][입찰안_xls]_796"/>
      <sheetName val="[입찰안_xls][입찰안_xls][입찰안_xls]_797"/>
      <sheetName val="[입찰안_xls][입찰안_xls][입찰안_xls]_798"/>
      <sheetName val="[입찰안_xls][입찰안_xls][입찰안_xls]_799"/>
      <sheetName val="[입찰안_xls][입찰안_xls][입찰안_xls]_800"/>
      <sheetName val="[입찰안_xls][입찰안_xls][입찰안_xls]_801"/>
      <sheetName val="[입찰안_xls][입찰안_xls][입찰안_xls]_803"/>
      <sheetName val="[입찰안_xls][입찰안_xls][입찰안_xls]_802"/>
      <sheetName val="[입찰안_xls][입찰안_xls][입찰안_xls]_804"/>
      <sheetName val="[입찰안_xls][입찰안_xls][입찰안_xls]_805"/>
      <sheetName val="[입찰안_xls][입찰안_xls][입찰안_xls]_806"/>
      <sheetName val="[입찰안_xls][입찰안_xls][입찰안_xls]_807"/>
      <sheetName val="[입찰안_xls][입찰안_xls][입찰안_xls]_808"/>
      <sheetName val="[입찰안_xls][입찰안_xls][입찰안_xls]_809"/>
      <sheetName val="[입찰안_xls][입찰안_xls][입찰안_xls]_810"/>
      <sheetName val="[입찰안_xls][입찰안_xls][입찰안_xls]_811"/>
      <sheetName val="[입찰안_xls][입찰안_xls][입찰안_xls]_812"/>
      <sheetName val="[입찰안_xls][입찰안_xls][입찰안_xls]_813"/>
      <sheetName val="[입찰안_xls][입찰안_xls][입찰안_xls]_817"/>
      <sheetName val="[입찰안_xls][입찰안_xls][입찰안_xls]_818"/>
      <sheetName val="[입찰안_xls][입찰안_xls][입찰안_xls]_819"/>
      <sheetName val="[입찰안_xls][입찰안_xls][입찰안_xls]_820"/>
      <sheetName val="[입찰안_xls][입찰안_xls][입찰안_xls]_821"/>
      <sheetName val="[입찰안_xls][입찰안_xls][입찰안_xls]_823"/>
      <sheetName val="[입찰안_xls][입찰안_xls][입찰안_xls]_824"/>
      <sheetName val="[입찰안_xls][입찰안_xls][입찰안_xls]_825"/>
      <sheetName val="[입찰안_xls][입찰안_xls][입찰안_xls]_826"/>
      <sheetName val="[입찰안_xls][입찰안_xls][입찰안_xls]_827"/>
      <sheetName val="[입찰안_xls][입찰안_xls][입찰안_xls]_829"/>
      <sheetName val="[입찰안_xls][입찰안_xls][입찰안_xls]_828"/>
      <sheetName val="[입찰안_xls][입찰안_xls][입찰안_xls]_833"/>
      <sheetName val="[입찰안_xls][입찰안_xls][입찰안_xls]_834"/>
      <sheetName val="[입찰안_xls][입찰안_xls][입찰안_xls]_835"/>
      <sheetName val="[입찰안_xls][입찰안_xls][입찰안_xls]_836"/>
      <sheetName val="[입찰안_xls][입찰안_xls][입찰안_xls]_837"/>
      <sheetName val="[입찰안_xls][입찰안_xls][입찰안_xls]_842"/>
      <sheetName val="[입찰안_xls][입찰안_xls][입찰안_xls]_838"/>
      <sheetName val="MAIN_GATE_HOUSE"/>
      <sheetName val="worksheet_inchican"/>
      <sheetName val="combined_9-30"/>
      <sheetName val="CT_Thang_Mo"/>
      <sheetName val="Cst_Pkg-Eden"/>
      <sheetName val="Unt_rate_SS"/>
      <sheetName val="TONG_HOP_GIA_TRI"/>
      <sheetName val="CHITIET_VL-NC-TT_-1p"/>
      <sheetName val="CHITIET_VL-NC-TT-3p"/>
      <sheetName val="TONG_HOP_VL-NC_TT"/>
      <sheetName val="KPVC-BD_"/>
      <sheetName val="KLDT_DIEN"/>
      <sheetName val="전기혼잡제경비(45"/>
      <sheetName val="#2_노임단가"/>
      <sheetName val="원료비2(2000_10-09)"/>
      <sheetName val="[입찰안_xls][입찰안_xls][입찰안_xls]_839"/>
      <sheetName val="[입찰안_xls][입찰안_xls][입찰안_xls]_840"/>
      <sheetName val="[입찰안_xls][입찰안_xls][입찰안_xls]_841"/>
      <sheetName val="[입찰안_xls][입찰안_xls][입찰안_xls]_843"/>
      <sheetName val="VAT_duoc_khau_tru1"/>
      <sheetName val="[입찰안_xls][입찰안_xls][입찰안_xls]_844"/>
      <sheetName val="[입찰안_xls][입찰안_xls][입찰안_xls]_845"/>
      <sheetName val="[입찰안_xls][입찰안_xls][입찰안_xls]_846"/>
      <sheetName val="[입찰안_xls][입찰안_xls][입찰안_xls]_847"/>
      <sheetName val="[입찰안_xls][입찰안_xls][입찰안_xls]_848"/>
      <sheetName val="[입찰안_xls][입찰안_xls][입찰안_xls]_849"/>
      <sheetName val="[입찰안_xls][입찰안_xls][입찰안_xls]_850"/>
      <sheetName val="[입찰안_xls][입찰안_xls][입찰안_xls]_851"/>
      <sheetName val="[입찰안_xls][입찰안_xls][입찰안_xls]_852"/>
      <sheetName val="[입찰안_xls][입찰안_xls][입찰안_xls]_853"/>
      <sheetName val="[입찰안_xls][입찰안_xls][입찰안_xls]_854"/>
      <sheetName val="[입찰안_xls][입찰안_xls][입찰안_xls]_855"/>
      <sheetName val="[입찰안_xls][입찰안_xls][입찰안_xls]_856"/>
      <sheetName val="[입찰안_xls][입찰안_xls][입찰안_xls]_857"/>
      <sheetName val="[입찰안_xls][입찰안_xls][입찰안_xls]_860"/>
      <sheetName val="[입찰안_xls][입찰안_xls][입찰안_xls]_859"/>
      <sheetName val="[입찰안_xls][입찰안_xls][입찰안_xls]_858"/>
      <sheetName val="[입찰안_xls][입찰안_xls][입찰안_xls]_861"/>
      <sheetName val="[입찰안_xls][입찰안_xls][입찰안_xls]_862"/>
      <sheetName val="[입찰안_xls][입찰안_xls][입찰안_xls]_863"/>
      <sheetName val="[입찰안_xls][입찰안_xls][입찰안_xls]_864"/>
      <sheetName val="[입찰안_xls][입찰안_xls][입찰안_xls]_877"/>
      <sheetName val="[입찰안_xls][입찰안_xls][입찰안_xls]_869"/>
      <sheetName val="[입찰안_xls][입찰안_xls][입찰안_xls]_878"/>
      <sheetName val="[입찰안_xls][입찰안_xls][입찰안_xls]_865"/>
      <sheetName val="[입찰안_xls][입찰안_xls][입찰안_xls]_866"/>
      <sheetName val="[입찰안_xls][입찰안_xls][입찰안_xls]_867"/>
      <sheetName val="[입찰안_xls][입찰안_xls][입찰안_xls]_868"/>
      <sheetName val="[입찰안_xls][입찰안_xls][입찰안_xls]_870"/>
      <sheetName val="[입찰안_xls][입찰안_xls][입찰안_xls]_871"/>
      <sheetName val="[입찰안_xls][입찰안_xls][입찰안_xls]_872"/>
      <sheetName val="[입찰안_xls][입찰안_xls][입찰안_xls]_873"/>
      <sheetName val="[입찰안_xls][입찰안_xls][입찰안_xls]_874"/>
      <sheetName val="[입찰안_xls][입찰안_xls][입찰안_xls]_881"/>
      <sheetName val="[입찰안_xls][입찰안_xls][입찰안_xls]_875"/>
      <sheetName val="[입찰안_xls][입찰안_xls][입찰안_xls]_876"/>
      <sheetName val="[입찰안_xls][입찰안_xls][입찰안_xls]_879"/>
      <sheetName val="[입찰안_xls][입찰안_xls][입찰안_xls]_880"/>
      <sheetName val="[입찰안_xls][입찰안_xls][입찰안_xls]_882"/>
      <sheetName val="[입찰안_xls][입찰안_xls][입찰안_xls]_883"/>
      <sheetName val="[입찰안_xls][입찰안_xls][입찰안_xls]_884"/>
      <sheetName val="[입찰안_xls][입찰안_xls][입찰안_xls]_885"/>
      <sheetName val="자재목록"/>
      <sheetName val="DD EST."/>
      <sheetName val="Du lieu"/>
      <sheetName val="단면A-A(TR)"/>
      <sheetName val="DG ke"/>
      <sheetName val="DTXL"/>
      <sheetName val="수정시산표"/>
      <sheetName val="CT35"/>
      <sheetName val="Calculations"/>
      <sheetName val="PSW_Sheet"/>
      <sheetName val="Regenerator  Concrete Structure"/>
      <sheetName val="Ts&amp;Cs"/>
      <sheetName val="Variables"/>
      <sheetName val="대운산출"/>
      <sheetName val="B__입찰안.xls"/>
      <sheetName val="_입찰안.xls_B__입찰안.xls"/>
      <sheetName val="_입찰안.xls__입찰안.xls_B__입찰안.xls"/>
      <sheetName val="_입찰안.xls__입찰안.xls__입찰안.xls__267"/>
      <sheetName val="_입찰안.xls__입찰안.xls__입찰안.xls__269"/>
      <sheetName val="_입찰안.xls__입찰안.xls__입찰안.xls__268"/>
      <sheetName val="_입찰안.xls__입찰안.xls__입찰안.xls__115"/>
      <sheetName val="_입찰안.xls__입찰안.xls__입찰안.xls__113"/>
      <sheetName val="_입찰안.xls__입찰안.xls__입찰안.xls__114"/>
      <sheetName val="_입찰안.xls__입찰안.xls__입찰안.xls__117"/>
      <sheetName val="_입찰안.xls__입찰안.xls__입찰안.xls__116"/>
      <sheetName val="_입찰안.xls__입찰안.xls__입찰안.xls__122"/>
      <sheetName val="_입찰안.xls__입찰안.xls__입찰안.xls__120"/>
      <sheetName val="_입찰안.xls__입찰안.xls__입찰안.xls__118"/>
      <sheetName val="_입찰안.xls__입찰안.xls__입찰안.xls__119"/>
      <sheetName val="_입찰안.xls__입찰안.xls__입찰안.xls__121"/>
      <sheetName val="_입찰안.xls__입찰안.xls__입찰안.xls__124"/>
      <sheetName val="_입찰안.xls__입찰안.xls__입찰안.xls__123"/>
      <sheetName val="_입찰안.xls__입찰안.xls__입찰안.xls__131"/>
      <sheetName val="_입찰안.xls__입찰안.xls__입찰안.xls__128"/>
      <sheetName val="_입찰안.xls__입찰안.xls__입찰안.xls__125"/>
      <sheetName val="_입찰안.xls__입찰안.xls__입찰안.xls__126"/>
      <sheetName val="_입찰안.xls__입찰안.xls__입찰안.xls__127"/>
      <sheetName val="_입찰안.xls__입찰안.xls__입찰안.xls__129"/>
      <sheetName val="_입찰안.xls__입찰안.xls__입찰안.xls__130"/>
      <sheetName val="_입찰안.xls__입찰안.xls__입찰안.xls__132"/>
      <sheetName val="_입찰안.xls__입찰안.xls__입찰안.xls__140"/>
      <sheetName val="_입찰안.xls__입찰안.xls__입찰안.xls__135"/>
      <sheetName val="_입찰안.xls__입찰안.xls__입찰안.xls__134"/>
      <sheetName val="_입찰안.xls__입찰안.xls__입찰안.xls__133"/>
      <sheetName val="_입찰안.xls__입찰안.xls__입찰안.xls__139"/>
      <sheetName val="_입찰안.xls__입찰안.xls__입찰안.xls__136"/>
      <sheetName val="_입찰안.xls__입찰안.xls__입찰안.xls__137"/>
      <sheetName val="_입찰안.xls__입찰안.xls__입찰안.xls__138"/>
      <sheetName val="_입찰안.xls__입찰안.xls__입찰안.xls__142"/>
      <sheetName val="_입찰안.xls__입찰안.xls__입찰안.xls__141"/>
      <sheetName val="_입찰안.xls__입찰안.xls__입찰안.xls__143"/>
      <sheetName val="_입찰안.xls__입찰안.xls__입찰안.xls__145"/>
      <sheetName val="_입찰안.xls__입찰안.xls__입찰안.xls__144"/>
      <sheetName val="_입찰안.xls__입찰안.xls__입찰안.xls__146"/>
      <sheetName val="_입찰안.xls__입찰안.xls__입찰안.xls__147"/>
      <sheetName val="_입찰안.xls__입찰안.xls__입찰안.xls__149"/>
      <sheetName val="_입찰안.xls__입찰안.xls__입찰안.xls__148"/>
      <sheetName val="_입찰안.xls__입찰안.xls__입찰안.xls__152"/>
      <sheetName val="_입찰안.xls__입찰안.xls__입찰안.xls__153"/>
      <sheetName val="_입찰안.xls__입찰안.xls__입찰안.xls__150"/>
      <sheetName val="_입찰안.xls__입찰안.xls__입찰안.xls__151"/>
      <sheetName val="_입찰안.xls__입찰안.xls__입찰안.xls__155"/>
      <sheetName val="_입찰안.xls__입찰안.xls__입찰안.xls__154"/>
      <sheetName val="_입찰안.xls__입찰안.xls__입찰안.xls__156"/>
      <sheetName val="_입찰안.xls__입찰안.xls__입찰안.xls__158"/>
      <sheetName val="_입찰안.xls__입찰안.xls__입찰안.xls__157"/>
      <sheetName val="_입찰안.xls__입찰안.xls__입찰안.xls__159"/>
      <sheetName val="_입찰안.xls__입찰안.xls__입찰안.xls__160"/>
      <sheetName val="_입찰안.xls__입찰안.xls__입찰안.xls__164"/>
      <sheetName val="_입찰안.xls__입찰안.xls__입찰안.xls__163"/>
      <sheetName val="_입찰안.xls__입찰안.xls__입찰안.xls__162"/>
      <sheetName val="_입찰안.xls__입찰안.xls__입찰안.xls__161"/>
      <sheetName val="_입찰안.xls__입찰안.xls__입찰안.xls____4"/>
      <sheetName val="_입찰안.xls__입찰안.xls__입찰안.xls__166"/>
      <sheetName val="_입찰안.xls__입찰안.xls__입찰안.xls__165"/>
      <sheetName val="_입찰안.xls__입찰안.xls__입찰안.xls__170"/>
      <sheetName val="_입찰안.xls__입찰안.xls__입찰안.xls__171"/>
      <sheetName val="_입찰안.xls__입찰안.xls__입찰안.xls__167"/>
      <sheetName val="_입찰안.xls__입찰안.xls__입찰안.xls__169"/>
      <sheetName val="_입찰안.xls__입찰안.xls__입찰안.xls__168"/>
      <sheetName val="_입찰안.xls__입찰안.xls__입찰안.xls__175"/>
      <sheetName val="_입찰안.xls__입찰안.xls__입찰안.xls__172"/>
      <sheetName val="_입찰안.xls__입찰안.xls__입찰안.xls__174"/>
      <sheetName val="_입찰안.xls__입찰안.xls__입찰안.xls__173"/>
      <sheetName val="_입찰안.xls__입찰안.xls__입찰안.xls__176"/>
      <sheetName val="_입찰안.xls__입찰안.xls__입찰안.xls__177"/>
      <sheetName val="_입찰안.xls__입찰안.xls__입찰안.xls__178"/>
      <sheetName val="_입찰안.xls__입찰안.xls__입찰안.xls__179"/>
      <sheetName val="_입찰안.xls__입찰안.xls__입찰안.xls__181"/>
      <sheetName val="_입찰안.xls__입찰안.xls__입찰안.xls__180"/>
      <sheetName val="_입찰안.xls__입찰안.xls__입찰안.xls__182"/>
      <sheetName val="_입찰안.xls__입찰안.xls__입찰안.xls__184"/>
      <sheetName val="_입찰안.xls__입찰안.xls__입찰안.xls__183"/>
      <sheetName val="_입찰안.xls__입찰안.xls__입찰안.xls__185"/>
      <sheetName val="_입찰안.xls__입찰안.xls__입찰안.xls__186"/>
      <sheetName val="_입찰안.xls__입찰안.xls__입찰안.xls__187"/>
      <sheetName val="_입찰안.xls__입찰안.xls__입찰안.xls__188"/>
      <sheetName val="_입찰안.xls__입찰안.xls__입찰안.xls__190"/>
      <sheetName val="_입찰안.xls__입찰안.xls__입찰안.xls__189"/>
      <sheetName val="_입찰안.xls__입찰안.xls__입찰안.xls__253"/>
      <sheetName val="_입찰안.xls__입찰안.xls__입찰안.xls__255"/>
      <sheetName val="_입찰안.xls__입찰안.xls__입찰안.xls__258"/>
      <sheetName val="_입찰안.xls__입찰안.xls__입찰안.xls__222"/>
      <sheetName val="_입찰안.xls__입찰안.xls__입찰안.xls__200"/>
      <sheetName val="_입찰안.xls__입찰안.xls__입찰안.xls__199"/>
      <sheetName val="_입찰안.xls__입찰안.xls__입찰안.xls__202"/>
      <sheetName val="_입찰안.xls__입찰안.xls__입찰안.xls__193"/>
      <sheetName val="_입찰안.xls__입찰안.xls__입찰안.xls__191"/>
      <sheetName val="_입찰안.xls__입찰안.xls__입찰안.xls__196"/>
      <sheetName val="_입찰안.xls__입찰안.xls__입찰안.xls__192"/>
      <sheetName val="_입찰안.xls__입찰안.xls__입찰안.xls__194"/>
      <sheetName val="_입찰안.xls__입찰안.xls__입찰안.xls__195"/>
      <sheetName val="_입찰안.xls__입찰안.xls__입찰안.xls__197"/>
      <sheetName val="_입찰안.xls__입찰안.xls__입찰안.xls__198"/>
      <sheetName val="_입찰안.xls__입찰안.xls__입찰안.xls__201"/>
      <sheetName val="_입찰안.xls__입찰안.xls__입찰안.xls__203"/>
      <sheetName val="_입찰안.xls__입찰안.xls__입찰안.xls__205"/>
      <sheetName val="_입찰안.xls__입찰안.xls__입찰안.xls__206"/>
      <sheetName val="_입찰안.xls__입찰안.xls__입찰안.xls__204"/>
      <sheetName val="_입찰안.xls__입찰안.xls__입찰안.xls__207"/>
      <sheetName val="_입찰안.xls__입찰안.xls__입찰안.xls__208"/>
      <sheetName val="_입찰안.xls__입찰안.xls__입찰안.xls__209"/>
      <sheetName val="_입찰안.xls__입찰안.xls__입찰안.xls__211"/>
      <sheetName val="_입찰안.xls__입찰안.xls__입찰안.xls__210"/>
      <sheetName val="_입찰안.xls__입찰안.xls__입찰안.xls__212"/>
      <sheetName val="_입찰안.xls__입찰안.xls__입찰안.xls__213"/>
      <sheetName val="_입찰안.xls__입찰안.xls__입찰안.xls__214"/>
      <sheetName val="_입찰안.xls__입찰안.xls__입찰안.xls__216"/>
      <sheetName val="_입찰안.xls__입찰안.xls__입찰안.xls__217"/>
      <sheetName val="_입찰안.xls__입찰안.xls__입찰안.xls__215"/>
      <sheetName val="_입찰안.xls__입찰안.xls__입찰안.xls__218"/>
      <sheetName val="_입찰안.xls__입찰안.xls__입찰안.xls__220"/>
      <sheetName val="_입찰안.xls__입찰안.xls__입찰안.xls__221"/>
      <sheetName val="_입찰안.xls__입찰안.xls__입찰안.xls__219"/>
      <sheetName val="_입찰안.xls__입찰안.xls__입찰안.xls__226"/>
      <sheetName val="_입찰안.xls__입찰안.xls__입찰안.xls__225"/>
      <sheetName val="_입찰안.xls__입찰안.xls__입찰안.xls__223"/>
      <sheetName val="_입찰안.xls__입찰안.xls__입찰안.xls__224"/>
      <sheetName val="_입찰안.xls__입찰안.xls__입찰안.xls__228"/>
      <sheetName val="_입찰안.xls__입찰안.xls__입찰안.xls__227"/>
      <sheetName val="_입찰안.xls__입찰안.xls__입찰안.xls__230"/>
      <sheetName val="_입찰안.xls__입찰안.xls__입찰안.xls__229"/>
      <sheetName val="_입찰안.xls__입찰안.xls__입찰안.xls__231"/>
      <sheetName val="_입찰안.xls__입찰안.xls__입찰안.xls__235"/>
      <sheetName val="_입찰안.xls__입찰안.xls__입찰안.xls__238"/>
      <sheetName val="_입찰안.xls__입찰안.xls__입찰안.xls__237"/>
      <sheetName val="_입찰안.xls__입찰안.xls__입찰안.xls__232"/>
      <sheetName val="_입찰안.xls__입찰안.xls__입찰안.xls__233"/>
      <sheetName val="_입찰안.xls__입찰안.xls__입찰안.xls__234"/>
      <sheetName val="_입찰안.xls__입찰안.xls__입찰안.xls__236"/>
      <sheetName val="_입찰안.xls__입찰안.xls__입찰안.xls__240"/>
      <sheetName val="_입찰안.xls__입찰안.xls__입찰안.xls__239"/>
      <sheetName val="_입찰안.xls__입찰안.xls__입찰안.xls__246"/>
      <sheetName val="_입찰안.xls__입찰안.xls__입찰안.xls__241"/>
      <sheetName val="_입찰안.xls__입찰안.xls__입찰안.xls__242"/>
      <sheetName val="_입찰안.xls__입찰안.xls__입찰안.xls__243"/>
      <sheetName val="_입찰안.xls__입찰안.xls__입찰안.xls__244"/>
      <sheetName val="_입찰안.xls__입찰안.xls__입찰안.xls__245"/>
      <sheetName val="_입찰안.xls__입찰안.xls__입찰안.xls__248"/>
      <sheetName val="_입찰안.xls__입찰안.xls__입찰안.xls__247"/>
      <sheetName val="_입찰안.xls__입찰안.xls__입찰안.xls__249"/>
      <sheetName val="_입찰안.xls__입찰안.xls__입찰안.xls__250"/>
      <sheetName val="_입찰안.xls__입찰안.xls__입찰안.xls__251"/>
      <sheetName val="_입찰안.xls__입찰안.xls__입찰안.xls__252"/>
      <sheetName val="_입찰안.xls__입찰안.xls__입찰안.xls__254"/>
      <sheetName val="_입찰안.xls__입찰안.xls__입찰안.xls__259"/>
      <sheetName val="_입찰안.xls__입찰안.xls__입찰안.xls__256"/>
      <sheetName val="_입찰안.xls__입찰안.xls__입찰안.xls__257"/>
      <sheetName val="_입찰안.xls__입찰안.xls__입찰안.xls__260"/>
      <sheetName val="_입찰안.xls__입찰안.xls__입찰안.xls__261"/>
      <sheetName val="_입찰안.xls__입찰안.xls__입찰안.xls__264"/>
      <sheetName val="_입찰안.xls__입찰안.xls__입찰안.xls__263"/>
      <sheetName val="_입찰안.xls__입찰안.xls__입찰안.xls__262"/>
      <sheetName val="_입찰안.xls__입찰안.xls__입찰안.xls__265"/>
      <sheetName val="_입찰안.xls__입찰안.xls__입찰안.xls__266"/>
      <sheetName val="_입찰안.xls__입찰안.xls__입찰안.xls__270"/>
      <sheetName val="_입찰안.xls__입찰안.xls__입찰안.xls__272"/>
      <sheetName val="_입찰안.xls__입찰안.xls__입찰안.xls__271"/>
      <sheetName val="_입찰안.xls__입찰안.xls__입찰안.xls__283"/>
      <sheetName val="_입찰안.xls__입찰안.xls__입찰안.xls__285"/>
      <sheetName val="_입찰안.xls__입찰안.xls__입찰안.xls__284"/>
      <sheetName val="_입찰안.xls__입찰안.xls__입찰안.xls__282"/>
      <sheetName val="_입찰안.xls__입찰안.xls__입찰안.xls__273"/>
      <sheetName val="_입찰안.xls__입찰안.xls__입찰안.xls__274"/>
      <sheetName val="_입찰안.xls__입찰안.xls__입찰안.xls__275"/>
      <sheetName val="_입찰안.xls__입찰안.xls__입찰안.xls__276"/>
      <sheetName val="_입찰안.xls__입찰안.xls__입찰안.xls__278"/>
      <sheetName val="_입찰안.xls__입찰안.xls__입찰안.xls____5"/>
      <sheetName val="_입찰안.xls__입찰안.xls__입찰안.xls__277"/>
      <sheetName val="_입찰안.xls__입찰안.xls__입찰안.xls__280"/>
      <sheetName val="_입찰안.xls__입찰안.xls__입찰안.xls__279"/>
      <sheetName val="_입찰안.xls__입찰안.xls__입찰안.xls__281"/>
      <sheetName val="_입찰안.xls__입찰안.xls__입찰안.xls__286"/>
      <sheetName val="_입찰안.xls__입찰안.xls__입찰안.xls__287"/>
      <sheetName val="_입찰안.xls__입찰안.xls__입찰안.xls__289"/>
      <sheetName val="_입찰안.xls__입찰안.xls__입찰안.xls__288"/>
      <sheetName val="_입찰안.xls__입찰안.xls__입찰안.xls__290"/>
      <sheetName val="_입찰안.xls__입찰안.xls__입찰안.xls____6"/>
      <sheetName val="_입찰안.xls__입찰안_xls_직접뀀鞖_"/>
      <sheetName val="_입찰안.xls__입찰안_xls__입찰안_xls____2"/>
      <sheetName val="_입찰안.xls__입찰안.xls__입찰안.xls__291"/>
      <sheetName val="_입찰안.xls__입찰안.xls__입찰안.xls__298"/>
      <sheetName val="_입찰안.xls__입찰안.xls__입찰안.xls__292"/>
      <sheetName val="_입찰안.xls__입찰안.xls__입찰안.xls__294"/>
      <sheetName val="_입찰안.xls__입찰안.xls__입찰안.xls__293"/>
      <sheetName val="_입찰안.xls__입찰안.xls__입찰안.xls__295"/>
      <sheetName val="_입찰안.xls__입찰안.xls__입찰안.xls__297"/>
      <sheetName val="_입찰안.xls__입찰안.xls__입찰안.xls__296"/>
      <sheetName val="_입찰안.xls__입찰안.xls__입찰안.xls__299"/>
      <sheetName val="_입찰안.xls____2"/>
      <sheetName val="_입찰안.xls____3"/>
      <sheetName val="_입찰안.xls_B__2"/>
      <sheetName val="_입찰안.xls_B__3"/>
      <sheetName val="_입찰안_xls__입찰안_xls__입찰안_xls____4"/>
      <sheetName val="_입찰안.xls__입찰안.xls__입찰안.xls__316"/>
      <sheetName val="_입찰안.xls__입찰안.xls__입찰안.xls__302"/>
      <sheetName val="_입찰안.xls__입찰안.xls__입찰안.xls__300"/>
      <sheetName val="_입찰안.xls__입찰안.xls__입찰안.xls__301"/>
      <sheetName val="_입찰안.xls__입찰안.xls__입찰안.xls__313"/>
      <sheetName val="_입찰안.xls__입찰안.xls__입찰안.xls__304"/>
      <sheetName val="_입찰안.xls__입찰안.xls__입찰안.xls__303"/>
      <sheetName val="_입찰안.xls__입찰안.xls__입찰안.xls__306"/>
      <sheetName val="_입찰안.xls__입찰안.xls__입찰안.xls__305"/>
      <sheetName val="_입찰안.xls__입찰안.xls__입찰안.xls__308"/>
      <sheetName val="_입찰안.xls__입찰안.xls__입찰안.xls__307"/>
      <sheetName val="_입찰안.xls__입찰안.xls__입찰안.xls__309"/>
      <sheetName val="_입찰안.xls__입찰안.xls__입찰안.xls__310"/>
      <sheetName val="_입찰안.xls__입찰안.xls__입찰안.xls__311"/>
      <sheetName val="_입찰안.xls__입찰안.xls__입찰안.xls__312"/>
      <sheetName val="_입찰안.xls__입찰안.xls__입찰안.xls__314"/>
      <sheetName val="_입찰안.xls__입찰안.xls__입찰안.xls__315"/>
      <sheetName val="_입찰안.xls__입찰안.xls__입찰안.xls__319"/>
      <sheetName val="_입찰안.xls__입찰안.xls__입찰안.xls__318"/>
      <sheetName val="_입찰안.xls__입찰안.xls__입찰안.xls__317"/>
      <sheetName val="_입찰안.xls__입찰안.xls__입찰안.xls__321"/>
      <sheetName val="_입찰안.xls__입찰안.xls__입찰안.xls__320"/>
      <sheetName val="_입찰안.xls__입찰안.xls__입찰안.xls__322"/>
      <sheetName val="_입찰안.xls__입찰안.xls__입찰안.xls__323"/>
      <sheetName val="_입찰안.xls__입찰안.xls__입찰안.xls__324"/>
      <sheetName val="_입찰안.xls__입찰안.xls__입찰안.xls__339"/>
      <sheetName val="_입찰안.xls__입찰안.xls__입찰안.xls__338"/>
      <sheetName val="_입찰안.xls__입찰안.xls__입찰안.xls__337"/>
      <sheetName val="_입찰안.xls__입찰안.xls__입찰안.xls__335"/>
      <sheetName val="_입찰안.xls__입찰안.xls__입찰안.xls__328"/>
      <sheetName val="_입찰안.xls__입찰안.xls__입찰안.xls__326"/>
      <sheetName val="_입찰안.xls__입찰안.xls__입찰안.xls__330"/>
      <sheetName val="_입찰안.xls__입찰안.xls__입찰안.xls__325"/>
      <sheetName val="_입찰안.xls__입찰안.xls__입찰안.xls__327"/>
      <sheetName val="_입찰안.xls__입찰안.xls__입찰안.xls__332"/>
      <sheetName val="_입찰안.xls__입찰안.xls__입찰안.xls__331"/>
      <sheetName val="_입찰안.xls__입찰안.xls__입찰안.xls__329"/>
      <sheetName val="_입찰안.xls__입찰안.xls__입찰안.xls__334"/>
      <sheetName val="_입찰안.xls__입찰안.xls__입찰안.xls__336"/>
      <sheetName val="_입찰안.xls__입찰안.xls__입찰안.xls__333"/>
      <sheetName val="_입찰안.xls__입찰안.xls__입찰안.xls__341"/>
      <sheetName val="_입찰안.xls__입찰안.xls__입찰안.xls__340"/>
      <sheetName val="_입찰안.xls__입찰안.xls__입찰안.xls__744"/>
      <sheetName val="_입찰안.xls__입찰안.xls__입찰안.xls__343"/>
      <sheetName val="_입찰안.xls__입찰안.xls__입찰안.xls__347"/>
      <sheetName val="_입찰안.xls__입찰안.xls__입찰안.xls__342"/>
      <sheetName val="_입찰안.xls__입찰안.xls__입찰안.xls__355"/>
      <sheetName val="_입찰안.xls__입찰안.xls__입찰안.xls__346"/>
      <sheetName val="_입찰안.xls__입찰안.xls__입찰안.xls__344"/>
      <sheetName val="_입찰안.xls__입찰안.xls__입찰안.xls__345"/>
      <sheetName val="_입찰안.xls__입찰안.xls__입찰안.xls__375"/>
      <sheetName val="_입찰안.xls__입찰안.xls__입찰안.xls__348"/>
      <sheetName val="_입찰안.xls__입찰안.xls__입찰안.xls__349"/>
      <sheetName val="_입찰안.xls__입찰안.xls__입찰안.xls__351"/>
      <sheetName val="_입찰안.xls__입찰안.xls__입찰안.xls__350"/>
      <sheetName val="_입찰안.xls__입찰안.xls__입찰안.xls__352"/>
      <sheetName val="_입찰안.xls__입찰안.xls__입찰안.xls__353"/>
      <sheetName val="_입찰안.xls__입찰안.xls__입찰안.xls__354"/>
      <sheetName val="_입찰안.xls__입찰안.xls__입찰안.xls__357"/>
      <sheetName val="_입찰안.xls__입찰안.xls__입찰안.xls__356"/>
      <sheetName val="_입찰안.xls__입찰안.xls__입찰안.xls__389"/>
      <sheetName val="_입찰안.xls__입찰안.xls__입찰안.xls__358"/>
      <sheetName val="_입찰안.xls__입찰안.xls__입찰안.xls__359"/>
      <sheetName val="_입찰안.xls__입찰안.xls__입찰안.xls__360"/>
      <sheetName val="_입찰안.xls__입찰안.xls__입찰안.xls__361"/>
      <sheetName val="_입찰안.xls__입찰안.xls__입찰안.xls__362"/>
      <sheetName val="_입찰안.xls__입찰안.xls__입찰안.xls__363"/>
      <sheetName val="_입찰안.xls__입찰안.xls__입찰안.xls__364"/>
      <sheetName val="_입찰안.xls__입찰안.xls__입찰안.xls__365"/>
      <sheetName val="_입찰안.xls__입찰안.xls__입찰안.xls__366"/>
      <sheetName val="_입찰안.xls__입찰안.xls__입찰안.xls__367"/>
      <sheetName val="_입찰안.xls__입찰안.xls__입찰안.xls__368"/>
      <sheetName val="_입찰안.xls__입찰안.xls__입찰안.xls__370"/>
      <sheetName val="_입찰안.xls__입찰안.xls__입찰안.xls__369"/>
      <sheetName val="_입찰안.xls__입찰안.xls__입찰안.xls__373"/>
      <sheetName val="_입찰안.xls__입찰안.xls__입찰안.xls__371"/>
      <sheetName val="_입찰안.xls__입찰안.xls__입찰안.xls__372"/>
      <sheetName val="_입찰안.xls__입찰안.xls__입찰안.xls__374"/>
      <sheetName val="_입찰안.xls__입찰안.xls__입찰안.xls__390"/>
      <sheetName val="_입찰안.xls__입찰안.xls__입찰안.xls__388"/>
      <sheetName val="_입찰안.xls__입찰안.xls__입찰안.xls__376"/>
      <sheetName val="_입찰안.xls__입찰안.xls__입찰안.xls__377"/>
      <sheetName val="_입찰안.xls__입찰안.xls__입찰안.xls__378"/>
      <sheetName val="_입찰안.xls__입찰안.xls__입찰안.xls__379"/>
      <sheetName val="_입찰안.xls__입찰안.xls__입찰안.xls__380"/>
      <sheetName val="_입찰안.xls__입찰안.xls__입찰안.xls__381"/>
      <sheetName val="_입찰안.xls__입찰안.xls__입찰안.xls__382"/>
      <sheetName val="_입찰안.xls__입찰안.xls__입찰안.xls__384"/>
      <sheetName val="_입찰안.xls__입찰안.xls__입찰안.xls__383"/>
      <sheetName val="_입찰안.xls__입찰안.xls__입찰안.xls__387"/>
      <sheetName val="_입찰안.xls__입찰안.xls__입찰안.xls__385"/>
      <sheetName val="_입찰안.xls__입찰안.xls__입찰안.xls__386"/>
      <sheetName val="_입찰안.xls__입찰안.xls__입찰안.xls__412"/>
      <sheetName val="_입찰안.xls__입찰안.xls__입찰안.xls__419"/>
      <sheetName val="_입찰안.xls__입찰안.xls__입찰안.xls__391"/>
      <sheetName val="_입찰안.xls__입찰안.xls__입찰안.xls__392"/>
      <sheetName val="_입찰안.xls__입찰안.xls__입찰안.xls__394"/>
      <sheetName val="_입찰안.xls__입찰안.xls__입찰안.xls__393"/>
      <sheetName val="_입찰안.xls__입찰안.xls__입찰안.xls__395"/>
      <sheetName val="_입찰안.xls__입찰안.xls__입찰안.xls__396"/>
      <sheetName val="_입찰안.xls__입찰안.xls__입찰안.xls__397"/>
      <sheetName val="_입찰안.xls__입찰안.xls__입찰안.xls__398"/>
      <sheetName val="_입찰안.xls__입찰안.xls__입찰안.xls__399"/>
      <sheetName val="_입찰안.xls__입찰안.xls__입찰안.xls__400"/>
      <sheetName val="_입찰안.xls__입찰안.xls__입찰안.xls__401"/>
      <sheetName val="_입찰안.xls__입찰안.xls__입찰안.xls__402"/>
      <sheetName val="_입찰안.xls__입찰안.xls__입찰안.xls__403"/>
      <sheetName val="_입찰안.xls__입찰안.xls__입찰안.xls__405"/>
      <sheetName val="_입찰안.xls__입찰안.xls__입찰안.xls__404"/>
      <sheetName val="_입찰안.xls__입찰안.xls__입찰안.xls__406"/>
      <sheetName val="_입찰안.xls__입찰안.xls__입찰안.xls__407"/>
      <sheetName val="_입찰안.xls__입찰안.xls__입찰안.xls__409"/>
      <sheetName val="_입찰안.xls__입찰안.xls__입찰안.xls__408"/>
      <sheetName val="_입찰안.xls__입찰안.xls__입찰안.xls__410"/>
      <sheetName val="_입찰안.xls__입찰안.xls__입찰안.xls__411"/>
      <sheetName val="_입찰안.xls__입찰안.xls__입찰안.xls__418"/>
      <sheetName val="_입찰안.xls__입찰안.xls__입찰안.xls__416"/>
      <sheetName val="_입찰안.xls__입찰안.xls__입찰안.xls__413"/>
      <sheetName val="_입찰안.xls__입찰안.xls__입찰안.xls__414"/>
      <sheetName val="_입찰안.xls__입찰안.xls__입찰안.xls__415"/>
      <sheetName val="_입찰안.xls__입찰안.xls__입찰안.xls__417"/>
      <sheetName val="_입찰안.xls__입찰안.xls__입찰안.xls__421"/>
      <sheetName val="_입찰안.xls__입찰안.xls__입찰안.xls__420"/>
      <sheetName val="_입찰안.xls__입찰안.xls__입찰안.xls__483"/>
      <sheetName val="_입찰안.xls__입찰안.xls__입찰안.xls__424"/>
      <sheetName val="_입찰안.xls__입찰안.xls__입찰안.xls__422"/>
      <sheetName val="_입찰안.xls__입찰안.xls__입찰안.xls__423"/>
      <sheetName val="_입찰안.xls__입찰안.xls__입찰안.xls__426"/>
      <sheetName val="_입찰안.xls__입찰안.xls__입찰안.xls__425"/>
      <sheetName val="_입찰안.xls__입찰안.xls__입찰안.xls__427"/>
      <sheetName val="_입찰안.xls__입찰안.xls__입찰안.xls__485"/>
      <sheetName val="_입찰안.xls__입찰안.xls__입찰안.xls__428"/>
      <sheetName val="_입찰안.xls__입찰안.xls__입찰안.xls__429"/>
      <sheetName val="_입찰안.xls__입찰안.xls__입찰안.xls__432"/>
      <sheetName val="_입찰안.xls__입찰안.xls__입찰안.xls__430"/>
      <sheetName val="_입찰안.xls__입찰안.xls__입찰안.xls__431"/>
      <sheetName val="_입찰안.xls__입찰안.xls__입찰안.xls__433"/>
      <sheetName val="_입찰안.xls__입찰안.xls__입찰안.xls__435"/>
      <sheetName val="_입찰안.xls__입찰안.xls__입찰안.xls__434"/>
      <sheetName val="_입찰안.xls__입찰안.xls__입찰안.xls__436"/>
      <sheetName val="_입찰안.xls__입찰안.xls__입찰안.xls__437"/>
      <sheetName val="_입찰안.xls__입찰안.xls__입찰안.xls__438"/>
      <sheetName val="_입찰안.xls__입찰안.xls__입찰안.xls__439"/>
      <sheetName val="_입찰안.xls__입찰안.xls__입찰안.xls__441"/>
      <sheetName val="_입찰안.xls__입찰안.xls__입찰안.xls__440"/>
      <sheetName val="_입찰안.xls__입찰안.xls__입찰안.xls__442"/>
      <sheetName val="_입찰안.xls__입찰안.xls__입찰안.xls__443"/>
      <sheetName val="_입찰안.xls__입찰안.xls__입찰안.xls__444"/>
      <sheetName val="_입찰안.xls__입찰안.xls__입찰안.xls__446"/>
      <sheetName val="_입찰안.xls__입찰안.xls__입찰안.xls__445"/>
      <sheetName val="_입찰안.xls__입찰안.xls__입찰안.xls__450"/>
      <sheetName val="_입찰안.xls__입찰안.xls__입찰안.xls__447"/>
      <sheetName val="_입찰안.xls__입찰안.xls__입찰안.xls__448"/>
      <sheetName val="_입찰안.xls__입찰안.xls__입찰안.xls__449"/>
      <sheetName val="_입찰안.xls__입찰안.xls__입찰안.xls__452"/>
      <sheetName val="_입찰안.xls__입찰안.xls__입찰안.xls__451"/>
      <sheetName val="_입찰안.xls__입찰안.xls__입찰안.xls__453"/>
      <sheetName val="_입찰안.xls__입찰안.xls__입찰안.xls__454"/>
      <sheetName val="_입찰안.xls__입찰안.xls__입찰안.xls__455"/>
      <sheetName val="_입찰안.xls__입찰안.xls__입찰안.xls__456"/>
      <sheetName val="_입찰안.xls__입찰안.xls__입찰안.xls__457"/>
      <sheetName val="_입찰안.xls__입찰안.xls__입찰안.xls__458"/>
      <sheetName val="_입찰안.xls__입찰안.xls__입찰안.xls__459"/>
      <sheetName val="_입찰안.xls__입찰안.xls__입찰안.xls__460"/>
      <sheetName val="_입찰안.xls__입찰안.xls__입찰안.xls__462"/>
      <sheetName val="_입찰안.xls__입찰안.xls__입찰안.xls__461"/>
      <sheetName val="_입찰안.xls__입찰안.xls__입찰안.xls__463"/>
      <sheetName val="_입찰안.xls__입찰안.xls__입찰안.xls__464"/>
      <sheetName val="_입찰안.xls__입찰안.xls__입찰안.xls__465"/>
      <sheetName val="_입찰안.xls__입찰안.xls__입찰안.xls__466"/>
      <sheetName val="_입찰안.xls__입찰안.xls__입찰안.xls__467"/>
      <sheetName val="_입찰안.xls__입찰안.xls__입찰안.xls__468"/>
      <sheetName val="_입찰안.xls__입찰안.xls__입찰안.xls__470"/>
      <sheetName val="_입찰안.xls__입찰안.xls__입찰안.xls__469"/>
      <sheetName val="_입찰안.xls__입찰안.xls__입찰안.xls__472"/>
      <sheetName val="_입찰안.xls__입찰안.xls__입찰안.xls__471"/>
      <sheetName val="_입찰안.xls__입찰안.xls__입찰안.xls__476"/>
      <sheetName val="_입찰안.xls__입찰안.xls__입찰안.xls__474"/>
      <sheetName val="_입찰안.xls__입찰안.xls__입찰안.xls__473"/>
      <sheetName val="_입찰안.xls__입찰안.xls__입찰안.xls__475"/>
      <sheetName val="_입찰안.xls__입찰안.xls__입찰안.xls__478"/>
      <sheetName val="_입찰안.xls__입찰안.xls__입찰안.xls__477"/>
      <sheetName val="_입찰안.xls__입찰안.xls__입찰안.xls__480"/>
      <sheetName val="_입찰안.xls__입찰안.xls__입찰안.xls__479"/>
      <sheetName val="_입찰안.xls__입찰안.xls__입찰안.xls__482"/>
      <sheetName val="_입찰안.xls__입찰안.xls__입찰안.xls__481"/>
      <sheetName val="_입찰안.xls__입찰안.xls__입찰안.xls__486"/>
      <sheetName val="_입찰안.xls__입찰안.xls__입찰안.xls__484"/>
      <sheetName val="_입찰안.xls__입찰안.xls__입찰안.xls__496"/>
      <sheetName val="_입찰안.xls__입찰안.xls__입찰안.xls__487"/>
      <sheetName val="_입찰안.xls__입찰안.xls__입찰안.xls__488"/>
      <sheetName val="_입찰안.xls__입찰안.xls__입찰안.xls__527"/>
      <sheetName val="_입찰안.xls__입찰안.xls__입찰안.xls__521"/>
      <sheetName val="_입찰안.xls__입찰안.xls__입찰안.xls__489"/>
      <sheetName val="_입찰안.xls__입찰안.xls__입찰안.xls__490"/>
      <sheetName val="_입찰안.xls__입찰안.xls__입찰안.xls__492"/>
      <sheetName val="_입찰안.xls__입찰안.xls__입찰안.xls__491"/>
      <sheetName val="_입찰안.xls__입찰안.xls__입찰안.xls__495"/>
      <sheetName val="_입찰안.xls__입찰안.xls__입찰안.xls__494"/>
      <sheetName val="_입찰안.xls__입찰안.xls__입찰안.xls__493"/>
      <sheetName val="_입찰안.xls__입찰안.xls__입찰안.xls__512"/>
      <sheetName val="_입찰안.xls__입찰안.xls__입찰안.xls__502"/>
      <sheetName val="_입찰안.xls__입찰안.xls__입찰안.xls__499"/>
      <sheetName val="_입찰안.xls__입찰안.xls__입찰안.xls__497"/>
      <sheetName val="_입찰안.xls__입찰안.xls__입찰안.xls__498"/>
      <sheetName val="_입찰안.xls__입찰안.xls__입찰안.xls__500"/>
      <sheetName val="_입찰안.xls__입찰안.xls__입찰안.xls__501"/>
      <sheetName val="_입찰안.xls__입찰안.xls__입찰안.xls__504"/>
      <sheetName val="_입찰안.xls__입찰안.xls__입찰안.xls__503"/>
      <sheetName val="_입찰안.xls__입찰안.xls__입찰안.xls__505"/>
      <sheetName val="_입찰안.xls__입찰안.xls__입찰안.xls__508"/>
      <sheetName val="_입찰안.xls__입찰안.xls__입찰안.xls__506"/>
      <sheetName val="_입찰안.xls__입찰안.xls__입찰안.xls__507"/>
      <sheetName val="_입찰안.xls__입찰안.xls__입찰안.xls__509"/>
      <sheetName val="_입찰안.xls__입찰안.xls__입찰안.xls__511"/>
      <sheetName val="_입찰안.xls__입찰안.xls__입찰안.xls__510"/>
      <sheetName val="_입찰안.xls__입찰안.xls__입찰안.xls__514"/>
      <sheetName val="_입찰안.xls__입찰안.xls__입찰안.xls__513"/>
      <sheetName val="_입찰안.xls__입찰안.xls__입찰안.xls__515"/>
      <sheetName val="_입찰안.xls__입찰안.xls__입찰안.xls__517"/>
      <sheetName val="_입찰안.xls__입찰안.xls__입찰안.xls__516"/>
      <sheetName val="_입찰안.xls__입찰안.xls__입찰안.xls__518"/>
      <sheetName val="_입찰안.xls__입찰안.xls__입찰안.xls__520"/>
      <sheetName val="_입찰안.xls__입찰안.xls__입찰안.xls__519"/>
      <sheetName val="_입찰안.xls__입찰안.xls__입찰안.xls__526"/>
      <sheetName val="_입찰안.xls__입찰안.xls__입찰안.xls__523"/>
      <sheetName val="_입찰안.xls__입찰안.xls__입찰안.xls__522"/>
      <sheetName val="_입찰안.xls__입찰안.xls__입찰안.xls__524"/>
      <sheetName val="_입찰안.xls__입찰안.xls__입찰안.xls__525"/>
      <sheetName val="_입찰안.xls__입찰안.xls__입찰안.xls__533"/>
      <sheetName val="_입찰안.xls__입찰안.xls__입찰안.xls__529"/>
      <sheetName val="_입찰안.xls__입찰안.xls__입찰안.xls__528"/>
      <sheetName val="_입찰안.xls__입찰안.xls__입찰안.xls__530"/>
      <sheetName val="_입찰안.xls__입찰안.xls__입찰안.xls__531"/>
      <sheetName val="_입찰안.xls__입찰안.xls__입찰안.xls__562"/>
      <sheetName val="_입찰안.xls__입찰안.xls__입찰안.xls__532"/>
      <sheetName val="_입찰안.xls__입찰안.xls__입찰안.xls__574"/>
      <sheetName val="_입찰안.xls__입찰안.xls__입찰안.xls__535"/>
      <sheetName val="_입찰안.xls__입찰안.xls__입찰안.xls__534"/>
      <sheetName val="_입찰안.xls__입찰안.xls__입찰안.xls__536"/>
      <sheetName val="_입찰안.xls__입찰안.xls__입찰안.xls__537"/>
      <sheetName val="_입찰안.xls__입찰안.xls__입찰안.xls__538"/>
      <sheetName val="_입찰안.xls__입찰안.xls__입찰안.xls__539"/>
      <sheetName val="_입찰안.xls__입찰안.xls__입찰안.xls__541"/>
      <sheetName val="_입찰안.xls__입찰안.xls__입찰안.xls__540"/>
      <sheetName val="_입찰안.xls__입찰안.xls__입찰안.xls__542"/>
      <sheetName val="_입찰안.xls__입찰안.xls__입찰안.xls__543"/>
      <sheetName val="_입찰안.xls__입찰안.xls__입찰안.xls__544"/>
      <sheetName val="_입찰안.xls__입찰안.xls__입찰안.xls__546"/>
      <sheetName val="_입찰안.xls__입찰안.xls__입찰안.xls__545"/>
      <sheetName val="_입찰안.xls__입찰안.xls__입찰안.xls__547"/>
      <sheetName val="_입찰안.xls__입찰안.xls__입찰안.xls__548"/>
      <sheetName val="_입찰안.xls__입찰안.xls__입찰안.xls__549"/>
      <sheetName val="_입찰안.xls__입찰안.xls__입찰안.xls__551"/>
      <sheetName val="_입찰안.xls__입찰안.xls__입찰안.xls__550"/>
      <sheetName val="_입찰안.xls__입찰안.xls__입찰안.xls__554"/>
      <sheetName val="_입찰안.xls__입찰안.xls__입찰안.xls__552"/>
      <sheetName val="_입찰안.xls__입찰안.xls__입찰안.xls__553"/>
      <sheetName val="_입찰안.xls__입찰안.xls__입찰안.xls__556"/>
      <sheetName val="_입찰안.xls__입찰안.xls__입찰안.xls__555"/>
      <sheetName val="_입찰안.xls__입찰안.xls__입찰안.xls__559"/>
      <sheetName val="_입찰안.xls__입찰안.xls__입찰안.xls__557"/>
      <sheetName val="_입찰안.xls__입찰안.xls__입찰안.xls__558"/>
      <sheetName val="_입찰안.xls__입찰안.xls__입찰안.xls__561"/>
      <sheetName val="_입찰안.xls__입찰안.xls__입찰안.xls__560"/>
      <sheetName val="_입찰안.xls__입찰안.xls__입찰안.xls__563"/>
      <sheetName val="_입찰안.xls__입찰안.xls__입찰안.xls__564"/>
      <sheetName val="_입찰안.xls__입찰안.xls__입찰안.xls__575"/>
      <sheetName val="_입찰안.xls__입찰안.xls__입찰안.xls__566"/>
      <sheetName val="_입찰안.xls__입찰안.xls__입찰안.xls__565"/>
      <sheetName val="_입찰안.xls__입찰안.xls__입찰안.xls__567"/>
      <sheetName val="_입찰안.xls__입찰안.xls__입찰안.xls__568"/>
      <sheetName val="_입찰안.xls__입찰안.xls__입찰안.xls__569"/>
      <sheetName val="_입찰안.xls__입찰안.xls__입찰안.xls__570"/>
      <sheetName val="_입찰안.xls__입찰안.xls__입찰안.xls__571"/>
      <sheetName val="_입찰안.xls__입찰안.xls__입찰안.xls__572"/>
      <sheetName val="_입찰안.xls__입찰안.xls__입찰안.xls__573"/>
      <sheetName val="_입찰안.xls__입찰안.xls__입찰안.xls__576"/>
      <sheetName val="_입찰안.xls__입찰안.xls__입찰안.xls__585"/>
      <sheetName val="_입찰안.xls__입찰안.xls__입찰안.xls__577"/>
      <sheetName val="_입찰안.xls__입찰안.xls__입찰안.xls__578"/>
      <sheetName val="_입찰안.xls__입찰안.xls__입찰안.xls__579"/>
      <sheetName val="_입찰안.xls__입찰안.xls__입찰안.xls__580"/>
      <sheetName val="_입찰안.xls__입찰안.xls__입찰안.xls__581"/>
      <sheetName val="_입찰안.xls__입찰안.xls__입찰안.xls__582"/>
      <sheetName val="_입찰안.xls__입찰안.xls__입찰안.xls__583"/>
      <sheetName val="_입찰안.xls__입찰안.xls__입찰안.xls__584"/>
      <sheetName val="_입찰안.xls__입찰안.xls__입찰안.xls__589"/>
      <sheetName val="_입찰안.xls__입찰안.xls__입찰안.xls__590"/>
      <sheetName val="_입찰안.xls__입찰안.xls__입찰안.xls__586"/>
      <sheetName val="_입찰안.xls__입찰안.xls__입찰안.xls__587"/>
      <sheetName val="_입찰안.xls__입찰안.xls__입찰안.xls__588"/>
      <sheetName val="_입찰안.xls__입찰안.xls__입찰안.xls__591"/>
      <sheetName val="_입찰안.xls__입찰안.xls__입찰안.xls__597"/>
      <sheetName val="_입찰안.xls__입찰안.xls__입찰안.xls__596"/>
      <sheetName val="_입찰안.xls__입찰안.xls__입찰안.xls__593"/>
      <sheetName val="_입찰안.xls__입찰안.xls__입찰안.xls__592"/>
      <sheetName val="_입찰안.xls__입찰안.xls__입찰안.xls__594"/>
      <sheetName val="_입찰안.xls__입찰안.xls__입찰안.xls__595"/>
      <sheetName val="_입찰안.xls__입찰안.xls__입찰안.xls__614"/>
      <sheetName val="_입찰안.xls__입찰안.xls__입찰안.xls__598"/>
      <sheetName val="_입찰안.xls__입찰안.xls__입찰안.xls__599"/>
      <sheetName val="_입찰안.xls__입찰안.xls__입찰안.xls__600"/>
      <sheetName val="_입찰안.xls__입찰안.xls__입찰안.xls__628"/>
      <sheetName val="_입찰안.xls__입찰안.xls__입찰안.xls__601"/>
      <sheetName val="_입찰안.xls__입찰안.xls__입찰안.xls__602"/>
      <sheetName val="_입찰안.xls__입찰안.xls__입찰안.xls__606"/>
      <sheetName val="_입찰안.xls__입찰안.xls__입찰안.xls__603"/>
      <sheetName val="_입찰안.xls__입찰안.xls__입찰안.xls__604"/>
      <sheetName val="_입찰안.xls__입찰안.xls__입찰안.xls__605"/>
      <sheetName val="_입찰안.xls__입찰안.xls__입찰안.xls__607"/>
      <sheetName val="_입찰안.xls__입찰안.xls__입찰안.xls__608"/>
      <sheetName val="_입찰안.xls__입찰안.xls__입찰안.xls__609"/>
      <sheetName val="_입찰안.xls__입찰안.xls__입찰안.xls__610"/>
      <sheetName val="_입찰안.xls__입찰안.xls__입찰안.xls__613"/>
      <sheetName val="_입찰안.xls__입찰안.xls__입찰안.xls__611"/>
      <sheetName val="_입찰안.xls__입찰안.xls__입찰안.xls__612"/>
      <sheetName val="_입찰안.xls__입찰안.xls__입찰안.xls__615"/>
      <sheetName val="_입찰안.xls__입찰안.xls__입찰안.xls__616"/>
      <sheetName val="_입찰안.xls__입찰안.xls__입찰안.xls__617"/>
      <sheetName val="_입찰안.xls__입찰안.xls__입찰안.xls__618"/>
      <sheetName val="_입찰안.xls__입찰안.xls__입찰안.xls__619"/>
      <sheetName val="_입찰안.xls__입찰안.xls__입찰안.xls__620"/>
      <sheetName val="_입찰안.xls__입찰안.xls__입찰안.xls__621"/>
      <sheetName val="_입찰안.xls__입찰안.xls__입찰안.xls__622"/>
      <sheetName val="_입찰안.xls__입찰안.xls__입찰안.xls__623"/>
      <sheetName val="_입찰안.xls__입찰안.xls__입찰안.xls__624"/>
      <sheetName val="_입찰안.xls__입찰안.xls__입찰안.xls__625"/>
      <sheetName val="_입찰안.xls__입찰안.xls__입찰안.xls__626"/>
      <sheetName val="_입찰안.xls__입찰안.xls__입찰안.xls__627"/>
      <sheetName val="_입찰안.xls__입찰안.xls__입찰안.xls__635"/>
      <sheetName val="_입찰안.xls__입찰안.xls__입찰안.xls__629"/>
      <sheetName val="_입찰안.xls__입찰안.xls__입찰안.xls__630"/>
      <sheetName val="_입찰안.xls__입찰안.xls__입찰안.xls__631"/>
      <sheetName val="_입찰안.xls__입찰안.xls__입찰안.xls__632"/>
      <sheetName val="_입찰안.xls__입찰안.xls__입찰안.xls__633"/>
      <sheetName val="_입찰안.xls__입찰안.xls__입찰안.xls__634"/>
      <sheetName val="_입찰안.xls__입찰안.xls__입찰안.xls__639"/>
      <sheetName val="_입찰안.xls__입찰안.xls__입찰안.xls__636"/>
      <sheetName val="_입찰안.xls__입찰안.xls__입찰안.xls__638"/>
      <sheetName val="_입찰안.xls__입찰안.xls__입찰안.xls__637"/>
      <sheetName val="_입찰안.xls__입찰안.xls__입찰안.xls__640"/>
      <sheetName val="_입찰안.xls__입찰안.xls__입찰안.xls__641"/>
      <sheetName val="_입찰안.xls__입찰안.xls__입찰안.xls__644"/>
      <sheetName val="_입찰안.xls__입찰안.xls__입찰안.xls__642"/>
      <sheetName val="_입찰안.xls__입찰안.xls__입찰안.xls__643"/>
      <sheetName val="_입찰안.xls__입찰안.xls__입찰안.xls__647"/>
      <sheetName val="_입찰안.xls__입찰안.xls__입찰안.xls__645"/>
      <sheetName val="_입찰안.xls__입찰안.xls__입찰안.xls__646"/>
      <sheetName val="_입찰안.xls__입찰안.xls__입찰안.xls__667"/>
      <sheetName val="_입찰안.xls__입찰안.xls__입찰안.xls__651"/>
      <sheetName val="_입찰안.xls__입찰안.xls__입찰안.xls__649"/>
      <sheetName val="_입찰안.xls__입찰안.xls__입찰안.xls__648"/>
      <sheetName val="_입찰안.xls__입찰안.xls__입찰안.xls__650"/>
      <sheetName val="_입찰안.xls__입찰안.xls__입찰안.xls__652"/>
      <sheetName val="_입찰안.xls__입찰안.xls__입찰안.xls__654"/>
      <sheetName val="_입찰안.xls__입찰안.xls__입찰안.xls__653"/>
      <sheetName val="_입찰안.xls__입찰안.xls__입찰안.xls__672"/>
      <sheetName val="_입찰안.xls__입찰안.xls__입찰안.xls__655"/>
      <sheetName val="_입찰안.xls__입찰안.xls__입찰안.xls__656"/>
      <sheetName val="_입찰안.xls__입찰안.xls__입찰안.xls__657"/>
      <sheetName val="_입찰안.xls__입찰안.xls__입찰안.xls__658"/>
      <sheetName val="_입찰안.xls__입찰안.xls__입찰안.xls__660"/>
      <sheetName val="_입찰안.xls__입찰안.xls__입찰안.xls__659"/>
      <sheetName val="_입찰안.xls__입찰안.xls__입찰안.xls__661"/>
      <sheetName val="_입찰안.xls__입찰안.xls__입찰안.xls__662"/>
      <sheetName val="_입찰안.xls__입찰안.xls__입찰안.xls__663"/>
      <sheetName val="_입찰안.xls__입찰안.xls__입찰안.xls__664"/>
      <sheetName val="_입찰안.xls__입찰안.xls__입찰안.xls__666"/>
      <sheetName val="_입찰안.xls__입찰안.xls__입찰안.xls__665"/>
      <sheetName val="_입찰안.xls__입찰안.xls__입찰안.xls__684"/>
      <sheetName val="_입찰안.xls__입찰안.xls__입찰안.xls__668"/>
      <sheetName val="_입찰안.xls__입찰안.xls__입찰안.xls__669"/>
      <sheetName val="_입찰안.xls__입찰안.xls__입찰안.xls__670"/>
      <sheetName val="_입찰안.xls__입찰안.xls__입찰안.xls__671"/>
      <sheetName val="_입찰안.xls__입찰안.xls__입찰안.xls__674"/>
      <sheetName val="_입찰안.xls__입찰안.xls__입찰안.xls__673"/>
      <sheetName val="_입찰안.xls__입찰안.xls__입찰안.xls__675"/>
      <sheetName val="_입찰안.xls__입찰안.xls__입찰안.xls__693"/>
      <sheetName val="_입찰안.xls__입찰안.xls__입찰안.xls__676"/>
      <sheetName val="_입찰안.xls__입찰안.xls__입찰안.xls__678"/>
      <sheetName val="_입찰안.xls__입찰안.xls__입찰안.xls__677"/>
      <sheetName val="_입찰안.xls__입찰안.xls__입찰안.xls__679"/>
      <sheetName val="_입찰안.xls__입찰안.xls__입찰안.xls__680"/>
      <sheetName val="_입찰안.xls__입찰안.xls__입찰안.xls__681"/>
      <sheetName val="_입찰안.xls__입찰안.xls__입찰안.xls__682"/>
      <sheetName val="_입찰안.xls__입찰안.xls__입찰안.xls__683"/>
      <sheetName val="_입찰안.xls__입찰안.xls__입찰안.xls__685"/>
      <sheetName val="_입찰안.xls__입찰안.xls__입찰안.xls__686"/>
      <sheetName val="_입찰안.xls__입찰안.xls__입찰안.xls__687"/>
      <sheetName val="_입찰안.xls__입찰안.xls__입찰안.xls__688"/>
      <sheetName val="_입찰안.xls__입찰안.xls__입찰안.xls__692"/>
      <sheetName val="_입찰안.xls__입찰안.xls__입찰안.xls__689"/>
      <sheetName val="_입찰안.xls__입찰안.xls__입찰안.xls__690"/>
      <sheetName val="_입찰안.xls__입찰안.xls__입찰안.xls__691"/>
      <sheetName val="_입찰안.xls__입찰안.xls__입찰안.xls__699"/>
      <sheetName val="_입찰안.xls__입찰안.xls__입찰안.xls__694"/>
      <sheetName val="_입찰안.xls__입찰안.xls__입찰안.xls__695"/>
      <sheetName val="_입찰안.xls__입찰안.xls__입찰안.xls__698"/>
      <sheetName val="_입찰안.xls__입찰안.xls__입찰안.xls__696"/>
      <sheetName val="_입찰안.xls__입찰안.xls__입찰안.xls__697"/>
      <sheetName val="_입찰안.xls__입찰안.xls__입찰안.xls__718"/>
      <sheetName val="_입찰안.xls__입찰안.xls__입찰안.xls__704"/>
      <sheetName val="_입찰안.xls__입찰안.xls__입찰안.xls__700"/>
      <sheetName val="_입찰안.xls__입찰안.xls__입찰안.xls__701"/>
      <sheetName val="_입찰안.xls__입찰안.xls__입찰안.xls__702"/>
      <sheetName val="_입찰안.xls__입찰안.xls__입찰안.xls__703"/>
      <sheetName val="_입찰안.xls__입찰안.xls__입찰안.xls__705"/>
      <sheetName val="_입찰안.xls__입찰안.xls__입찰안.xls__706"/>
      <sheetName val="_입찰안.xls__입찰안.xls__입찰안.xls__707"/>
      <sheetName val="_입찰안.xls__입찰안.xls__입찰안.xls__708"/>
      <sheetName val="_입찰안.xls__입찰안.xls__입찰안.xls__728"/>
      <sheetName val="_입찰안.xls__입찰안.xls__입찰안.xls__710"/>
      <sheetName val="_입찰안.xls__입찰안.xls__입찰안.xls__709"/>
      <sheetName val="_입찰안.xls__입찰안.xls__입찰안.xls__711"/>
      <sheetName val="_입찰안.xls__입찰안.xls__입찰안.xls__712"/>
      <sheetName val="_입찰안.xls__입찰안.xls__입찰안.xls__713"/>
      <sheetName val="_입찰안.xls__입찰안.xls__입찰안.xls__715"/>
      <sheetName val="_입찰안.xls__입찰안.xls__입찰안.xls__714"/>
      <sheetName val="_입찰안.xls__입찰안.xls__입찰안.xls__716"/>
      <sheetName val="_입찰안.xls__입찰안.xls__입찰안.xls__717"/>
      <sheetName val="_입찰안.xls__입찰안.xls__입찰안.xls__720"/>
      <sheetName val="_입찰안.xls__입찰안.xls__입찰안.xls__719"/>
      <sheetName val="_입찰안.xls__입찰안.xls__입찰안.xls__721"/>
      <sheetName val="_입찰안.xls__입찰안.xls__입찰안.xls__722"/>
      <sheetName val="_입찰안.xls__입찰안.xls__입찰안.xls__723"/>
      <sheetName val="_입찰안.xls__입찰안.xls__입찰안.xls__724"/>
      <sheetName val="_입찰안.xls__입찰안.xls__입찰안.xls__725"/>
      <sheetName val="_입찰안.xls__입찰안.xls__입찰안.xls__726"/>
      <sheetName val="_입찰안.xls__입찰안.xls__입찰안.xls__727"/>
      <sheetName val="_입찰안.xls__입찰안.xls__입찰안.xls__729"/>
      <sheetName val="_입찰안.xls__입찰안.xls__입찰안.xls__730"/>
      <sheetName val="_입찰안.xls__입찰안.xls__입찰안.xls__732"/>
      <sheetName val="_입찰안.xls__입찰안.xls__입찰안.xls__731"/>
      <sheetName val="_입찰안.xls__입찰안.xls__입찰안.xls__739"/>
      <sheetName val="_입찰안.xls__입찰안.xls__입찰안.xls__733"/>
      <sheetName val="_입찰안.xls__입찰안.xls__입찰안.xls__734"/>
      <sheetName val="_입찰안.xls__입찰안.xls__입찰안.xls__735"/>
      <sheetName val="_입찰안.xls__입찰안.xls__입찰안.xls__736"/>
      <sheetName val="_입찰안.xls__입찰안.xls__입찰안.xls__737"/>
      <sheetName val="_입찰안.xls__입찰안.xls__입찰안.xls__738"/>
      <sheetName val="_입찰안.xls__입찰안.xls__입찰안.xls__743"/>
      <sheetName val="_입찰안.xls__입찰안.xls__입찰안.xls__740"/>
      <sheetName val="_입찰안.xls__입찰안.xls__입찰안.xls__741"/>
      <sheetName val="_입찰안.xls__입찰안.xls__입찰안.xls__742"/>
      <sheetName val="_입찰안.xls__입찰안.xls__입찰안.xls____7"/>
      <sheetName val="_입찰안.xls__입찰안_xls__입찰안_xls____3"/>
      <sheetName val="_입찰안.xls__입찰안.xls__입찰안_xls____2"/>
      <sheetName val="_입찰안.xls__입찰안.xls__입찰안.xls____8"/>
      <sheetName val="_입찰안.xls__입찰안_xls__입찰안_xls____4"/>
      <sheetName val="_입찰안.xls__입찰안.xls__입찰안_xls____3"/>
      <sheetName val="_입찰안.xls__입찰안.xls__입찰안.xls__752"/>
      <sheetName val="_입찰안.xls__입찰안.xls__입찰안.xls__749"/>
      <sheetName val="_입찰안.xls__입찰안.xls__입찰안.xls__745"/>
      <sheetName val="_입찰안.xls__입찰안.xls__입찰안.xls__746"/>
      <sheetName val="_입찰안.xls__입찰안.xls__입찰안.xls__747"/>
      <sheetName val="_입찰안.xls__입찰안.xls__입찰안.xls__748"/>
      <sheetName val="_입찰안.xls__입찰안.xls__입찰안.xls__750"/>
      <sheetName val="_입찰안.xls__입찰안.xls__입찰안.xls__751"/>
      <sheetName val="_입찰안.xls__입찰안.xls__입찰안.xls__754"/>
      <sheetName val="_입찰안.xls__입찰안.xls__입찰안.xls__753"/>
      <sheetName val="_입찰안.xls__입찰안.xls__입찰안.xls__755"/>
      <sheetName val="_입찰안.xls__입찰안.xls__입찰안.xls__759"/>
      <sheetName val="_입찰안.xls__입찰안.xls__입찰안.xls__756"/>
      <sheetName val="_입찰안.xls__입찰안.xls__입찰안.xls__762"/>
      <sheetName val="_입찰안.xls__입찰안.xls__입찰안.xls__757"/>
      <sheetName val="_입찰안.xls__입찰안.xls__입찰안.xls__758"/>
      <sheetName val="_입찰안.xls__입찰안.xls__입찰안.xls__760"/>
      <sheetName val="_입찰안.xls__입찰안.xls__입찰안.xls__761"/>
      <sheetName val="_입찰안.xls__입찰안.xls__입찰안.xls__763"/>
      <sheetName val="_입찰안.xls__입찰안.xls__입찰안.xls__765"/>
      <sheetName val="_입찰안.xls__입찰안.xls__입찰안.xls__764"/>
      <sheetName val="_입찰안_xls__입찰안_xls__입찰안_xls_B_30"/>
      <sheetName val="_입찰안_xls__입찰안_xls__입찰안_xls_B_46"/>
      <sheetName val="_입찰안_xls__입찰안_xls__입찰안_xls_B_45"/>
      <sheetName val="_입찰안_xls__입찰안_xls__입찰안_xls_B_44"/>
      <sheetName val="_입찰안_xls__입찰안_xls__입찰안_xls_B_33"/>
      <sheetName val="_입찰안_xls__입찰안_xls__입찰안_xls_B_31"/>
      <sheetName val="_입찰안_xls__입찰안_xls__입찰안_xls_B_32"/>
      <sheetName val="_입찰안_xls__입찰안_xls__입찰안_xls_B_34"/>
      <sheetName val="_입찰안_xls__입찰안_xls__입찰안_xls_B_35"/>
      <sheetName val="_입찰안_xls__입찰안_xls__입찰안_xls_B_36"/>
      <sheetName val="_입찰안_xls__입찰안_xls__입찰안_xls_B_37"/>
      <sheetName val="_입찰안_xls__입찰안_xls__입찰안_xls_B_40"/>
      <sheetName val="_입찰안_xls__입찰안_xls__입찰안_xls_B_38"/>
      <sheetName val="_입찰안_xls__입찰안_xls__입찰안_xls_B_41"/>
      <sheetName val="_입찰안_xls__입찰안_xls__입찰안_xls_B_39"/>
      <sheetName val="_입찰안_xls__입찰안_xls__입찰안_xls_B_42"/>
      <sheetName val="_입찰안_xls__입찰안_xls__입찰안_xls_B_43"/>
      <sheetName val="_입찰안_xls__입찰안_xls__입찰안_xls_B_47"/>
      <sheetName val="_입찰안_xls__입찰안_xls__입찰안_xls_B_48"/>
      <sheetName val="_입찰안_xls__입찰안_xls__입찰안_xls_B_49"/>
      <sheetName val="_입찰안_xls__입찰안_xls__입찰안_xls_B_54"/>
      <sheetName val="_입찰안_xls__입찰안_xls__입찰안_xls_B_53"/>
      <sheetName val="_입찰안_xls__입찰안_xls__입찰안_xls_B_50"/>
      <sheetName val="_입찰안_xls__입찰안_xls__입찰안_xls_B_51"/>
      <sheetName val="_입찰안_xls__입찰안_xls__입찰안_xls_B_52"/>
      <sheetName val="_입찰안_xls__입찰안_xls__입찰안_xls_B_55"/>
      <sheetName val="_입찰안_xls__입찰안_xls__입찰안_xls_B_56"/>
      <sheetName val="_입찰안_xls__입찰안_xls__입찰안_xls_B_57"/>
      <sheetName val="_입찰안_xls__입찰안_xls__입찰안_xls_B_58"/>
      <sheetName val="_입찰안_xls__입찰안_xls__입찰안_xls_B_59"/>
      <sheetName val="_입찰안_xls__입찰안_xls__입찰안_xls_B_60"/>
      <sheetName val="_입찰안_xls__입찰안_xls__입찰안_xls_B_61"/>
      <sheetName val="_입찰안_xls__입찰안_xls__입찰안_xls_B_62"/>
      <sheetName val="_입찰안_xls__입찰안_xls__입찰안_xls_B_63"/>
      <sheetName val="_입찰안_xls__입찰안_xls__입찰안_xls____5"/>
      <sheetName val="_입찰안_xls__입찰안_xls__입찰안_xls_B_64"/>
      <sheetName val="_입찰안_xls__입찰안_xls__입찰안_xls__103"/>
      <sheetName val="_입찰안_xls__입찰안_xls__입찰안_xls_B_68"/>
      <sheetName val="_입찰안_xls__입찰안_xls__입찰안_xls_B_79"/>
      <sheetName val="_입찰안_xls__입찰안_xls__입찰안_xls_B_80"/>
      <sheetName val="_입찰안_xls__입찰안_xls__입찰안_xls_B_66"/>
      <sheetName val="_입찰안_xls__입찰안_xls__입찰안_xls_B_67"/>
      <sheetName val="_입찰안_xls__입찰안_xls__입찰안_xls_B_65"/>
      <sheetName val="_입찰안_xls__입찰안_xls__입찰안_xls_B_69"/>
      <sheetName val="_입찰안_xls__입찰안_xls__입찰안_xls_B_70"/>
      <sheetName val="_입찰안_xls__입찰안_xls__입찰안_xls_B_71"/>
      <sheetName val="_입찰안_xls__입찰안_xls__입찰안_xls_B_73"/>
      <sheetName val="_입찰안_xls__입찰안_xls__입찰안_xls_B_74"/>
      <sheetName val="_입찰안_xls__입찰안_xls__입찰안_xls_B_72"/>
      <sheetName val="_입찰안_xls__입찰안_xls__입찰안_xls_B_75"/>
      <sheetName val="_입찰안_xls__입찰안_xls__입찰안_xls_B_76"/>
      <sheetName val="_입찰안_xls__입찰안_xls__입찰안_xls_B_77"/>
      <sheetName val="_입찰안_xls__입찰안_xls__입찰안_xls_B_78"/>
      <sheetName val="_입찰안_xls__입찰안_xls__입찰안_xls_B_81"/>
      <sheetName val="_입찰안_xls__입찰안_xls__입찰안_xls_B_82"/>
      <sheetName val="_입찰안_xls__입찰안_xls__입찰안_xls_B_83"/>
      <sheetName val="_입찰안_xls__입찰안_xls__입찰안_xls_B_93"/>
      <sheetName val="_입찰안_xls__입찰안_xls__입찰안_xls_B_96"/>
      <sheetName val="_입찰안_xls__입찰안_xls__입찰안_xls_B_86"/>
      <sheetName val="_입찰안_xls__입찰안_xls__입찰안_xls_B_87"/>
      <sheetName val="_입찰안_xls__입찰안_xls__입찰안_xls_B_84"/>
      <sheetName val="_입찰안_xls__입찰안_xls__입찰안_xls_B_85"/>
      <sheetName val="_입찰안_xls__입찰안_xls__입찰안_xls_B_88"/>
      <sheetName val="_입찰안_xls__입찰안_xls__입찰안_xls_B_89"/>
      <sheetName val="_입찰안_xls__입찰안_xls__입찰안_xls_B_90"/>
      <sheetName val="_입찰안_xls__입찰안_xls__입찰안_xls_B_91"/>
      <sheetName val="_입찰안_xls__입찰안_xls__입찰안_xls_B_92"/>
      <sheetName val="_입찰안_xls__입찰안_xls__입찰안_xls_B_94"/>
      <sheetName val="_입찰안_xls__입찰안_xls__입찰안_xls_B_95"/>
      <sheetName val="_입찰안_xls__입찰안_xls__입찰안_xls_B_97"/>
      <sheetName val="_입찰안_xls__입찰안_xls__입찰안_xls_B_98"/>
      <sheetName val="_입찰안_xls__입찰안_xls__입찰안_xls_B_99"/>
      <sheetName val="_입찰안_xls__입찰안_xls__입찰안_xls_B100"/>
      <sheetName val="_입찰안_xls__입찰안_xls__입찰안_xls_B101"/>
      <sheetName val="_입찰안_xls__입찰안_xls__입찰안_xls__100"/>
      <sheetName val="_입찰안_xls__입찰안_xls__입찰안_xls_B102"/>
      <sheetName val="_입찰안_xls__입찰안_xls__입찰안_xls__101"/>
      <sheetName val="_입찰안_xls__입찰안_xls__입찰안_xls__102"/>
      <sheetName val="_입찰안.xls__입찰안.xls__입찰안.xls__778"/>
      <sheetName val="_입찰안.xls__입찰안.xls__입찰안.xls__770"/>
      <sheetName val="_입찰안.xls__입찰안.xls__입찰안.xls__773"/>
      <sheetName val="_입찰안.xls__입찰안.xls__입찰안.xls__772"/>
      <sheetName val="_입찰안.xls__입찰안.xls__입찰안.xls__766"/>
      <sheetName val="_입찰안.xls__입찰안.xls__입찰안.xls__767"/>
      <sheetName val="_입찰안.xls__입찰안.xls__입찰안.xls__768"/>
      <sheetName val="_입찰안.xls__입찰안.xls__입찰안.xls__769"/>
      <sheetName val="_입찰안.xls__입찰안.xls__입찰안.xls__771"/>
      <sheetName val="_입찰안.xls__입찰안.xls__입찰안.xls__774"/>
      <sheetName val="_입찰안.xls__입찰안.xls__입찰안.xls__777"/>
      <sheetName val="_입찰안.xls__입찰안.xls__입찰안.xls__775"/>
      <sheetName val="_입찰안.xls__입찰안.xls__입찰안.xls__776"/>
      <sheetName val="_입찰안.xls__입찰안.xls__입찰안.xls__779"/>
      <sheetName val="_입찰안.xls__입찰안.xls__입찰안.xls__797"/>
      <sheetName val="_입찰안.xls__입찰안.xls__입찰안.xls__781"/>
      <sheetName val="_입찰안.xls__입찰안.xls__입찰안.xls__785"/>
      <sheetName val="_입찰안.xls__입찰안.xls__입찰안.xls__784"/>
      <sheetName val="_입찰안.xls__입찰안.xls__입찰안.xls__780"/>
      <sheetName val="_입찰안.xls__입찰안.xls__입찰안.xls__783"/>
      <sheetName val="_입찰안.xls__입찰안.xls__입찰안.xls__782"/>
      <sheetName val="_입찰안.xls__입찰안.xls__입찰안.xls__790"/>
      <sheetName val="_입찰안.xls__입찰안.xls__입찰안.xls__791"/>
      <sheetName val="_입찰안.xls__입찰안.xls__입찰안.xls__787"/>
      <sheetName val="_입찰안.xls__입찰안.xls__입찰안.xls__789"/>
      <sheetName val="_입찰안.xls__입찰안.xls__입찰안.xls__786"/>
      <sheetName val="_입찰안.xls__입찰안.xls__입찰안.xls__788"/>
      <sheetName val="_입찰안.xls__입찰안.xls__입찰안.xls__793"/>
      <sheetName val="_입찰안.xls__입찰안.xls__입찰안.xls__792"/>
      <sheetName val="_입찰안.xls__입찰안.xls__입찰안.xls__794"/>
      <sheetName val="_입찰안.xls__입찰안.xls__입찰안.xls__796"/>
      <sheetName val="_입찰안.xls__입찰안.xls__입찰안.xls__795"/>
      <sheetName val="_입찰안.xls__입찰안.xls__입찰안.xls__798"/>
      <sheetName val="_입찰안.xls__입찰안.xls__입찰안.xls__799"/>
      <sheetName val="1221"/>
      <sheetName val="가격표"/>
      <sheetName val="자산TOTAL"/>
      <sheetName val="현금및현금등가물1"/>
      <sheetName val="[입찰안.xls][입찰안.xls]_____xls_2277"/>
      <sheetName val="기성금내역서"/>
      <sheetName val="[입찰안.xls][입찰안.xls]_____xls_2280"/>
      <sheetName val="[입찰안.xls][입찰안.xls]_____xls_2281"/>
      <sheetName val="[입찰안.xls][입찰안.xls]_____xls_2284"/>
      <sheetName val="[입찰안.xls][입찰안.xls]_____xls_2282"/>
      <sheetName val="[입찰안.xls][입찰안.xls]_____xls_2283"/>
      <sheetName val="[입찰안.xls][입찰안.xls]_____xls_2285"/>
      <sheetName val="[입찰안.xls][입찰안.xls]_____xls_2433"/>
      <sheetName val="[입찰안.xls][입찰안.xls]_____xls_2431"/>
      <sheetName val="stability?䘢䠂檱䠛檳"/>
      <sheetName val="6__안전"/>
      <sheetName val="unitpric"/>
      <sheetName val="기성(1차)_7"/>
      <sheetName val="5호광장_(만점)10"/>
      <sheetName val="인천국제_(만점)_(2)10"/>
      <sheetName val="Total_단위경유량집계10"/>
      <sheetName val="앉음벽_(2)10"/>
      <sheetName val="BH-1_(2)10"/>
      <sheetName val="표__지10"/>
      <sheetName val="준검_내역서10"/>
      <sheetName val="토공유동표(전체_당초)10"/>
      <sheetName val="1_수인터널10"/>
      <sheetName val="4_전기10"/>
      <sheetName val="I_설계조건10"/>
      <sheetName val="노원열병합__건축공사기성내역서10"/>
      <sheetName val="1_설계조건10"/>
      <sheetName val="조도계산서_(도서)10"/>
      <sheetName val="_HIT__HMC_견적_3900_10"/>
      <sheetName val="7__현장관리비_10"/>
      <sheetName val="6__안전관리비10"/>
      <sheetName val="보고서_기기리스트9"/>
      <sheetName val="소포내역_(2)10"/>
      <sheetName val="unit_49"/>
      <sheetName val="3련_BOX10"/>
      <sheetName val="플랜트_설치9"/>
      <sheetName val="11_산출(전열)10"/>
      <sheetName val="6_산출(동력)10"/>
      <sheetName val="7_산출(TRAY)10"/>
      <sheetName val="5_산출(전력)9"/>
      <sheetName val="수량산출서(전력간선_지하D_C)9"/>
      <sheetName val="우수관매설및_우수받이10"/>
      <sheetName val="11_우각부_보강10"/>
      <sheetName val="제출내역_(2)10"/>
      <sheetName val="내역_ver1_010"/>
      <sheetName val="plan&amp;section_of_foundation10"/>
      <sheetName val="pile_bearing_capa_&amp;_arrenge10"/>
      <sheetName val="working_load_at_the_btm_ft_10"/>
      <sheetName val="stability_check10"/>
      <sheetName val="design_criteria10"/>
      <sheetName val="배수공_시멘트_및_골재량_산출9"/>
      <sheetName val="내___역9"/>
      <sheetName val="2_1__노무비_평균단가산출9"/>
      <sheetName val="A_견적9"/>
      <sheetName val="배수내역_(2)9"/>
      <sheetName val="Customer_Databas9"/>
      <sheetName val="投标材料清单_9"/>
      <sheetName val="개인별_순위표9"/>
      <sheetName val="spc_배관견적9"/>
      <sheetName val="_HIT-&gt;HMC_견적(3900)9"/>
      <sheetName val="1_취수장9"/>
      <sheetName val="Cash_Flow-19"/>
      <sheetName val="3_1공사현황_공정표9"/>
      <sheetName val="전_기9"/>
      <sheetName val="SHEET_PILE단가9"/>
      <sheetName val="화재_탐지_설비9"/>
      <sheetName val="2차전체변경예정_(2)9"/>
      <sheetName val="노임_단가9"/>
      <sheetName val="6PILE__(돌출)9"/>
      <sheetName val="내역서_9"/>
      <sheetName val="8_현장관리비9"/>
      <sheetName val="7_안전관리비9"/>
      <sheetName val="BH_1__2_9"/>
      <sheetName val="목차_9"/>
      <sheetName val="귀래_설계_공내역서9"/>
      <sheetName val="설_계9"/>
      <sheetName val="1_설계기준9"/>
      <sheetName val="집_계_표9"/>
      <sheetName val="세골재__T2_변경_현황9"/>
      <sheetName val="별표_9"/>
      <sheetName val="도담구내_개소별_명세9"/>
      <sheetName val="참조_(2)8"/>
      <sheetName val="장비_(2)8"/>
      <sheetName val="3BL공동구_수량8"/>
      <sheetName val="전선_및_전선관8"/>
      <sheetName val="5_동별횡주관경8"/>
      <sheetName val="단___산8"/>
      <sheetName val="실____단8"/>
      <sheetName val="암거_제원표8"/>
      <sheetName val="노무비_근거8"/>
      <sheetName val="기성(1차)_8"/>
      <sheetName val="_갑지8"/>
      <sheetName val="내역서1999_8최종8"/>
      <sheetName val="Sheet1_(2)8"/>
      <sheetName val="제수변_수량집계표(보통)8"/>
      <sheetName val="일위대가_8"/>
      <sheetName val="4_LINE8"/>
      <sheetName val="7_th8"/>
      <sheetName val="5호광장_(만점)11"/>
      <sheetName val="인천국제_(만점)_(2)11"/>
      <sheetName val="Total_단위경유량집계11"/>
      <sheetName val="앉음벽_(2)11"/>
      <sheetName val="BH-1_(2)11"/>
      <sheetName val="표__지11"/>
      <sheetName val="준검_내역서11"/>
      <sheetName val="토공유동표(전체_당초)11"/>
      <sheetName val="1_수인터널11"/>
      <sheetName val="4_전기11"/>
      <sheetName val="I_설계조건11"/>
      <sheetName val="노원열병합__건축공사기성내역서11"/>
      <sheetName val="1_설계조건11"/>
      <sheetName val="조도계산서_(도서)11"/>
      <sheetName val="_HIT__HMC_견적_3900_11"/>
      <sheetName val="7__현장관리비_11"/>
      <sheetName val="6__안전관리비11"/>
      <sheetName val="보고서_기기리스트10"/>
      <sheetName val="소포내역_(2)11"/>
      <sheetName val="unit_410"/>
      <sheetName val="3련_BOX11"/>
      <sheetName val="플랜트_설치10"/>
      <sheetName val="11_산출(전열)11"/>
      <sheetName val="6_산출(동력)11"/>
      <sheetName val="7_산출(TRAY)11"/>
      <sheetName val="5_산출(전력)10"/>
      <sheetName val="수량산출서(전력간선_지하D_C)10"/>
      <sheetName val="MSS_210"/>
      <sheetName val="우수관매설및_우수받이11"/>
      <sheetName val="11_우각부_보강11"/>
      <sheetName val="제출내역_(2)11"/>
      <sheetName val="내역_ver1_011"/>
      <sheetName val="plan&amp;section_of_foundation11"/>
      <sheetName val="pile_bearing_capa_&amp;_arrenge11"/>
      <sheetName val="working_load_at_the_btm_ft_11"/>
      <sheetName val="stability_check11"/>
      <sheetName val="design_criteria11"/>
      <sheetName val="배수공_시멘트_및_골재량_산출10"/>
      <sheetName val="내___역10"/>
      <sheetName val="2_1__노무비_평균단가산출10"/>
      <sheetName val="A_견적10"/>
      <sheetName val="배수내역_(2)10"/>
      <sheetName val="Customer_Databas10"/>
      <sheetName val="投标材料清单_10"/>
      <sheetName val="개인별_순위표10"/>
      <sheetName val="spc_배관견적10"/>
      <sheetName val="_HIT-&gt;HMC_견적(3900)10"/>
      <sheetName val="1_취수장10"/>
      <sheetName val="Cash_Flow-110"/>
      <sheetName val="3_1공사현황_공정표10"/>
      <sheetName val="전_기10"/>
      <sheetName val="SHEET_PILE단가10"/>
      <sheetName val="화재_탐지_설비10"/>
      <sheetName val="2차전체변경예정_(2)10"/>
      <sheetName val="노임_단가10"/>
      <sheetName val="6PILE__(돌출)10"/>
      <sheetName val="내역서_10"/>
      <sheetName val="8_현장관리비10"/>
      <sheetName val="7_안전관리비10"/>
      <sheetName val="BH_1__2_10"/>
      <sheetName val="목차_10"/>
      <sheetName val="귀래_설계_공내역서10"/>
      <sheetName val="설_계10"/>
      <sheetName val="1_설계기준10"/>
      <sheetName val="집_계_표10"/>
      <sheetName val="세골재__T2_변경_현황10"/>
      <sheetName val="별표_10"/>
      <sheetName val="도담구내_개소별_명세10"/>
      <sheetName val="노임단가_(2)9"/>
      <sheetName val="3_공통공사대비9"/>
      <sheetName val="참조_(2)9"/>
      <sheetName val="단가_및_재료비9"/>
      <sheetName val="장비_(2)9"/>
      <sheetName val="RETAIL_(ABOVE)9"/>
      <sheetName val="5__현장관리비(new)_9"/>
      <sheetName val="장비비_명세서19"/>
      <sheetName val="2_대외공문9"/>
      <sheetName val="3BL공동구_수량9"/>
      <sheetName val="전선_및_전선관9"/>
      <sheetName val="7_공정표9"/>
      <sheetName val="단면_(2)9"/>
      <sheetName val="5_동별횡주관경9"/>
      <sheetName val="단___산9"/>
      <sheetName val="실____단9"/>
      <sheetName val="암거_제원표9"/>
      <sheetName val="노무비_근거9"/>
      <sheetName val="기성(1차)_9"/>
      <sheetName val="_갑지9"/>
      <sheetName val="내역서1999_8최종9"/>
      <sheetName val="Sheet1_(2)9"/>
      <sheetName val="Eq__Mobilization9"/>
      <sheetName val="제수변_수량집계표(보통)9"/>
      <sheetName val="일위대가_9"/>
      <sheetName val="4_LINE9"/>
      <sheetName val="7_th9"/>
      <sheetName val="5호광장_(만점)12"/>
      <sheetName val="인천국제_(만점)_(2)12"/>
      <sheetName val="Total_단위경유량집계12"/>
      <sheetName val="앉음벽_(2)12"/>
      <sheetName val="BH-1_(2)12"/>
      <sheetName val="표__지12"/>
      <sheetName val="준검_내역서12"/>
      <sheetName val="토공유동표(전체_당초)12"/>
      <sheetName val="1_수인터널12"/>
      <sheetName val="4_전기12"/>
      <sheetName val="I_설계조건12"/>
      <sheetName val="노원열병합__건축공사기성내역서12"/>
      <sheetName val="1_설계조건12"/>
      <sheetName val="조도계산서_(도서)12"/>
      <sheetName val="_HIT__HMC_견적_3900_12"/>
      <sheetName val="7__현장관리비_12"/>
      <sheetName val="6__안전관리비12"/>
      <sheetName val="보고서_기기리스트11"/>
      <sheetName val="소포내역_(2)12"/>
      <sheetName val="unit_411"/>
      <sheetName val="plan&amp;section_of_foundation12"/>
      <sheetName val="pile_bearing_capa_&amp;_arrenge12"/>
      <sheetName val="working_load_at_the_btm_ft_12"/>
      <sheetName val="stability_check12"/>
      <sheetName val="design_criteria12"/>
      <sheetName val="내역_ver1_012"/>
      <sheetName val="11_산출(전열)12"/>
      <sheetName val="6_산출(동력)12"/>
      <sheetName val="7_산출(TRAY)12"/>
      <sheetName val="우수관매설및_우수받이12"/>
      <sheetName val="11_우각부_보강12"/>
      <sheetName val="제출내역_(2)12"/>
      <sheetName val="배수공_시멘트_및_골재량_산출11"/>
      <sheetName val="내___역11"/>
      <sheetName val="플랜트_설치11"/>
      <sheetName val="3련_BOX12"/>
      <sheetName val="MSS_211"/>
      <sheetName val="2_1__노무비_평균단가산출11"/>
      <sheetName val="5_산출(전력)11"/>
      <sheetName val="A_견적11"/>
      <sheetName val="배수내역_(2)11"/>
      <sheetName val="수량산출서(전력간선_지하D_C)11"/>
      <sheetName val="Customer_Databas11"/>
      <sheetName val="개인별_순위표11"/>
      <sheetName val="投标材料清单_11"/>
      <sheetName val="spc_배관견적11"/>
      <sheetName val="_HIT-&gt;HMC_견적(3900)11"/>
      <sheetName val="1_취수장11"/>
      <sheetName val="Cash_Flow-111"/>
      <sheetName val="3_1공사현황_공정표11"/>
      <sheetName val="전_기11"/>
      <sheetName val="SHEET_PILE단가11"/>
      <sheetName val="화재_탐지_설비11"/>
      <sheetName val="2차전체변경예정_(2)11"/>
      <sheetName val="노임_단가11"/>
      <sheetName val="6PILE__(돌출)11"/>
      <sheetName val="내역서_11"/>
      <sheetName val="8_현장관리비11"/>
      <sheetName val="7_안전관리비11"/>
      <sheetName val="BH_1__2_11"/>
      <sheetName val="목차_11"/>
      <sheetName val="귀래_설계_공내역서11"/>
      <sheetName val="설_계11"/>
      <sheetName val="1_설계기준11"/>
      <sheetName val="집_계_표11"/>
      <sheetName val="세골재__T2_변경_현황11"/>
      <sheetName val="별표_11"/>
      <sheetName val="일위대가_10"/>
      <sheetName val="4_LINE10"/>
      <sheetName val="7_th10"/>
      <sheetName val="도담구내_개소별_명세11"/>
      <sheetName val="3_공통공사대비10"/>
      <sheetName val="단가_및_재료비10"/>
      <sheetName val="노임단가_(2)10"/>
      <sheetName val="단___산10"/>
      <sheetName val="실____단10"/>
      <sheetName val="7_공정표10"/>
      <sheetName val="단면_(2)10"/>
      <sheetName val="장비비_명세서110"/>
      <sheetName val="RETAIL_(ABOVE)10"/>
      <sheetName val="5__현장관리비(new)_10"/>
      <sheetName val="노무비_근거10"/>
      <sheetName val="암거_제원표10"/>
      <sheetName val="5_동별횡주관경10"/>
      <sheetName val="2_대외공문10"/>
      <sheetName val="장비_(2)10"/>
      <sheetName val="참조_(2)10"/>
      <sheetName val="Sheet1_(2)10"/>
      <sheetName val="제수변_수량집계표(보통)10"/>
      <sheetName val="Eq__Mobilization10"/>
      <sheetName val="3BL공동구_수량10"/>
      <sheetName val="전선_및_전선관10"/>
      <sheetName val="내역서1999_8최종10"/>
      <sheetName val="기성(1차)_10"/>
      <sheetName val="_갑지10"/>
      <sheetName val="5F_계약단가"/>
      <sheetName val="명단"/>
      <sheetName val="제조 경영"/>
      <sheetName val="5호광장_(만점)13"/>
      <sheetName val="인천국제_(만점)_(2)13"/>
      <sheetName val="Total_단위경유량집계13"/>
      <sheetName val="앉음벽_(2)13"/>
      <sheetName val="BH-1_(2)13"/>
      <sheetName val="표__지13"/>
      <sheetName val="준검_내역서13"/>
      <sheetName val="토공유동표(전체_당초)13"/>
      <sheetName val="1_수인터널13"/>
      <sheetName val="4_전기13"/>
      <sheetName val="I_설계조건13"/>
      <sheetName val="노원열병합__건축공사기성내역서13"/>
      <sheetName val="1_설계조건13"/>
      <sheetName val="조도계산서_(도서)13"/>
      <sheetName val="_HIT__HMC_견적_3900_13"/>
      <sheetName val="7__현장관리비_13"/>
      <sheetName val="6__안전관리비13"/>
      <sheetName val="보고서_기기리스트12"/>
      <sheetName val="소포내역_(2)13"/>
      <sheetName val="unit_412"/>
      <sheetName val="plan&amp;section_of_foundation13"/>
      <sheetName val="pile_bearing_capa_&amp;_arrenge13"/>
      <sheetName val="working_load_at_the_btm_ft_13"/>
      <sheetName val="stability_check13"/>
      <sheetName val="design_criteria13"/>
      <sheetName val="내역_ver1_013"/>
      <sheetName val="11_산출(전열)13"/>
      <sheetName val="6_산출(동력)13"/>
      <sheetName val="7_산출(TRAY)13"/>
      <sheetName val="우수관매설및_우수받이13"/>
      <sheetName val="11_우각부_보강13"/>
      <sheetName val="제출내역_(2)13"/>
      <sheetName val="배수공_시멘트_및_골재량_산출12"/>
      <sheetName val="내___역12"/>
      <sheetName val="플랜트_설치12"/>
      <sheetName val="3련_BOX13"/>
      <sheetName val="MSS_212"/>
      <sheetName val="2_1__노무비_평균단가산출12"/>
      <sheetName val="5_산출(전력)12"/>
      <sheetName val="A_견적12"/>
      <sheetName val="배수내역_(2)12"/>
      <sheetName val="수량산출서(전력간선_지하D_C)12"/>
      <sheetName val="Customer_Databas12"/>
      <sheetName val="개인별_순위표12"/>
      <sheetName val="投标材料清单_12"/>
      <sheetName val="spc_배관견적12"/>
      <sheetName val="_HIT-&gt;HMC_견적(3900)12"/>
      <sheetName val="1_취수장12"/>
      <sheetName val="Cash_Flow-112"/>
      <sheetName val="3_1공사현황_공정표12"/>
      <sheetName val="전_기12"/>
      <sheetName val="SHEET_PILE단가12"/>
      <sheetName val="화재_탐지_설비12"/>
      <sheetName val="2차전체변경예정_(2)12"/>
      <sheetName val="노임_단가12"/>
      <sheetName val="6PILE__(돌출)12"/>
      <sheetName val="내역서_12"/>
      <sheetName val="8_현장관리비12"/>
      <sheetName val="7_안전관리비12"/>
      <sheetName val="BH_1__2_12"/>
      <sheetName val="목차_12"/>
      <sheetName val="귀래_설계_공내역서12"/>
      <sheetName val="설_계12"/>
      <sheetName val="1_설계기준12"/>
      <sheetName val="집_계_표12"/>
      <sheetName val="세골재__T2_변경_현황12"/>
      <sheetName val="별표_12"/>
      <sheetName val="일위대가_11"/>
      <sheetName val="4_LINE11"/>
      <sheetName val="7_th11"/>
      <sheetName val="도담구내_개소별_명세12"/>
      <sheetName val="3_공통공사대비11"/>
      <sheetName val="단가_및_재료비11"/>
      <sheetName val="노임단가_(2)11"/>
      <sheetName val="단___산11"/>
      <sheetName val="실____단11"/>
      <sheetName val="7_공정표11"/>
      <sheetName val="단면_(2)11"/>
      <sheetName val="장비비_명세서111"/>
      <sheetName val="6__수량산출서8"/>
      <sheetName val="RETAIL_(ABOVE)11"/>
      <sheetName val="5__현장관리비(new)_11"/>
      <sheetName val="노무비_근거11"/>
      <sheetName val="암거_제원표11"/>
      <sheetName val="5_동별횡주관경11"/>
      <sheetName val="2_대외공문11"/>
      <sheetName val="장비_(2)11"/>
      <sheetName val="참조_(2)11"/>
      <sheetName val="Sheet1_(2)11"/>
      <sheetName val="제수변_수량집계표(보통)11"/>
      <sheetName val="Eq__Mobilization11"/>
      <sheetName val="3BL공동구_수량11"/>
      <sheetName val="전선_및_전선관11"/>
      <sheetName val="내역서1999_8최종11"/>
      <sheetName val="CM_18"/>
      <sheetName val="_갑지11"/>
      <sheetName val="도담구내_개소별_명柖8"/>
      <sheetName val="danh_muc_vat_tu8"/>
      <sheetName val="Register-BG_NCC8"/>
      <sheetName val="Data_28"/>
      <sheetName val="TB_chính8"/>
      <sheetName val="Steel_pipe8"/>
      <sheetName val="Ref_pipe+Ins8"/>
      <sheetName val="Plastic_pipe8"/>
      <sheetName val="Air_Grilles8"/>
      <sheetName val="Cost_bd-&quot;A&quot;8"/>
      <sheetName val="수량산출서_(2)7"/>
      <sheetName val="1_CB7"/>
      <sheetName val="토공_total7"/>
      <sheetName val="기성(1차)_11"/>
      <sheetName val="습식및_셀프레벨링8"/>
      <sheetName val="1차_내역서8"/>
      <sheetName val="BSD_(2)7"/>
      <sheetName val="바_한일양산7"/>
      <sheetName val="Project_Brief7"/>
      <sheetName val="영업_일17"/>
      <sheetName val="기기_내역서7"/>
      <sheetName val="일위대가56-1_7"/>
      <sheetName val="일위대가71-1_7"/>
      <sheetName val="일위대가74-1_7"/>
      <sheetName val="일위대가76-1_7"/>
      <sheetName val="일위대가77-1_7"/>
      <sheetName val="일위대가78-1_7"/>
      <sheetName val="_소방공사_산출근거7"/>
      <sheetName val="전사_(2)7"/>
      <sheetName val="BA_(2)7"/>
      <sheetName val="CP_(2)7"/>
      <sheetName val="토공_토적표7"/>
      <sheetName val="4__VOs_summary7"/>
      <sheetName val="변경명신물량_(2)7"/>
      <sheetName val="아파트_6"/>
      <sheetName val="Xunit_(단위환산)6"/>
      <sheetName val="장비코드표_0506016"/>
      <sheetName val="2007년_생산1부장비6"/>
      <sheetName val="2008년_생산부전장비코드6"/>
      <sheetName val="DDB부_장비_관리현황6"/>
      <sheetName val="기존단가_(2)7"/>
      <sheetName val="DATA_LISTS5"/>
      <sheetName val="Chiet_tinh_dz357"/>
      <sheetName val="Bảng_mã_VT7"/>
      <sheetName val="Elec_LG5"/>
      <sheetName val="ESTI_5"/>
      <sheetName val="D_&amp;_W_sizes5"/>
      <sheetName val="Gia_vat_tu5"/>
      <sheetName val="dtct_cong5"/>
      <sheetName val="DGCT_(01)5"/>
      <sheetName val="SCOPE_OF_WORK5"/>
      <sheetName val="Chi_tiet5"/>
      <sheetName val="nhôm_1,2mm5"/>
      <sheetName val="nhôm_1,4mm5"/>
      <sheetName val="01__DATA5"/>
      <sheetName val="So_sanh4"/>
      <sheetName val="Phan_tich_ca_may4"/>
      <sheetName val="Chenh_lech_ca_may4"/>
      <sheetName val="TLg_CN&amp;Laixe4"/>
      <sheetName val="TLg_CN&amp;Laixe_(2)4"/>
      <sheetName val="TLg_Laitau4"/>
      <sheetName val="TLg_Laitau_(2)4"/>
      <sheetName val="Cọc_nhồi4"/>
      <sheetName val="Dầm_14"/>
      <sheetName val="Gia_VLNCMTC4"/>
      <sheetName val="Chiet_tinh_don_gia_CM4"/>
      <sheetName val="Sàn_T14"/>
      <sheetName val="Lỗ_thông_gió4"/>
      <sheetName val="Measure_13064"/>
      <sheetName val="Sàn_tầng_01_(_old_)4"/>
      <sheetName val="EE_(3)4"/>
      <sheetName val="RAB_AR&amp;STR3"/>
      <sheetName val="Isolasi_Luar_Dalam3"/>
      <sheetName val="Isolasi_Luar3"/>
      <sheetName val="Div26_-_Elect3"/>
      <sheetName val="[입찰안_xls]직접뀀鞖/3"/>
      <sheetName val="U_P_Breakdown3"/>
      <sheetName val="1_R18_BF3"/>
      <sheetName val="6_External_works-R183"/>
      <sheetName val="Khoi_luong1"/>
      <sheetName val="DTICH_(Full)1"/>
      <sheetName val="[입찰안_xls][입찰안_xls][입찰안_xls]B201"/>
      <sheetName val="[입찰안_xls][입찰안_xls][입찰안_xls]B202"/>
      <sheetName val="[입찰안_xls][입찰안_xls][입찰안_xls]B203"/>
      <sheetName val="[입찰안_xls][입찰안_xls][입찰안_xls]B204"/>
      <sheetName val="[입찰안_xls][입찰안_xls][입찰안_xls]B205"/>
      <sheetName val="[입찰안_xls][입찰안_xls][입찰안_xls]B206"/>
      <sheetName val="[입찰안_xls][입찰안_xls][입찰안_xls]B207"/>
      <sheetName val="[입찰안_xls][입찰안_xls][입찰안_xls]B208"/>
      <sheetName val="[입찰안_xls][입찰안_xls][입찰안_xls]B209"/>
      <sheetName val="[입찰안_xls][입찰안_xls][입찰안_xls]B210"/>
      <sheetName val="[입찰안_xls][입찰안_xls][입찰안_xls]B211"/>
      <sheetName val="[입찰안_xls][입찰안_xls][입찰안_xls]B212"/>
      <sheetName val="[입찰안_xls][입찰안_xls][입찰안_xls]B213"/>
      <sheetName val="[입찰안_xls][입찰안_xls][입찰안_xls]B214"/>
      <sheetName val="[입찰안_xls][입찰안_xls][입찰안_xls]B215"/>
      <sheetName val="[입찰안_xls][입찰안_xls][입찰안_xls]B216"/>
      <sheetName val="[입찰안_xls][입찰안_xls][입찰안_xls]B217"/>
      <sheetName val="[입찰안_xls][입찰안_xls][입찰안_xls]B218"/>
      <sheetName val="[입찰안_xls][입찰안_xls][입찰안_xls]B219"/>
      <sheetName val="[입찰안_xls][입찰안_xls][입찰안_xls]B220"/>
      <sheetName val="[입찰안_xls][입찰안_xls][입찰안_xls]B221"/>
      <sheetName val="[입찰안_xls][입찰안_xls][입찰안_xls]B222"/>
      <sheetName val="[입찰안_xls][입찰안_xls][입찰안_xls]B223"/>
      <sheetName val="[입찰안_xls][입찰안_xls][입찰안_xls]B224"/>
      <sheetName val="[입찰안_xls][입찰안_xls][입찰안_xls]B225"/>
      <sheetName val="[입찰안_xls][입찰안_xls][입찰안_xls]B226"/>
      <sheetName val="[입찰안_xls][입찰안_xls][입찰안_xls]B227"/>
      <sheetName val="Thuc_thanh1"/>
      <sheetName val="COST_SUMMARY1"/>
      <sheetName val="Xuly_Data1"/>
      <sheetName val="5F_계약단가1"/>
      <sheetName val="MAIN_GATE_HOUSE1"/>
      <sheetName val="TL_rieng1"/>
      <sheetName val="PHU_LUC_011"/>
      <sheetName val="Đầu_vào1"/>
      <sheetName val="Cost_factor1"/>
      <sheetName val="Item_list1"/>
      <sheetName val="Sheet_Template_Empty1"/>
      <sheetName val="chiet_tinh1"/>
      <sheetName val="1__Dashboard1"/>
      <sheetName val="[입찰안_xls][입찰안_xls]직접뀀鞖/4"/>
      <sheetName val="제조_경영"/>
      <sheetName val="Báo_cáo2"/>
      <sheetName val="Đơn_giá_theo_m2"/>
      <sheetName val="Bill_No_1_6"/>
      <sheetName val="Bill_No_1_10"/>
      <sheetName val="Bill_No_3_3"/>
      <sheetName val="Bill_No_1_4"/>
      <sheetName val="Bill_No_1_7"/>
      <sheetName val="Summary_Bill_No__3"/>
      <sheetName val="[입찰안.xls][입찰안.xls]_____xls_2434"/>
      <sheetName val="주안3차A-A"/>
      <sheetName val="[입찰안.xls][입찰안.xls]_____xls_2430"/>
      <sheetName val="[입찰안.xls][입찰안.xls]_____xls_2426"/>
      <sheetName val="[입찰안.xls][입찰안.xls]_____xls_2428"/>
      <sheetName val="[입찰안.xls][입찰안.xls]_____xls_2427"/>
      <sheetName val="2선재"/>
      <sheetName val="Job Assign"/>
      <sheetName val="정미시간"/>
      <sheetName val="[입찰안.xls][입찰안.xls]_____xls_2371"/>
      <sheetName val="[입찰안.xls][입찰안.xls]_____xls_2355"/>
      <sheetName val="[입찰안.xls][입찰안.xls]_____xls_2359"/>
      <sheetName val="[입찰안.xls][입찰안.xls]_____xls_2363"/>
      <sheetName val="공사비"/>
      <sheetName val="[입찰안.xls][입찰안.xls]_____xls_2330"/>
      <sheetName val="[입찰안.xls][입찰안.xls]_____xls_2331"/>
      <sheetName val="[입찰안.xls][입찰안.xls]_____xls_2332"/>
      <sheetName val="[입찰안.xls][입찰안.xls]_____xls_2327"/>
      <sheetName val="[입찰안.xls][입찰안.xls]_____xls_2316"/>
      <sheetName val="[입찰안.xls][입찰안.xls]_____xls_2317"/>
      <sheetName val="[입찰안.xls][입찰안.xls]_____xls_2315"/>
      <sheetName val="[입찰안.xls][입찰안.xls]_____xls_2286"/>
      <sheetName val="[입찰안.xls][입찰안.xls]_____xls_2287"/>
      <sheetName val="[입찰안.xls][입찰안.xls]_____xls_2289"/>
      <sheetName val="[입찰안.xls][입찰안.xls]_____xls_2288"/>
      <sheetName val="[입찰안.xls][입찰안.xls]_____xls_2293"/>
      <sheetName val="[입찰안.xls][입찰안.xls]_____xls_2292"/>
      <sheetName val="[입찰안.xls][입찰안.xls]_____xls_2290"/>
      <sheetName val="[입찰안.xls][입찰안.xls]_____xls_2291"/>
      <sheetName val="[입찰안.xls][입찰안.xls]_____xls_2294"/>
      <sheetName val="[입찰안.xls][입찰안.xls]_____xls_2295"/>
      <sheetName val="[입찰안.xls][입찰안.xls]_____xls_2296"/>
      <sheetName val="[입찰안.xls][입찰안.xls]_____xls_2297"/>
      <sheetName val="[입찰안.xls][입찰안.xls]_____xls_2299"/>
      <sheetName val="[입찰안.xls][입찰안.xls]_____xls_2301"/>
      <sheetName val="[입찰안.xls][입찰안.xls]_____xls_2302"/>
      <sheetName val="[입찰안.xls][입찰안.xls]_____xls_2298"/>
      <sheetName val="[입찰안.xls][입찰안.xls]_____xls_2300"/>
      <sheetName val="[입찰안.xls][입찰안.xls]_____xls_2304"/>
      <sheetName val="[입찰안.xls][입찰안.xls]_____xls_2303"/>
      <sheetName val="[입찰안.xls][입찰안.xls]_____xls_2313"/>
      <sheetName val="[입찰안.xls][입찰안.xls]_____xls_2306"/>
      <sheetName val="[입찰안.xls][입찰안.xls]_____xls_2305"/>
      <sheetName val="[입찰안.xls][입찰안.xls]_____xls_2307"/>
      <sheetName val="[입찰안.xls][입찰안.xls]_____xls_2309"/>
      <sheetName val="[입찰안.xls][입찰안.xls]_____xls_2308"/>
      <sheetName val="[입찰안.xls][입찰안.xls]_____xls_2310"/>
      <sheetName val="[입찰안.xls][입찰안.xls]_____xls_2311"/>
      <sheetName val="[입찰안.xls][입찰안.xls]_____xls_2312"/>
      <sheetName val="[입찰안.xls][입찰안.xls]_____xls_2314"/>
      <sheetName val="[입찰안.xls][입찰안.xls]_____xls_2318"/>
      <sheetName val="[입찰안.xls][입찰안.xls]_____xls_2320"/>
      <sheetName val="[입찰안.xls][입찰안.xls]_____xls_2322"/>
      <sheetName val="[입찰안.xls][입찰안.xls]_____xls_2319"/>
      <sheetName val="[입찰안.xls][입찰안.xls]_____xls_2321"/>
      <sheetName val="[입찰안.xls][입찰안.xls]_____xls_2323"/>
      <sheetName val="[입찰안.xls][입찰안.xls]_____xls_2324"/>
      <sheetName val="[입찰안.xls][입찰안.xls]_____xls_2325"/>
      <sheetName val="기초입력 DATA"/>
      <sheetName val="[입찰안.xls][입찰안.xls]_____xls_2326"/>
      <sheetName val="[입찰안.xls][입찰안.xls]_____xls_2329"/>
      <sheetName val="[입찰안.xls][입찰안.xls]_____xls_2328"/>
      <sheetName val="[입찰안.xls][입찰안.xls]_____xls_2333"/>
      <sheetName val="[입찰안.xls][입찰안.xls]_____xls_2335"/>
      <sheetName val="[입찰안.xls][입찰안.xls]_____xls_2334"/>
      <sheetName val="[입찰안.xls][입찰안.xls]_____xls_2337"/>
      <sheetName val="[입찰안.xls][입찰안.xls]_____xls_2338"/>
      <sheetName val="[입찰안.xls][입찰안.xls]_____xls_2336"/>
      <sheetName val="[입찰안.xls][입찰안.xls]_____xls_2353"/>
      <sheetName val="[입찰안.xls][입찰안.xls]_____xls_2348"/>
      <sheetName val="[입찰안.xls][입찰안.xls]_____xls_2351"/>
      <sheetName val="[입찰안.xls][입찰안.xls]_____xls_2349"/>
      <sheetName val="산출서양식01"/>
      <sheetName val="[입찰안.xls][입찰안.xls]_____xls_2341"/>
      <sheetName val="[입찰안.xls][입찰안.xls]_____xls_2345"/>
      <sheetName val="[입찰안.xls][입찰안.xls]_____xls_2340"/>
      <sheetName val="[입찰안.xls][입찰안.xls]_____xls_2339"/>
      <sheetName val="[입찰안.xls][입찰안.xls]_____xls_2344"/>
      <sheetName val="[입찰안.xls][입찰안.xls]_____xls_2343"/>
      <sheetName val="[입찰안.xls][입찰안.xls]_____xls_2342"/>
      <sheetName val="[입찰안.xls][입찰안.xls]_____xls_2346"/>
      <sheetName val="[입찰안.xls][입찰안.xls]_____xls_2347"/>
      <sheetName val="[입찰안.xls][입찰안.xls]_____xls_2352"/>
      <sheetName val="[입찰안.xls][입찰안.xls]_____xls_2350"/>
      <sheetName val="[입찰안.xls][입찰안.xls]_____xls_2354"/>
      <sheetName val="[입찰안.xls][입찰안.xls]_____xls_2356"/>
      <sheetName val="[입찰안.xls][입찰안.xls]_____xls_2365"/>
      <sheetName val="[입찰안.xls][입찰안.xls]_____xls_2357"/>
      <sheetName val="[입찰안.xls][입찰안.xls]_____xls_2358"/>
      <sheetName val="[입찰안.xls][입찰안.xls]_____xls_2360"/>
      <sheetName val="[입찰안.xls][입찰안.xls]_____xls_2361"/>
      <sheetName val="[입찰안.xls][입찰안.xls]_____xls_2362"/>
      <sheetName val="[입찰안.xls][입찰안.xls]_____xls_2366"/>
      <sheetName val="[입찰안.xls][입찰안.xls]_____xls_2364"/>
      <sheetName val="[입찰안.xls][입찰안.xls]_____xls_2368"/>
      <sheetName val="[입찰안.xls][입찰안.xls]_____xls_2369"/>
      <sheetName val="[입찰안.xls][입찰안.xls]_____xls_2367"/>
      <sheetName val="[입찰안.xls][입찰안.xls]_____xls_2370"/>
      <sheetName val="[입찰안.xls][입찰안.xls]_____xls_2375"/>
      <sheetName val="[입찰안.xls][입찰안.xls]_____xls_2372"/>
      <sheetName val="[입찰안.xls][입찰안.xls]_____xls_2376"/>
      <sheetName val="[입찰안.xls][입찰안.xls]_____xls_2374"/>
      <sheetName val="[입찰안.xls][입찰안.xls]_____xls_2373"/>
      <sheetName val="[입찰안.xls][입찰안.xls]_____xls_2380"/>
      <sheetName val="[입찰안.xls][입찰안.xls]_____xls_2383"/>
      <sheetName val="[입찰안.xls][입찰안.xls]_____xls_2377"/>
      <sheetName val="[입찰안.xls][입찰안.xls]_____xls_2378"/>
      <sheetName val="[입찰안.xls][입찰안.xls]_____xls_2379"/>
      <sheetName val="[입찰안.xls][입찰안.xls]_____xls_2381"/>
      <sheetName val="[입찰안.xls][입찰안.xls]_____xls_2382"/>
      <sheetName val="[입찰안.xls][입찰안.xls]_____xls_2384"/>
      <sheetName val="[입찰안.xls][입찰안.xls]_____xls_2385"/>
      <sheetName val="[입찰안.xls][입찰안.xls]_____xls_2387"/>
      <sheetName val="[입찰안.xls][입찰안.xls]_____xls_2386"/>
      <sheetName val="[입찰안.xls][입찰안.xls]_____xls_2388"/>
      <sheetName val="[입찰안.xls][입찰안.xls]_____xls_2394"/>
      <sheetName val="[입찰안.xls][입찰안.xls]_____xls_2389"/>
      <sheetName val="[입찰안.xls][입찰안.xls]_____xls_2393"/>
      <sheetName val="[입찰안.xls][입찰안.xls]_____xls_2392"/>
      <sheetName val="[입찰안.xls][입찰안.xls]_____xls_2391"/>
      <sheetName val="[입찰안.xls][입찰안.xls]_____xls_2390"/>
      <sheetName val="[입찰안.xls][입찰안.xls]_____xls_2395"/>
      <sheetName val="[입찰안.xls][입찰안.xls]_____xls_2412"/>
      <sheetName val="[입찰안.xls][입찰안.xls]_____xls_2396"/>
      <sheetName val="[입찰안.xls][입찰안.xls]_____xls_2398"/>
      <sheetName val="[입찰안.xls][입찰안.xls]_____xls_2400"/>
      <sheetName val="[입찰안.xls][입찰안.xls]_____xls_2397"/>
      <sheetName val="[입찰안.xls][입찰안.xls]_____xls_2399"/>
      <sheetName val="[입찰안.xls][입찰안.xls]_____xls_2403"/>
      <sheetName val="[입찰안.xls][입찰안.xls]_____xls_2405"/>
      <sheetName val="[입찰안.xls][입찰안.xls]_____xls_2401"/>
      <sheetName val="[입찰안.xls][입찰안.xls]_____xls_2402"/>
      <sheetName val="[입찰안.xls][입찰안.xls]_____xls_2411"/>
      <sheetName val="[입찰안.xls][입찰안.xls]_____xls_2404"/>
      <sheetName val="[입찰안.xls][입찰안.xls]_____xls_2406"/>
      <sheetName val="[입찰안.xls][입찰안.xls]_____xls_2407"/>
      <sheetName val="[입찰안.xls][입찰안.xls]_____xls_2408"/>
      <sheetName val="[입찰안.xls][입찰안.xls]_____xls_2409"/>
      <sheetName val="[입찰안.xls][입찰안.xls]_____xls_2410"/>
      <sheetName val="증감조서"/>
      <sheetName val="[입찰안.xls][입찰안.xls]_____xls_2415"/>
      <sheetName val="[입찰안.xls][입찰안.xls]_____xls_2416"/>
      <sheetName val="[입찰안.xls][입찰안.xls]_____xls_2413"/>
      <sheetName val="[입찰안.xls][입찰안.xls]_____xls_2414"/>
      <sheetName val="[입찰안.xls][입찰안.xls]_____xls_2417"/>
      <sheetName val="[입찰안.xls][입찰안.xls]_____xls_2418"/>
      <sheetName val="[입찰안.xls][입찰안.xls]_____xls_2419"/>
      <sheetName val="[입찰안.xls][입찰안.xls]_____xls_2422"/>
      <sheetName val="[입찰안.xls][입찰안.xls]_____xls_2420"/>
      <sheetName val="[입찰안.xls][입찰안.xls]_____xls_2421"/>
      <sheetName val="[입찰안.xls][입찰안.xls]_____xls_2424"/>
      <sheetName val="[입찰안.xls][입찰안.xls]_____xls_2423"/>
      <sheetName val="[입찰안.xls][입찰안.xls]_____xls_2425"/>
      <sheetName val="[입찰안.xls][입찰안.xls]_____xls_2429"/>
      <sheetName val="[입찰안.xls][입찰안.xls]_____xls_2432"/>
      <sheetName val="[입찰안.xls][입찰안.xls]_____xls_2435"/>
      <sheetName val="[입찰안.xls][입찰안.xls]_____xls_2440"/>
      <sheetName val="[입찰안.xls][입찰안.xls]_____xls_2436"/>
      <sheetName val="[입찰안.xls][입찰안.xls]_____xls_2441"/>
      <sheetName val="[입찰안.xls][입찰안.xls]_____xls_2437"/>
      <sheetName val="[입찰안.xls][입찰안.xls]_____xls_2438"/>
      <sheetName val="[입찰안.xls][입찰안.xls]_____xls_2439"/>
      <sheetName val="[입찰안.xls][입찰안.xls]_____xls_2442"/>
      <sheetName val="[입찰안.xls][입찰안.xls]_____xls_2443"/>
      <sheetName val="[입찰안.xls][입찰안.xls]_____xls_2447"/>
      <sheetName val="원데이타"/>
      <sheetName val="18.공내수압탄성자연"/>
      <sheetName val="차선도색수량집계"/>
      <sheetName val="일목"/>
      <sheetName val="_HIT__HMC__x0000__x0000__x0005__x0000_瑐믇Ⱥ_x0000_"/>
      <sheetName val="[입찰안.xls][입찰안.xls]_____xls_2446"/>
      <sheetName val="[입찰안.xls][입찰안.xls]_____xls_2445"/>
      <sheetName val="[입찰안.xls][입찰안.xls]_____xls_2537"/>
      <sheetName val="[입찰안.xls][입찰안.xls]_____xls_2538"/>
      <sheetName val="6__수량산출서9"/>
      <sheetName val="CM_19"/>
      <sheetName val="수량산출서_(2)8"/>
      <sheetName val="토공_total8"/>
      <sheetName val="전사_(2)8"/>
      <sheetName val="BA_(2)8"/>
      <sheetName val="CP_(2)8"/>
      <sheetName val="일위대가56-1_8"/>
      <sheetName val="일위대가71-1_8"/>
      <sheetName val="일위대가74-1_8"/>
      <sheetName val="일위대가76-1_8"/>
      <sheetName val="일위대가77-1_8"/>
      <sheetName val="일위대가78-1_8"/>
      <sheetName val="_소방공사_산출근거8"/>
      <sheetName val="습식및_셀프레벨링9"/>
      <sheetName val="1차_내역서9"/>
      <sheetName val="BSD_(2)8"/>
      <sheetName val="바_한일양산8"/>
      <sheetName val="Project_Brief8"/>
      <sheetName val="영업_일18"/>
      <sheetName val="기기_내역서8"/>
      <sheetName val="1_CB8"/>
      <sheetName val="유효폭의_계산7"/>
      <sheetName val="아파트_7"/>
      <sheetName val="변경명신물량_(2)8"/>
      <sheetName val="토공_토적표8"/>
      <sheetName val="갑지_을지7"/>
      <sheetName val="2-2_매출분석7"/>
      <sheetName val="미납품_현황7"/>
      <sheetName val="STEEL_BOX_단면설계(SEC_8)7"/>
      <sheetName val="도담구내_개소별_명柖9"/>
      <sheetName val="danh_muc_vat_tu9"/>
      <sheetName val="Register-BG_NCC9"/>
      <sheetName val="Data_29"/>
      <sheetName val="TB_chính9"/>
      <sheetName val="Steel_pipe9"/>
      <sheetName val="Ref_pipe+Ins9"/>
      <sheetName val="Plastic_pipe9"/>
      <sheetName val="Air_Grilles9"/>
      <sheetName val="Cost_bd-&quot;A&quot;9"/>
      <sheetName val="갑지_설계_내역서7"/>
      <sheetName val="기존단가_(2)8"/>
      <sheetName val="설명서_7"/>
      <sheetName val="_FURNACE현설6"/>
      <sheetName val="97_사업추정(WEKI)6"/>
      <sheetName val="8_설치품셈6"/>
      <sheetName val="ITB_COST7"/>
      <sheetName val="자격_땡겨오기7"/>
      <sheetName val="05년_상7"/>
      <sheetName val="영흥TL(UP,DOWN)_7"/>
      <sheetName val="단양_00_아파트-세부내역7"/>
      <sheetName val="2_단면가정_(양곡1교)7"/>
      <sheetName val="8_PILE__(돌출)7"/>
      <sheetName val="1_내역(청_하역장전등)7"/>
      <sheetName val="2000_056"/>
      <sheetName val="표지_(2)7"/>
      <sheetName val="Xunit_(단위환산)7"/>
      <sheetName val="4__VOs_summary8"/>
      <sheetName val="수량산출서_갑지7"/>
      <sheetName val="장비코드표_0506017"/>
      <sheetName val="2007년_생산1부장비7"/>
      <sheetName val="2008년_생산부전장비코드7"/>
      <sheetName val="DDB부_장비_관리현황7"/>
      <sheetName val="Chiet_tinh_dz358"/>
      <sheetName val="Bảng_mã_VT8"/>
      <sheetName val="DATA_LISTS6"/>
      <sheetName val="4_2_1_마루높이_검토7"/>
      <sheetName val="_견적서7"/>
      <sheetName val="품셈_6"/>
      <sheetName val="M-EMS_GP-570(BIT)6"/>
      <sheetName val="내역서_제출7"/>
      <sheetName val="19_07월_세_계6"/>
      <sheetName val="19_07항목별(시트복사금지100번쓰기)6"/>
      <sheetName val="19_05월6"/>
      <sheetName val="TABLE_DB6"/>
      <sheetName val="쌍용_data_base6"/>
      <sheetName val="내역(인테리어_실내)(도급)6"/>
      <sheetName val="내역(인테리어_실외)(도급)6"/>
      <sheetName val="Elec_LG6"/>
      <sheetName val="ESTI_6"/>
      <sheetName val="D_&amp;_W_sizes6"/>
      <sheetName val="Gia_vat_tu6"/>
      <sheetName val="dtct_cong6"/>
      <sheetName val="DGCT_(01)6"/>
      <sheetName val="SCOPE_OF_WORK6"/>
      <sheetName val="Chi_tiet6"/>
      <sheetName val="nhôm_1,2mm6"/>
      <sheetName val="nhôm_1,4mm6"/>
      <sheetName val="01__DATA6"/>
      <sheetName val="중기조종사_단위단가6"/>
      <sheetName val="자재기성_신청서_xlsx6"/>
      <sheetName val="0_목록16"/>
      <sheetName val="So_sanh5"/>
      <sheetName val="[입찰안_xls][입찰안_xls][입찰안_xls]B299"/>
      <sheetName val="[입찰안_xls][입찰안_xls][입찰안_xls]B300"/>
      <sheetName val="[입찰안_xls][입찰안_xls][입찰안_xls]B301"/>
      <sheetName val="[입찰안_xls][입찰안_xls][입찰안_xls]B302"/>
      <sheetName val="[입찰안_xls][입찰안_xls][입찰안_xls]B303"/>
      <sheetName val="[입찰안_xls][입찰안_xls][입찰안_xls]B304"/>
      <sheetName val="[입찰안_xls][입찰안_xls][입찰안_xls]B305"/>
      <sheetName val="[입찰안_xls][입찰안_xls][입찰안_xls]B306"/>
      <sheetName val="PROJ__DATA5"/>
      <sheetName val="_Beams_Sched_5"/>
      <sheetName val="[입찰안_xls][입찰안_xls][입찰안_xls]B307"/>
      <sheetName val="[입찰안_xls][입찰안_xls][입찰안_xls]B308"/>
      <sheetName val="[입찰안_xls][입찰안_xls][입찰안_xls]B309"/>
      <sheetName val="[입찰안_xls][입찰안_xls][입찰안_xls]B310"/>
      <sheetName val="[입찰안_xls][입찰안_xls][입찰안_xls]B311"/>
      <sheetName val="[입찰안_xls][입찰안_xls][입찰안_xls]B312"/>
      <sheetName val="[입찰안_xls][입찰안_xls][입찰안_xls]B313"/>
      <sheetName val="[입찰안_xls][입찰안_xls][입찰안_xls]B314"/>
      <sheetName val="[입찰안_xls][입찰안_xls][입찰안_xls]B315"/>
      <sheetName val="[입찰안_xls][입찰안_xls][입찰안_xls]B316"/>
      <sheetName val="[입찰안_xls][입찰안_xls][입찰안_xls]B317"/>
      <sheetName val="[입찰안_xls][입찰안_xls][입찰안_xls]B318"/>
      <sheetName val="[입찰안_xls][입찰안_xls][입찰안_xls]B319"/>
      <sheetName val="[입찰안_xls][입찰안_xls][입찰안_xls]B320"/>
      <sheetName val="[입찰안_xls][입찰안_xls][입찰안_xls]B321"/>
      <sheetName val="[입찰안_xls][입찰안_xls][입찰안_xls]B322"/>
      <sheetName val="[입찰안_xls][입찰안_xls][입찰안_xls]B323"/>
      <sheetName val="[입찰안_xls][입찰안_xls][입찰안_xls]B324"/>
      <sheetName val="[입찰안_xls][입찰안_xls][입찰안_xls]__24"/>
      <sheetName val="[입찰안_xls][입찰안_xls][입찰안_xls]__25"/>
      <sheetName val="[입찰안_xls][입찰안_xls][입찰안_xls]B325"/>
      <sheetName val="[입찰안_xls][입찰안_xls][입찰안_xls]B326"/>
      <sheetName val="[입찰안_xls][입찰안_xls][입찰안_xls]B327"/>
      <sheetName val="[입찰안_xls][입찰안_xls][입찰안_xls]B328"/>
      <sheetName val="Cọc_nhồi5"/>
      <sheetName val="Phan_tich_ca_may5"/>
      <sheetName val="Chenh_lech_ca_may5"/>
      <sheetName val="TLg_CN&amp;Laixe5"/>
      <sheetName val="TLg_CN&amp;Laixe_(2)5"/>
      <sheetName val="TLg_Laitau5"/>
      <sheetName val="TLg_Laitau_(2)5"/>
      <sheetName val="Dầm_15"/>
      <sheetName val="Gia_VLNCMTC5"/>
      <sheetName val="Sàn_T15"/>
      <sheetName val="Lỗ_thông_gió5"/>
      <sheetName val="Sàn_tầng_01_(_old_)5"/>
      <sheetName val="Chiet_tinh_don_gia_CM5"/>
      <sheetName val="Measure_13065"/>
      <sheetName val="EE_(3)5"/>
      <sheetName val="RAB_AR&amp;STR4"/>
      <sheetName val="Isolasi_Luar_Dalam4"/>
      <sheetName val="Isolasi_Luar4"/>
      <sheetName val="Div26_-_Elect4"/>
      <sheetName val="U_P_Breakdown4"/>
      <sheetName val="1_R18_BF4"/>
      <sheetName val="6_External_works-R184"/>
      <sheetName val="[입찰안_xls][입찰안_xls][입찰안_xls]B329"/>
      <sheetName val="[입찰안_xls][입찰안_xls][입찰안_xls]B330"/>
      <sheetName val="[입찰안_xls][입찰안_xls][입찰안_xls]B331"/>
      <sheetName val="[입찰안_xls][입찰안_xls][입찰안_xls]B332"/>
      <sheetName val="[입찰안_xls][입찰안_xls][입찰안_xls]B333"/>
      <sheetName val="[입찰안_xls][입찰안_xls][입찰안_xls]B334"/>
      <sheetName val="[입찰안_xls][입찰안_xls][입찰안_xls]B335"/>
      <sheetName val="[입찰안_xls][입찰안_xls][입찰안_xls]B336"/>
      <sheetName val="[입찰안_xls][입찰안_xls][입찰안_xls]B337"/>
      <sheetName val="[입찰안_xls][입찰안_xls][입찰안_xls]B338"/>
      <sheetName val="[입찰안_xls][입찰안_xls][입찰안_xls]B339"/>
      <sheetName val="[입찰안_xls][입찰안_xls][입찰안_xls]B340"/>
      <sheetName val="[입찰안_xls][입찰안_xls][입찰안_xls]B341"/>
      <sheetName val="[입찰안_xls][입찰안_xls][입찰안_xls]B342"/>
      <sheetName val="견적비교표_(2)3"/>
      <sheetName val="결재방(지우지_마세요)3"/>
      <sheetName val="EXCHANGE_RATE3"/>
      <sheetName val="[입찰안_xls][입찰안_xls][입찰안_xls]B343"/>
      <sheetName val="[입찰안_xls][입찰안_xls][입찰안_xls]B344"/>
      <sheetName val="TOWER_12TON3"/>
      <sheetName val="공사투입계획(변경결의)19_93"/>
      <sheetName val="노무비_월별지급현황19_93"/>
      <sheetName val="갑지(외주기성)19_93"/>
      <sheetName val="[입찰안_xls][입찰안_xls][입찰안_xls]B345"/>
      <sheetName val="노임단가_및_기계경비3"/>
      <sheetName val="실행내역서_3"/>
      <sheetName val="[입찰안_xls][입찰안_xls][입찰안_xls]B346"/>
      <sheetName val="[입찰안_xls][입찰안_xls][입찰안_xls]B347"/>
      <sheetName val="[입찰안_xls][입찰안_xls][입찰안_xls]B348"/>
      <sheetName val="[입찰안_xls][입찰안_xls][입찰안_xls]B349"/>
      <sheetName val="[입찰안_xls][입찰안_xls][입찰안_xls]B350"/>
      <sheetName val="[입찰안_xls][입찰안_xls][입찰안_xls]B351"/>
      <sheetName val="중강당_내역3"/>
      <sheetName val="[입찰안_xls][입찰안_xls][입찰안_xls]B352"/>
      <sheetName val="[입찰안_xls][입찰안_xls][입찰안_xls]B353"/>
      <sheetName val="[입찰안_xls][입찰안_xls][입찰안_xls]B354"/>
      <sheetName val="[입찰안_xls][입찰안_xls][입찰안_xls]B355"/>
      <sheetName val="[입찰안_xls][입찰안_xls][입찰안_xls]B356"/>
      <sheetName val="[입찰안_xls][입찰안_xls][입찰안_xls]B357"/>
      <sheetName val="[입찰안_xls][입찰안_xls][입찰안_xls]B358"/>
      <sheetName val="[입찰안_xls][입찰안_xls][입찰안_xls]B359"/>
      <sheetName val="[입찰안_xls][입찰안_xls][입찰안_xls]B360"/>
      <sheetName val="[입찰안_xls][입찰안_xls][입찰안_xls]B361"/>
      <sheetName val="[입찰안_xls][입찰안_xls][입찰안_xls]B362"/>
      <sheetName val="[입찰안_xls][입찰안_xls][입찰안_xls]B363"/>
      <sheetName val="[입찰안_xls][입찰안_xls][입찰안_xls]B364"/>
      <sheetName val="[입찰안_xls][입찰안_xls][입찰안_xls]B365"/>
      <sheetName val="6-1_보오링(1)3"/>
      <sheetName val="할증_4"/>
      <sheetName val="간접비_총괄표4"/>
      <sheetName val="노_표-조2"/>
      <sheetName val="[입찰안_xls][입찰안_xls][입찰안_xls]B366"/>
      <sheetName val="[입찰안_xls][입찰안_xls][입찰안_xls]B367"/>
      <sheetName val="Requirement(Work_Crew)2"/>
      <sheetName val="[입찰안_xls][입찰안_xls][입찰안_xls]B368"/>
      <sheetName val="[입찰안_xls][입찰안_xls][입찰안_xls]B369"/>
      <sheetName val="[입찰안_xls][입찰안_xls][입찰안_xls]B370"/>
      <sheetName val="[입찰안_xls][입찰안_xls][입찰안_xls]B371"/>
      <sheetName val="[입찰안_xls][입찰안_xls][입찰안_xls]B372"/>
      <sheetName val="[입찰안_xls][입찰안_xls][입찰안_xls]B373"/>
      <sheetName val="[입찰안_xls][입찰안_xls][입찰안_xls]B374"/>
      <sheetName val="[입찰안_xls][입찰안_xls][입찰안_xls]B375"/>
      <sheetName val="[입찰안_xls][입찰안_xls][입찰안_xls]B376"/>
      <sheetName val="[입찰안_xls][입찰안_xls][입찰안_xls]B377"/>
      <sheetName val="[입찰안_xls][입찰안_xls][입찰안_xls]B378"/>
      <sheetName val="[입찰안_xls][입찰안_xls][입찰안_xls]B379"/>
      <sheetName val="[입찰안_xls][입찰안_xls][입찰안_xls]B380"/>
      <sheetName val="[입찰안_xls][입찰안_xls][입찰안_xls]B381"/>
      <sheetName val="[입찰안_xls][입찰안_xls][입찰안_xls]B382"/>
      <sheetName val="[입찰안_xls][입찰안_xls][입찰안_xls]B383"/>
      <sheetName val="[입찰안_xls][입찰안_xls][입찰안_xls]B384"/>
      <sheetName val="[입찰안_xls][입찰안_xls][입찰안_xls]B385"/>
      <sheetName val="[입찰안_xls][입찰안_xls][입찰안_xls]B386"/>
      <sheetName val="[입찰안_xls][입찰안_xls][입찰안_xls]B387"/>
      <sheetName val="[입찰안_xls][입찰안_xls][입찰안_xls]B388"/>
      <sheetName val="[입찰안_xls][입찰안_xls][입찰안_xls]B389"/>
      <sheetName val="[입찰안_xls][입찰안_xls][입찰안_xls]B390"/>
      <sheetName val="[입찰안_xls][입찰안_xls][입찰안_xls]B391"/>
      <sheetName val="[입찰안_xls][입찰안_xls][입찰안_xls]B392"/>
      <sheetName val="[입찰안_xls][입찰안_xls][입찰안_xls]B393"/>
      <sheetName val="[입찰안_xls][입찰안_xls][입찰안_xls]B394"/>
      <sheetName val="[입찰안_xls][입찰안_xls][입찰안_xls]B395"/>
      <sheetName val="[입찰안_xls][입찰안_xls][입찰안_xls]_978"/>
      <sheetName val="[입찰안_xls][입찰안_xls][입찰안_xls]_979"/>
      <sheetName val="[입찰안_xls][입찰안_xls][입찰안_xls]B396"/>
      <sheetName val="[입찰안_xls][입찰안_xls][입찰안_xls]_980"/>
      <sheetName val="[입찰안_xls][입찰안_xls][입찰안_xls]_981"/>
      <sheetName val="[입찰안_xls][입찰안_xls][입찰안_xls]_982"/>
      <sheetName val="[입찰안_xls][입찰안_xls][입찰안_xls]_983"/>
      <sheetName val="[입찰안_xls][입찰안_xls][입찰안_xls]_984"/>
      <sheetName val="[입찰안_xls][입찰안_xls][입찰안_xls]_985"/>
      <sheetName val="[입찰안_xls][입찰안_xls][입찰안_xls]_986"/>
      <sheetName val="[입찰안_xls][입찰안_xls][입찰안_xls]_987"/>
      <sheetName val="[입찰안_xls][입찰안_xls][입찰안_xls]_988"/>
      <sheetName val="[입찰안_xls][입찰안_xls][입찰안_xls]_989"/>
      <sheetName val="[입찰안_xls][입찰안_xls][입찰안_xls]_990"/>
      <sheetName val="[입찰안_xls][입찰안_xls][입찰안_xls]_991"/>
      <sheetName val="[입찰안_xls][입찰안_xls][입찰안_xls]_992"/>
      <sheetName val="[입찰안_xls][입찰안_xls][입찰안_xls]_993"/>
      <sheetName val="[입찰안_xls][입찰안_xls][입찰안_xls]_994"/>
      <sheetName val="[입찰안_xls][입찰안_xls][입찰안_xls]_995"/>
      <sheetName val="[입찰안_xls][입찰안_xls][입찰안_xls]_996"/>
      <sheetName val="[입찰안_xls][입찰안_xls][입찰안_xls]_997"/>
      <sheetName val="[입찰안_xls][입찰안_xls][입찰안_xls]__26"/>
      <sheetName val="[입찰안_xls][입찰안_xls][입찰안_xls]_998"/>
      <sheetName val="[입찰안_xls][입찰안_xls][입찰안_xls]_999"/>
      <sheetName val="[입찰안_xls][입찰안_xls][입찰안_xls]1000"/>
      <sheetName val="[입찰안_xls][입찰안_xls][입찰안_xls]1001"/>
      <sheetName val="[입찰안_xls][입찰안_xls][입찰안_xls]1002"/>
      <sheetName val="[입찰안_xls][입찰안_xls][입찰안_xls]1003"/>
      <sheetName val="[입찰안_xls][입찰안_xls][입찰안_xls]1004"/>
      <sheetName val="[입찰안_xls][입찰안_xls][입찰안_xls]1005"/>
      <sheetName val="사__업__비__수__지__예__산__서2"/>
      <sheetName val="[입찰안_xls][입찰안_xls][입찰안_xls]1006"/>
      <sheetName val="General_Data2"/>
      <sheetName val="Bill_01_-_CTN4"/>
      <sheetName val="020_235_23634"/>
      <sheetName val="CHITIET_VL-NC-TT1p4"/>
      <sheetName val="Project_Infor4"/>
      <sheetName val="Data_input4"/>
      <sheetName val="[입찰안_xls][입찰안_xls][입찰안_xls]1007"/>
      <sheetName val="[입찰안_xls][입찰안_xls][입찰안_xls]1008"/>
      <sheetName val="[입찰안_xls][입찰안_xls][입찰안_xls]1009"/>
      <sheetName val="[입찰안_xls][입찰안_xls][입찰안_xls]1010"/>
      <sheetName val="[입찰안_xls][입찰안_xls][입찰안_xls]1011"/>
      <sheetName val="[입찰안_xls][입찰안_xls][입찰안_xls]1012"/>
      <sheetName val="[입찰안_xls][입찰안_xls][입찰안_xls]1013"/>
      <sheetName val="[입찰안_xls][입찰안_xls][입찰안_xls]1014"/>
      <sheetName val="[입찰안_xls][입찰안_xls][입찰안_xls]1015"/>
      <sheetName val="[입찰안_xls][입찰안_xls][입찰안_xls]1016"/>
      <sheetName val="[입찰안_xls][입찰안_xls][입찰안_xls]1017"/>
      <sheetName val="[입찰안_xls][입찰안_xls][입찰안_xls]1018"/>
      <sheetName val="[입찰안_xls][입찰안_xls][입찰안_xls]1019"/>
      <sheetName val="[입찰안_xls][입찰안_xls][입찰안_xls]1020"/>
      <sheetName val="[입찰안_xls][입찰안_xls][입찰안_xls]1021"/>
      <sheetName val="[입찰안_xls][입찰안_xls][입찰안_xls]1022"/>
      <sheetName val="[입찰안_xls][입찰안_xls][입찰안_xls]1023"/>
      <sheetName val="[입찰안_xls][입찰안_xls][입찰안_xls]1024"/>
      <sheetName val="[입찰안_xls][입찰안_xls][입찰안_xls]1025"/>
      <sheetName val="[입찰안_xls][입찰안_xls][입찰안_xls]1026"/>
      <sheetName val="[입찰안_xls][입찰안_xls][입찰안_xls]1027"/>
      <sheetName val="[입찰안_xls][입찰안_xls][입찰안_xls]1028"/>
      <sheetName val="[입찰안_xls][입찰안_xls][입찰안_xls]1029"/>
      <sheetName val="[입찰안_xls][입찰안_xls][입찰안_xls]1030"/>
      <sheetName val="[입찰안_xls][입찰안_xls][입찰안_xls]1031"/>
      <sheetName val="[입찰안_xls][입찰안_xls][입찰안_xls]1032"/>
      <sheetName val="[입찰안_xls][입찰안_xls][입찰안_xls]1033"/>
      <sheetName val="[입찰안_xls][입찰안_xls][입찰안_xls]1034"/>
      <sheetName val="[입찰안_xls][입찰안_xls][입찰안_xls]1035"/>
      <sheetName val="[입찰안_xls][입찰안_xls][입찰안_xls]1036"/>
      <sheetName val="[입찰안_xls][입찰안_xls][입찰안_xls]1037"/>
      <sheetName val="[입찰안_xls][입찰안_xls][입찰안_xls]1038"/>
      <sheetName val="[입찰안_xls][입찰안_xls][입찰안_xls]1039"/>
      <sheetName val="[입찰안_xls][입찰안_xls][입찰안_xls]1040"/>
      <sheetName val="[입찰안_xls][입찰안_xls][입찰안_xls]1041"/>
      <sheetName val="[입찰안_xls][입찰안_xls][입찰안_xls]1042"/>
      <sheetName val="[입찰안_xls][입찰안_xls][입찰안_xls]1043"/>
      <sheetName val="[입찰안_xls][입찰안_xls][입찰안_xls]1044"/>
      <sheetName val="[입찰안_xls][입찰안_xls][입찰안_xls]1045"/>
      <sheetName val="[입찰안_xls][입찰안_xls][입찰안_xls]1046"/>
      <sheetName val="[입찰안_xls][입찰안_xls][입찰안_xls]1047"/>
      <sheetName val="[입찰안_xls][입찰안_xls][입찰안_xls]1048"/>
      <sheetName val="[입찰안_xls][입찰안_xls][입찰안_xls]1049"/>
      <sheetName val="[입찰안_xls][입찰안_xls][입찰안_xls]1050"/>
      <sheetName val="[입찰안_xls][입찰안_xls][입찰안_xls]1051"/>
      <sheetName val="[입찰안_xls][입찰안_xls][입찰안_xls]1052"/>
      <sheetName val="[입찰안_xls][입찰안_xls][입찰안_xls]1053"/>
      <sheetName val="[입찰안_xls][입찰안_xls][입찰안_xls]1054"/>
      <sheetName val="[입찰안_xls][입찰안_xls][입찰안_xls]1055"/>
      <sheetName val="[입찰안_xls][입찰안_xls][입찰안_xls]1056"/>
      <sheetName val="[입찰안_xls][입찰안_xls][입찰안_xls]1057"/>
      <sheetName val="[입찰안_xls][입찰안_xls][입찰안_xls]1058"/>
      <sheetName val="[입찰안_xls][입찰안_xls][입찰안_xls]1059"/>
      <sheetName val="[입찰안_xls][입찰안_xls][입찰안_xls]1060"/>
      <sheetName val="[입찰안_xls][입찰안_xls][입찰안_xls]1061"/>
      <sheetName val="[입찰안_xls][입찰안_xls][입찰안_xls]1062"/>
      <sheetName val="[입찰안_xls][입찰안_xls][입찰안_xls]1063"/>
      <sheetName val="[입찰안_xls][입찰안_xls][입찰안_xls]1064"/>
      <sheetName val="[입찰안_xls][입찰안_xls][입찰안_xls]1065"/>
      <sheetName val="[입찰안_xls][입찰안_xls][입찰안_xls]1066"/>
      <sheetName val="[입찰안_xls][입찰안_xls][입찰안_xls]1067"/>
      <sheetName val="[입찰안_xls][입찰안_xls][입찰안_xls]1068"/>
      <sheetName val="[입찰안_xls][입찰안_xls][입찰안_xls]1069"/>
      <sheetName val="[입찰안_xls][입찰안_xls][입찰안_xls]1070"/>
      <sheetName val="[입찰안_xls][입찰안_xls][입찰안_xls]1071"/>
      <sheetName val="[입찰안_xls][입찰안_xls][입찰안_xls]1072"/>
      <sheetName val="[입찰안_xls][입찰안_xls][입찰안_xls]1073"/>
      <sheetName val="[입찰안_xls][입찰안_xls][입찰안_xls]1074"/>
      <sheetName val="[입찰안_xls][입찰안_xls][입찰안_xls]1075"/>
      <sheetName val="[입찰안_xls][입찰안_xls][입찰안_xls]1076"/>
      <sheetName val="[입찰안_xls][입찰안_xls][입찰안_xls]1077"/>
      <sheetName val="[입찰안_xls][입찰안_xls][입찰안_xls]1078"/>
      <sheetName val="[입찰안_xls][입찰안_xls][입찰안_xls]1079"/>
      <sheetName val="[입찰안_xls][입찰안_xls][입찰안_xls]1080"/>
      <sheetName val="[입찰안_xls][입찰안_xls][입찰안_xls]1081"/>
      <sheetName val="[입찰안_xls][입찰안_xls][입찰안_xls]1082"/>
      <sheetName val="[입찰안_xls][입찰안_xls][입찰안_xls]1083"/>
      <sheetName val="[입찰안_xls][입찰안_xls][입찰안_xls]1084"/>
      <sheetName val="[입찰안_xls][입찰안_xls][입찰안_xls]1085"/>
      <sheetName val="[입찰안_xls][입찰안_xls][입찰안_xls]1086"/>
      <sheetName val="[입찰안_xls][입찰안_xls][입찰안_xls]1087"/>
      <sheetName val="[입찰안_xls][입찰안_xls][입찰안_xls]1088"/>
      <sheetName val="[입찰안_xls][입찰안_xls][입찰안_xls]1089"/>
      <sheetName val="[입찰안_xls][입찰안_xls][입찰안_xls]1090"/>
      <sheetName val="[입찰안_xls][입찰안_xls][입찰안_xls]1091"/>
      <sheetName val="[입찰안_xls][입찰안_xls][입찰안_xls]1092"/>
      <sheetName val="_입찰안_xls_직접뀀鞖_4"/>
      <sheetName val="_입찰안_xls__입찰안_xls_직접뀀鞖_4"/>
      <sheetName val="bang_TH4"/>
      <sheetName val="Sheet2_(2)2"/>
      <sheetName val="[입찰안_xls][입찰안_xls][입찰안_xls]1093"/>
      <sheetName val="[입찰안_xls][입찰안_xls][입찰안_xls]1094"/>
      <sheetName val="[입찰안_xls][입찰안_xls][입찰안_xls]1095"/>
      <sheetName val="[입찰안_xls][입찰안_xls][입찰안_xls]1096"/>
      <sheetName val="[입찰안_xls][입찰안_xls][입찰안_xls]1097"/>
      <sheetName val="[입찰안_xls][입찰안_xls][입찰안_xls]1098"/>
      <sheetName val="[입찰안_xls][입찰안_xls][입찰안_xls]1099"/>
      <sheetName val="[입찰안_xls][입찰안_xls][입찰안_xls]1100"/>
      <sheetName val="[입찰안_xls][입찰안_xls][입찰안_xls]1101"/>
      <sheetName val="A_LINE2"/>
      <sheetName val="[입찰안_xls][입찰안_xls][입찰안_xls]1102"/>
      <sheetName val="[입찰안_xls][입찰안_xls][입찰안_xls]1103"/>
      <sheetName val="[입찰안_xls][입찰안_xls][입찰안_xls]1104"/>
      <sheetName val="[입찰안_xls][입찰안_xls][입찰안_xls]1105"/>
      <sheetName val="[입찰안_xls][입찰안_xls][입찰안_xls]1106"/>
      <sheetName val="[입찰안_xls][입찰안_xls][입찰안_xls]1107"/>
      <sheetName val="[입찰안_xls][입찰안_xls][입찰안_xls]1108"/>
      <sheetName val="[입찰안_xls][입찰안_xls][입찰안_xls]1109"/>
      <sheetName val="[입찰안_xls][입찰안_xls][입찰안_xls]1110"/>
      <sheetName val="[입찰안_xls][입찰안_xls][입찰안_xls]1111"/>
      <sheetName val="[입찰안_xls][입찰안_xls][입찰안_xls]1112"/>
      <sheetName val="[입찰안_xls][입찰안_xls][입찰안_xls]1113"/>
      <sheetName val="[입찰안_xls][입찰안_xls][입찰안_xls]1114"/>
      <sheetName val="[입찰안_xls][입찰안_xls][입찰안_xls]1115"/>
      <sheetName val="[입찰안_xls][입찰안_xls][입찰안_xls]1116"/>
      <sheetName val="[입찰안_xls][입찰안_xls][입찰안_xls]1117"/>
      <sheetName val="[입찰안_xls][입찰안_xls][입찰안_xls]1118"/>
      <sheetName val="[입찰안_xls][입찰안_xls][입찰안_xls]1119"/>
      <sheetName val="[입찰안_xls][입찰안_xls][입찰안_xls]1120"/>
      <sheetName val="[입찰안_xls][입찰안_xls][입찰안_xls]1121"/>
      <sheetName val="[입찰안_xls][입찰안_xls][입찰안_xls]1122"/>
      <sheetName val="[입찰안_xls][입찰안_xls][입찰안_xls]1123"/>
      <sheetName val="[입찰안_xls][입찰안_xls][입찰안_xls]1124"/>
      <sheetName val="[입찰안_xls][입찰안_xls][입찰안_xls]1125"/>
      <sheetName val="[입찰안_xls][입찰안_xls][입찰안_xls]1126"/>
      <sheetName val="[입찰안_xls][입찰안_xls][입찰안_xls]1127"/>
      <sheetName val="[입찰안_xls][입찰안_xls][입찰안_xls]1128"/>
      <sheetName val="[입찰안_xls][입찰안_xls][입찰안_xls]1129"/>
      <sheetName val="[입찰안_xls][입찰안_xls][입찰안_xls]1130"/>
      <sheetName val="[입찰안_xls][입찰안_xls][입찰안_xls]1131"/>
      <sheetName val="[입찰안_xls][입찰안_xls][입찰안_xls]1132"/>
      <sheetName val="[입찰안_xls][입찰안_xls][입찰안_xls]1133"/>
      <sheetName val="[입찰안_xls][입찰안_xls][입찰안_xls]1134"/>
      <sheetName val="[입찰안_xls][입찰안_xls][입찰안_xls]1135"/>
      <sheetName val="[입찰안_xls][입찰안_xls][입찰안_xls]1136"/>
      <sheetName val="[입찰안_xls][입찰안_xls][입찰안_xls]1137"/>
      <sheetName val="[입찰안_xls][입찰안_xls][입찰안_xls]1138"/>
      <sheetName val="[입찰안_xls][입찰안_xls][입찰안_xls]1139"/>
      <sheetName val="[입찰안_xls][입찰안_xls][입찰안_xls]1140"/>
      <sheetName val="[입찰안_xls][입찰안_xls][입찰안_xls]1141"/>
      <sheetName val="[입찰안_xls][입찰안_xls][입찰안_xls]1142"/>
      <sheetName val="[입찰안_xls][입찰안_xls][입찰안_xls]1143"/>
      <sheetName val="[입찰안_xls][입찰안_xls][입찰안_xls]1144"/>
      <sheetName val="[입찰안_xls][입찰안_xls][입찰안_xls]1145"/>
      <sheetName val="[입찰안_xls][입찰안_xls][입찰안_xls]1146"/>
      <sheetName val="Phan_tho4"/>
      <sheetName val="Tien_Thuong4"/>
      <sheetName val="NC_XL_6T_cuoi_01_CTy4"/>
      <sheetName val="Data_-6T_dau4"/>
      <sheetName val="Cong_6T4"/>
      <sheetName val="[입찰안_xls][입찰안_xls][입찰안_xls]1147"/>
      <sheetName val="[입찰안_xls][입찰안_xls][입찰안_xls]__27"/>
      <sheetName val="[입찰안_xls][입찰안_xls][입찰안_xls]__28"/>
      <sheetName val="[입찰안_xls][입찰안_xls]직접뀀鞖/5"/>
      <sheetName val="[입찰안_xls][입찰안_xls][입찰안_xls]__29"/>
      <sheetName val="[입찰안_xls][입찰안_xls][입찰안_xls]1148"/>
      <sheetName val="[입찰안_xls][입찰안_xls][입찰안_xls]1149"/>
      <sheetName val="Khoi_luong2"/>
      <sheetName val="_입찰안_xls__입찰안_xls__입찰안_xls____6"/>
      <sheetName val="[입찰안_xls][입찰안_xls][입찰안_xls]1150"/>
      <sheetName val="[입찰안_xls][입찰안_xls][입찰안_xls]1151"/>
      <sheetName val="[입찰안_xls][입찰안_xls][입찰안_xls]1152"/>
      <sheetName val="[입찰안_xls][입찰안_xls][입찰안_xls]1153"/>
      <sheetName val="[입찰안_xls][입찰안_xls][입찰안_xls]1154"/>
      <sheetName val="[입찰안_xls][입찰안_xls][입찰안_xls]1155"/>
      <sheetName val="[입찰안_xls][입찰안_xls][입찰안_xls]1156"/>
      <sheetName val="[입찰안_xls][입찰안_xls][입찰안_xls]1157"/>
      <sheetName val="[입찰안_xls][입찰안_xls][입찰안_xls]1158"/>
      <sheetName val="[입찰안_xls][입찰안_xls][입찰안_xls]1159"/>
      <sheetName val="[입찰안_xls][입찰안_xls][입찰안_xls]1160"/>
      <sheetName val="[입찰안_xls][입찰안_xls][입찰안_xls]1161"/>
      <sheetName val="[입찰안_xls][입찰안_xls][입찰안_xls]1162"/>
      <sheetName val="[입찰안_xls][입찰안_xls][입찰안_xls]1163"/>
      <sheetName val="[입찰안_xls][입찰안_xls][입찰안_xls]1164"/>
      <sheetName val="[입찰안_xls][입찰안_xls][입찰안_xls]1165"/>
      <sheetName val="[입찰안_xls][입찰안_xls][입찰안_xls]1166"/>
      <sheetName val="[입찰안_xls][입찰안_xls][입찰안_xls]1167"/>
      <sheetName val="[입찰안_xls][입찰안_xls][입찰안_xls]1168"/>
      <sheetName val="[입찰안_xls][입찰안_xls][입찰안_xls]1169"/>
      <sheetName val="[입찰안_xls][입찰안_xls][입찰안_xls]1170"/>
      <sheetName val="[입찰안_xls][입찰안_xls][입찰안_xls]1171"/>
      <sheetName val="[입찰안_xls][입찰안_xls][입찰안_xls]1172"/>
      <sheetName val="[입찰안_xls][입찰안_xls][입찰안_xls]1173"/>
      <sheetName val="[입찰안_xls][입찰안_xls][입찰안_xls]1174"/>
      <sheetName val="[입찰안_xls][입찰안_xls][입찰안_xls]1175"/>
      <sheetName val="[입찰안_xls][입찰안_xls][입찰안_xls]1176"/>
      <sheetName val="[입찰안_xls][입찰안_xls][입찰안_xls]1177"/>
      <sheetName val="[입찰안_xls][입찰안_xls][입찰안_xls]1178"/>
      <sheetName val="[입찰안_xls][입찰안_xls][입찰안_xls]1179"/>
      <sheetName val="[입찰안_xls][입찰안_xls][입찰안_xls]1180"/>
      <sheetName val="[입찰안_xls][입찰안_xls][입찰안_xls]1181"/>
      <sheetName val="[입찰안_xls][입찰안_xls][입찰안_xls]1182"/>
      <sheetName val="[입찰안_xls][입찰안_xls][입찰안_xls]1183"/>
      <sheetName val="[입찰안_xls][입찰안_xls][입찰안_xls]1184"/>
      <sheetName val="[입찰안_xls][입찰안_xls][입찰안_xls]1185"/>
      <sheetName val="[입찰안_xls][입찰안_xls][입찰안_xls]1186"/>
      <sheetName val="[입찰안_xls][입찰안_xls][입찰안_xls]1187"/>
      <sheetName val="[입찰안_xls][입찰안_xls][입찰안_xls]1188"/>
      <sheetName val="[입찰안_xls][입찰안_xls][입찰안_xls]1189"/>
      <sheetName val="[입찰안_xls][입찰안_xls][입찰안_xls]1190"/>
      <sheetName val="[입찰안_xls][입찰안_xls][입찰안_xls]1191"/>
      <sheetName val="[입찰안_xls][입찰안_xls][입찰안_xls]1192"/>
      <sheetName val="[입찰안_xls][입찰안_xls][입찰안_xls]1193"/>
      <sheetName val="[입찰안_xls][입찰안_xls][입찰안_xls]1194"/>
      <sheetName val="[입찰안_xls][입찰안_xls][입찰안_xls]1195"/>
      <sheetName val="[입찰안_xls][입찰안_xls][입찰안_xls]1196"/>
      <sheetName val="[입찰안_xls][입찰안_xls][입찰안_xls]1197"/>
      <sheetName val="[입찰안_xls][입찰안_xls][입찰안_xls]1198"/>
      <sheetName val="[입찰안_xls][입찰안_xls][입찰안_xls]1199"/>
      <sheetName val="[입찰안_xls][입찰안_xls][입찰안_xls]1200"/>
      <sheetName val="[입찰안_xls][입찰안_xls][입찰안_xls]1201"/>
      <sheetName val="[입찰안_xls][입찰안_xls][입찰안_xls]1202"/>
      <sheetName val="[입찰안_xls][입찰안_xls][입찰안_xls]1203"/>
      <sheetName val="[입찰안_xls][입찰안_xls][입찰안_xls]1204"/>
      <sheetName val="[입찰안_xls][입찰안_xls][입찰안_xls]1205"/>
      <sheetName val="[입찰안_xls][입찰안_xls][입찰안_xls]1206"/>
      <sheetName val="[입찰안_xls][입찰안_xls][입찰안_xls]1207"/>
      <sheetName val="[입찰안_xls][입찰안_xls][입찰안_xls]1208"/>
      <sheetName val="[입찰안_xls][입찰안_xls][입찰안_xls]1209"/>
      <sheetName val="[입찰안_xls][입찰안_xls][입찰안_xls]1210"/>
      <sheetName val="[입찰안_xls][입찰안_xls][입찰안_xls]1211"/>
      <sheetName val="[입찰안_xls][입찰안_xls][입찰안_xls]1212"/>
      <sheetName val="[입찰안_xls][입찰안_xls][입찰안_xls]1213"/>
      <sheetName val="[입찰안_xls][입찰안_xls][입찰안_xls]1214"/>
      <sheetName val="[입찰안_xls][입찰안_xls][입찰안_xls]1215"/>
      <sheetName val="[입찰안_xls][입찰안_xls][입찰안_xls]1216"/>
      <sheetName val="[입찰안_xls][입찰안_xls][입찰안_xls]1217"/>
      <sheetName val="[입찰안_xls][입찰안_xls][입찰안_xls]1218"/>
      <sheetName val="[입찰안_xls][입찰안_xls][입찰안_xls]1219"/>
      <sheetName val="[입찰안_xls][입찰안_xls][입찰안_xls]1220"/>
      <sheetName val="[입찰안_xls][입찰안_xls][입찰안_xls]1221"/>
      <sheetName val="[입찰안_xls][입찰안_xls][입찰안_xls]1222"/>
      <sheetName val="[입찰안_xls][입찰안_xls][입찰안_xls]1223"/>
      <sheetName val="[입찰안_xls][입찰안_xls][입찰안_xls]1224"/>
      <sheetName val="[입찰안_xls][입찰안_xls][입찰안_xls]1225"/>
      <sheetName val="[입찰안_xls][입찰안_xls][입찰안_xls]1226"/>
      <sheetName val="[입찰안_xls][입찰안_xls][입찰안_xls]1227"/>
      <sheetName val="[입찰안_xls][입찰안_xls][입찰안_xls]1228"/>
      <sheetName val="[입찰안_xls][입찰안_xls][입찰안_xls]1229"/>
      <sheetName val="[입찰안_xls][입찰안_xls][입찰안_xls]1230"/>
      <sheetName val="[입찰안_xls][입찰안_xls][입찰안_xls]1231"/>
      <sheetName val="[입찰안_xls][입찰안_xls][입찰안_xls]1232"/>
      <sheetName val="[입찰안_xls][입찰안_xls][입찰안_xls]1233"/>
      <sheetName val="[입찰안_xls][입찰안_xls][입찰안_xls]1234"/>
      <sheetName val="[입찰안_xls][입찰안_xls][입찰안_xls]1235"/>
      <sheetName val="[입찰안_xls][입찰안_xls][입찰안_xls]1236"/>
      <sheetName val="[입찰안_xls][입찰안_xls][입찰안_xls]1237"/>
      <sheetName val="[입찰안_xls][입찰안_xls][입찰안_xls]1238"/>
      <sheetName val="[입찰안_xls][입찰안_xls][입찰안_xls]1239"/>
      <sheetName val="[입찰안_xls][입찰안_xls][입찰안_xls]1240"/>
      <sheetName val="[입찰안_xls][입찰안_xls][입찰안_xls]1241"/>
      <sheetName val="[입찰안_xls][입찰안_xls][입찰안_xls]1242"/>
      <sheetName val="[입찰안_xls][입찰안_xls][입찰안_xls]1243"/>
      <sheetName val="[입찰안_xls][입찰안_xls][입찰안_xls]1244"/>
      <sheetName val="[입찰안_xls][입찰안_xls][입찰안_xls]1245"/>
      <sheetName val="[입찰안_xls][입찰안_xls][입찰안_xls]1246"/>
      <sheetName val="[입찰안_xls][입찰안_xls][입찰안_xls]1247"/>
      <sheetName val="[입찰안_xls][입찰안_xls][입찰안_xls]1248"/>
      <sheetName val="[입찰안_xls][입찰안_xls][입찰안_xls]1249"/>
      <sheetName val="[입찰안_xls][입찰안_xls][입찰안_xls]1250"/>
      <sheetName val="[입찰안_xls][입찰안_xls][입찰안_xls]1251"/>
      <sheetName val="[입찰안_xls][입찰안_xls][입찰안_xls]1252"/>
      <sheetName val="새로이_설치할_정비기반시설_조서_나번_(2)2"/>
      <sheetName val="[입찰안_xls][입찰안_xls][입찰안_xls]1253"/>
      <sheetName val="[입찰안_xls][입찰안_xls][입찰안_xls]__30"/>
      <sheetName val="[입찰안_xls][입찰안_xls][입찰안_xls]__31"/>
      <sheetName val="[입찰안_xls][입찰안_xls][입찰안_xls]__32"/>
      <sheetName val="[입찰안_xls][입찰안_xls][입찰안_xls]1254"/>
      <sheetName val="DTICH_(Full)2"/>
      <sheetName val="COST_SUMMARY2"/>
      <sheetName val="Xuly_Data2"/>
      <sheetName val="TL_rieng2"/>
      <sheetName val="Thuc_thanh2"/>
      <sheetName val="Cost_factor2"/>
      <sheetName val="Item_list2"/>
      <sheetName val="Sheet_Template_Empty2"/>
      <sheetName val="[입찰안_xls][입찰안_xls][입찰안_xls]1255"/>
      <sheetName val="[입찰안_xls][입찰안_xls][입찰안_xls]1256"/>
      <sheetName val="[입찰안_xls][입찰안_xls][입찰안_xls]1257"/>
      <sheetName val="[입찰안_xls][입찰안_xls][입찰안_xls]1258"/>
      <sheetName val="[입찰안_xls][입찰안_xls][입찰안_xls]1259"/>
      <sheetName val="[입찰안_xls][입찰안_xls][입찰안_xls]1260"/>
      <sheetName val="[입찰안_xls][입찰안_xls][입찰안_xls]1261"/>
      <sheetName val="[입찰안_xls][입찰안_xls][입찰안_xls]1262"/>
      <sheetName val="[입찰안_xls][입찰안_xls][입찰안_xls]1263"/>
      <sheetName val="[입찰안_xls][입찰안_xls][입찰안_xls]1264"/>
      <sheetName val="[입찰안_xls][입찰안_xls][입찰안_xls]1265"/>
      <sheetName val="[입찰안_xls][입찰안_xls][입찰안_xls]1266"/>
      <sheetName val="[입찰안_xls][입찰안_xls][입찰안_xls]1267"/>
      <sheetName val="[입찰안_xls][입찰안_xls][입찰안_xls]1268"/>
      <sheetName val="[입찰안_xls][입찰안_xls][입찰안_xls]1269"/>
      <sheetName val="[입찰안_xls][입찰안_xls][입찰안_xls]1270"/>
      <sheetName val="[입찰안_xls][입찰안_xls][입찰안_xls]1271"/>
      <sheetName val="[입찰안_xls][입찰안_xls][입찰안_xls]1272"/>
      <sheetName val="[입찰안_xls][입찰안_xls][입찰안_xls]1273"/>
      <sheetName val="[입찰안_xls][입찰안_xls][입찰안_xls]1274"/>
      <sheetName val="[입찰안_xls][입찰안_xls][입찰안_xls]1275"/>
      <sheetName val="[입찰안_xls][입찰안_xls][입찰안_xls]1276"/>
      <sheetName val="[입찰안_xls][입찰안_xls][입찰안_xls]1277"/>
      <sheetName val="[입찰안_xls][입찰안_xls][입찰안_xls]1278"/>
      <sheetName val="[입찰안_xls][입찰안_xls][입찰안_xls]1279"/>
      <sheetName val="[입찰안_xls][입찰안_xls][입찰안_xls]1280"/>
      <sheetName val="[입찰안_xls][입찰안_xls][입찰안_xls]1281"/>
      <sheetName val="[입찰안_xls][입찰안_xls][입찰안_xls]1282"/>
      <sheetName val="[입찰안_xls][입찰안_xls][입찰안_xls]1283"/>
      <sheetName val="[입찰안_xls][입찰안_xls][입찰안_xls]1284"/>
      <sheetName val="[입찰안_xls][입찰안_xls][입찰안_xls]1285"/>
      <sheetName val="[입찰안_xls][입찰안_xls][입찰안_xls]1286"/>
      <sheetName val="[입찰안_xls][입찰안_xls][입찰안_xls]1287"/>
      <sheetName val="[입찰안_xls][입찰안_xls][입찰안_xls]1288"/>
      <sheetName val="[입찰안_xls][입찰안_xls][입찰안_xls]1289"/>
      <sheetName val="[입찰안_xls][입찰안_xls][입찰안_xls]1290"/>
      <sheetName val="[입찰안_xls][입찰안_xls][입찰안_xls]1291"/>
      <sheetName val="[입찰안_xls][입찰안_xls][입찰안_xls]1292"/>
      <sheetName val="[입찰안_xls][입찰안_xls][입찰안_xls]1293"/>
      <sheetName val="[입찰안_xls][입찰안_xls][입찰안_xls]1294"/>
      <sheetName val="[입찰안_xls][입찰안_xls][입찰안_xls]1295"/>
      <sheetName val="[입찰안_xls][입찰안_xls][입찰안_xls]1296"/>
      <sheetName val="[입찰안_xls][입찰안_xls][입찰안_xls]1297"/>
      <sheetName val="[입찰안_xls][입찰안_xls][입찰안_xls]1298"/>
      <sheetName val="[입찰안_xls][입찰안_xls][입찰안_xls]1299"/>
      <sheetName val="[입찰안_xls][입찰안_xls][입찰안_xls]1300"/>
      <sheetName val="[입찰안_xls][입찰안_xls][입찰안_xls]1301"/>
      <sheetName val="[입찰안_xls][입찰안_xls][입찰안_xls]1302"/>
      <sheetName val="[입찰안_xls][입찰안_xls][입찰안_xls]1303"/>
      <sheetName val="F_D_SEC__PROP2"/>
      <sheetName val="[입찰안_xls][입찰안_xls][입찰안_xls]1304"/>
      <sheetName val="[입찰안_xls][입찰안_xls][입찰안_xls]1305"/>
      <sheetName val="[입찰안_xls][입찰안_xls][입찰안_xls]1306"/>
      <sheetName val="[입찰안_xls][입찰안_xls][입찰안_xls]1307"/>
      <sheetName val="[입찰안_xls][입찰안_xls][입찰안_xls]1308"/>
      <sheetName val="[입찰안_xls][입찰안_xls][입찰안_xls]1309"/>
      <sheetName val="[입찰안_xls][입찰안_xls][입찰안_xls]1310"/>
      <sheetName val="[입찰안_xls][입찰안_xls][입찰안_xls]1311"/>
      <sheetName val="[입찰안_xls][입찰안_xls][입찰안_xls]1312"/>
      <sheetName val="[입찰안_xls][입찰안_xls][입찰안_xls]1313"/>
      <sheetName val="[입찰안_xls][입찰안_xls][입찰안_xls]1314"/>
      <sheetName val="[입찰안_xls][입찰안_xls][입찰안_xls]1315"/>
      <sheetName val="[입찰안_xls][입찰안_xls][입찰안_xls]1316"/>
      <sheetName val="[입찰안_xls][입찰안_xls][입찰안_xls]1317"/>
      <sheetName val="[입찰안_xls][입찰안_xls][입찰안_xls]1318"/>
      <sheetName val="[입찰안_xls][입찰안_xls][입찰안_xls]1319"/>
      <sheetName val="[입찰안_xls][입찰안_xls][입찰안_xls]1320"/>
      <sheetName val="[입찰안_xls][입찰안_xls][입찰안_xls]1321"/>
      <sheetName val="[입찰안_xls][입찰안_xls][입찰안_xls]1322"/>
      <sheetName val="[입찰안_xls][입찰안_xls][입찰안_xls]1323"/>
      <sheetName val="[입찰안_xls][입찰안_xls][입찰안_xls]1324"/>
      <sheetName val="[입찰안_xls][입찰안_xls][입찰안_xls]1325"/>
      <sheetName val="[입찰안_xls][입찰안_xls][입찰안_xls]1326"/>
      <sheetName val="[입찰안_xls][입찰안_xls][입찰안_xls]1327"/>
      <sheetName val="[입찰안_xls][입찰안_xls][입찰안_xls]1328"/>
      <sheetName val="[입찰안_xls][입찰안_xls][입찰안_xls]1329"/>
      <sheetName val="[입찰안_xls][입찰안_xls][입찰안_xls]1330"/>
      <sheetName val="[입찰안_xls][입찰안_xls][입찰안_xls]1331"/>
      <sheetName val="[입찰안_xls][입찰안_xls][입찰안_xls]1332"/>
      <sheetName val="[입찰안_xls][입찰안_xls][입찰안_xls]1333"/>
      <sheetName val="[입찰안_xls][입찰안_xls][입찰안_xls]1334"/>
      <sheetName val="[입찰안_xls][입찰안_xls][입찰안_xls]1335"/>
      <sheetName val="[입찰안_xls][입찰안_xls][입찰안_xls]1336"/>
      <sheetName val="[입찰안_xls][입찰안_xls][입찰안_xls]1337"/>
      <sheetName val="[입찰안_xls][입찰안_xls][입찰안_xls]1338"/>
      <sheetName val="[입찰안_xls][입찰안_xls][입찰안_xls]1339"/>
      <sheetName val="[입찰안_xls][입찰안_xls][입찰안_xls]1340"/>
      <sheetName val="[입찰안_xls][입찰안_xls][입찰안_xls]1341"/>
      <sheetName val="Code_022"/>
      <sheetName val="Code_032"/>
      <sheetName val="Code_042"/>
      <sheetName val="Code_052"/>
      <sheetName val="Code_062"/>
      <sheetName val="Code_072"/>
      <sheetName val="Code_092"/>
      <sheetName val="[입찰안_xls][입찰안_xls][입찰안_xls]1342"/>
      <sheetName val="[입찰안_xls][입찰안_xls][입찰안_xls]1343"/>
      <sheetName val="[입찰안_xls][입찰안_xls][입찰안_xls]1344"/>
      <sheetName val="[입찰안_xls][입찰안_xls][입찰안_xls]1345"/>
      <sheetName val="[입찰안_xls][입찰안_xls][입찰안_xls]1346"/>
      <sheetName val="[입찰안_xls][입찰안_xls][입찰안_xls]1347"/>
      <sheetName val="[입찰안_xls][입찰안_xls][입찰안_xls]1348"/>
      <sheetName val="[입찰안_xls][입찰안_xls][입찰안_xls]1349"/>
      <sheetName val="[입찰안_xls][입찰안_xls][입찰안_xls]1350"/>
      <sheetName val="[입찰안_xls][입찰안_xls][입찰안_xls]1351"/>
      <sheetName val="[입찰안_xls][입찰안_xls][입찰안_xls]1352"/>
      <sheetName val="[입찰안_xls][입찰안_xls][입찰안_xls]1353"/>
      <sheetName val="[입찰안_xls][입찰안_xls][입찰안_xls]1354"/>
      <sheetName val="[입찰안_xls][입찰안_xls][입찰안_xls]1355"/>
      <sheetName val="[입찰안_xls][입찰안_xls][입찰안_xls]1356"/>
      <sheetName val="[입찰안_xls][입찰안_xls][입찰안_xls]1357"/>
      <sheetName val="[입찰안_xls][입찰안_xls][입찰안_xls]1358"/>
      <sheetName val="[입찰안_xls][입찰안_xls][입찰안_xls]1359"/>
      <sheetName val="[입찰안_xls][입찰안_xls][입찰안_xls]1360"/>
      <sheetName val="[입찰안_xls][입찰안_xls][입찰안_xls]1361"/>
      <sheetName val="[입찰안_xls][입찰안_xls][입찰안_xls]1362"/>
      <sheetName val="[입찰안_xls][입찰안_xls][입찰안_xls]1363"/>
      <sheetName val="[입찰안_xls][입찰안_xls][입찰안_xls]1364"/>
      <sheetName val="[입찰안_xls][입찰안_xls][입찰안_xls]1365"/>
      <sheetName val="[입찰안_xls][입찰안_xls][입찰안_xls]1366"/>
      <sheetName val="[입찰안_xls][입찰안_xls][입찰안_xls]1367"/>
      <sheetName val="[입찰안_xls][입찰안_xls][입찰안_xls]1368"/>
      <sheetName val="[입찰안_xls][입찰안_xls][입찰안_xls]1369"/>
      <sheetName val="[입찰안_xls][입찰안_xls][입찰안_xls]1370"/>
      <sheetName val="[입찰안_xls][입찰안_xls][입찰안_xls]1371"/>
      <sheetName val="[입찰안_xls][입찰안_xls][입찰안_xls]1372"/>
      <sheetName val="[입찰안_xls][입찰안_xls][입찰안_xls]1373"/>
      <sheetName val="[입찰안_xls][입찰안_xls][입찰안_xls]1374"/>
      <sheetName val="[입찰안_xls][입찰안_xls][입찰안_xls]1375"/>
      <sheetName val="[입찰안_xls][입찰안_xls][입찰안_xls]1376"/>
      <sheetName val="[입찰안_xls][입찰안_xls][입찰안_xls]1377"/>
      <sheetName val="co-no_22"/>
      <sheetName val="(1)2002년_매출목표_산출2"/>
      <sheetName val="[입찰안_xls][입찰안_xls][입찰안_xls]1378"/>
      <sheetName val="[입찰안_xls][입찰안_xls][입찰안_xls]1379"/>
      <sheetName val="[입찰안_xls][입찰안_xls][입찰안_xls]1380"/>
      <sheetName val="[입찰안_xls][입찰안_xls][입찰안_xls]1381"/>
      <sheetName val="[입찰안_xls][입찰안_xls][입찰안_xls]1382"/>
      <sheetName val="[입찰안_xls][입찰안_xls][입찰안_xls]1383"/>
      <sheetName val="[입찰안_xls][입찰안_xls][입찰안_xls]1384"/>
      <sheetName val="[입찰안_xls][입찰안_xls][입찰안_xls]1385"/>
      <sheetName val="[입찰안_xls][입찰안_xls][입찰안_xls]1386"/>
      <sheetName val="[입찰안_xls][입찰안_xls][입찰안_xls]1387"/>
      <sheetName val="[입찰안_xls][입찰안_xls][입찰안_xls]1388"/>
      <sheetName val="[입찰안_xls][입찰안_xls][입찰안_xls]1389"/>
      <sheetName val="[입찰안_xls][입찰안_xls][입찰안_xls]1390"/>
      <sheetName val="[입찰안_xls][입찰안_xls][입찰안_xls]1391"/>
      <sheetName val="[입찰안_xls][입찰안_xls][입찰안_xls]1392"/>
      <sheetName val="[입찰안_xls][입찰안_xls][입찰안_xls]1393"/>
      <sheetName val="[입찰안_xls][입찰안_xls][입찰안_xls]1394"/>
      <sheetName val="[입찰안_xls][입찰안_xls][입찰안_xls]1395"/>
      <sheetName val="[입찰안_xls][입찰안_xls][입찰안_xls]1396"/>
      <sheetName val="[입찰안_xls][입찰안_xls][입찰안_xls]1397"/>
      <sheetName val="[입찰안_xls][입찰안_xls][입찰안_xls]1398"/>
      <sheetName val="[입찰안_xls][입찰안_xls][입찰안_xls]1399"/>
      <sheetName val="[입찰안_xls][입찰안_xls][입찰안_xls]1400"/>
      <sheetName val="[입찰안_xls][입찰안_xls][입찰안_xls]1401"/>
      <sheetName val="[입찰안_xls][입찰안_xls][입찰안_xls]1402"/>
      <sheetName val="[입찰안_xls][입찰안_xls][입찰안_xls]1403"/>
      <sheetName val="[입찰안_xls][입찰안_xls][입찰안_xls]1404"/>
      <sheetName val="[입찰안_xls][입찰안_xls][입찰안_xls]1405"/>
      <sheetName val="[입찰안_xls][입찰안_xls][입찰안_xls]1406"/>
      <sheetName val="[입찰안_xls][입찰안_xls][입찰안_xls]1407"/>
      <sheetName val="[입찰안_xls][입찰안_xls][입찰안_xls]1408"/>
      <sheetName val="[입찰안_xls][입찰안_xls][입찰안_xls]1409"/>
      <sheetName val="[입찰안_xls][입찰안_xls][입찰안_xls]1410"/>
      <sheetName val="[입찰안_xls][입찰안_xls][입찰안_xls]1411"/>
      <sheetName val="[입찰안_xls][입찰안_xls][입찰안_xls]1412"/>
      <sheetName val="[입찰안_xls][입찰안_xls][입찰안_xls]1413"/>
      <sheetName val="[입찰안_xls][입찰안_xls][입찰안_xls]1414"/>
      <sheetName val="유효폭의_계산6"/>
      <sheetName val="갑지_을지6"/>
      <sheetName val="2-2_매출분석6"/>
      <sheetName val="미납품_현황6"/>
      <sheetName val="STEEL_BOX_단면설계(SEC_8)6"/>
      <sheetName val="갑지_설계_내역서6"/>
      <sheetName val="설명서_6"/>
      <sheetName val="_FURNACE현설5"/>
      <sheetName val="97_사업추정(WEKI)5"/>
      <sheetName val="8_설치품셈5"/>
      <sheetName val="ITB_COST6"/>
      <sheetName val="자격_땡겨오기6"/>
      <sheetName val="05년_상6"/>
      <sheetName val="영흥TL(UP,DOWN)_6"/>
      <sheetName val="단양_00_아파트-세부내역6"/>
      <sheetName val="2_단면가정_(양곡1교)6"/>
      <sheetName val="8_PILE__(돌출)6"/>
      <sheetName val="1_내역(청_하역장전등)6"/>
      <sheetName val="2000_055"/>
      <sheetName val="표지_(2)6"/>
      <sheetName val="수량산출서_갑지6"/>
      <sheetName val="4_2_1_마루높이_검토6"/>
      <sheetName val="_견적서6"/>
      <sheetName val="품셈_5"/>
      <sheetName val="M-EMS_GP-570(BIT)5"/>
      <sheetName val="내역서_제출6"/>
      <sheetName val="19_07월_세_계5"/>
      <sheetName val="19_07항목별(시트복사금지100번쓰기)5"/>
      <sheetName val="19_05월5"/>
      <sheetName val="TABLE_DB5"/>
      <sheetName val="쌍용_data_base5"/>
      <sheetName val="내역(인테리어_실내)(도급)5"/>
      <sheetName val="내역(인테리어_실외)(도급)5"/>
      <sheetName val="중기조종사_단위단가5"/>
      <sheetName val="자재기성_신청서_xlsx5"/>
      <sheetName val="0_목록15"/>
      <sheetName val="PROJ__DATA4"/>
      <sheetName val="_Beams_Sched_4"/>
      <sheetName val="[입찰안_xls][입찰안_xls][입찰안_xls]B228"/>
      <sheetName val="[입찰안_xls][입찰안_xls][입찰안_xls]B229"/>
      <sheetName val="[입찰안_xls][입찰안_xls][입찰안_xls]B230"/>
      <sheetName val="[입찰안_xls][입찰안_xls][입찰안_xls]B231"/>
      <sheetName val="[입찰안_xls][입찰안_xls][입찰안_xls]B232"/>
      <sheetName val="[입찰안_xls][입찰안_xls][입찰안_xls]B233"/>
      <sheetName val="[입찰안_xls][입찰안_xls][입찰안_xls]B234"/>
      <sheetName val="[입찰안_xls][입찰안_xls][입찰안_xls]B235"/>
      <sheetName val="[입찰안_xls][입찰안_xls][입찰안_xls]B236"/>
      <sheetName val="[입찰안_xls][입찰안_xls][입찰안_xls]B237"/>
      <sheetName val="[입찰안_xls][입찰안_xls][입찰안_xls]B238"/>
      <sheetName val="[입찰안_xls][입찰안_xls][입찰안_xls]B239"/>
      <sheetName val="[입찰안_xls][입찰안_xls][입찰안_xls]B240"/>
      <sheetName val="[입찰안_xls][입찰안_xls][입찰안_xls]B241"/>
      <sheetName val="[입찰안_xls][입찰안_xls][입찰안_xls]B242"/>
      <sheetName val="[입찰안_xls][입찰안_xls][입찰안_xls]B243"/>
      <sheetName val="[입찰안_xls][입찰안_xls][입찰안_xls]B244"/>
      <sheetName val="견적비교표_(2)2"/>
      <sheetName val="결재방(지우지_마세요)2"/>
      <sheetName val="EXCHANGE_RATE2"/>
      <sheetName val="[입찰안_xls][입찰안_xls][입찰안_xls]B245"/>
      <sheetName val="[입찰안_xls][입찰안_xls][입찰안_xls]B246"/>
      <sheetName val="TOWER_12TON2"/>
      <sheetName val="공사투입계획(변경결의)19_92"/>
      <sheetName val="노무비_월별지급현황19_92"/>
      <sheetName val="갑지(외주기성)19_92"/>
      <sheetName val="[입찰안_xls][입찰안_xls][입찰안_xls]B247"/>
      <sheetName val="노임단가_및_기계경비2"/>
      <sheetName val="실행내역서_2"/>
      <sheetName val="[입찰안_xls][입찰안_xls][입찰안_xls]B248"/>
      <sheetName val="[입찰안_xls][입찰안_xls][입찰안_xls]B249"/>
      <sheetName val="[입찰안_xls][입찰안_xls][입찰안_xls]B250"/>
      <sheetName val="[입찰안_xls][입찰안_xls][입찰안_xls]B251"/>
      <sheetName val="[입찰안_xls][입찰안_xls][입찰안_xls]B252"/>
      <sheetName val="[입찰안_xls][입찰안_xls][입찰안_xls]B253"/>
      <sheetName val="중강당_내역2"/>
      <sheetName val="[입찰안_xls][입찰안_xls][입찰안_xls]B254"/>
      <sheetName val="[입찰안_xls][입찰안_xls][입찰안_xls]B255"/>
      <sheetName val="[입찰안_xls][입찰안_xls][입찰안_xls]B256"/>
      <sheetName val="[입찰안_xls][입찰안_xls][입찰안_xls]B257"/>
      <sheetName val="[입찰안_xls][입찰안_xls][입찰안_xls]B258"/>
      <sheetName val="[입찰안_xls][입찰안_xls][입찰안_xls]B259"/>
      <sheetName val="[입찰안_xls][입찰안_xls][입찰안_xls]B260"/>
      <sheetName val="[입찰안_xls][입찰안_xls][입찰안_xls]B261"/>
      <sheetName val="[입찰안_xls][입찰안_xls][입찰안_xls]B262"/>
      <sheetName val="[입찰안_xls][입찰안_xls][입찰안_xls]B263"/>
      <sheetName val="[입찰안_xls][입찰안_xls][입찰안_xls]B264"/>
      <sheetName val="[입찰안_xls][입찰안_xls][입찰안_xls]B265"/>
      <sheetName val="[입찰안_xls][입찰안_xls][입찰안_xls]B266"/>
      <sheetName val="[입찰안_xls][입찰안_xls][입찰안_xls]B267"/>
      <sheetName val="6-1_보오링(1)2"/>
      <sheetName val="할증_3"/>
      <sheetName val="간접비_총괄표3"/>
      <sheetName val="[입찰안_xls][입찰안_xls][입찰안_xls]B268"/>
      <sheetName val="[입찰안_xls][입찰안_xls][입찰안_xls]B269"/>
      <sheetName val="[입찰안_xls][입찰안_xls][입찰안_xls]B270"/>
      <sheetName val="[입찰안_xls][입찰안_xls][입찰안_xls]B271"/>
      <sheetName val="[입찰안_xls][입찰안_xls][입찰안_xls]B272"/>
      <sheetName val="[입찰안_xls][입찰안_xls][입찰안_xls]B273"/>
      <sheetName val="[입찰안_xls][입찰안_xls][입찰안_xls]B274"/>
      <sheetName val="[입찰안_xls][입찰안_xls][입찰안_xls]B275"/>
      <sheetName val="[입찰안_xls][입찰안_xls][입찰안_xls]B276"/>
      <sheetName val="[입찰안_xls][입찰안_xls][입찰안_xls]B277"/>
      <sheetName val="[입찰안_xls][입찰안_xls][입찰안_xls]B278"/>
      <sheetName val="[입찰안_xls][입찰안_xls][입찰안_xls]B279"/>
      <sheetName val="[입찰안_xls][입찰안_xls][입찰안_xls]B280"/>
      <sheetName val="[입찰안_xls][입찰안_xls][입찰안_xls]B281"/>
      <sheetName val="[입찰안_xls][입찰안_xls][입찰안_xls]B282"/>
      <sheetName val="[입찰안_xls][입찰안_xls][입찰안_xls]B283"/>
      <sheetName val="[입찰안_xls][입찰안_xls][입찰안_xls]B284"/>
      <sheetName val="[입찰안_xls][입찰안_xls][입찰안_xls]B285"/>
      <sheetName val="[입찰안_xls][입찰안_xls][입찰안_xls]B286"/>
      <sheetName val="[입찰안_xls][입찰안_xls][입찰안_xls]B287"/>
      <sheetName val="[입찰안_xls][입찰안_xls][입찰안_xls]B288"/>
      <sheetName val="[입찰안_xls][입찰안_xls][입찰안_xls]B289"/>
      <sheetName val="[입찰안_xls][입찰안_xls][입찰안_xls]B290"/>
      <sheetName val="[입찰안_xls][입찰안_xls][입찰안_xls]B291"/>
      <sheetName val="[입찰안_xls][입찰안_xls][입찰안_xls]B292"/>
      <sheetName val="[입찰안_xls][입찰안_xls][입찰안_xls]B293"/>
      <sheetName val="[입찰안_xls][입찰안_xls][입찰안_xls]B294"/>
      <sheetName val="[입찰안_xls][입찰안_xls][입찰안_xls]B295"/>
      <sheetName val="[입찰안_xls][입찰안_xls][입찰안_xls]B296"/>
      <sheetName val="[입찰안_xls][입찰안_xls][입찰안_xls]B297"/>
      <sheetName val="[입찰안_xls][입찰안_xls][입찰안_xls]B298"/>
      <sheetName val="Bill_01_-_CTN3"/>
      <sheetName val="020_235_23633"/>
      <sheetName val="CHITIET_VL-NC-TT1p3"/>
      <sheetName val="Project_Infor3"/>
      <sheetName val="Data_input3"/>
      <sheetName val="_입찰안_xls_직접뀀鞖_3"/>
      <sheetName val="_입찰안_xls__입찰안_xls_직접뀀鞖_3"/>
      <sheetName val="bang_TH3"/>
      <sheetName val="Phan_tho3"/>
      <sheetName val="Tien_Thuong3"/>
      <sheetName val="NC_XL_6T_cuoi_01_CTy3"/>
      <sheetName val="Data_-6T_dau3"/>
      <sheetName val="Cong_6T3"/>
      <sheetName val="[입찰안_xls][입찰안_xls][입찰안_xls]__18"/>
      <sheetName val="[입찰안_xls][입찰안_xls][입찰안_xls]__19"/>
      <sheetName val="[입찰안_xls][입찰안_xls][입찰안_xls]__20"/>
      <sheetName val="새로이_설치할_정비기반시설_조서_나번_(2)1"/>
      <sheetName val="[입찰안_xls][입찰안_xls][입찰안_xls]__21"/>
      <sheetName val="[입찰안_xls][입찰안_xls][입찰안_xls]__22"/>
      <sheetName val="[입찰안_xls][입찰안_xls][입찰안_xls]__23"/>
      <sheetName val="F_D_SEC__PROP1"/>
      <sheetName val="[입찰안_xls][입찰안_xls][입찰안_xls]_886"/>
      <sheetName val="[입찰안_xls][입찰안_xls][입찰안_xls]_887"/>
      <sheetName val="[입찰안_xls][입찰안_xls][입찰안_xls]_888"/>
      <sheetName val="[입찰안_xls][입찰안_xls][입찰안_xls]_889"/>
      <sheetName val="[입찰안_xls][입찰안_xls][입찰안_xls]_890"/>
      <sheetName val="[입찰안_xls][입찰안_xls][입찰안_xls]_891"/>
      <sheetName val="[입찰안_xls][입찰안_xls][입찰안_xls]_892"/>
      <sheetName val="[입찰안_xls][입찰안_xls][입찰안_xls]_893"/>
      <sheetName val="[입찰안_xls][입찰안_xls][입찰안_xls]_894"/>
      <sheetName val="[입찰안_xls][입찰안_xls][입찰안_xls]_895"/>
      <sheetName val="[입찰안_xls][입찰안_xls][입찰안_xls]_896"/>
      <sheetName val="[입찰안_xls][입찰안_xls][입찰안_xls]_897"/>
      <sheetName val="[입찰안_xls][입찰안_xls][입찰안_xls]_898"/>
      <sheetName val="[입찰안_xls][입찰안_xls][입찰안_xls]_899"/>
      <sheetName val="[입찰안_xls][입찰안_xls][입찰안_xls]_900"/>
      <sheetName val="[입찰안_xls][입찰안_xls][입찰안_xls]_901"/>
      <sheetName val="[입찰안_xls][입찰안_xls][입찰안_xls]_902"/>
      <sheetName val="[입찰안_xls][입찰안_xls][입찰안_xls]_903"/>
      <sheetName val="[입찰안_xls][입찰안_xls][입찰안_xls]_904"/>
      <sheetName val="Code_021"/>
      <sheetName val="Code_031"/>
      <sheetName val="Code_041"/>
      <sheetName val="Code_051"/>
      <sheetName val="Code_061"/>
      <sheetName val="Code_071"/>
      <sheetName val="Code_091"/>
      <sheetName val="[입찰안_xls][입찰안_xls][입찰안_xls]_905"/>
      <sheetName val="[입찰안_xls][입찰안_xls][입찰안_xls]_906"/>
      <sheetName val="[입찰안_xls][입찰안_xls][입찰안_xls]_907"/>
      <sheetName val="[입찰안_xls][입찰안_xls][입찰안_xls]_908"/>
      <sheetName val="[입찰안_xls][입찰안_xls][입찰안_xls]_909"/>
      <sheetName val="[입찰안_xls][입찰안_xls][입찰안_xls]_910"/>
      <sheetName val="[입찰안_xls][입찰안_xls][입찰안_xls]_911"/>
      <sheetName val="[입찰안_xls][입찰안_xls][입찰안_xls]_912"/>
      <sheetName val="[입찰안_xls][입찰안_xls][입찰안_xls]_913"/>
      <sheetName val="[입찰안_xls][입찰안_xls][입찰안_xls]_914"/>
      <sheetName val="[입찰안_xls][입찰안_xls][입찰안_xls]_915"/>
      <sheetName val="[입찰안_xls][입찰안_xls][입찰안_xls]_916"/>
      <sheetName val="[입찰안_xls][입찰안_xls][입찰안_xls]_917"/>
      <sheetName val="[입찰안_xls][입찰안_xls][입찰안_xls]_918"/>
      <sheetName val="[입찰안_xls][입찰안_xls][입찰안_xls]_919"/>
      <sheetName val="[입찰안_xls][입찰안_xls][입찰안_xls]_920"/>
      <sheetName val="[입찰안_xls][입찰안_xls][입찰안_xls]_921"/>
      <sheetName val="[입찰안_xls][입찰안_xls][입찰안_xls]_922"/>
      <sheetName val="[입찰안_xls][입찰안_xls][입찰안_xls]_923"/>
      <sheetName val="[입찰안_xls][입찰안_xls][입찰안_xls]_924"/>
      <sheetName val="[입찰안_xls][입찰안_xls][입찰안_xls]_925"/>
      <sheetName val="[입찰안_xls][입찰안_xls][입찰안_xls]_926"/>
      <sheetName val="[입찰안_xls][입찰안_xls][입찰안_xls]_927"/>
      <sheetName val="[입찰안_xls][입찰안_xls][입찰안_xls]_928"/>
      <sheetName val="[입찰안_xls][입찰안_xls][입찰안_xls]_929"/>
      <sheetName val="[입찰안_xls][입찰안_xls][입찰안_xls]_930"/>
      <sheetName val="[입찰안_xls][입찰안_xls][입찰안_xls]_931"/>
      <sheetName val="[입찰안_xls][입찰안_xls][입찰안_xls]_932"/>
      <sheetName val="[입찰안_xls][입찰안_xls][입찰안_xls]_933"/>
      <sheetName val="[입찰안_xls][입찰안_xls][입찰안_xls]_934"/>
      <sheetName val="[입찰안_xls][입찰안_xls][입찰안_xls]_935"/>
      <sheetName val="[입찰안_xls][입찰안_xls][입찰안_xls]_936"/>
      <sheetName val="[입찰안_xls][입찰안_xls][입찰안_xls]_937"/>
      <sheetName val="[입찰안_xls][입찰안_xls][입찰안_xls]_938"/>
      <sheetName val="[입찰안_xls][입찰안_xls][입찰안_xls]_939"/>
      <sheetName val="[입찰안_xls][입찰안_xls][입찰안_xls]_940"/>
      <sheetName val="co-no_21"/>
      <sheetName val="(1)2002년_매출목표_산출1"/>
      <sheetName val="[입찰안_xls][입찰안_xls][입찰안_xls]_941"/>
      <sheetName val="[입찰안_xls][입찰안_xls][입찰안_xls]_942"/>
      <sheetName val="[입찰안_xls][입찰안_xls][입찰안_xls]_943"/>
      <sheetName val="[입찰안_xls][입찰안_xls][입찰안_xls]_944"/>
      <sheetName val="[입찰안_xls][입찰안_xls][입찰안_xls]_945"/>
      <sheetName val="[입찰안_xls][입찰안_xls][입찰안_xls]_946"/>
      <sheetName val="[입찰안_xls][입찰안_xls][입찰안_xls]_947"/>
      <sheetName val="[입찰안_xls][입찰안_xls][입찰안_xls]_948"/>
      <sheetName val="[입찰안_xls][입찰안_xls][입찰안_xls]_949"/>
      <sheetName val="[입찰안_xls][입찰안_xls][입찰안_xls]_950"/>
      <sheetName val="[입찰안_xls][입찰안_xls][입찰안_xls]_951"/>
      <sheetName val="[입찰안_xls][입찰안_xls][입찰안_xls]_952"/>
      <sheetName val="[입찰안_xls][입찰안_xls][입찰안_xls]_953"/>
      <sheetName val="[입찰안_xls][입찰안_xls][입찰안_xls]_954"/>
      <sheetName val="[입찰안_xls][입찰안_xls][입찰안_xls]_955"/>
      <sheetName val="[입찰안_xls][입찰안_xls][입찰안_xls]_956"/>
      <sheetName val="[입찰안_xls][입찰안_xls][입찰안_xls]_957"/>
      <sheetName val="[입찰안_xls][입찰안_xls][입찰안_xls]_958"/>
      <sheetName val="[입찰안_xls][입찰안_xls][입찰안_xls]_959"/>
      <sheetName val="[입찰안_xls][입찰안_xls][입찰안_xls]_960"/>
      <sheetName val="[입찰안_xls][입찰안_xls][입찰안_xls]_961"/>
      <sheetName val="[입찰안_xls][입찰안_xls][입찰안_xls]_962"/>
      <sheetName val="[입찰안_xls][입찰안_xls][입찰안_xls]_963"/>
      <sheetName val="[입찰안_xls][입찰안_xls][입찰안_xls]_964"/>
      <sheetName val="[입찰안_xls][입찰안_xls][입찰안_xls]_965"/>
      <sheetName val="[입찰안_xls][입찰안_xls][입찰안_xls]_966"/>
      <sheetName val="[입찰안_xls][입찰안_xls][입찰안_xls]_967"/>
      <sheetName val="[입찰안_xls][입찰안_xls][입찰안_xls]_968"/>
      <sheetName val="[입찰안_xls][입찰안_xls][입찰안_xls]_969"/>
      <sheetName val="[입찰안_xls][입찰안_xls][입찰안_xls]_970"/>
      <sheetName val="[입찰안_xls][입찰안_xls][입찰안_xls]_971"/>
      <sheetName val="[입찰안_xls][입찰안_xls][입찰안_xls]_972"/>
      <sheetName val="[입찰안_xls][입찰안_xls][입찰안_xls]_973"/>
      <sheetName val="[입찰안_xls][입찰안_xls][입찰안_xls]_974"/>
      <sheetName val="[입찰안_xls][입찰안_xls][입찰안_xls]_975"/>
      <sheetName val="[입찰안_xls][입찰안_xls][입찰안_xls]_976"/>
      <sheetName val="[입찰안_xls][입찰안_xls][입찰안_xls]_977"/>
      <sheetName val="대가표(품셈)"/>
      <sheetName val="요약&amp;결과"/>
      <sheetName val="[입찰안.xls][입찰안.xls]_____xls_2535"/>
      <sheetName val="[입찰안.xls][입찰안.xls]_____xls_2527"/>
      <sheetName val="[입찰안.xls][입찰안.xls]_____xls_2526"/>
      <sheetName val="[입찰안.xls][입찰안.xls]_____xls_2525"/>
      <sheetName val="결재탔"/>
      <sheetName val="환율차"/>
      <sheetName val="주민번호"/>
      <sheetName val="SCE_LOG"/>
      <sheetName val="[입찰안.xls][입찰안.xls]_____xls_2461"/>
      <sheetName val="[입찰안.xls][입찰안.xls]_____xls_2462"/>
      <sheetName val="[입찰안.xls][입찰안.xls]_____xls_2451"/>
      <sheetName val="[입찰안.xls][입찰안.xls]_____xls_2450"/>
      <sheetName val="[입찰안.xls][입찰안.xls]_____xls_2456"/>
      <sheetName val="[입찰안.xls][입찰안.xls]_____xls_2454"/>
      <sheetName val="[입찰안.xls][입찰안.xls]_____xls_2455"/>
      <sheetName val="[입찰안.xls][입찰안.xls]_____xls_2453"/>
      <sheetName val="[입찰안.xls][입찰안.xls]_____xls_2452"/>
      <sheetName val="[입찰안.xls][입찰안.xls]_____xls_2457"/>
      <sheetName val="[입찰안.xls][입찰안.xls]_____xls_2458"/>
      <sheetName val="[입찰안.xls][입찰안.xls]_____xls_2460"/>
      <sheetName val="[입찰안.xls][입찰안.xls]_____xls_2459"/>
      <sheetName val="[입찰안.xls][입찰안.xls]_____xls_2463"/>
      <sheetName val="[입찰안.xls][입찰안.xls]_____xls_2474"/>
      <sheetName val="[입찰안.xls][입찰안.xls]_____xls_2473"/>
      <sheetName val="[입찰안.xls][입찰안.xls]_____xls_2464"/>
      <sheetName val="[입찰안.xls][입찰안.xls]_____xls_2465"/>
      <sheetName val="[입찰안.xls][입찰안.xls]_____xls_2470"/>
      <sheetName val="[입찰안.xls][입찰안.xls]_____xls_2471"/>
      <sheetName val="[입찰안.xls][입찰안.xls]_____xls_2472"/>
      <sheetName val="[입찰안.xls][입찰안.xls]_____xls_2466"/>
      <sheetName val="[입찰안.xls][입찰안.xls]_____xls_2469"/>
      <sheetName val="[입찰안.xls][입찰안.xls]_____xls_2467"/>
      <sheetName val="[입찰안.xls][입찰안.xls]_____xls_2468"/>
      <sheetName val="가시설수량"/>
      <sheetName val="[입찰안.xls][입찰안.xls]_____xls_2476"/>
      <sheetName val="[입찰안.xls][입찰안.xls]_____xls_2475"/>
      <sheetName val="04.01"/>
      <sheetName val="Main"/>
      <sheetName val="ENG_prog"/>
      <sheetName val="[입찰안.xls][입찰안.xls]_____xls_2513"/>
      <sheetName val="[입찰안.xls][입찰안.xls]_____xls_2477"/>
      <sheetName val="[입찰안.xls][입찰안.xls]_____xls_2479"/>
      <sheetName val="[입찰안.xls][입찰안.xls]_____xls_2478"/>
      <sheetName val="[입찰안.xls][입찰안.xls]_____xls_2483"/>
      <sheetName val="[입찰안.xls][입찰안.xls]_____xls_2481"/>
      <sheetName val="[입찰안.xls][입찰안.xls]_____xls_2482"/>
      <sheetName val="[입찰안.xls][입찰안.xls]_____xls_2480"/>
      <sheetName val="[입찰안.xls][입찰안.xls]_____xls_2497"/>
      <sheetName val="[입찰안.xls][입찰안.xls]_____xls_2484"/>
      <sheetName val="[입찰안.xls][입찰안.xls]_____xls_2498"/>
      <sheetName val="[입찰안.xls][입찰안.xls]_____xls_2499"/>
      <sheetName val="[입찰안.xls][입찰안.xls]_____xls_2485"/>
      <sheetName val="[입찰안.xls][입찰안.xls]_____xls_2486"/>
      <sheetName val="[입찰안.xls][입찰안.xls]_____xls_2487"/>
      <sheetName val="[입찰안.xls][입찰안.xls]_____xls_2492"/>
      <sheetName val="[입찰안.xls][입찰안.xls]_____xls_2494"/>
      <sheetName val="[입찰안.xls][입찰안.xls]_____xls_2489"/>
      <sheetName val="[입찰안.xls][입찰안.xls]_____xls_2488"/>
      <sheetName val="[입찰안.xls][입찰안.xls]_____xls_2495"/>
      <sheetName val="[입찰안.xls][입찰안.xls]_____xls_2490"/>
      <sheetName val="[입찰안.xls][입찰안.xls]_____xls_2491"/>
      <sheetName val="[입찰안.xls][입찰안.xls]_____xls_2496"/>
      <sheetName val="[입찰안.xls][입찰안.xls]_____xls_2493"/>
      <sheetName val="[입찰안.xls][입찰안.xls]_____xls_2500"/>
      <sheetName val="[입찰안.xls][입찰안.xls]_____xls_2501"/>
      <sheetName val="[입찰안.xls][입찰안.xls]_____xls_2502"/>
      <sheetName val="[입찰안.xls][입찰안.xls]_____xls_2505"/>
      <sheetName val="[입찰안.xls][입찰안.xls]_____xls_2503"/>
      <sheetName val="[입찰안.xls][입찰안.xls]_____xls_2504"/>
      <sheetName val="[입찰안.xls][입찰안.xls]_____xls_2508"/>
      <sheetName val="[입찰안.xls][입찰안.xls]_____xls_2507"/>
      <sheetName val="[입찰안.xls][입찰안.xls]_____xls_2506"/>
      <sheetName val="[입찰안.xls][입찰안.xls]_____xls_2509"/>
      <sheetName val="[입찰안.xls][입찰안.xls]_____xls_2511"/>
      <sheetName val="내역_v濐Ȫ)⋘"/>
      <sheetName val="[입찰안.xls][입찰안.xls]_____xls_2510"/>
      <sheetName val="[입찰안.xls][입찰안.xls]_____xls_2512"/>
      <sheetName val="[입찰안.xls][입찰안.xls]_____xls_2524"/>
      <sheetName val="[입찰안.xls][입찰안.xls]_____xls_2523"/>
      <sheetName val="환율c­"/>
      <sheetName val="pile_bearing_capa_&amp;_¬"/>
      <sheetName val="공종별예산조서"/>
      <sheetName val="[입찰안.xls][입찰안.xls]_____xls_2514"/>
      <sheetName val="[입찰안.xls][입찰안.xls]_____xls_2515"/>
      <sheetName val="[입찰안.xls][입찰안.xls]_____xls_2516"/>
      <sheetName val="[입찰안.xls][입찰안.xls]_____xls_2518"/>
      <sheetName val="[입찰안.xls][입찰안.xls]_____xls_2517"/>
      <sheetName val="[입찰안.xls][입찰안.xls]_____xls_2519"/>
      <sheetName val="[입찰안.xls][입찰안.xls]_____xls_2522"/>
      <sheetName val="[입찰안.xls][입찰안.xls]_____xls_2520"/>
      <sheetName val="[입찰안.xls][입찰안.xls]_____xls_2521"/>
      <sheetName val="[입찰안.xls][입찰안.xls]_____xls_2528"/>
      <sheetName val="[입찰안.xls][입찰안.xls]_____xls_2529"/>
      <sheetName val="[입찰안.xls][입찰안.xls]_____xls_2530"/>
      <sheetName val="[입찰안.xls][입찰안.xls]_____xls_2532"/>
      <sheetName val="[입찰안.xls][입찰안.xls]_____xls_2533"/>
      <sheetName val="[입찰안.xls][입찰안.xls]_____xls_2531"/>
      <sheetName val="[입찰안.xls][입찰안.xls]_____xls_2534"/>
      <sheetName val="[입찰안.xls][입찰안.xls]_____xls_2536"/>
      <sheetName val="[입찰안.xls][입찰안.xls]_____xls_2540"/>
      <sheetName val="[입찰안.xls][입찰안.xls]_____xls_2539"/>
      <sheetName val="[입찰안.xls][입찰안.xls]_____xls_2541"/>
      <sheetName val="[입찰안.xls][입찰안.xls]_____xls_2542"/>
      <sheetName val="CAUDIT"/>
      <sheetName val="7.안전관㣸C"/>
      <sheetName val="장외on2"/>
      <sheetName val="조도계산서_(도서"/>
      <sheetName val="6__안전관ꦡ_x001d_"/>
      <sheetName val="D_xd800_ᵆ騃"/>
      <sheetName val="[입찰안.xls][입찰안.xls]__찰__xls_1000"/>
      <sheetName val="[입찰안.xls][입찰안.xls]_입_안_xls_1048"/>
      <sheetName val="[입찰안.xls][입찰안.xls]_입_안_xls_1049"/>
      <sheetName val="[입찰안.xls][입찰안.xls]_입_안_xls_1041"/>
      <sheetName val="[입찰안.xls][입찰안.xls]_입_안_xls_1042"/>
      <sheetName val="[입찰안.xls][입찰안.xls]_입_안_xls_1043"/>
      <sheetName val="[입찰안.xls][입찰안.xls]_입찰안_xls_1026"/>
      <sheetName val="[입찰안.xls][입찰안.xls]_입_안_xls_1044"/>
      <sheetName val="[입찰안.xls][입찰안.xls]_입_안_xls_1045"/>
      <sheetName val="[입찰안.xls][입찰안.xls]_입_안_xls_1046"/>
      <sheetName val="[입찰안.xls][입찰안.xls]_입_안_xls_1047"/>
      <sheetName val="[입찰안.xls][입찰안.xls]_입_안_xls_1052"/>
      <sheetName val="[입찰안.xls][입찰안.xls]_입찰안_xls_1028"/>
      <sheetName val="[입찰안.xls][입찰안.xls]_입찰안_xls_1027"/>
      <sheetName val="[입찰안.xls][입찰안.xls]_입_안_xls_1050"/>
      <sheetName val="[입찰안.xls][입찰안.xls]_입_안_xls_1051"/>
      <sheetName val="[입찰안.xls][입찰안.xls]_____xls_2556"/>
      <sheetName val="[입찰안.xls][입찰안.xls]_____xls_2557"/>
      <sheetName val="[입찰안.xls][입찰안.xls]_____xls_2558"/>
      <sheetName val="[입찰안.xls][입찰안.xls]_____xls_2543"/>
      <sheetName val="[입찰안.xls][입찰안.xls]_____xls_2544"/>
      <sheetName val="[입찰안.xls][입찰안.xls]_____xls_2545"/>
      <sheetName val="[입찰안.xls][입찰안.xls]_____xls_2546"/>
      <sheetName val="[입찰안.xls][입찰안.xls]_____xls_2547"/>
      <sheetName val="[입찰안.xls][입찰안.xls]_____xls_2551"/>
      <sheetName val="[입찰안.xls][입찰안.xls]_____xls_2548"/>
      <sheetName val="[입찰안.xls][입찰안.xls]_____xls_2549"/>
      <sheetName val="[입찰안.xls][입찰안.xls]_____xls_2550"/>
      <sheetName val="[입찰안.xls][입찰안.xls]_____xls_2552"/>
      <sheetName val="[입찰안.xls][입찰안.xls]_____xls_2553"/>
      <sheetName val="[입찰안.xls][입찰안.xls]_____xls_2555"/>
      <sheetName val="[입찰안.xls][입찰안.xls]_____xls_2554"/>
      <sheetName val="[입찰안.xls][입찰안.xls]_____xls_2559"/>
      <sheetName val="[입찰안.xls][입찰안.xls]_____xls_2560"/>
      <sheetName val="[입찰안.xls][입찰안.xls]_____xls_2561"/>
      <sheetName val="[입찰안.xls][입찰안.xls]_____xls_2562"/>
      <sheetName val="전산"/>
      <sheetName val="하_x0000__x0000_"/>
      <sheetName val="하㴀"/>
      <sheetName val="급여인상효과-연간부담분"/>
      <sheetName val="[입찰안.xls][입찰안.xls]_____xls_2715"/>
      <sheetName val="[입찰안.xls][입찰안.xls]_____xls_2716"/>
      <sheetName val="[입찰안.xls][입찰안.xls]_____xls_2717"/>
      <sheetName val="pile_bearing_capa_&amp;__x0000__x0000_Ԁ_x0000_훴阬"/>
      <sheetName val="[입찰안.xls][입찰안.xls]_____xls_2567"/>
      <sheetName val="[입찰안.xls][입찰안.xls]_____xls_2566"/>
      <sheetName val="[입찰안.xls][입찰안.xls]_____xls_2565"/>
      <sheetName val="공내역"/>
      <sheetName val="발주현황"/>
      <sheetName val="[입찰안.xls][입찰안.xls]__찰안_xls_1003"/>
      <sheetName val="가격산출"/>
      <sheetName val="Macro(_x0000__x0000_즈"/>
      <sheetName val="Macro("/>
      <sheetName val="Macro(_x0000__x0000__x0005_"/>
      <sheetName val="Macro(ၒ_x0000__x0000_"/>
      <sheetName val="조인트"/>
      <sheetName val="[입찰안.xls][입찰안.xls]_____xls_2563"/>
      <sheetName val="[입찰안.xls][입찰안.xls]_____xls_2564"/>
      <sheetName val="[입찰안.xls][입찰안.xls]_____xls_2569"/>
      <sheetName val="[입찰안.xls][입찰안.xls]_____xls_2568"/>
      <sheetName val="[입찰안.xls][입찰안.xls]_____xls_2570"/>
      <sheetName val="[입찰안.xls][입찰안.xls]_____xls_2582"/>
      <sheetName val="[입찰안.xls][입찰안.xls]_____xls_2583"/>
      <sheetName val="[입찰안.xls][입찰안.xls]_____xls_2571"/>
      <sheetName val="[입찰안.xls][입찰안.xls]_____xls_2572"/>
      <sheetName val="[입찰안.xls][입찰안.xls]_____xls_2573"/>
      <sheetName val="[입찰안.xls][입찰안.xls]_____xls_2575"/>
      <sheetName val="[입찰안.xls][입찰안.xls]_____xls_2577"/>
      <sheetName val="[입찰안.xls][입찰안.xls]_____xls_2574"/>
      <sheetName val="[입찰안.xls][입찰안.xls]_____xls_2578"/>
      <sheetName val="[입찰안.xls][입찰안.xls]_____xls_2576"/>
      <sheetName val="[입찰안.xls][입찰안.xls]_____xls_2579"/>
      <sheetName val="[입찰안.xls][입찰안.xls]_____xls_2580"/>
      <sheetName val="[입찰안.xls][입찰안.xls]_____xls_2581"/>
      <sheetName val="[입찰안.xls][입찰안.xls]_____xls_2584"/>
      <sheetName val="[입찰안.xls][입찰안.xls]_____xls_2585"/>
      <sheetName val="[입찰안.xls][입찰안.xls]_____xls_2586"/>
      <sheetName val="[입찰안.xls][입찰안.xls]_____xls_2588"/>
      <sheetName val="[입찰안.xls][입찰안.xls]_____xls_2587"/>
      <sheetName val="[입찰안.xls][입찰안.xls]_____xls_2589"/>
      <sheetName val="[입찰안.xls][입찰안.xls]_____xls_2714"/>
      <sheetName val="[입찰안.xls][입찰안.xls]_____xls_2709"/>
      <sheetName val="[입찰안.xls][입찰안.xls]_____xls_2710"/>
      <sheetName val="[입찰안.xls][입찰안.xls]_____xls_2711"/>
      <sheetName val="[입찰안.xls][입찰안.xls]_____xls_2705"/>
      <sheetName val="[입찰안.xls][입찰안.xls]_____xls_2701"/>
      <sheetName val="[입찰안.xls][입찰안.xls]_____xls_2590"/>
      <sheetName val="[입찰안.xls][입찰안.xls]_____xls_2591"/>
      <sheetName val="[입찰안.xls][입찰안.xls]_____xls_2700"/>
      <sheetName val="[입찰안.xls][입찰안.xls]_____xls_2702"/>
      <sheetName val="[입찰안.xls][입찰안.xls]_____xls_2697"/>
      <sheetName val="[입찰안.xls][입찰안.xls]__찰안_xls_1005"/>
      <sheetName val="[입찰안.xls][입찰안.xls]__찰안_xls_1004"/>
      <sheetName val="[입찰안.xls][입찰안.xls]__찰안_xls_1006"/>
      <sheetName val="준공정_x0000_"/>
      <sheetName val="1,2,3,4_x0005__x0000__x0000__x"/>
      <sheetName val="plan&amp;section_of__x0000__x0000__"/>
      <sheetName val="design_crit_x0000__x0000__x0005"/>
      <sheetName val="소포내역_x0000__x0000__x0005__x0000"/>
      <sheetName val="working_load_at０ʵŚÃ堠ᴕ_x0000__x0"/>
      <sheetName val="pile_bearing_capa_&amp;_¬웰ﾕ쀀_x000"/>
      <sheetName val="수량산출서집계(_x0000__x0000__x0005__x"/>
      <sheetName val="design_c_x0000__x0000_Ȑꙭî_x000"/>
      <sheetName val="ጵ_x0000__x0000_Ոጶ_x0000__x0000_"/>
      <sheetName val="ጲ_x0000__x0000_Ոፍ_x0000__x0000_"/>
      <sheetName val="ጳ_x0000__x0000_Ոጴ_x0000__x0000_"/>
      <sheetName val="ጳ_x0000__x0000_Ոጳ_x0000__x0000_"/>
      <sheetName val="ፋ_x0000__x0000_Ոፌ_x0000__x0000_"/>
      <sheetName val="ጴ_x0000__x0000_Ոጳ_x0000__x0000_"/>
      <sheetName val="ጿ_x0000__x0000_Ոጊ_x0000__x0000_"/>
      <sheetName val="ጱ_x0000__x0000_Ոጼ_x0000__x0000_"/>
      <sheetName val="ጷ_x0000__x0000_Ոጸ_x0000__x0000_"/>
      <sheetName val="ጿ_x0000__x0000_Ոጿ_x0000__x0000_"/>
      <sheetName val="ጵ_x0000__x0000_Ոፋ_x0000__x0000_"/>
      <sheetName val="ጻ_x0000__x0000_Ոጻ_x0000__x0000_"/>
      <sheetName val="ጴ_x0000__x0000_Ոጾ_x0000__x0000_"/>
      <sheetName val="ጶ_x0000__x0000_Ոጷ_x0000__x0000_"/>
      <sheetName val="ጊ_x0000__x0000_Ոጊ_x0000__x0000_"/>
      <sheetName val="ጸ_x0000__x0000_Ոጿ_x0000__x0000_"/>
      <sheetName val="ጴ_x0000__x0000_Ոጵ_x0000__x0000_"/>
      <sheetName val="ፍ_x0000__x0000_Ոጳ_x0000__x0000_"/>
      <sheetName val="ጊ_x0000__x0000_Ոጱ_x0000__x0000_"/>
      <sheetName val="ጱ_x0000__x0000_Ոጲ_x0000__x0000_"/>
      <sheetName val="ጴ_x0000__x0000_Ոፊ_x0000__x0000_"/>
      <sheetName val="ድ_x0000__x0000_Ոጳ_x0000__x0000_"/>
      <sheetName val="ፊ_x0000__x0000_Ոጵ_x0000__x0000_"/>
      <sheetName val="ፌ_x0000__x0000_Ոጿ_x0000__x0000_"/>
      <sheetName val="ጴ_x0000__x0000_Ոጴ_x0000__x0000_"/>
      <sheetName val="ጲ_x0000__x0000_Ոድ_x0000__x0000_"/>
      <sheetName val="pile_bearing_ca怀꿟세_x0000_䘀뤙_x"/>
      <sheetName val="7_산출(_x0000__x0000__x0000__x0001_Ԁ"/>
      <sheetName val="[입찰안.xls][입찰안.xls]_____xls_2592"/>
      <sheetName val="[입찰안.xls][입찰안.xls]_____xls_2598"/>
      <sheetName val="[입찰안.xls][입찰안.xls]_____xls_2597"/>
      <sheetName val="[입찰안.xls][입찰안.xls]_____xls_2593"/>
      <sheetName val="[입찰안.xls][입찰안.xls]_____xls_2594"/>
      <sheetName val="[입찰안.xls][입찰안.xls]_____xls_2595"/>
      <sheetName val="[입찰안.xls][입찰안.xls]_____xls_2596"/>
      <sheetName val="[입찰안.xls][입찰안.xls]_____xls_2604"/>
      <sheetName val="[입찰안.xls][입찰안.xls]_____xls_2599"/>
      <sheetName val="[입찰안.xls][입찰안.xls]_____xls_2602"/>
      <sheetName val="[입찰안.xls][입찰안.xls]_____xls_2600"/>
      <sheetName val="[입찰안.xls][입찰안.xls]_____xls_2601"/>
      <sheetName val="[입찰안.xls][입찰안.xls]_____xls_2603"/>
      <sheetName val="[입찰안.xls][입찰안.xls]_____xls_2605"/>
      <sheetName val="[입찰안.xls][입찰안.xls]_____xls_2610"/>
      <sheetName val="[입찰안.xls][입찰안.xls]_____xls_2616"/>
      <sheetName val="[입찰안.xls][입찰안.xls]_____xls_2618"/>
      <sheetName val="[입찰안.xls][입찰안.xls]_____xls_2606"/>
      <sheetName val="[입찰안.xls][입찰안.xls]_____xls_2607"/>
      <sheetName val="[입찰안.xls][입찰안.xls]_____xls_2608"/>
      <sheetName val="[입찰안.xls][입찰안.xls]_____xls_2609"/>
      <sheetName val="[입찰안.xls][입찰안.xls]_____xls_2612"/>
      <sheetName val="[입찰안.xls][입찰안.xls]_____xls_2611"/>
      <sheetName val="[입찰안.xls][입찰안.xls]_____xls_2613"/>
      <sheetName val="[입찰안.xls][입찰안.xls]_____xls_2614"/>
      <sheetName val="[입찰안.xls][입찰안.xls]_____xls_2615"/>
      <sheetName val="[입찰안.xls][입찰안.xls]_____xls_2617"/>
      <sheetName val="[입찰안.xls][입찰안.xls]_____xls_2621"/>
      <sheetName val="[입찰안.xls][입찰안.xls]_____xls_2619"/>
      <sheetName val="[입찰안.xls][입찰안.xls]_____xls_2620"/>
      <sheetName val="[입찰안.xls][입찰안.xls]_____xls_2623"/>
      <sheetName val="[입찰안.xls][입찰안.xls]_____xls_2635"/>
      <sheetName val="[입찰안.xls][입찰안.xls]_____xls_2626"/>
      <sheetName val="[입찰안.xls][입찰안.xls]_____xls_2622"/>
      <sheetName val="[입찰안.xls][입찰안.xls]_____xls_2624"/>
      <sheetName val="[입찰안.xls][입찰안.xls]_____xls_2625"/>
      <sheetName val="[입찰안.xls][입찰안.xls]_____xls_2629"/>
      <sheetName val="[입찰안.xls][입찰안.xls]_____xls_2627"/>
      <sheetName val="[입찰안.xls][입찰안.xls]_____xls_2628"/>
      <sheetName val="[입찰안.xls][입찰안.xls]_____xls_2630"/>
      <sheetName val="[입찰안.xls][입찰안.xls]_____xls_2643"/>
      <sheetName val="[입찰안.xls][입찰안.xls]_____xls_2631"/>
      <sheetName val="[입찰안.xls][입찰안.xls]_____xls_2632"/>
      <sheetName val="[입찰안.xls][입찰안.xls]_____xls_2633"/>
      <sheetName val="[입찰안.xls][입찰안.xls]_____xls_2634"/>
      <sheetName val="[입찰안.xls][입찰안.xls]_____xls_2636"/>
      <sheetName val="[입찰안.xls][입찰안.xls]_____xls_2644"/>
      <sheetName val="[입찰안.xls][입찰안.xls]_____xls_2637"/>
      <sheetName val="[입찰안.xls][입찰안.xls]_____xls_2638"/>
      <sheetName val="[입찰안.xls][입찰안.xls]_____xls_2639"/>
      <sheetName val="[입찰안.xls][입찰안.xls]_____xls_2640"/>
      <sheetName val="[입찰안.xls][입찰안.xls]_____xls_2641"/>
      <sheetName val="[입찰안.xls][입찰안.xls]_____xls_2642"/>
      <sheetName val="[입찰안.xls][입찰안.xls]_____xls_2646"/>
      <sheetName val="[입찰안.xls][입찰안.xls]_____xls_2645"/>
      <sheetName val="[입찰안.xls][입찰안.xls]_____xls_2649"/>
      <sheetName val="[입찰안.xls][입찰안.xls]_____xls_2647"/>
      <sheetName val="[입찰안.xls][입찰안.xls]_____xls_2648"/>
      <sheetName val="[입찰안.xls][입찰안.xls]_____xls_2650"/>
      <sheetName val="[입찰안.xls][입찰안.xls]_____xls_2651"/>
      <sheetName val="[입찰안.xls][입찰안.xls]_____xls_2652"/>
      <sheetName val="[입찰안.xls][입찰안.xls]_____xls_2654"/>
      <sheetName val="[입찰안.xls][입찰안.xls]_____xls_2655"/>
      <sheetName val="[입찰안.xls][입찰안.xls]_____xls_2653"/>
      <sheetName val="[입찰안.xls][입찰안.xls]_____xls_2657"/>
      <sheetName val="[입찰안.xls][입찰안.xls]_____xls_2656"/>
      <sheetName val="[입찰안.xls][입찰안.xls]_____xls_2660"/>
      <sheetName val="[입찰안.xls][입찰안.xls]_____xls_2663"/>
      <sheetName val="[입찰안.xls][입찰안.xls]_____xls_2671"/>
      <sheetName val="일위대가(여기까지)"/>
      <sheetName val="[입찰안.xls][입찰안.xls]_____xls_2658"/>
      <sheetName val="[입찰안.xls][입찰안.xls]_____xls_2659"/>
      <sheetName val="[입찰안.xls][입찰안.xls]_____xls_2661"/>
      <sheetName val="[입찰안.xls][입찰안.xls]_____xls_2662"/>
      <sheetName val="[입찰안.xls][입찰안.xls]_____xls_2665"/>
      <sheetName val="[입찰안.xls][입찰안.xls]_____xls_2666"/>
      <sheetName val="[입찰안.xls][입찰안.xls]_____xls_2664"/>
      <sheetName val="[입찰안.xls][입찰안.xls]_____xls_2667"/>
      <sheetName val="[입찰안.xls][입찰안.xls]_____xls_2668"/>
      <sheetName val="[입찰안.xls][입찰안.xls]_____xls_2669"/>
      <sheetName val="[입찰안.xls][입찰안.xls]_____xls_2670"/>
      <sheetName val="[입찰안.xls][입찰안.xls]_____xls_2674"/>
      <sheetName val="[입찰안.xls][입찰안.xls]_____xls_2678"/>
      <sheetName val="[입찰안.xls][입찰안.xls]_____xls_2672"/>
      <sheetName val="[입찰안.xls][입찰안.xls]_____xls_2673"/>
      <sheetName val="[입찰안.xls][입찰안.xls]_____xls_2676"/>
      <sheetName val="[입찰안.xls][입찰안.xls]_____xls_2675"/>
      <sheetName val="[입찰안.xls][입찰안.xls]_____xls_2677"/>
      <sheetName val="[입찰안.xls][입찰안.xls]_____xls_2679"/>
      <sheetName val="[입찰안.xls][입찰안.xls]_____xls_2680"/>
      <sheetName val="[입찰안.xls][입찰안.xls]_____xls_2683"/>
      <sheetName val="[입찰안.xls][입찰안.xls]_____xls_2681"/>
      <sheetName val="[입찰안.xls][입찰안.xls]_____xls_2682"/>
      <sheetName val="MTL$-INTER"/>
      <sheetName val="Cash2"/>
      <sheetName val="Z"/>
      <sheetName val="TB NẶNG"/>
      <sheetName val="mong"/>
      <sheetName val="ph2B cnstrction sched."/>
      <sheetName val="tra-vat-lieu"/>
      <sheetName val="C10집계2"/>
      <sheetName val="DEVI."/>
      <sheetName val="U.C."/>
      <sheetName val="HESO"/>
      <sheetName val="TOTAL SUMMARY"/>
      <sheetName val="NEW-PANEL"/>
      <sheetName val="DS-Thuong 6T dau"/>
      <sheetName val="Gia "/>
      <sheetName val="T-goc"/>
      <sheetName val="이자율"/>
      <sheetName val="[입찰안.xls][입찰안.xls]_____xls_2684"/>
      <sheetName val="[입찰안.xls][입찰안.xls]_____xls_2685"/>
      <sheetName val="[입찰안.xls][입찰안.xls]_____xls_2686"/>
      <sheetName val="[입찰안.xls][입찰안.xls]_____xls_2688"/>
      <sheetName val="[입찰안.xls][입찰안.xls]_____xls_2687"/>
      <sheetName val="[입찰안.xls][입찰안.xls]_____xls_2689"/>
      <sheetName val="[입찰안.xls][입찰안.xls]_____xls_2690"/>
      <sheetName val="[입찰안.xls][입찰안.xls]_____xls_2694"/>
      <sheetName val="[입찰안.xls][입찰안.xls]_____xls_2691"/>
      <sheetName val="[입찰안.xls][입찰안.xls]_____xls_2692"/>
      <sheetName val="[입찰안.xls][입찰안.xls]_____xls_2693"/>
      <sheetName val="[입찰안.xls][입찰안.xls]_____xls_2695"/>
      <sheetName val="[입찰안.xls][입찰안.xls]_____xls_2696"/>
      <sheetName val="plan&amp;section_of_foundatiÑ_x0000_"/>
      <sheetName val="3CHBDC"/>
      <sheetName val="우수공"/>
      <sheetName val="[입찰안.xls][입찰안.xls]B__2"/>
      <sheetName val="[입찰안.xls][입찰안.xls]B__3"/>
      <sheetName val="[입찰안.xls][입찰안.xls]B_17"/>
      <sheetName val="[입찰안.xls][입찰안.xls]B__5"/>
      <sheetName val="[입찰안.xls][입찰안.xls]B__4"/>
      <sheetName val="[입찰안.xls][입찰안.xls]B__8"/>
      <sheetName val="[입찰안.xls][입찰안.xls]B__6"/>
      <sheetName val="[입찰안.xls][입찰안.xls]B_25"/>
      <sheetName val="[입찰안.xls][입찰안.xls]B__7"/>
      <sheetName val="[입찰안.xls][입찰안.xls]B__9"/>
      <sheetName val="[입찰안.xls][입찰안.xls]B_10"/>
      <sheetName val="[입찰안.xls][입찰안.xls]B_11"/>
      <sheetName val="[입찰안.xls][입찰안.xls]B_12"/>
      <sheetName val="[입찰안.xls][입찰안.xls]B_13"/>
      <sheetName val="[입찰안.xls][입찰안.xls]B_14"/>
      <sheetName val="[입찰안.xls][입찰안.xls]B_15"/>
      <sheetName val="[입찰안.xls][입찰안.xls]B_16"/>
      <sheetName val="[입찰안.xls][입찰안.xls]B_18"/>
      <sheetName val="[입찰안.xls][입찰안.xls]B_19"/>
      <sheetName val="[입찰안.xls][입찰안.xls]B_20"/>
      <sheetName val="[입찰안.xls][입찰안.xls]B_21"/>
      <sheetName val="[입찰안.xls][입찰안.xls]B_22"/>
      <sheetName val="[입찰안.xls][입찰안.xls]B_23"/>
      <sheetName val="[입찰안.xls][입찰안.xls]B_24"/>
      <sheetName val="[입찰안.xls][입찰안.xls]B_26"/>
      <sheetName val="[입찰안.xls][입찰안.xls]B_27"/>
      <sheetName val="[입찰안.xls][입찰안.xls]B_31"/>
      <sheetName val="[입찰안.xls][입찰안.xls]B_28"/>
      <sheetName val="[입찰안.xls][입찰안.xls]B_30"/>
      <sheetName val="[입찰안.xls][입찰안.xls]B_29"/>
      <sheetName val="[입찰안.xls][입찰안.xls]___2"/>
      <sheetName val="[입찰안.xls][입찰안.xls]___3"/>
      <sheetName val="[입찰안.xls][입찰안.xls]B_69"/>
      <sheetName val="[입찰안.xls][입찰안.xls]B_68"/>
      <sheetName val="[입찰안.xls][입찰안.xls]B_67"/>
      <sheetName val="[입찰안.xls][입찰안.xls]B_33"/>
      <sheetName val="[입찰안.xls][입찰안.xls]B_35"/>
      <sheetName val="[입찰안.xls][입찰안.xls]B_32"/>
      <sheetName val="[입찰안.xls][입찰안.xls]B_40"/>
      <sheetName val="[입찰안.xls][입찰안.xls]B_34"/>
      <sheetName val="[입찰안.xls][입찰안.xls]B_41"/>
      <sheetName val="[입찰안.xls][입찰안.xls]B_36"/>
      <sheetName val="[입찰안.xls][입찰안.xls]B_37"/>
      <sheetName val="[입찰안.xls][입찰안.xls]B_42"/>
      <sheetName val="[입찰안.xls][입찰안.xls]B_38"/>
      <sheetName val="[입찰안.xls][입찰안.xls]B_39"/>
      <sheetName val="[입찰안.xls][입찰안.xls]B_43"/>
      <sheetName val="[입찰안.xls][입찰안.xls]B_44"/>
      <sheetName val="[입찰안.xls][입찰안.xls]B_47"/>
      <sheetName val="[입찰안.xls][입찰안.xls]B_46"/>
      <sheetName val="[입찰안.xls][입찰안.xls]B_45"/>
      <sheetName val="[입찰안.xls][입찰안.xls]B_48"/>
      <sheetName val="[입찰안.xls][입찰안.xls]B_55"/>
      <sheetName val="[입찰안.xls][입찰안.xls]B_53"/>
      <sheetName val="[입찰안.xls][입찰안.xls]B_50"/>
      <sheetName val="[입찰안.xls][입찰안.xls]B_49"/>
      <sheetName val="[입찰안.xls][입찰안.xls]B_52"/>
      <sheetName val="[입찰안.xls][입찰안.xls]B_51"/>
      <sheetName val="[입찰안.xls][입찰안.xls]B_56"/>
      <sheetName val="[입찰안.xls][입찰안.xls]B_59"/>
      <sheetName val="[입찰안.xls][입찰안.xls]B_54"/>
      <sheetName val="[입찰안.xls][입찰안.xls]B_61"/>
      <sheetName val="[입찰안.xls][입찰안.xls]B_62"/>
      <sheetName val="[입찰안.xls][입찰안.xls]B_57"/>
      <sheetName val="[입찰안.xls][입찰안.xls]B_58"/>
      <sheetName val="[입찰안.xls][입찰안.xls]B_63"/>
      <sheetName val="[입찰안.xls][입찰안.xls]B_60"/>
      <sheetName val="[입찰안.xls][입찰안.xls]B_64"/>
      <sheetName val="[입찰안.xls][입찰안.xls]B_65"/>
      <sheetName val="[입찰안.xls][입찰안.xls]B_66"/>
      <sheetName val="[입찰안.xls][입찰안.xls]B_70"/>
      <sheetName val="[입찰안.xls][입찰안.xls]B_75"/>
      <sheetName val="[입찰안.xls][입찰안.xls]B_74"/>
      <sheetName val="[입찰안.xls][입찰안.xls]B_72"/>
      <sheetName val="[입찰안.xls][입찰안.xls]B_71"/>
      <sheetName val="[입찰안.xls][입찰안.xls]B_73"/>
      <sheetName val="[입찰안_xls][입찰안_xls]___2"/>
      <sheetName val="[입찰안_xls][입찰안_xls]___1"/>
      <sheetName val="[입찰안_xls][입찰안_xls]B__2"/>
      <sheetName val="[입찰안_xls][입찰안_xls]B__3"/>
      <sheetName val="[입찰안_xls][입찰안_xls]___3"/>
      <sheetName val="[입찰안_xls][입찰안_xls]B__1"/>
      <sheetName val="[입찰안_xls][입찰안_xls]B__4"/>
      <sheetName val="[입찰안.xls][입찰안.xls]B_79"/>
      <sheetName val="[입찰안.xls][입찰안.xls]B_80"/>
      <sheetName val="[입찰안.xls][입찰안.xls]B_77"/>
      <sheetName val="[입찰안.xls][입찰안.xls]B_78"/>
      <sheetName val="[입찰안.xls][입찰안.xls]B_76"/>
      <sheetName val="[입찰안.xls][입찰안.xls]B_90"/>
      <sheetName val="[입찰안.xls][입찰안.xls]_138"/>
      <sheetName val="[입찰안.xls][입찰안.xls]B_81"/>
      <sheetName val="[입찰안.xls][입찰안.xls]B_86"/>
      <sheetName val="[입찰안.xls][입찰안.xls]B_87"/>
      <sheetName val="[입찰안.xls][입찰안.xls]B_84"/>
      <sheetName val="[입찰안.xls][입찰안.xls]B_82"/>
      <sheetName val="[입찰안.xls][입찰안.xls]B_83"/>
      <sheetName val="[입찰안.xls][입찰안.xls]B_85"/>
      <sheetName val="[입찰안.xls][입찰안.xls]B_89"/>
      <sheetName val="[입찰안.xls][입찰안.xls]B_88"/>
      <sheetName val="[입찰안.xls][입찰안.xls]_139"/>
      <sheetName val="[입찰안.xls][입찰안.xls]B_91"/>
      <sheetName val="[입찰안.xls][입찰안.xls]B_92"/>
      <sheetName val="[입찰안.xls][입찰안.xls]B_93"/>
      <sheetName val="[입찰안.xls][입찰안.xls]_140"/>
      <sheetName val="[입찰안.xls][입찰안.xls]_101"/>
      <sheetName val="[입찰안.xls][입찰안.xls]_100"/>
      <sheetName val="[입찰안.xls][입찰안.xls]B_99"/>
      <sheetName val="[입찰안.xls][입찰안.xls]B_94"/>
      <sheetName val="[입찰안.xls][입찰안.xls]B_95"/>
      <sheetName val="[입찰안.xls][입찰안.xls]B_96"/>
      <sheetName val="[입찰안.xls][입찰안.xls]B_97"/>
      <sheetName val="[입찰안.xls][입찰안.xls]B_98"/>
      <sheetName val="[입찰안.xls][입찰안.xls]_102"/>
      <sheetName val="[입찰안.xls][입찰안.xls]_106"/>
      <sheetName val="[입찰안.xls][입찰안.xls]_107"/>
      <sheetName val="[입찰안.xls][입찰안.xls]_103"/>
      <sheetName val="[입찰안.xls][입찰안.xls]_104"/>
      <sheetName val="[입찰안.xls][입찰안.xls]_105"/>
      <sheetName val="[입찰안.xls][입찰안.xls]_108"/>
      <sheetName val="[입찰안.xls][입찰안.xls]_109"/>
      <sheetName val="[입찰안.xls][입찰안.xls]_110"/>
      <sheetName val="[입찰안.xls][입찰안.xls]_111"/>
      <sheetName val="[입찰안.xls][입찰안.xls]_112"/>
      <sheetName val="[입찰안.xls][입찰안.xls]_125"/>
      <sheetName val="[입찰안.xls][입찰안.xls]_117"/>
      <sheetName val="[입찰안.xls][입찰안.xls]_118"/>
      <sheetName val="[입찰안.xls][입찰안.xls]_119"/>
      <sheetName val="[입찰안.xls][입찰안.xls]_114"/>
      <sheetName val="[입찰안.xls][입찰안.xls]_113"/>
      <sheetName val="[입찰안.xls][입찰안.xls]_115"/>
      <sheetName val="[입찰안.xls][입찰안.xls]_116"/>
      <sheetName val="[입찰안.xls][입찰안.xls]_120"/>
      <sheetName val="[입찰안.xls][입찰안.xls]_121"/>
      <sheetName val="[입찰안.xls][입찰안.xls]_124"/>
      <sheetName val="[입찰안.xls][입찰안.xls]_123"/>
      <sheetName val="[입찰안.xls][입찰안.xls]_122"/>
      <sheetName val="[입찰안.xls][입찰안.xls]_127"/>
      <sheetName val="[입찰안.xls][입찰안.xls]_126"/>
      <sheetName val="[입찰안.xls][입찰안.xls]_128"/>
      <sheetName val="[입찰안.xls][입찰안.xls]_129"/>
      <sheetName val="[입찰안.xls][입찰안.xls]_130"/>
      <sheetName val="[입찰안.xls][입찰안.xls]_134"/>
      <sheetName val="[입찰안.xls][입찰안.xls]_137"/>
      <sheetName val="[입찰안.xls][입찰안.xls]_132"/>
      <sheetName val="[입찰안.xls][입찰안.xls]_131"/>
      <sheetName val="[입찰안.xls][입찰안.xls]_133"/>
      <sheetName val="[입찰안.xls][입찰안.xls]_135"/>
      <sheetName val="[입찰안.xls][입찰안.xls]_136"/>
      <sheetName val="[입찰안.xls][입찰안.xls]_141"/>
      <sheetName val="[입찰안.xls][입찰안.xls]_144"/>
      <sheetName val="[입찰안.xls][입찰안.xls]_143"/>
      <sheetName val="[입찰안.xls][입찰안.xls]_142"/>
      <sheetName val="[입찰안.xls][입찰안.xls]_406"/>
      <sheetName val="[입찰안.xls][입찰안.xls]___4"/>
      <sheetName val="[입찰안.xls][입찰안.xls]_145"/>
      <sheetName val="[입찰안.xls][입찰안.xls]_162"/>
      <sheetName val="[입찰안.xls][입찰안.xls]_160"/>
      <sheetName val="[입찰안.xls][입찰안.xls]_161"/>
      <sheetName val="[입찰안.xls][입찰안.xls]_146"/>
      <sheetName val="[입찰안.xls][입찰안.xls]_147"/>
      <sheetName val="[입찰안.xls][입찰안.xls]_148"/>
      <sheetName val="[입찰안.xls][입찰안.xls]_151"/>
      <sheetName val="[입찰안.xls][입찰안.xls]_149"/>
      <sheetName val="[입찰안.xls][입찰안.xls]_150"/>
      <sheetName val="[입찰안.xls][입찰안.xls]_152"/>
      <sheetName val="[입찰안.xls][입찰안.xls]_153"/>
      <sheetName val="[입찰안.xls][입찰안.xls]_154"/>
      <sheetName val="[입찰안.xls][입찰안.xls]_155"/>
      <sheetName val="[입찰안.xls][입찰안.xls]_156"/>
      <sheetName val="[입찰안.xls][입찰안.xls]_157"/>
      <sheetName val="[입찰안.xls][입찰안.xls]_158"/>
      <sheetName val="[입찰안.xls][입찰안.xls]_159"/>
      <sheetName val="[입찰안.xls][입찰안.xls]_171"/>
      <sheetName val="[입찰안.xls][입찰안.xls]_167"/>
      <sheetName val="[입찰안.xls][입찰안.xls]_163"/>
      <sheetName val="[입찰안.xls][입찰안.xls]_164"/>
      <sheetName val="[입찰안.xls][입찰안.xls]_165"/>
      <sheetName val="[입찰안.xls][입찰안.xls]_166"/>
      <sheetName val="[입찰안.xls][입찰안.xls]_168"/>
      <sheetName val="[입찰안.xls][입찰안.xls]_170"/>
      <sheetName val="[입찰안.xls][입찰안.xls]_169"/>
      <sheetName val="[입찰안.xls][입찰안.xls]_174"/>
      <sheetName val="[입찰안.xls][입찰안.xls]_172"/>
      <sheetName val="[입찰안.xls][입찰안.xls]_173"/>
      <sheetName val="[입찰안.xls][입찰안.xls]_182"/>
      <sheetName val="[입찰안.xls][입찰안.xls]_183"/>
      <sheetName val="[입찰안.xls][입찰안.xls]_175"/>
      <sheetName val="[입찰안.xls][입찰안.xls]_176"/>
      <sheetName val="[입찰안.xls][입찰안.xls]_177"/>
      <sheetName val="[입찰안.xls][입찰안.xls]_178"/>
      <sheetName val="[입찰안.xls][입찰안.xls]_179"/>
      <sheetName val="[입찰안.xls][입찰안.xls]_180"/>
      <sheetName val="[입찰안.xls][입찰안.xls]_181"/>
      <sheetName val="[입찰안.xls][입찰안.xls]_185"/>
      <sheetName val="[입찰안.xls][입찰안.xls]_184"/>
      <sheetName val="[입찰안.xls][입찰안.xls]_187"/>
      <sheetName val="[입찰안.xls][입찰안.xls]_186"/>
      <sheetName val="[입찰안.xls][입찰안.xls]_192"/>
      <sheetName val="[입찰안.xls][입찰안.xls]_188"/>
      <sheetName val="[입찰안.xls][입찰안.xls]_189"/>
      <sheetName val="[입찰안.xls][입찰안.xls]_190"/>
      <sheetName val="[입찰안.xls][입찰안.xls]_191"/>
      <sheetName val="[입찰안.xls][입찰안.xls]_198"/>
      <sheetName val="[입찰안.xls][입찰안.xls]_193"/>
      <sheetName val="[입찰안.xls][입찰안.xls]_194"/>
      <sheetName val="[입찰안.xls][입찰안.xls]_195"/>
      <sheetName val="[입찰안.xls][입찰안.xls]_196"/>
      <sheetName val="[입찰안.xls][입찰안.xls]_197"/>
      <sheetName val="[입찰안.xls][입찰안.xls]_199"/>
      <sheetName val="[입찰안.xls][입찰안.xls]_204"/>
      <sheetName val="[입찰안.xls][입찰안.xls]_200"/>
      <sheetName val="[입찰안.xls][입찰안.xls]_201"/>
      <sheetName val="[입찰안.xls][입찰안.xls]_202"/>
      <sheetName val="[입찰안.xls][입찰안.xls]_203"/>
      <sheetName val="[입찰안.xls][입찰안.xls]_205"/>
      <sheetName val="[입찰안.xls][입찰안.xls]_206"/>
      <sheetName val="[입찰안.xls][입찰안.xls]_208"/>
      <sheetName val="[입찰안.xls][입찰안.xls]_207"/>
      <sheetName val="직접뀀鞖/1"/>
      <sheetName val="직접뀀鞖/2"/>
      <sheetName val="[입찰안_xls][입찰안_xls]___4"/>
      <sheetName val="[입찰안.xls][입찰안.xls]_212"/>
      <sheetName val="[입찰안.xls][입찰안.xls]_211"/>
      <sheetName val="[입찰안.xls][입찰안.xls]_209"/>
      <sheetName val="[입찰안.xls][입찰안.xls]_210"/>
      <sheetName val="[입찰안.xls][입찰안.xls]_213"/>
      <sheetName val="[입찰안.xls][입찰안.xls]_215"/>
      <sheetName val="[입찰안.xls][입찰안.xls]_214"/>
      <sheetName val="[입찰안.xls][입찰안.xls]_222"/>
      <sheetName val="[입찰안.xls][입찰안.xls]_225"/>
      <sheetName val="[입찰안.xls][입찰안.xls]_224"/>
      <sheetName val="[입찰안.xls][입찰안.xls]_216"/>
      <sheetName val="[입찰안.xls][입찰안.xls]_217"/>
      <sheetName val="[입찰안.xls][입찰안.xls]_218"/>
      <sheetName val="[입찰안.xls][입찰안.xls]_219"/>
      <sheetName val="[입찰안.xls][입찰안.xls]_220"/>
      <sheetName val="[입찰안.xls][입찰안.xls]_221"/>
      <sheetName val="[입찰안.xls][입찰안.xls]_223"/>
      <sheetName val="[입찰안.xls][입찰안.xls]_230"/>
      <sheetName val="[입찰안.xls][입찰안.xls]_226"/>
      <sheetName val="[입찰안.xls][입찰안.xls]_227"/>
      <sheetName val="[입찰안.xls][입찰안.xls]_228"/>
      <sheetName val="[입찰안.xls][입찰안.xls]_229"/>
      <sheetName val="[입찰안.xls][입찰안.xls]_236"/>
      <sheetName val="[입찰안.xls][입찰안.xls]_233"/>
      <sheetName val="[입찰안.xls][입찰안.xls]_232"/>
      <sheetName val="[입찰안.xls][입찰안.xls]_231"/>
      <sheetName val="[입찰안.xls][입찰안.xls]_234"/>
      <sheetName val="[입찰안.xls][입찰안.xls]_241"/>
      <sheetName val="[입찰안.xls][입찰안.xls]_238"/>
      <sheetName val="[입찰안.xls][입찰안.xls]_235"/>
      <sheetName val="[입찰안.xls][입찰안.xls]_237"/>
      <sheetName val="[입찰안.xls][입찰안.xls]_239"/>
      <sheetName val="[입찰안.xls][입찰안.xls]_240"/>
      <sheetName val="[입찰안.xls][입찰안.xls]_242"/>
      <sheetName val="[입찰안.xls][입찰안.xls]_243"/>
      <sheetName val="[입찰안.xls][입찰안.xls]_244"/>
      <sheetName val="[입찰안.xls][입찰안.xls]_252"/>
      <sheetName val="[입찰안.xls][입찰안.xls]_245"/>
      <sheetName val="[입찰안.xls][입찰안.xls]_249"/>
      <sheetName val="[입찰안.xls][입찰안.xls]_246"/>
      <sheetName val="[입찰안.xls][입찰안.xls]_247"/>
      <sheetName val="[입찰안.xls][입찰안.xls]_248"/>
      <sheetName val="[입찰안.xls][입찰안.xls]_250"/>
      <sheetName val="[입찰안.xls][입찰안.xls]_251"/>
      <sheetName val="[입찰안.xls][입찰안.xls]_253"/>
      <sheetName val="[입찰안.xls][입찰안.xls]_254"/>
      <sheetName val="[입찰안.xls][입찰안.xls]___5"/>
      <sheetName val="[입찰안.xls][입찰안.xls]_264"/>
      <sheetName val="[입찰안.xls][입찰안.xls]_262"/>
      <sheetName val="[입찰안.xls][입찰안.xls]_265"/>
      <sheetName val="[입찰안.xls][입찰안.xls]_255"/>
      <sheetName val="[입찰안.xls][입찰안.xls]_258"/>
      <sheetName val="[입찰안.xls][입찰안.xls]_259"/>
      <sheetName val="[입찰안.xls][입찰안.xls]_256"/>
      <sheetName val="[입찰안.xls][입찰안.xls]_257"/>
      <sheetName val="[입찰안.xls][입찰안.xls]_261"/>
      <sheetName val="[입찰안.xls][입찰안.xls]_260"/>
      <sheetName val="[입찰안.xls][입찰안.xls]_263"/>
      <sheetName val="[입찰안.xls][입찰안.xls]_268"/>
      <sheetName val="[입찰안.xls][입찰안.xls]_267"/>
      <sheetName val="[입찰안.xls][입찰안.xls]_266"/>
      <sheetName val="[입찰안.xls][입찰안.xls]_269"/>
      <sheetName val="[입찰안.xls][입찰안.xls]_270"/>
      <sheetName val="[입찰안.xls][입찰안.xls]_271"/>
      <sheetName val="[입찰안.xls][입찰안.xls]_273"/>
      <sheetName val="[입찰안.xls][입찰안.xls]_274"/>
      <sheetName val="[입찰안.xls][입찰안.xls]_272"/>
      <sheetName val="[입찰안.xls][입찰안.xls]___6"/>
      <sheetName val="[입찰안.xls][입찰안.xls]_278"/>
      <sheetName val="[입찰안.xls][입찰안.xls]_279"/>
      <sheetName val="[입찰안.xls][입찰안.xls]_282"/>
      <sheetName val="[입찰안.xls][입찰안.xls]_275"/>
      <sheetName val="[입찰안.xls][입찰안.xls]_276"/>
      <sheetName val="[입찰안.xls][입찰안.xls]_277"/>
      <sheetName val="[입찰안.xls][입찰안.xls]_283"/>
      <sheetName val="[입찰안.xls][입찰안.xls]_284"/>
      <sheetName val="[입찰안.xls][입찰안.xls]_281"/>
      <sheetName val="[입찰안.xls][입찰안.xls]_280"/>
      <sheetName val="[입찰안.xls][입찰안.xls]_286"/>
      <sheetName val="[입찰안.xls][입찰안.xls]_285"/>
      <sheetName val="[입찰안.xls][입찰안.xls]_290"/>
      <sheetName val="[입찰안.xls][입찰안.xls]_289"/>
      <sheetName val="[입찰안.xls][입찰안.xls]_287"/>
      <sheetName val="[입찰안.xls][입찰안.xls]_288"/>
      <sheetName val="[입찰안.xls][입찰안.xls]_354"/>
      <sheetName val="[입찰안.xls][입찰안.xls]_357"/>
      <sheetName val="[입찰안.xls][입찰안.xls]_351"/>
      <sheetName val="[입찰안.xls][입찰안.xls]_352"/>
      <sheetName val="[입찰안.xls][입찰안.xls]_353"/>
      <sheetName val="[입찰안.xls][입찰안.xls]_332"/>
      <sheetName val="[입찰안.xls][입찰안.xls]_314"/>
      <sheetName val="[입찰안.xls][입찰안.xls]_316"/>
      <sheetName val="[입찰안.xls][입찰안.xls]_315"/>
      <sheetName val="[입찰안.xls][입찰안.xls]_304"/>
      <sheetName val="[입찰안.xls][입찰안.xls]_297"/>
      <sheetName val="[입찰안.xls][입찰안.xls]_291"/>
      <sheetName val="[입찰안.xls][입찰안.xls]_292"/>
      <sheetName val="[입찰안.xls][입찰안.xls]_293"/>
      <sheetName val="[입찰안.xls][입찰안.xls]_294"/>
      <sheetName val="[입찰안.xls][입찰안.xls]_296"/>
      <sheetName val="[입찰안.xls][입찰안.xls]_295"/>
      <sheetName val="[입찰안.xls][입찰안.xls]_302"/>
      <sheetName val="[입찰안.xls][입찰안.xls]_299"/>
      <sheetName val="[입찰안.xls][입찰안.xls]_298"/>
      <sheetName val="[입찰안.xls][입찰안.xls]_300"/>
      <sheetName val="[입찰안.xls][입찰안.xls]_301"/>
      <sheetName val="[입찰안.xls][입찰안.xls]_303"/>
      <sheetName val="[입찰안.xls][입찰안.xls]_305"/>
      <sheetName val="[입찰안.xls][입찰안.xls]_306"/>
      <sheetName val="[입찰안.xls][입찰안.xls]_307"/>
      <sheetName val="[입찰안.xls][입찰안.xls]_308"/>
      <sheetName val="[입찰안.xls][입찰안.xls]_309"/>
      <sheetName val="[입찰안.xls][입찰안.xls]_310"/>
      <sheetName val="[입찰안.xls][입찰안.xls]_311"/>
      <sheetName val="[입찰안.xls][입찰안.xls]_312"/>
      <sheetName val="[입찰안.xls][입찰안.xls]_313"/>
      <sheetName val="[입찰안.xls][입찰안.xls]_317"/>
      <sheetName val="[입찰안.xls][입찰안.xls]_320"/>
      <sheetName val="[입찰안.xls][입찰안.xls]_319"/>
      <sheetName val="[입찰안.xls][입찰안.xls]_318"/>
      <sheetName val="[입찰안.xls][입찰안.xls]_326"/>
      <sheetName val="[입찰안.xls][입찰안.xls]_331"/>
      <sheetName val="[입찰안.xls][입찰안.xls]_321"/>
      <sheetName val="[입찰안.xls][입찰안.xls]_322"/>
      <sheetName val="[입찰안.xls][입찰안.xls]_323"/>
      <sheetName val="[입찰안.xls][입찰안.xls]_324"/>
      <sheetName val="[입찰안.xls][입찰안.xls]_325"/>
      <sheetName val="[입찰안.xls][입찰안.xls]_327"/>
      <sheetName val="[입찰안.xls][입찰안.xls]_328"/>
      <sheetName val="[입찰안.xls][입찰안.xls]_329"/>
      <sheetName val="[입찰안.xls][입찰안.xls]_330"/>
      <sheetName val="[입찰안.xls][입찰안.xls]_333"/>
      <sheetName val="[입찰안.xls][입찰안.xls]_334"/>
      <sheetName val="[입찰안.xls][입찰안.xls]_335"/>
      <sheetName val="[입찰안.xls][입찰안.xls]_336"/>
      <sheetName val="[입찰안.xls][입찰안.xls]_337"/>
      <sheetName val="[입찰안.xls][입찰안.xls]_350"/>
      <sheetName val="[입찰안.xls][입찰안.xls]_349"/>
      <sheetName val="[입찰안.xls][입찰안.xls]_343"/>
      <sheetName val="[입찰안.xls][입찰안.xls]_342"/>
      <sheetName val="[입찰안.xls][입찰안.xls]_346"/>
      <sheetName val="[입찰안.xls][입찰안.xls]_339"/>
      <sheetName val="[입찰안.xls][입찰안.xls]_338"/>
      <sheetName val="[입찰안.xls][입찰안.xls]_341"/>
      <sheetName val="[입찰안.xls][입찰안.xls]_340"/>
      <sheetName val="[입찰안.xls][입찰안.xls]_344"/>
      <sheetName val="[입찰안.xls][입찰안.xls]_345"/>
      <sheetName val="[입찰안.xls][입찰안.xls]_347"/>
      <sheetName val="[입찰안.xls][입찰안.xls]_348"/>
      <sheetName val="[입찰안.xls][입찰안.xls]_355"/>
      <sheetName val="[입찰안.xls][입찰안.xls]_362"/>
      <sheetName val="[입찰안.xls][입찰안.xls]_356"/>
      <sheetName val="[입찰안.xls][입찰안.xls]_358"/>
      <sheetName val="[입찰안.xls][입찰안.xls]_366"/>
      <sheetName val="[입찰안.xls][입찰안.xls]_359"/>
      <sheetName val="[입찰안.xls][입찰안.xls]_360"/>
      <sheetName val="[입찰안.xls][입찰안.xls]_361"/>
      <sheetName val="[입찰안.xls][입찰안.xls]_367"/>
      <sheetName val="[입찰안.xls][입찰안.xls]_363"/>
      <sheetName val="[입찰안.xls][입찰안.xls]_364"/>
      <sheetName val="[입찰안.xls][입찰안.xls]_365"/>
      <sheetName val="[입찰안.xls][입찰안.xls]_368"/>
      <sheetName val="[입찰안.xls][입찰안.xls]_369"/>
      <sheetName val="[입찰안.xls][입찰안.xls]_371"/>
      <sheetName val="[입찰안.xls][입찰안.xls]_372"/>
      <sheetName val="[입찰안.xls][입찰안.xls]_370"/>
      <sheetName val="[입찰안.xls][입찰안.xls]_374"/>
      <sheetName val="[입찰안.xls][입찰안.xls]_373"/>
      <sheetName val="[입찰안.xls][입찰안.xls]_375"/>
      <sheetName val="[입찰안.xls][입찰안.xls]_376"/>
      <sheetName val="[입찰안.xls][입찰안.xls]_377"/>
      <sheetName val="[입찰안.xls][입찰안.xls]_378"/>
      <sheetName val="[입찰안.xls][입찰안.xls]_379"/>
      <sheetName val="[입찰안.xls][입찰안.xls]_380"/>
      <sheetName val="[입찰안.xls][입찰안.xls]_381"/>
      <sheetName val="[입찰안.xls][입찰안.xls]_382"/>
      <sheetName val="[입찰안.xls][입찰안.xls]_383"/>
      <sheetName val="[입찰안.xls][입찰안.xls]_385"/>
      <sheetName val="[입찰안.xls][입찰안.xls]_386"/>
      <sheetName val="[입찰안.xls][입찰안.xls]_384"/>
      <sheetName val="[입찰안.xls][입찰안.xls]_387"/>
      <sheetName val="[입찰안.xls][입찰안.xls]_388"/>
      <sheetName val="[입찰안.xls][입찰안.xls]_389"/>
      <sheetName val="[입찰안.xls][입찰안.xls]_390"/>
      <sheetName val="[입찰안.xls][입찰안.xls]_391"/>
      <sheetName val="[입찰안.xls][입찰안.xls]_392"/>
      <sheetName val="[입찰안.xls][입찰안.xls]_401"/>
      <sheetName val="[입찰안.xls][입찰안.xls]_403"/>
      <sheetName val="[입찰안.xls][입찰안.xls]_402"/>
      <sheetName val="[입찰안.xls][입찰안.xls]_400"/>
      <sheetName val="[입찰안.xls][입찰안.xls]_393"/>
      <sheetName val="[입찰안.xls][입찰안.xls]_394"/>
      <sheetName val="[입찰안.xls][입찰안.xls]_395"/>
      <sheetName val="[입찰안_xls][입찰안_xls]B_17"/>
      <sheetName val="[입찰안_xls][입찰안_xls]B__5"/>
      <sheetName val="[입찰안_xls][입찰안_xls]B__6"/>
      <sheetName val="[입찰안_xls][입찰안_xls]B__7"/>
      <sheetName val="[입찰안_xls][입찰안_xls]B__8"/>
      <sheetName val="[입찰안_xls][입찰안_xls]B__9"/>
      <sheetName val="[입찰안_xls][입찰안_xls]B_10"/>
      <sheetName val="[입찰안_xls][입찰안_xls]B_23"/>
      <sheetName val="[입찰안_xls][입찰안_xls]B_11"/>
      <sheetName val="[입찰안_xls][입찰안_xls]B_12"/>
      <sheetName val="[입찰안_xls][입찰안_xls]B_13"/>
      <sheetName val="[입찰안_xls][입찰안_xls]B_14"/>
      <sheetName val="[입찰안_xls][입찰안_xls]B_15"/>
      <sheetName val="[입찰안_xls][입찰안_xls]B_16"/>
      <sheetName val="[입찰안_xls][입찰안_xls]B_18"/>
      <sheetName val="[입찰안_xls][입찰안_xls]B_19"/>
      <sheetName val="[입찰안_xls][입찰안_xls]B_20"/>
      <sheetName val="[입찰안_xls][입찰안_xls]B_21"/>
      <sheetName val="[입찰안_xls][입찰안_xls]B_22"/>
      <sheetName val="[입찰안_xls][입찰안_xls]B_24"/>
      <sheetName val="[입찰안_xls][입찰안_xls]B_25"/>
      <sheetName val="[입찰안_xls][입찰안_xls]B_26"/>
      <sheetName val="[입찰안_xls][입찰안_xls]B_27"/>
      <sheetName val="[입찰안_xls][입찰안_xls]B_28"/>
      <sheetName val="[입찰안_xls][입찰안_xls]B_29"/>
      <sheetName val="[입찰안_xls][입찰안_xls]B_30"/>
      <sheetName val="[입찰안_xls][입찰안_xls]B_46"/>
      <sheetName val="[입찰안_xls][입찰안_xls]B_45"/>
      <sheetName val="[입찰안_xls][입찰안_xls]B_44"/>
      <sheetName val="[입찰안_xls][입찰안_xls]B_33"/>
      <sheetName val="[입찰안_xls][입찰안_xls]B_31"/>
      <sheetName val="[입찰안_xls][입찰안_xls]B_32"/>
      <sheetName val="[입찰안_xls][입찰안_xls]B_34"/>
      <sheetName val="[입찰안_xls][입찰안_xls]B_35"/>
      <sheetName val="[입찰안_xls][입찰안_xls]B_36"/>
      <sheetName val="[입찰안_xls][입찰안_xls]B_37"/>
      <sheetName val="[입찰안_xls][입찰안_xls]B_40"/>
      <sheetName val="[입찰안_xls][입찰안_xls]B_38"/>
      <sheetName val="[입찰안_xls][입찰안_xls]B_41"/>
      <sheetName val="[입찰안_xls][입찰안_xls]B_39"/>
      <sheetName val="[입찰안_xls][입찰안_xls]B_42"/>
      <sheetName val="[입찰안_xls][입찰안_xls]B_43"/>
      <sheetName val="[입찰안_xls][입찰안_xls]B_47"/>
      <sheetName val="[입찰안_xls][입찰안_xls]B_48"/>
      <sheetName val="[입찰안_xls][입찰안_xls]B_49"/>
      <sheetName val="[입찰안_xls][입찰안_xls]B_54"/>
      <sheetName val="[입찰안_xls][입찰안_xls]B_53"/>
      <sheetName val="[입찰안_xls][입찰안_xls]B_50"/>
      <sheetName val="[입찰안_xls][입찰안_xls]B_51"/>
      <sheetName val="[입찰안_xls][입찰안_xls]B_52"/>
      <sheetName val="[입찰안_xls][입찰안_xls]B_55"/>
      <sheetName val="[입찰안_xls][입찰안_xls]B_56"/>
      <sheetName val="[입찰안_xls][입찰안_xls]B_57"/>
      <sheetName val="[입찰안_xls][입찰안_xls]B_58"/>
      <sheetName val="[입찰안_xls][입찰안_xls]B_59"/>
      <sheetName val="[입찰안_xls][입찰안_xls]B_60"/>
      <sheetName val="[입찰안_xls][입찰안_xls]B_61"/>
      <sheetName val="[입찰안_xls][입찰안_xls]B_62"/>
      <sheetName val="[입찰안_xls][입찰안_xls]B_63"/>
      <sheetName val="[입찰안_xls][입찰안_xls]___5"/>
      <sheetName val="[입찰안_xls][입찰안_xls]B_64"/>
      <sheetName val="[입찰안_xls][입찰안_xls]_103"/>
      <sheetName val="[입찰안_xls][입찰안_xls]B_68"/>
      <sheetName val="[입찰안_xls][입찰안_xls]B_79"/>
      <sheetName val="[입찰안_xls][입찰안_xls]B_80"/>
      <sheetName val="[입찰안_xls][입찰안_xls]B_66"/>
      <sheetName val="[입찰안_xls][입찰안_xls]B_67"/>
      <sheetName val="[입찰안_xls][입찰안_xls]B_65"/>
      <sheetName val="[입찰안_xls][입찰안_xls]B_69"/>
      <sheetName val="[입찰안_xls][입찰안_xls]B_70"/>
      <sheetName val="[입찰안_xls][입찰안_xls]B_71"/>
      <sheetName val="[입찰안_xls][입찰안_xls]B_73"/>
      <sheetName val="[입찰안_xls][입찰안_xls]B_74"/>
      <sheetName val="[입찰안_xls][입찰안_xls]B_72"/>
      <sheetName val="[입찰안_xls][입찰안_xls]B_75"/>
      <sheetName val="[입찰안_xls][입찰안_xls]B_76"/>
      <sheetName val="[입찰안_xls][입찰안_xls]B_77"/>
      <sheetName val="[입찰안_xls][입찰안_xls]B_78"/>
      <sheetName val="[입찰안_xls][입찰안_xls]B_81"/>
      <sheetName val="[입찰안_xls][입찰안_xls]B_82"/>
      <sheetName val="[입찰안_xls][입찰안_xls]B_83"/>
      <sheetName val="[입찰안_xls][입찰안_xls]B_93"/>
      <sheetName val="[입찰안_xls][입찰안_xls]B_96"/>
      <sheetName val="[입찰안_xls][입찰안_xls]B_86"/>
      <sheetName val="[입찰안_xls][입찰안_xls]B_87"/>
      <sheetName val="[입찰안_xls][입찰안_xls]B_84"/>
      <sheetName val="[입찰안_xls][입찰안_xls]B_85"/>
      <sheetName val="[입찰안_xls][입찰안_xls]B_88"/>
      <sheetName val="[입찰안_xls][입찰안_xls]B_89"/>
      <sheetName val="[입찰안_xls][입찰안_xls]B_90"/>
      <sheetName val="[입찰안_xls][입찰안_xls]B_91"/>
      <sheetName val="[입찰안_xls][입찰안_xls]B_92"/>
      <sheetName val="[입찰안_xls][입찰안_xls]B_94"/>
      <sheetName val="[입찰안_xls][입찰안_xls]B_95"/>
      <sheetName val="[입찰안_xls][입찰안_xls]B_97"/>
      <sheetName val="[입찰안_xls][입찰안_xls]B_98"/>
      <sheetName val="[입찰안_xls][입찰안_xls]B_99"/>
      <sheetName val="[입찰안_xls][입찰안_xls]B100"/>
      <sheetName val="[입찰안_xls][입찰안_xls]B101"/>
      <sheetName val="[입찰안_xls][입찰안_xls]_100"/>
      <sheetName val="[입찰안_xls][입찰안_xls]B102"/>
      <sheetName val="[입찰안_xls][입찰안_xls]_101"/>
      <sheetName val="[입찰안_xls][입찰안_xls]_102"/>
      <sheetName val="[입찰안.xls][입찰안.xls]_398"/>
      <sheetName val="[입찰안.xls][입찰안.xls]_399"/>
      <sheetName val="[입찰안.xls][입찰안.xls]_396"/>
      <sheetName val="[입찰안.xls][입찰안.xls]_397"/>
      <sheetName val="[입찰안.xls][입찰안.xls]_404"/>
      <sheetName val="[입찰안.xls][입찰안.xls]_405"/>
      <sheetName val="[입찰안.xls][입찰안.xls]_409"/>
      <sheetName val="[입찰안.xls][입찰안.xls]_410"/>
      <sheetName val="[입찰안.xls][입찰안.xls]_407"/>
      <sheetName val="[입찰안.xls][입찰안.xls]_408"/>
      <sheetName val="[입찰안.xls][입찰안.xls]_414"/>
      <sheetName val="[입찰안.xls][입찰안.xls]_413"/>
      <sheetName val="[입찰안.xls][입찰안.xls]_412"/>
      <sheetName val="[입찰안.xls][입찰안.xls]_411"/>
      <sheetName val="[입찰안.xls][입찰안.xls]_415"/>
      <sheetName val="[입찰안.xls][입찰안.xls]_438"/>
      <sheetName val="[입찰안.xls][입찰안.xls]_422"/>
      <sheetName val="[입찰안.xls][입찰안.xls]_421"/>
      <sheetName val="[입찰안.xls][입찰안.xls]_416"/>
      <sheetName val="[입찰안.xls][입찰안.xls]_417"/>
      <sheetName val="[입찰안.xls][입찰안.xls]_418"/>
      <sheetName val="[입찰안.xls][입찰안.xls]_419"/>
      <sheetName val="[입찰안.xls][입찰안.xls]_420"/>
      <sheetName val="[입찰안.xls][입찰안.xls]_426"/>
      <sheetName val="[입찰안.xls][입찰안.xls]_423"/>
      <sheetName val="[입찰안.xls][입찰안.xls]_424"/>
      <sheetName val="[입찰안.xls][입찰안.xls]_425"/>
      <sheetName val="[입찰안.xls][입찰안.xls]_428"/>
      <sheetName val="[입찰안.xls][입찰안.xls]_429"/>
      <sheetName val="[입찰안.xls][입찰안.xls]_430"/>
      <sheetName val="[입찰안.xls][입찰안.xls]_427"/>
      <sheetName val="[입찰안.xls][입찰안.xls]_435"/>
      <sheetName val="[입찰안.xls][입찰안.xls]_437"/>
      <sheetName val="[입찰안.xls][입찰안.xls]_431"/>
      <sheetName val="[입찰안.xls][입찰안.xls]_432"/>
      <sheetName val="[입찰안.xls][입찰안.xls]_433"/>
      <sheetName val="[입찰안.xls][입찰안.xls]_434"/>
      <sheetName val="[입찰안.xls][입찰안.xls]_436"/>
      <sheetName val="[입찰안.xls][입찰안.xls]_440"/>
      <sheetName val="[입찰안.xls][입찰안.xls]_441"/>
      <sheetName val="[입찰안.xls][입찰안.xls]_439"/>
      <sheetName val="[입찰안.xls][입찰안.xls]_445"/>
      <sheetName val="[입찰안.xls][입찰안.xls]_450"/>
      <sheetName val="[입찰안.xls][입찰안.xls]_442"/>
      <sheetName val="[입찰안.xls][입찰안.xls]_443"/>
      <sheetName val="[입찰안.xls][입찰안.xls]_444"/>
      <sheetName val="[입찰안.xls][입찰안.xls]_449"/>
      <sheetName val="[입찰안.xls][입찰안.xls]_448"/>
      <sheetName val="[입찰안.xls][입찰안.xls]_446"/>
      <sheetName val="[입찰안.xls][입찰안.xls]_447"/>
      <sheetName val="[입찰안.xls][입찰안.xls]_451"/>
      <sheetName val="[입찰안.xls][입찰안.xls]_452"/>
      <sheetName val="[입찰안.xls][입찰안.xls]_453"/>
      <sheetName val="[입찰안.xls][입찰안.xls]_454"/>
      <sheetName val="[입찰안.xls][입찰안.xls]_455"/>
      <sheetName val="[입찰안.xls][입찰안.xls]_456"/>
      <sheetName val="[입찰안.xls][입찰안.xls]_457"/>
      <sheetName val="[입찰안.xls][입찰안.xls]_458"/>
      <sheetName val="[입찰안.xls][입찰안.xls]_460"/>
      <sheetName val="[입찰안.xls][입찰안.xls]_459"/>
      <sheetName val="[입찰안.xls]_____xls_1242"/>
      <sheetName val="[입찰안.xls]_____xls_1241"/>
      <sheetName val="[입찰안.xls]_____xls_1243"/>
      <sheetName val="[입찰안.xls][입찰안.xls]___7"/>
      <sheetName val="[입찰안.xls][입찰안_xls]___2"/>
      <sheetName val="[입찰안.xls][입찰안.xls]___8"/>
      <sheetName val="[입찰안.xls][입찰안_xls]___3"/>
      <sheetName val="[입찰안.xls][입찰안.xls]_483"/>
      <sheetName val="[입찰안.xls][입찰안.xls]_485"/>
      <sheetName val="[입찰안.xls][입찰안.xls]_462"/>
      <sheetName val="[입찰안.xls][입찰안.xls]_461"/>
      <sheetName val="[입찰안.xls][입찰안.xls]_463"/>
      <sheetName val="[입찰안.xls][입찰안.xls]_464"/>
      <sheetName val="[입찰안.xls][입찰안.xls]_465"/>
      <sheetName val="[입찰안.xls][입찰안.xls]_466"/>
      <sheetName val="[입찰안.xls][입찰안.xls]_467"/>
      <sheetName val="[입찰안.xls][입찰안.xls]_468"/>
      <sheetName val="[입찰안.xls][입찰안.xls]_470"/>
      <sheetName val="[입찰안.xls][입찰안.xls]_469"/>
      <sheetName val="[입찰안.xls][입찰안.xls]_472"/>
      <sheetName val="[입찰안.xls][입찰안.xls]_471"/>
      <sheetName val="[입찰안.xls][입찰안.xls]_476"/>
      <sheetName val="[입찰안.xls][입찰안.xls]_474"/>
      <sheetName val="[입찰안.xls][입찰안.xls]_473"/>
      <sheetName val="[입찰안.xls][입찰안.xls]_475"/>
      <sheetName val="[입찰안.xls][입찰안.xls]_478"/>
      <sheetName val="[입찰안.xls][입찰안.xls]_477"/>
      <sheetName val="[입찰안.xls][입찰안.xls]_480"/>
      <sheetName val="[입찰안.xls][입찰안.xls]_479"/>
      <sheetName val="[입찰안.xls][입찰안.xls]_482"/>
      <sheetName val="[입찰안.xls][입찰안.xls]_481"/>
      <sheetName val="[입찰안.xls][입찰안.xls]_486"/>
      <sheetName val="[입찰안.xls][입찰안.xls]_484"/>
      <sheetName val="[입찰안.xls][입찰안.xls]_496"/>
      <sheetName val="[입찰안.xls][입찰안.xls]_487"/>
      <sheetName val="[입찰안.xls][입찰안.xls]_488"/>
      <sheetName val="[입찰안.xls][입찰안.xls]_527"/>
      <sheetName val="[입찰안.xls][입찰안.xls]_521"/>
      <sheetName val="[입찰안.xls][입찰안.xls]_489"/>
      <sheetName val="[입찰안.xls][입찰안.xls]_490"/>
      <sheetName val="[입찰안.xls][입찰안.xls]_492"/>
      <sheetName val="[입찰안.xls][입찰안.xls]_491"/>
      <sheetName val="[입찰안.xls][입찰안.xls]_495"/>
      <sheetName val="[입찰안.xls][입찰안.xls]_494"/>
      <sheetName val="[입찰안.xls][입찰안.xls]_493"/>
      <sheetName val="[입찰안.xls][입찰안.xls]_512"/>
      <sheetName val="[입찰안.xls][입찰안.xls]_502"/>
      <sheetName val="[입찰안.xls][입찰안.xls]_499"/>
      <sheetName val="[입찰안.xls][입찰안.xls]_497"/>
      <sheetName val="[입찰안.xls][입찰안.xls]_498"/>
      <sheetName val="[입찰안.xls][입찰안.xls]_500"/>
      <sheetName val="[입찰안.xls][입찰안.xls]_501"/>
      <sheetName val="[입찰안.xls][입찰안.xls]_504"/>
      <sheetName val="[입찰안.xls][입찰안.xls]_503"/>
      <sheetName val="[입찰안.xls][입찰안.xls]_505"/>
      <sheetName val="[입찰안.xls][입찰안.xls]_508"/>
      <sheetName val="[입찰안.xls][입찰안.xls]_506"/>
      <sheetName val="[입찰안.xls][입찰안.xls]_507"/>
      <sheetName val="[입찰안.xls][입찰안.xls]_509"/>
      <sheetName val="[입찰안.xls][입찰안.xls]_511"/>
      <sheetName val="[입찰안.xls][입찰안.xls]_510"/>
      <sheetName val="[입찰안.xls][입찰안.xls]_514"/>
      <sheetName val="[입찰안.xls][입찰안.xls]_513"/>
      <sheetName val="[입찰안.xls][입찰안.xls]_515"/>
      <sheetName val="[입찰안.xls][입찰안.xls]_517"/>
      <sheetName val="[입찰안.xls][입찰안.xls]_516"/>
      <sheetName val="[입찰안.xls][입찰안.xls]_518"/>
      <sheetName val="[입찰안.xls][입찰안.xls]_520"/>
      <sheetName val="[입찰안.xls][입찰안.xls]_519"/>
      <sheetName val="[입찰안.xls][입찰안.xls]_526"/>
      <sheetName val="[입찰안.xls][입찰안.xls]_523"/>
      <sheetName val="[입찰안.xls][입찰안.xls]_522"/>
      <sheetName val="[입찰안.xls][입찰안.xls]_524"/>
      <sheetName val="[입찰안.xls][입찰안.xls]_525"/>
      <sheetName val="[입찰안.xls][입찰안.xls]_533"/>
      <sheetName val="[입찰안.xls][입찰안.xls]_529"/>
      <sheetName val="[입찰안.xls][입찰안.xls]_528"/>
      <sheetName val="[입찰안.xls][입찰안.xls]_530"/>
      <sheetName val="[입찰안.xls][입찰안.xls]_531"/>
      <sheetName val="[입찰안.xls][입찰안.xls]_562"/>
      <sheetName val="[입찰안.xls][입찰안.xls]_532"/>
      <sheetName val="[입찰안.xls][입찰안.xls]_574"/>
      <sheetName val="[입찰안.xls][입찰안.xls]_535"/>
      <sheetName val="[입찰안.xls][입찰안.xls]_534"/>
      <sheetName val="[입찰안.xls][입찰안.xls]_536"/>
      <sheetName val="[입찰안.xls][입찰안.xls]_537"/>
      <sheetName val="[입찰안.xls][입찰안.xls]_538"/>
      <sheetName val="[입찰안.xls][입찰안.xls]_539"/>
      <sheetName val="[입찰안.xls][입찰안.xls]_541"/>
      <sheetName val="[입찰안.xls][입찰안.xls]_540"/>
      <sheetName val="[입찰안.xls][입찰안.xls]_542"/>
      <sheetName val="[입찰안.xls][입찰안.xls]_543"/>
      <sheetName val="[입찰안.xls][입찰안.xls]_544"/>
      <sheetName val="[입찰안.xls][입찰안.xls]_546"/>
      <sheetName val="[입찰안.xls][입찰안.xls]_545"/>
      <sheetName val="[입찰안.xls][입찰안.xls]_547"/>
      <sheetName val="[입찰안.xls][입찰안.xls]_548"/>
      <sheetName val="[입찰안.xls][입찰안.xls]_549"/>
      <sheetName val="[입찰안.xls][입찰안.xls]_551"/>
      <sheetName val="[입찰안.xls][입찰안.xls]_550"/>
      <sheetName val="[입찰안.xls][입찰안.xls]_554"/>
      <sheetName val="[입찰안.xls][입찰안.xls]_552"/>
      <sheetName val="[입찰안.xls][입찰안.xls]_553"/>
      <sheetName val="[입찰안.xls][입찰안.xls]_556"/>
      <sheetName val="[입찰안.xls][입찰안.xls]_555"/>
      <sheetName val="[입찰안.xls][입찰안.xls]_559"/>
      <sheetName val="[입찰안.xls][입찰안.xls]_557"/>
      <sheetName val="[입찰안.xls][입찰안.xls]_558"/>
      <sheetName val="[입찰안.xls][입찰안.xls]_561"/>
      <sheetName val="[입찰안.xls][입찰안.xls]_560"/>
      <sheetName val="[입찰안.xls][입찰안.xls]_563"/>
      <sheetName val="[입찰안.xls][입찰안.xls]_564"/>
      <sheetName val="[입찰안.xls][입찰안.xls]_575"/>
      <sheetName val="[입찰안.xls][입찰안.xls]_566"/>
      <sheetName val="[입찰안.xls][입찰안.xls]_565"/>
      <sheetName val="[입찰안.xls][입찰안.xls]_567"/>
      <sheetName val="[입찰안.xls][입찰안.xls]_568"/>
      <sheetName val="[입찰안.xls][입찰안.xls]_569"/>
      <sheetName val="[입찰안.xls][입찰안.xls]_570"/>
      <sheetName val="[입찰안.xls][입찰안.xls]_571"/>
      <sheetName val="[입찰안.xls][입찰안.xls]_572"/>
      <sheetName val="[입찰안.xls][입찰안.xls]_573"/>
      <sheetName val="[입찰안.xls][입찰안.xls]_576"/>
      <sheetName val="[입찰안.xls][입찰안.xls]_585"/>
      <sheetName val="[입찰안.xls][입찰안.xls]_577"/>
      <sheetName val="[입찰안.xls][입찰안.xls]_578"/>
      <sheetName val="[입찰안.xls][입찰안.xls]_579"/>
      <sheetName val="[입찰안.xls][입찰안.xls]_580"/>
      <sheetName val="[입찰안.xls][입찰안.xls]_581"/>
      <sheetName val="[입찰안.xls][입찰안.xls]_582"/>
      <sheetName val="[입찰안.xls][입찰안.xls]_583"/>
      <sheetName val="[입찰안.xls][입찰안.xls]_584"/>
      <sheetName val="[입찰안.xls][입찰안.xls]_589"/>
      <sheetName val="[입찰안.xls][입찰안.xls]_590"/>
      <sheetName val="[입찰안.xls][입찰안.xls]_586"/>
      <sheetName val="[입찰안.xls][입찰안.xls]_587"/>
      <sheetName val="[입찰안.xls][입찰안.xls]_588"/>
      <sheetName val="[입찰안.xls][입찰안.xls]_591"/>
      <sheetName val="[입찰안.xls][입찰안.xls]_597"/>
      <sheetName val="[입찰안.xls][입찰안.xls]_596"/>
      <sheetName val="[입찰안.xls][입찰안.xls]_593"/>
      <sheetName val="[입찰안.xls][입찰안.xls]_592"/>
      <sheetName val="[입찰안.xls][입찰안.xls]_594"/>
      <sheetName val="[입찰안.xls][입찰안.xls]_595"/>
      <sheetName val="[입찰안.xls][입찰안.xls]_614"/>
      <sheetName val="[입찰안.xls][입찰안.xls]_598"/>
      <sheetName val="[입찰안.xls][입찰안.xls]_599"/>
      <sheetName val="[입찰안.xls][입찰안.xls]_600"/>
      <sheetName val="[입찰안.xls][입찰안.xls]_628"/>
      <sheetName val="[입찰안.xls][입찰안.xls]_601"/>
      <sheetName val="[입찰안.xls][입찰안.xls]_602"/>
      <sheetName val="[입찰안.xls][입찰안.xls]_606"/>
      <sheetName val="[입찰안.xls][입찰안.xls]_603"/>
      <sheetName val="[입찰안.xls][입찰안.xls]_604"/>
      <sheetName val="[입찰안.xls][입찰안.xls]_605"/>
      <sheetName val="[입찰안.xls][입찰안.xls]_607"/>
      <sheetName val="[입찰안.xls][입찰안.xls]_608"/>
      <sheetName val="[입찰안.xls][입찰안.xls]_609"/>
      <sheetName val="[입찰안.xls][입찰안.xls]_610"/>
      <sheetName val="[입찰안.xls][입찰안.xls]_613"/>
      <sheetName val="[입찰안.xls][입찰안.xls]_611"/>
      <sheetName val="[입찰안.xls][입찰안.xls]_612"/>
      <sheetName val="[입찰안.xls][입찰안.xls]_615"/>
      <sheetName val="[입찰안.xls][입찰안.xls]_616"/>
      <sheetName val="[입찰안.xls][입찰안.xls]_617"/>
      <sheetName val="[입찰안.xls][입찰안.xls]_618"/>
      <sheetName val="[입찰안.xls][입찰안.xls]_619"/>
      <sheetName val="[입찰안.xls][입찰안.xls]_620"/>
      <sheetName val="[입찰안.xls][입찰안.xls]_621"/>
      <sheetName val="[입찰안.xls][입찰안.xls]_622"/>
      <sheetName val="[입찰안.xls][입찰안.xls]_623"/>
      <sheetName val="[입찰안.xls][입찰안.xls]_624"/>
      <sheetName val="[입찰안.xls][입찰안.xls]_625"/>
      <sheetName val="[입찰안.xls][입찰안.xls]_626"/>
      <sheetName val="[입찰안.xls][입찰안.xls]_627"/>
      <sheetName val="[입찰안.xls][입찰안.xls]_635"/>
      <sheetName val="[입찰안.xls][입찰안.xls]_629"/>
      <sheetName val="[입찰안.xls][입찰안.xls]_630"/>
      <sheetName val="[입찰안.xls][입찰안.xls]_631"/>
      <sheetName val="[입찰안.xls][입찰안.xls]_632"/>
      <sheetName val="[입찰안.xls][입찰안.xls]_633"/>
      <sheetName val="[입찰안.xls][입찰안.xls]_634"/>
      <sheetName val="[입찰안.xls][입찰안.xls]_639"/>
      <sheetName val="[입찰안.xls][입찰안.xls]_636"/>
      <sheetName val="[입찰안.xls][입찰안.xls]_638"/>
      <sheetName val="[입찰안.xls][입찰안.xls]_637"/>
      <sheetName val="[입찰안.xls][입찰안.xls]_640"/>
      <sheetName val="[입찰안.xls][입찰안.xls]_641"/>
      <sheetName val="[입찰안.xls][입찰안.xls]_644"/>
      <sheetName val="[입찰안.xls][입찰안.xls]_642"/>
      <sheetName val="[입찰안.xls][입찰안.xls]_643"/>
      <sheetName val="[입찰안.xls][입찰안.xls]_647"/>
      <sheetName val="[입찰안.xls][입찰안.xls]_645"/>
      <sheetName val="[입찰안.xls][입찰안.xls]_646"/>
      <sheetName val="[입찰안.xls][입찰안.xls]_667"/>
      <sheetName val="[입찰안.xls][입찰안.xls]_651"/>
      <sheetName val="[입찰안.xls][입찰안.xls]_649"/>
      <sheetName val="[입찰안.xls][입찰안.xls]_648"/>
      <sheetName val="[입찰안.xls][입찰안.xls]_650"/>
      <sheetName val="[입찰안.xls][입찰안.xls]_652"/>
      <sheetName val="[입찰안.xls][입찰안.xls]_654"/>
      <sheetName val="[입찰안.xls][입찰안.xls]_653"/>
      <sheetName val="[입찰안.xls][입찰안.xls]_672"/>
      <sheetName val="[입찰안.xls][입찰안.xls]_655"/>
      <sheetName val="[입찰안.xls][입찰안.xls]_656"/>
      <sheetName val="[입찰안.xls][입찰안.xls]_657"/>
      <sheetName val="[입찰안.xls][입찰안.xls]_658"/>
      <sheetName val="[입찰안.xls][입찰안.xls]_660"/>
      <sheetName val="[입찰안.xls][입찰안.xls]_659"/>
      <sheetName val="[입찰안.xls][입찰안.xls]_661"/>
      <sheetName val="[입찰안.xls][입찰안.xls]_662"/>
      <sheetName val="[입찰안.xls][입찰안.xls]_663"/>
      <sheetName val="[입찰안.xls][입찰안.xls]_664"/>
      <sheetName val="[입찰안.xls][입찰안.xls]_666"/>
      <sheetName val="[입찰안.xls][입찰안.xls]_665"/>
      <sheetName val="[입찰안.xls][입찰안.xls]_684"/>
      <sheetName val="[입찰안.xls][입찰안.xls]_668"/>
      <sheetName val="[입찰안.xls][입찰안.xls]_669"/>
      <sheetName val="[입찰안.xls][입찰안.xls]_670"/>
      <sheetName val="[입찰안.xls][입찰안.xls]_671"/>
      <sheetName val="[입찰안.xls][입찰안.xls]_674"/>
      <sheetName val="[입찰안.xls][입찰안.xls]_673"/>
      <sheetName val="[입찰안.xls][입찰안.xls]_675"/>
      <sheetName val="[입찰안.xls][입찰안.xls]_693"/>
      <sheetName val="[입찰안.xls][입찰안.xls]_676"/>
      <sheetName val="[입찰안.xls][입찰안.xls]_678"/>
      <sheetName val="[입찰안.xls][입찰안.xls]_677"/>
      <sheetName val="[입찰안.xls][입찰안.xls]_679"/>
      <sheetName val="[입찰안.xls][입찰안.xls]_680"/>
      <sheetName val="[입찰안.xls][입찰안.xls]_681"/>
      <sheetName val="[입찰안.xls][입찰안.xls]_682"/>
      <sheetName val="[입찰안.xls][입찰안.xls]_683"/>
      <sheetName val="[입찰안.xls][입찰안.xls]_685"/>
      <sheetName val="[입찰안.xls][입찰안.xls]_686"/>
      <sheetName val="[입찰안.xls][입찰안.xls]_687"/>
      <sheetName val="[입찰안.xls][입찰안.xls]_688"/>
      <sheetName val="[입찰안.xls][입찰안.xls]_692"/>
      <sheetName val="[입찰안.xls][입찰안.xls]_689"/>
      <sheetName val="[입찰안.xls][입찰안.xls]_690"/>
      <sheetName val="[입찰안.xls][입찰안.xls]_691"/>
      <sheetName val="[입찰안.xls][입찰안.xls]_699"/>
      <sheetName val="[입찰안.xls][입찰안.xls]_694"/>
      <sheetName val="[입찰안.xls][입찰안.xls]_695"/>
      <sheetName val="[입찰안.xls][입찰안.xls]_698"/>
      <sheetName val="[입찰안.xls][입찰안.xls]_696"/>
      <sheetName val="[입찰안.xls][입찰안.xls]_697"/>
      <sheetName val="[입찰안.xls][입찰안.xls]_718"/>
      <sheetName val="[입찰안.xls][입찰안.xls]_704"/>
      <sheetName val="[입찰안.xls][입찰안.xls]_700"/>
      <sheetName val="[입찰안.xls][입찰안.xls]_701"/>
      <sheetName val="[입찰안.xls][입찰안.xls]_702"/>
      <sheetName val="[입찰안.xls][입찰안.xls]_703"/>
      <sheetName val="[입찰안.xls][입찰안.xls]_705"/>
      <sheetName val="[입찰안.xls][입찰안.xls]_706"/>
      <sheetName val="[입찰안.xls][입찰안.xls]_707"/>
      <sheetName val="[입찰안.xls][입찰안.xls]_708"/>
      <sheetName val="[입찰안.xls][입찰안.xls]_728"/>
      <sheetName val="[입찰안.xls][입찰안.xls]_710"/>
      <sheetName val="[입찰안.xls][입찰안.xls]_709"/>
      <sheetName val="[입찰안.xls][입찰안.xls]_711"/>
      <sheetName val="[입찰안.xls][입찰안.xls]_712"/>
      <sheetName val="[입찰안.xls][입찰안.xls]_713"/>
      <sheetName val="[입찰안.xls][입찰안.xls]_715"/>
      <sheetName val="[입찰안.xls][입찰안.xls]_714"/>
      <sheetName val="[입찰안.xls][입찰안.xls]_716"/>
      <sheetName val="[입찰안.xls][입찰안.xls]_717"/>
      <sheetName val="[입찰안.xls][입찰안.xls]_720"/>
      <sheetName val="[입찰안.xls][입찰안.xls]_719"/>
      <sheetName val="[입찰안.xls][입찰안.xls]_721"/>
      <sheetName val="[입찰안.xls][입찰안.xls]_722"/>
      <sheetName val="[입찰안.xls][입찰안.xls]_723"/>
      <sheetName val="[입찰안.xls][입찰안.xls]_724"/>
      <sheetName val="[입찰안.xls][입찰안.xls]_725"/>
      <sheetName val="[입찰안.xls][입찰안.xls]_726"/>
      <sheetName val="[입찰안.xls][입찰안.xls]_727"/>
      <sheetName val="[입찰안.xls][입찰안.xls]_729"/>
      <sheetName val="[입찰안.xls][입찰안.xls]_730"/>
      <sheetName val="[입찰안.xls][입찰안.xls]_732"/>
      <sheetName val="[입찰안.xls][입찰안.xls]_731"/>
      <sheetName val="[입찰안.xls][입찰안.xls]_746"/>
      <sheetName val="[입찰안.xls][입찰안.xls]_733"/>
      <sheetName val="[입찰안.xls][입찰안.xls]_734"/>
      <sheetName val="[입찰안.xls][입찰안.xls]_735"/>
      <sheetName val="[입찰안.xls][입찰안.xls]_736"/>
      <sheetName val="[입찰안.xls][입찰안.xls]_737"/>
      <sheetName val="[입찰안.xls][입찰안.xls]_738"/>
      <sheetName val="[입찰안.xls][입찰안.xls]_739"/>
      <sheetName val="[입찰안.xls][입찰안.xls]_740"/>
      <sheetName val="[입찰안.xls][입찰안.xls]_741"/>
      <sheetName val="[입찰안.xls][입찰안.xls]_742"/>
      <sheetName val="[입찰안.xls][입찰안.xls]_743"/>
      <sheetName val="[입찰안.xls][입찰안.xls]_744"/>
      <sheetName val="[입찰안.xls][입찰안.xls]_745"/>
      <sheetName val="[입찰안.xls][입찰안.xls]_747"/>
      <sheetName val="[입찰안.xls][입찰안.xls]_752"/>
      <sheetName val="[입찰안.xls][입찰안.xls]_748"/>
      <sheetName val="[입찰안.xls][입찰안.xls]_749"/>
      <sheetName val="[입찰안.xls][입찰안.xls]_750"/>
      <sheetName val="[입찰안.xls][입찰안.xls]_751"/>
      <sheetName val="[입찰안.xls][입찰안.xls]_763"/>
      <sheetName val="[입찰안.xls][입찰안.xls]_754"/>
      <sheetName val="[입찰안.xls][입찰안.xls]_753"/>
      <sheetName val="[입찰안.xls][입찰안.xls]_755"/>
      <sheetName val="[입찰안.xls][입찰안.xls]_756"/>
      <sheetName val="[입찰안.xls][입찰안.xls]_757"/>
      <sheetName val="[입찰안.xls][입찰안.xls]_758"/>
      <sheetName val="[입찰안.xls][입찰안.xls]_761"/>
      <sheetName val="[입찰안.xls][입찰안.xls]_759"/>
      <sheetName val="[입찰안.xls][입찰안.xls]_760"/>
      <sheetName val="[입찰안.xls][입찰안.xls]_762"/>
      <sheetName val="[입찰안.xls][입찰안.xls]_767"/>
      <sheetName val="[입찰안.xls][입찰안.xls]_764"/>
      <sheetName val="[입찰안.xls][입찰안.xls]_765"/>
      <sheetName val="[입찰안.xls][입찰안.xls]_766"/>
      <sheetName val="[입찰안.xls][입찰안.xls]_769"/>
      <sheetName val="[입찰안.xls][입찰안.xls]_768"/>
      <sheetName val="[입찰안.xls][입찰안.xls]_772"/>
      <sheetName val="[입찰안.xls][입찰안.xls]_770"/>
      <sheetName val="[입찰안.xls][입찰안.xls]_771"/>
      <sheetName val="[입찰안.xls][입찰안.xls]_773"/>
      <sheetName val="[입찰안.xls][입찰안.xls]_774"/>
      <sheetName val="[입찰안.xls][입찰안.xls]_783"/>
      <sheetName val="[입찰안.xls][입찰안.xls]_780"/>
      <sheetName val="[입찰안.xls][입찰안.xls]_779"/>
      <sheetName val="[입찰안.xls][입찰안.xls]_775"/>
      <sheetName val="[입찰안.xls][입찰안.xls]_776"/>
      <sheetName val="[입찰안.xls][입찰안.xls]_777"/>
      <sheetName val="[입찰안.xls][입찰안.xls]_778"/>
      <sheetName val="[입찰안.xls][입찰안.xls]_781"/>
      <sheetName val="[입찰안.xls][입찰안.xls]_782"/>
      <sheetName val="[입찰안.xls][입찰안.xls]_788"/>
      <sheetName val="[입찰안.xls][입찰안.xls]_784"/>
      <sheetName val="[입찰안.xls][입찰안.xls]_785"/>
      <sheetName val="[입찰안.xls][입찰안.xls]_786"/>
      <sheetName val="[입찰안.xls][입찰안.xls]_787"/>
      <sheetName val="[입찰안.xls][입찰안.xls]_793"/>
      <sheetName val="[입찰안.xls][입찰안.xls]_790"/>
      <sheetName val="[입찰안.xls][입찰안.xls]_789"/>
      <sheetName val="[입찰안.xls][입찰안.xls]_792"/>
      <sheetName val="[입찰안.xls][입찰안.xls]_791"/>
      <sheetName val="[입찰안.xls][입찰안.xls]_803"/>
      <sheetName val="[입찰안.xls][입찰안.xls]_794"/>
      <sheetName val="[입찰안.xls][입찰안.xls]_795"/>
      <sheetName val="[입찰안.xls][입찰안.xls]_796"/>
      <sheetName val="[입찰안.xls][입찰안.xls]_798"/>
      <sheetName val="[입찰안.xls][입찰안.xls]_797"/>
      <sheetName val="[입찰안.xls][입찰안.xls]_799"/>
      <sheetName val="[입찰안.xls][입찰안.xls]_801"/>
      <sheetName val="[입찰안.xls][입찰안.xls]_800"/>
      <sheetName val="[입찰안.xls][입찰안.xls]_802"/>
      <sheetName val="[입찰안.xls][입찰안.xls]_815"/>
      <sheetName val="[입찰안.xls][입찰안.xls]_807"/>
      <sheetName val="[입찰안.xls][입찰안.xls]_804"/>
      <sheetName val="[입찰안.xls][입찰안.xls]_805"/>
      <sheetName val="[입찰안.xls][입찰안.xls]_806"/>
      <sheetName val="[입찰안.xls][입찰안.xls]_808"/>
      <sheetName val="[입찰안.xls][입찰안.xls]_809"/>
      <sheetName val="[입찰안.xls][입찰안.xls]_810"/>
      <sheetName val="[입찰안.xls][입찰안.xls]_811"/>
      <sheetName val="[입찰안.xls][입찰안.xls]_813"/>
      <sheetName val="[입찰안.xls][입찰안.xls]_812"/>
      <sheetName val="[입찰안.xls][입찰안.xls]_814"/>
      <sheetName val="[입찰안.xls][입찰안.xls]_816"/>
      <sheetName val="[입찰안.xls][입찰안.xls]_827"/>
      <sheetName val="[입찰안.xls][입찰안.xls]_817"/>
      <sheetName val="[입찰안.xls][입찰안.xls]_818"/>
      <sheetName val="[입찰안.xls][입찰안.xls]_820"/>
      <sheetName val="[입찰안.xls][입찰안.xls]_819"/>
      <sheetName val="[입찰안.xls][입찰안.xls]_821"/>
      <sheetName val="[입찰안.xls][입찰안.xls]_822"/>
      <sheetName val="[입찰안.xls][입찰안.xls]_823"/>
      <sheetName val="[입찰안.xls][입찰안.xls]_824"/>
      <sheetName val="[입찰안.xls][입찰안.xls]_825"/>
      <sheetName val="[입찰안.xls][입찰안.xls]_826"/>
      <sheetName val="[입찰안.xls][입찰안.xls]_838"/>
      <sheetName val="[입찰안.xls][입찰안.xls]_828"/>
      <sheetName val="[입찰안.xls][입찰안.xls]_829"/>
      <sheetName val="[입찰안.xls][입찰안.xls]_830"/>
      <sheetName val="[입찰안.xls][입찰안.xls]_831"/>
      <sheetName val="[입찰안.xls][입찰안.xls]_832"/>
      <sheetName val="[입찰안.xls][입찰안.xls]_834"/>
      <sheetName val="[입찰안.xls][입찰안.xls]_833"/>
      <sheetName val="[입찰안.xls][입찰안.xls]_835"/>
      <sheetName val="[입찰안.xls][입찰안.xls]_836"/>
      <sheetName val="[입찰안.xls][입찰안.xls]_837"/>
      <sheetName val="[입찰안.xls][입찰안.xls]_844"/>
      <sheetName val="[입찰안.xls][입찰안.xls]_846"/>
      <sheetName val="[입찰안.xls][입찰안.xls]_839"/>
      <sheetName val="[입찰안.xls][입찰안.xls]_840"/>
      <sheetName val="[입찰안.xls][입찰안.xls]_843"/>
      <sheetName val="[입찰안.xls][입찰안.xls]_841"/>
      <sheetName val="[입찰안.xls][입찰안.xls]_842"/>
      <sheetName val="[입찰안.xls][입찰안.xls]_845"/>
      <sheetName val="[입찰안.xls][입찰안.xls]_860"/>
      <sheetName val="[입찰안.xls][입찰안.xls]_847"/>
      <sheetName val="[입찰안.xls][입찰안.xls]_848"/>
      <sheetName val="[입찰안.xls][입찰안.xls]_850"/>
      <sheetName val="[입찰안.xls][입찰안.xls]_849"/>
      <sheetName val="[입찰안.xls][입찰안.xls]_851"/>
      <sheetName val="[입찰안.xls][입찰안.xls]_852"/>
      <sheetName val="[입찰안.xls][입찰안.xls]_854"/>
      <sheetName val="[입찰안.xls][입찰안.xls]_853"/>
      <sheetName val="[입찰안.xls][입찰안.xls]_855"/>
      <sheetName val="[입찰안.xls][입찰안.xls]_856"/>
      <sheetName val="[입찰안.xls][입찰안.xls]_857"/>
      <sheetName val="[입찰안.xls][입찰안.xls]_859"/>
      <sheetName val="[입찰안.xls][입찰안.xls]_858"/>
      <sheetName val="[입찰안.xls][입찰안.xls]_861"/>
      <sheetName val="[입찰안.xls][입찰안.xls]_886"/>
      <sheetName val="[입찰안.xls][입찰안.xls]_862"/>
      <sheetName val="[입찰안.xls][입찰안.xls]_863"/>
      <sheetName val="[입찰안.xls][입찰안.xls]_864"/>
      <sheetName val="[입찰안.xls][입찰안.xls]_865"/>
      <sheetName val="[입찰안.xls][입찰안.xls]_866"/>
      <sheetName val="[입찰안.xls][입찰안.xls]_867"/>
      <sheetName val="[입찰안.xls][입찰안.xls]_868"/>
      <sheetName val="[입찰안.xls][입찰안.xls]_869"/>
      <sheetName val="[입찰안.xls][입찰안.xls]_870"/>
      <sheetName val="[입찰안.xls][입찰안.xls]_871"/>
      <sheetName val="[입찰안.xls][입찰안.xls]_872"/>
      <sheetName val="[입찰안.xls][입찰안.xls]_873"/>
      <sheetName val="[입찰안.xls][입찰안.xls]_874"/>
      <sheetName val="[입찰안.xls][입찰안.xls]_895"/>
      <sheetName val="[입찰안.xls][입찰안.xls]_894"/>
      <sheetName val="[입찰안.xls][입찰안.xls]_875"/>
      <sheetName val="[입찰안.xls][입찰안.xls]_876"/>
      <sheetName val="[입찰안.xls][입찰안.xls]_877"/>
      <sheetName val="[입찰안.xls][입찰안.xls]_878"/>
      <sheetName val="[입찰안.xls][입찰안.xls]_879"/>
      <sheetName val="[입찰안.xls][입찰안.xls]_880"/>
      <sheetName val="[입찰안.xls][입찰안.xls]_881"/>
      <sheetName val="[입찰안.xls][입찰안.xls]_882"/>
      <sheetName val="[입찰안.xls][입찰안.xls]_883"/>
      <sheetName val="[입찰안.xls][입찰안.xls]_884"/>
      <sheetName val="[입찰안.xls][입찰안.xls]_885"/>
      <sheetName val="[입찰안.xls][입찰안.xls]_887"/>
      <sheetName val="[입찰안.xls][입찰안.xls]_889"/>
      <sheetName val="[입찰안.xls][입찰안.xls]_888"/>
      <sheetName val="[입찰안.xls][입찰안.xls]_890"/>
      <sheetName val="[입찰안.xls][입찰안.xls]_891"/>
      <sheetName val="[입찰안.xls][입찰안.xls]_892"/>
      <sheetName val="[입찰안.xls][입찰안.xls]_893"/>
      <sheetName val="[입찰안.xls][입찰안.xls]_908"/>
      <sheetName val="[입찰안.xls][입찰안.xls]_899"/>
      <sheetName val="[입찰안.xls][입찰안.xls]_896"/>
      <sheetName val="[입찰안.xls][입찰안.xls]_897"/>
      <sheetName val="[입찰안.xls][입찰안.xls]_898"/>
      <sheetName val="[입찰안.xls][입찰안.xls]_959"/>
      <sheetName val="[입찰안.xls][입찰안.xls]_950"/>
      <sheetName val="[입찰안.xls][입찰안.xls]_900"/>
      <sheetName val="[입찰안.xls][입찰안.xls]_902"/>
      <sheetName val="[입찰안.xls][입찰안.xls]_901"/>
      <sheetName val="[입찰안.xls][입찰안.xls]_906"/>
      <sheetName val="[입찰안.xls][입찰안.xls]_905"/>
      <sheetName val="[입찰안.xls][입찰안.xls]_903"/>
      <sheetName val="[입찰안.xls][입찰안.xls]_904"/>
      <sheetName val="[입찰안.xls][입찰안.xls]_907"/>
      <sheetName val="[입찰안.xls][입찰안.xls]_939"/>
      <sheetName val="[입찰안.xls][입찰안.xls]_921"/>
      <sheetName val="[입찰안.xls][입찰안.xls]_912"/>
      <sheetName val="[입찰안.xls][입찰안.xls]_911"/>
      <sheetName val="[입찰안.xls][입찰안.xls]_909"/>
      <sheetName val="[입찰안.xls][입찰안.xls]_910"/>
      <sheetName val="[입찰안.xls][입찰안.xls]_914"/>
      <sheetName val="[입찰안.xls][입찰안.xls]_913"/>
      <sheetName val="[입찰안.xls][입찰안.xls]_915"/>
      <sheetName val="[입찰안.xls][입찰안.xls]_916"/>
      <sheetName val="[입찰안.xls][입찰안.xls]_917"/>
      <sheetName val="[입찰안.xls][입찰안.xls]_918"/>
      <sheetName val="[입찰안.xls][입찰안.xls]_919"/>
      <sheetName val="[입찰안.xls][입찰안.xls]_920"/>
      <sheetName val="[입찰안.xls][입찰안.xls]_922"/>
      <sheetName val="[입찰안.xls][입찰안.xls]_928"/>
      <sheetName val="[입찰안.xls][입찰안.xls]_926"/>
      <sheetName val="[입찰안.xls][입찰안.xls]_924"/>
      <sheetName val="[입찰안.xls][입찰안.xls]_923"/>
      <sheetName val="[입찰안.xls][입찰안.xls]_925"/>
      <sheetName val="[입찰안.xls][입찰안.xls]_927"/>
      <sheetName val="[입찰안.xls][입찰안.xls]_929"/>
      <sheetName val="[입찰안.xls][입찰안.xls]_930"/>
      <sheetName val="[입찰안.xls][입찰안.xls]_933"/>
      <sheetName val="[입찰안.xls][입찰안.xls]_931"/>
      <sheetName val="[입찰안.xls][입찰안.xls]_932"/>
      <sheetName val="[입찰안.xls][입찰안.xls]_934"/>
      <sheetName val="[입찰안.xls][입찰안.xls]_937"/>
      <sheetName val="[입찰안.xls][입찰안.xls]_935"/>
      <sheetName val="[입찰안.xls][입찰안.xls]_936"/>
      <sheetName val="[입찰안.xls][입찰안.xls]_938"/>
      <sheetName val="[입찰안.xls][입찰안.xls]_940"/>
      <sheetName val="[입찰안.xls][입찰안.xls]_941"/>
      <sheetName val="[입찰안.xls][입찰안.xls]_942"/>
      <sheetName val="[입찰안.xls][입찰안.xls]_944"/>
      <sheetName val="[입찰안.xls][입찰안.xls]_943"/>
      <sheetName val="[입찰안.xls][입찰안.xls]_945"/>
      <sheetName val="[입찰안.xls][입찰안.xls]_946"/>
      <sheetName val="[입찰안.xls][입찰안.xls]_947"/>
      <sheetName val="[입찰안.xls][입찰안.xls]_948"/>
      <sheetName val="[입찰안.xls][입찰안.xls]_949"/>
      <sheetName val="[입찰안.xls][입찰안.xls]_954"/>
      <sheetName val="[입찰안.xls][입찰안.xls]_953"/>
      <sheetName val="[입찰안.xls][입찰안.xls]_952"/>
      <sheetName val="[입찰안.xls][입찰안.xls]_951"/>
      <sheetName val="[입찰안.xls][입찰안.xls]_956"/>
      <sheetName val="[입찰안.xls][입찰안.xls]_955"/>
      <sheetName val="[입찰안.xls][입찰안.xls]_957"/>
      <sheetName val="[입찰안.xls][입찰안.xls]_958"/>
      <sheetName val="[입찰안.xls][입찰안.xls]_962"/>
      <sheetName val="[입찰안.xls][입찰안.xls]_969"/>
      <sheetName val="[입찰안.xls][입찰안.xls]_960"/>
      <sheetName val="[입찰안.xls][입찰안.xls]_961"/>
      <sheetName val="[입찰안.xls][입찰안.xls]_963"/>
      <sheetName val="[입찰안.xls][입찰안.xls]_972"/>
      <sheetName val="[입찰안.xls][입찰안.xls]_964"/>
      <sheetName val="[입찰안.xls][입찰안.xls]_965"/>
      <sheetName val="[입찰안.xls][입찰안.xls]_967"/>
      <sheetName val="[입찰안.xls][입찰안.xls]_966"/>
      <sheetName val="[입찰안.xls][입찰안.xls]_968"/>
      <sheetName val="[입찰안.xls][입찰안.xls]_975"/>
      <sheetName val="[입찰안.xls][입찰안.xls]_976"/>
      <sheetName val="[입찰안.xls][입찰안.xls]_970"/>
      <sheetName val="[입찰안.xls][입찰안.xls]_971"/>
      <sheetName val="[입찰안.xls][입찰안.xls]_973"/>
      <sheetName val="[입찰안.xls][입찰안.xls]_974"/>
      <sheetName val="[입찰안.xls][입찰안.xls]_978"/>
      <sheetName val="[입찰안.xls][입찰안.xls]_977"/>
      <sheetName val="[입찰안.xls][입찰안.xls]_980"/>
      <sheetName val="[입찰안.xls][입찰안.xls]_979"/>
      <sheetName val="[입찰안.xls][입찰안.xls]_981"/>
      <sheetName val="[입찰안.xls][입찰안.xls]_982"/>
      <sheetName val="[입찰안.xls][입찰안.xls]_985"/>
      <sheetName val="[입찰안.xls][입찰안.xls]_983"/>
      <sheetName val="[입찰안.xls][입찰안.xls]_984"/>
      <sheetName val="[입찰안.xls]_____xls_1221"/>
      <sheetName val="[입찰안.xls]_____xls_1054"/>
      <sheetName val="[입찰안.xls]_____xls_1056"/>
      <sheetName val="[입찰안.xls]_____xls_1055"/>
      <sheetName val="[입찰안.xls][입찰안.xls]_997"/>
      <sheetName val="[입찰안.xls][입찰안.xls]_986"/>
      <sheetName val="[입찰안.xls][입찰안.xls]_987"/>
      <sheetName val="[입찰안.xls][입찰안.xls]_988"/>
      <sheetName val="[입찰안.xls][입찰안.xls]_989"/>
      <sheetName val="[입찰안.xls]_____xls_1006"/>
      <sheetName val="[입찰안.xls][입찰안.xls]_990"/>
      <sheetName val="[입찰안.xls][입찰안.xls]_991"/>
      <sheetName val="[입찰안.xls][입찰안.xls]_992"/>
      <sheetName val="[입찰안.xls][입찰안.xls]_994"/>
      <sheetName val="[입찰안.xls][입찰안.xls]_993"/>
      <sheetName val="[입찰안.xls][입찰안.xls]_995"/>
      <sheetName val="[입찰안.xls][입찰안.xls]_996"/>
      <sheetName val="[입찰안.xls]_____xls_1001"/>
      <sheetName val="[입찰안.xls][입찰안.xls]_998"/>
      <sheetName val="[입찰안.xls][입찰안.xls]_999"/>
      <sheetName val="[입찰안.xls]_____xls_1000"/>
      <sheetName val="[입찰안.xls]_____xls_1005"/>
      <sheetName val="[입찰안.xls]_____xls_1002"/>
      <sheetName val="[입찰안.xls]_____xls_1003"/>
      <sheetName val="[입찰안.xls]_____xls_1004"/>
      <sheetName val="[입찰안.xls]_____xls_1024"/>
      <sheetName val="[입찰안.xls]_____xls_1007"/>
      <sheetName val="[입찰안.xls]_____xls_1016"/>
      <sheetName val="[입찰안.xls]_____xls_1008"/>
      <sheetName val="[입찰안.xls]_____xls_1019"/>
      <sheetName val="[입찰안.xls]_____xls_1009"/>
      <sheetName val="[입찰안.xls]_____xls_1010"/>
      <sheetName val="[입찰안.xls]_____xls_1015"/>
      <sheetName val="[입찰안.xls]_____xls_1012"/>
      <sheetName val="[입찰안.xls]_____xls_1011"/>
      <sheetName val="[입찰안.xls]_____xls_1014"/>
      <sheetName val="[입찰안.xls]_____xls_1013"/>
      <sheetName val="[입찰안.xls]_____xls_1017"/>
      <sheetName val="[입찰안.xls]_____xls_1018"/>
      <sheetName val="[입찰안.xls]_____xls_1023"/>
      <sheetName val="[입찰안.xls]_____xls_1020"/>
      <sheetName val="[입찰안.xls]_____xls_1021"/>
      <sheetName val="[입찰안.xls]_____xls_1022"/>
      <sheetName val="[입찰안.xls]_____xls_1025"/>
      <sheetName val="[입찰안.xls]_____xls_1031"/>
      <sheetName val="[입찰안.xls]_____xls_1032"/>
      <sheetName val="[입찰안.xls]_____xls_1026"/>
      <sheetName val="[입찰안.xls]_____xls_1028"/>
      <sheetName val="[입찰안.xls]_____xls_1027"/>
      <sheetName val="[입찰안.xls]_____xls_1030"/>
      <sheetName val="[입찰안.xls]_____xls_1029"/>
      <sheetName val="[입찰안.xls]_____xls_1037"/>
      <sheetName val="[입찰안.xls]_____xls_1033"/>
      <sheetName val="[입찰안.xls]_____xls_1036"/>
      <sheetName val="[입찰안.xls]_____xls_1034"/>
      <sheetName val="[입찰안.xls]_____xls_1035"/>
      <sheetName val="[입찰안.xls]_____xls_1049"/>
      <sheetName val="[입찰안.xls]_____xls_1038"/>
      <sheetName val="[입찰안.xls]_____xls_1050"/>
      <sheetName val="[입찰안.xls]_____xls_1039"/>
      <sheetName val="[입찰안.xls]_____xls_1042"/>
      <sheetName val="[입찰안.xls]_____xls_1040"/>
      <sheetName val="[입찰안.xls]_____xls_1041"/>
      <sheetName val="[입찰안.xls]_____xls_1045"/>
      <sheetName val="[입찰안.xls]_____xls_1043"/>
      <sheetName val="[입찰안.xls]_____xls_1044"/>
      <sheetName val="[입찰안.xls]_____xls_1046"/>
      <sheetName val="[입찰안.xls]_____xls_1047"/>
      <sheetName val="[입찰안.xls]_____xls_1048"/>
      <sheetName val="[입찰안.xls]_____xls_1053"/>
      <sheetName val="[입찰안.xls]_____xls_1052"/>
      <sheetName val="[입찰안.xls]_____xls_1051"/>
      <sheetName val="[입찰안.xls]_____xls_1058"/>
      <sheetName val="[입찰안.xls]_____xls_1060"/>
      <sheetName val="[입찰안.xls]_____xls_1059"/>
      <sheetName val="[입찰안.xls]_____xls_1057"/>
      <sheetName val="[입찰안.xls]_____xls_1061"/>
      <sheetName val="[입찰안.xls]_____xls_1216"/>
      <sheetName val="[입찰안.xls]_____xls_1218"/>
      <sheetName val="[입찰안.xls]_____xls_1217"/>
      <sheetName val="[입찰안.xls]_____xls_1063"/>
      <sheetName val="[입찰안.xls]_____xls_1062"/>
      <sheetName val="[입찰안.xls]_____xls_1066"/>
      <sheetName val="[입찰안.xls]_____xls_1064"/>
      <sheetName val="[입찰안.xls]_____xls_1065"/>
      <sheetName val="[입찰안.xls]_____xls_1068"/>
      <sheetName val="[입찰안.xls]_____xls_1094"/>
      <sheetName val="[입찰안.xls]_____xls_1067"/>
      <sheetName val="[입찰안.xls]_____xls_1069"/>
      <sheetName val="[입찰안.xls]_____xls_1072"/>
      <sheetName val="[입찰안.xls]_____xls_1071"/>
      <sheetName val="[입찰안.xls]_____xls_1070"/>
      <sheetName val="[입찰안.xls]_____xls_1074"/>
      <sheetName val="[입찰안.xls]_____xls_1073"/>
      <sheetName val="[입찰안.xls]_____xls_1075"/>
      <sheetName val="[입찰안.xls]_____xls_1076"/>
      <sheetName val="[입찰안.xls]_____xls_1079"/>
      <sheetName val="[입찰안.xls]_____xls_1078"/>
      <sheetName val="[입찰안.xls]_____xls_1077"/>
      <sheetName val="[입찰안.xls]_____xls_1080"/>
      <sheetName val="[입찰안.xls]_____xls_1081"/>
      <sheetName val="[입찰안.xls]_____xls_1083"/>
      <sheetName val="[입찰안.xls]_____xls_1082"/>
      <sheetName val="[입찰안.xls]_____xls_1086"/>
      <sheetName val="[입찰안.xls]_____xls_1084"/>
      <sheetName val="[입찰안.xls]_____xls_1085"/>
      <sheetName val="[입찰안.xls]_____xls_1088"/>
      <sheetName val="[입찰안.xls]_____xls_1089"/>
      <sheetName val="[입찰안.xls]_____xls_1087"/>
      <sheetName val="[입찰안.xls]_____xls_1095"/>
      <sheetName val="[입찰안.xls]_____xls_1090"/>
      <sheetName val="[입찰안.xls]_____xls_1091"/>
      <sheetName val="[입찰안.xls]_____xls_1092"/>
      <sheetName val="[입찰안.xls]_____xls_1093"/>
      <sheetName val="[입찰안.xls]_____xls_1115"/>
      <sheetName val="[입찰안.xls]_____xls_1096"/>
      <sheetName val="[입찰안.xls]_____xls_1097"/>
      <sheetName val="[입찰안.xls]_____xls_1098"/>
      <sheetName val="[입찰안.xls]_____xls_1099"/>
      <sheetName val="[입찰안.xls]_____xls_1100"/>
      <sheetName val="[입찰안.xls]_____xls_1101"/>
      <sheetName val="[입찰안.xls]_____xls_1102"/>
      <sheetName val="[입찰안.xls]_____xls_1103"/>
      <sheetName val="[입찰안.xls]_____xls_1104"/>
      <sheetName val="[입찰안.xls]_____xls_1105"/>
      <sheetName val="[입찰안.xls]_____xls_1106"/>
      <sheetName val="[입찰안.xls]_____xls_1107"/>
      <sheetName val="[입찰안.xls]_____xls_1112"/>
      <sheetName val="[입찰안.xls]_____xls_1108"/>
      <sheetName val="[입찰안.xls]_____xls_1110"/>
      <sheetName val="[입찰안.xls]_____xls_1109"/>
      <sheetName val="[입찰안.xls]_____xls_1111"/>
      <sheetName val="[입찰안.xls]_____xls_1113"/>
      <sheetName val="[입찰안.xls]_____xls_1114"/>
      <sheetName val="[입찰안.xls]_____xls_1147"/>
      <sheetName val="[입찰안.xls]_____xls_1135"/>
      <sheetName val="[입찰안.xls]_____xls_1130"/>
      <sheetName val="[입찰안.xls]_____xls_1118"/>
      <sheetName val="[입찰안.xls]_____xls_1116"/>
      <sheetName val="[입찰안.xls]_____xls_1117"/>
      <sheetName val="[입찰안.xls]_____xls_1119"/>
      <sheetName val="[입찰안.xls]_____xls_1120"/>
      <sheetName val="[입찰안.xls]_____xls_1121"/>
      <sheetName val="[입찰안.xls]_____xls_1122"/>
      <sheetName val="[입찰안.xls]_____xls_1123"/>
      <sheetName val="[입찰안.xls]_____xls_1124"/>
      <sheetName val="[입찰안.xls]_____xls_1125"/>
      <sheetName val="[입찰안.xls]_____xls_1126"/>
      <sheetName val="[입찰안.xls]_____xls_1127"/>
      <sheetName val="[입찰안.xls]_____xls_1128"/>
      <sheetName val="[입찰안.xls]_____xls_1129"/>
      <sheetName val="[입찰안.xls]_____xls_1131"/>
      <sheetName val="[입찰안.xls]_____xls_1132"/>
      <sheetName val="[입찰안.xls]_____xls_1134"/>
      <sheetName val="[입찰안.xls]_____xls_1133"/>
      <sheetName val="[입찰안.xls]_____xls_1146"/>
      <sheetName val="[입찰안.xls]_____xls_1140"/>
      <sheetName val="[입찰안.xls]_____xls_1136"/>
      <sheetName val="[입찰안.xls]_____xls_1137"/>
      <sheetName val="[입찰안.xls]_____xls_1138"/>
      <sheetName val="[입찰안.xls]_____xls_1139"/>
      <sheetName val="[입찰안.xls]_____xls_1141"/>
      <sheetName val="[입찰안.xls]_____xls_1142"/>
      <sheetName val="[입찰안.xls]_____xls_1143"/>
      <sheetName val="[입찰안.xls]_____xls_1144"/>
      <sheetName val="[입찰안.xls]_____xls_1145"/>
      <sheetName val="[입찰안.xls]_____xls_1166"/>
      <sheetName val="[입찰안.xls]_____xls_1149"/>
      <sheetName val="[입찰안.xls]_____xls_1148"/>
      <sheetName val="[입찰안.xls]_____xls_1154"/>
      <sheetName val="[입찰안.xls]_____xls_1150"/>
      <sheetName val="[입찰안.xls]_____xls_1152"/>
      <sheetName val="[입찰안.xls]_____xls_1151"/>
      <sheetName val="[입찰안.xls]_____xls_1153"/>
      <sheetName val="[입찰안.xls]_____xls_1155"/>
      <sheetName val="[입찰안.xls]_____xls_1156"/>
      <sheetName val="[입찰안.xls]_____xls_1157"/>
      <sheetName val="[입찰안.xls]_____xls_1158"/>
      <sheetName val="[입찰안.xls]_____xls_1159"/>
      <sheetName val="[입찰안.xls]_____xls_1162"/>
      <sheetName val="[입찰안.xls]_____xls_1160"/>
      <sheetName val="[입찰안.xls]_____xls_1161"/>
      <sheetName val="[입찰안.xls]_____xls_1165"/>
      <sheetName val="[입찰안.xls]_____xls_1163"/>
      <sheetName val="[입찰안.xls]_____xls_1164"/>
      <sheetName val="[입찰안.xls]_____xls_1184"/>
      <sheetName val="[입찰안.xls]_____xls_1168"/>
      <sheetName val="[입찰안.xls]_____xls_1167"/>
      <sheetName val="[입찰안.xls]_____xls_1169"/>
      <sheetName val="[입찰안.xls]_____xls_1170"/>
      <sheetName val="[입찰안.xls]_____xls_1171"/>
      <sheetName val="[입찰안.xls]_____xls_1176"/>
      <sheetName val="[입찰안.xls]_____xls_1172"/>
      <sheetName val="[입찰안.xls]_____xls_1173"/>
      <sheetName val="[입찰안.xls]_____xls_1174"/>
      <sheetName val="[입찰안.xls]_____xls_1175"/>
      <sheetName val="[입찰안.xls]_____xls_1177"/>
      <sheetName val="[입찰안.xls]_____xls_1179"/>
      <sheetName val="[입찰안.xls]_____xls_1178"/>
      <sheetName val="[입찰안.xls]_____xls_1191"/>
      <sheetName val="[입찰안.xls]_____xls_1182"/>
      <sheetName val="[입찰안.xls]_____xls_1180"/>
      <sheetName val="[입찰안.xls]_____xls_1181"/>
      <sheetName val="[입찰안.xls]_____xls_1183"/>
      <sheetName val="[입찰안.xls]_____xls_1185"/>
      <sheetName val="[입찰안.xls]_____xls_1186"/>
      <sheetName val="[입찰안.xls]_____xls_1187"/>
      <sheetName val="[입찰안.xls]_____xls_1190"/>
      <sheetName val="[입찰안.xls]_____xls_1188"/>
      <sheetName val="[입찰안.xls]_____xls_1189"/>
      <sheetName val="[입찰안.xls]_____xls_1195"/>
      <sheetName val="[입찰안.xls]_____xls_1194"/>
      <sheetName val="[입찰안.xls]_____xls_1192"/>
      <sheetName val="[입찰안.xls]_____xls_1193"/>
      <sheetName val="[입찰안.xls]_____xls_1196"/>
      <sheetName val="[입찰안.xls]_____xls_1200"/>
      <sheetName val="[입찰안.xls]_____xls_1199"/>
      <sheetName val="[입찰안.xls]_____xls_1197"/>
      <sheetName val="[입찰안.xls]_____xls_1198"/>
      <sheetName val="[입찰안.xls]_____xls_1206"/>
      <sheetName val="[입찰안.xls]_____xls_1203"/>
      <sheetName val="[입찰안.xls]_____xls_1201"/>
      <sheetName val="[입찰안.xls]_____xls_1202"/>
      <sheetName val="[입찰안.xls]_____xls_1204"/>
      <sheetName val="[입찰안.xls]_____xls_1205"/>
      <sheetName val="[입찰안.xls]_____xls_1214"/>
      <sheetName val="[입찰안.xls]_____xls_1209"/>
      <sheetName val="[입찰안.xls]_____xls_1207"/>
      <sheetName val="[입찰안.xls]_____xls_1208"/>
      <sheetName val="[입찰안.xls]_____xls_1210"/>
      <sheetName val="[입찰안.xls]_____xls_1211"/>
      <sheetName val="[입찰안.xls]_____xls_1212"/>
      <sheetName val="[입찰안.xls]_____xls_1213"/>
      <sheetName val="[입찰안.xls]_____xls_1215"/>
      <sheetName val="[입찰안.xls]_____xls_1219"/>
      <sheetName val="[입찰안.xls]_____xls_1220"/>
      <sheetName val="[입찰안.xls]_____xls_1222"/>
      <sheetName val="[입찰안.xls]_____xls_1223"/>
      <sheetName val="[입찰안.xls]_____xls_1225"/>
      <sheetName val="[입찰안.xls]_____xls_1224"/>
      <sheetName val="[입찰안.xls]_____xls_1226"/>
      <sheetName val="[입찰안.xls]_____xls_1228"/>
      <sheetName val="[입찰안.xls]_____xls_1227"/>
      <sheetName val="[입찰안.xls]_____xls_1229"/>
      <sheetName val="[입찰안.xls]_____xls_1232"/>
      <sheetName val="[입찰안.xls]_____xls_1230"/>
      <sheetName val="[입찰안.xls]_____xls_1231"/>
      <sheetName val="[입찰안.xls]_____xls_1238"/>
      <sheetName val="[입찰안.xls]_____xls_1239"/>
      <sheetName val="[입찰안.xls]_____xls_1240"/>
      <sheetName val="[입찰안.xls]_____xls_1237"/>
      <sheetName val="[입찰안.xls]_____xls_1233"/>
      <sheetName val="[입찰안.xls]_____xls_1234"/>
      <sheetName val="[입찰안.xls]_____xls_1235"/>
      <sheetName val="[입찰안.xls]_____xls_1236"/>
      <sheetName val="[입찰안.xls]_____xls_1244"/>
      <sheetName val="[입찰안.xls]_____xls_1245"/>
      <sheetName val="[입찰안.xls]_____xls_1246"/>
      <sheetName val="[입찰안.xls]_____xls_1247"/>
      <sheetName val="[입찰안.xls]_____xls_1256"/>
      <sheetName val="[입찰안.xls]_____xls_1257"/>
      <sheetName val="[입찰안.xls]_____xls_1260"/>
      <sheetName val="[입찰안.xls]_____xls_1248"/>
      <sheetName val="[입찰안.xls]_____xls_1252"/>
      <sheetName val="[입찰안.xls]_____xls_1253"/>
      <sheetName val="[입찰안.xls]_____xls_1249"/>
      <sheetName val="[입찰안.xls]_____xls_1250"/>
      <sheetName val="[입찰안.xls]_____xls_1251"/>
      <sheetName val="[입찰안.xls]_____xls_1255"/>
      <sheetName val="[입찰안.xls]_____xls_1254"/>
      <sheetName val="[입찰안.xls]_____xls_1258"/>
      <sheetName val="[입찰안.xls]_____xls_1259"/>
      <sheetName val="FAB4생산"/>
      <sheetName val="제수변 수량집계Ȍ_x0000_嫰͇ｙ"/>
      <sheetName val="현금흐름Ⅰ"/>
      <sheetName val="도담구내 개[_x0000__x0000__x0000__x0000_"/>
      <sheetName val="수리계산"/>
      <sheetName val="[입찰안.xls][입찰안.xls]_____xls_2699"/>
      <sheetName val="[입찰안.xls][입찰안.xls]_____xls_2698"/>
      <sheetName val="[입찰안.xls][입찰안.xls]_____xls_2703"/>
      <sheetName val="[입찰안.xls][입찰안.xls]_____xls_2704"/>
      <sheetName val="[입찰안.xls][입찰안.xls]_____xls_2706"/>
      <sheetName val="[입찰안.xls][입찰안.xls]_____xls_2707"/>
      <sheetName val="[입찰안.xls][입찰안.xls]_____xls_2708"/>
      <sheetName val="[입찰안.xls][입찰안.xls]_____xls_2712"/>
      <sheetName val="[입찰안.xls][입찰안.xls]_____xls_2713"/>
      <sheetName val="VXXXXX"/>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TEMP2"/>
      <sheetName val="공조기휀"/>
      <sheetName val="PAC(전자기기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sheetData sheetId="769"/>
      <sheetData sheetId="770" refreshError="1"/>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sheetData sheetId="829"/>
      <sheetData sheetId="830" refreshError="1"/>
      <sheetData sheetId="831"/>
      <sheetData sheetId="832"/>
      <sheetData sheetId="833"/>
      <sheetData sheetId="834"/>
      <sheetData sheetId="835"/>
      <sheetData sheetId="836"/>
      <sheetData sheetId="837"/>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sheetData sheetId="847"/>
      <sheetData sheetId="848" refreshError="1"/>
      <sheetData sheetId="849"/>
      <sheetData sheetId="850" refreshError="1"/>
      <sheetData sheetId="851" refreshError="1"/>
      <sheetData sheetId="852"/>
      <sheetData sheetId="853"/>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sheetData sheetId="863" refreshError="1"/>
      <sheetData sheetId="864"/>
      <sheetData sheetId="865" refreshError="1"/>
      <sheetData sheetId="866" refreshError="1"/>
      <sheetData sheetId="867" refreshError="1"/>
      <sheetData sheetId="868" refreshError="1"/>
      <sheetData sheetId="869"/>
      <sheetData sheetId="870" refreshError="1"/>
      <sheetData sheetId="871"/>
      <sheetData sheetId="872" refreshError="1"/>
      <sheetData sheetId="873" refreshError="1"/>
      <sheetData sheetId="874"/>
      <sheetData sheetId="875" refreshError="1"/>
      <sheetData sheetId="876" refreshError="1"/>
      <sheetData sheetId="877" refreshError="1"/>
      <sheetData sheetId="878" refreshError="1"/>
      <sheetData sheetId="879"/>
      <sheetData sheetId="880"/>
      <sheetData sheetId="881" refreshError="1"/>
      <sheetData sheetId="882" refreshError="1"/>
      <sheetData sheetId="883" refreshError="1"/>
      <sheetData sheetId="884"/>
      <sheetData sheetId="885" refreshError="1"/>
      <sheetData sheetId="886"/>
      <sheetData sheetId="887"/>
      <sheetData sheetId="888"/>
      <sheetData sheetId="889" refreshError="1"/>
      <sheetData sheetId="890"/>
      <sheetData sheetId="891" refreshError="1"/>
      <sheetData sheetId="892" refreshError="1"/>
      <sheetData sheetId="893"/>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sheetData sheetId="1199" refreshError="1"/>
      <sheetData sheetId="1200"/>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sheetData sheetId="1243" refreshError="1"/>
      <sheetData sheetId="1244"/>
      <sheetData sheetId="1245" refreshError="1"/>
      <sheetData sheetId="1246"/>
      <sheetData sheetId="1247" refreshError="1"/>
      <sheetData sheetId="1248" refreshError="1"/>
      <sheetData sheetId="1249" refreshError="1"/>
      <sheetData sheetId="1250" refreshError="1"/>
      <sheetData sheetId="1251"/>
      <sheetData sheetId="1252" refreshError="1"/>
      <sheetData sheetId="1253"/>
      <sheetData sheetId="1254" refreshError="1"/>
      <sheetData sheetId="1255" refreshError="1"/>
      <sheetData sheetId="1256"/>
      <sheetData sheetId="1257" refreshError="1"/>
      <sheetData sheetId="1258" refreshError="1"/>
      <sheetData sheetId="1259" refreshError="1"/>
      <sheetData sheetId="1260"/>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refreshError="1"/>
      <sheetData sheetId="1283" refreshError="1"/>
      <sheetData sheetId="1284" refreshError="1"/>
      <sheetData sheetId="1285"/>
      <sheetData sheetId="1286" refreshError="1"/>
      <sheetData sheetId="1287" refreshError="1"/>
      <sheetData sheetId="1288"/>
      <sheetData sheetId="1289" refreshError="1"/>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sheetData sheetId="1417" refreshError="1"/>
      <sheetData sheetId="1418"/>
      <sheetData sheetId="1419"/>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sheetData sheetId="1430"/>
      <sheetData sheetId="143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sheetData sheetId="1512"/>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sheetData sheetId="1540" refreshError="1"/>
      <sheetData sheetId="1541" refreshError="1"/>
      <sheetData sheetId="1542" refreshError="1"/>
      <sheetData sheetId="1543" refreshError="1"/>
      <sheetData sheetId="1544"/>
      <sheetData sheetId="1545" refreshError="1"/>
      <sheetData sheetId="1546" refreshError="1"/>
      <sheetData sheetId="1547"/>
      <sheetData sheetId="1548"/>
      <sheetData sheetId="1549" refreshError="1"/>
      <sheetData sheetId="1550"/>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sheetData sheetId="1569"/>
      <sheetData sheetId="1570"/>
      <sheetData sheetId="1571"/>
      <sheetData sheetId="1572" refreshError="1"/>
      <sheetData sheetId="1573" refreshError="1"/>
      <sheetData sheetId="1574"/>
      <sheetData sheetId="1575"/>
      <sheetData sheetId="1576" refreshError="1"/>
      <sheetData sheetId="1577"/>
      <sheetData sheetId="1578"/>
      <sheetData sheetId="1579"/>
      <sheetData sheetId="1580" refreshError="1"/>
      <sheetData sheetId="1581" refreshError="1"/>
      <sheetData sheetId="1582"/>
      <sheetData sheetId="1583"/>
      <sheetData sheetId="1584"/>
      <sheetData sheetId="1585" refreshError="1"/>
      <sheetData sheetId="1586" refreshError="1"/>
      <sheetData sheetId="1587"/>
      <sheetData sheetId="1588"/>
      <sheetData sheetId="1589" refreshError="1"/>
      <sheetData sheetId="1590" refreshError="1"/>
      <sheetData sheetId="1591"/>
      <sheetData sheetId="1592"/>
      <sheetData sheetId="1593"/>
      <sheetData sheetId="1594"/>
      <sheetData sheetId="1595"/>
      <sheetData sheetId="1596"/>
      <sheetData sheetId="1597" refreshError="1"/>
      <sheetData sheetId="1598" refreshError="1"/>
      <sheetData sheetId="1599"/>
      <sheetData sheetId="1600" refreshError="1"/>
      <sheetData sheetId="1601"/>
      <sheetData sheetId="1602"/>
      <sheetData sheetId="1603"/>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sheetData sheetId="1615"/>
      <sheetData sheetId="1616" refreshError="1"/>
      <sheetData sheetId="1617"/>
      <sheetData sheetId="1618"/>
      <sheetData sheetId="1619" refreshError="1"/>
      <sheetData sheetId="1620"/>
      <sheetData sheetId="1621"/>
      <sheetData sheetId="1622"/>
      <sheetData sheetId="1623"/>
      <sheetData sheetId="1624"/>
      <sheetData sheetId="1625"/>
      <sheetData sheetId="1626"/>
      <sheetData sheetId="1627"/>
      <sheetData sheetId="1628"/>
      <sheetData sheetId="1629"/>
      <sheetData sheetId="1630" refreshError="1"/>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refreshError="1"/>
      <sheetData sheetId="1699"/>
      <sheetData sheetId="1700"/>
      <sheetData sheetId="1701"/>
      <sheetData sheetId="1702"/>
      <sheetData sheetId="1703" refreshError="1"/>
      <sheetData sheetId="1704" refreshError="1"/>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refreshError="1"/>
      <sheetData sheetId="1725"/>
      <sheetData sheetId="1726" refreshError="1"/>
      <sheetData sheetId="1727" refreshError="1"/>
      <sheetData sheetId="1728"/>
      <sheetData sheetId="1729" refreshError="1"/>
      <sheetData sheetId="1730" refreshError="1"/>
      <sheetData sheetId="1731" refreshError="1"/>
      <sheetData sheetId="1732"/>
      <sheetData sheetId="1733"/>
      <sheetData sheetId="1734"/>
      <sheetData sheetId="1735"/>
      <sheetData sheetId="1736"/>
      <sheetData sheetId="1737"/>
      <sheetData sheetId="1738"/>
      <sheetData sheetId="1739"/>
      <sheetData sheetId="1740"/>
      <sheetData sheetId="1741"/>
      <sheetData sheetId="1742"/>
      <sheetData sheetId="1743" refreshError="1"/>
      <sheetData sheetId="1744"/>
      <sheetData sheetId="1745"/>
      <sheetData sheetId="1746"/>
      <sheetData sheetId="1747" refreshError="1"/>
      <sheetData sheetId="1748" refreshError="1"/>
      <sheetData sheetId="1749" refreshError="1"/>
      <sheetData sheetId="1750" refreshError="1"/>
      <sheetData sheetId="1751" refreshError="1"/>
      <sheetData sheetId="1752" refreshError="1"/>
      <sheetData sheetId="1753"/>
      <sheetData sheetId="1754"/>
      <sheetData sheetId="1755"/>
      <sheetData sheetId="1756"/>
      <sheetData sheetId="1757"/>
      <sheetData sheetId="1758" refreshError="1"/>
      <sheetData sheetId="1759" refreshError="1"/>
      <sheetData sheetId="1760"/>
      <sheetData sheetId="1761"/>
      <sheetData sheetId="1762"/>
      <sheetData sheetId="1763" refreshError="1"/>
      <sheetData sheetId="1764" refreshError="1"/>
      <sheetData sheetId="1765" refreshError="1"/>
      <sheetData sheetId="1766" refreshError="1"/>
      <sheetData sheetId="1767" refreshError="1"/>
      <sheetData sheetId="1768"/>
      <sheetData sheetId="1769"/>
      <sheetData sheetId="1770"/>
      <sheetData sheetId="1771"/>
      <sheetData sheetId="1772"/>
      <sheetData sheetId="1773"/>
      <sheetData sheetId="1774" refreshError="1"/>
      <sheetData sheetId="1775" refreshError="1"/>
      <sheetData sheetId="1776" refreshError="1"/>
      <sheetData sheetId="1777"/>
      <sheetData sheetId="1778" refreshError="1"/>
      <sheetData sheetId="1779" refreshError="1"/>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refreshError="1"/>
      <sheetData sheetId="1934" refreshError="1"/>
      <sheetData sheetId="1935" refreshError="1"/>
      <sheetData sheetId="1936" refreshError="1"/>
      <sheetData sheetId="1937" refreshError="1"/>
      <sheetData sheetId="1938" refreshError="1"/>
      <sheetData sheetId="1939"/>
      <sheetData sheetId="1940"/>
      <sheetData sheetId="1941" refreshError="1"/>
      <sheetData sheetId="1942" refreshError="1"/>
      <sheetData sheetId="1943"/>
      <sheetData sheetId="1944"/>
      <sheetData sheetId="1945"/>
      <sheetData sheetId="1946"/>
      <sheetData sheetId="1947" refreshError="1"/>
      <sheetData sheetId="1948" refreshError="1"/>
      <sheetData sheetId="1949" refreshError="1"/>
      <sheetData sheetId="1950" refreshError="1"/>
      <sheetData sheetId="1951" refreshError="1"/>
      <sheetData sheetId="1952" refreshError="1"/>
      <sheetData sheetId="1953" refreshError="1"/>
      <sheetData sheetId="1954"/>
      <sheetData sheetId="1955" refreshError="1"/>
      <sheetData sheetId="1956"/>
      <sheetData sheetId="1957"/>
      <sheetData sheetId="1958" refreshError="1"/>
      <sheetData sheetId="1959" refreshError="1"/>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sheetData sheetId="1971" refreshError="1"/>
      <sheetData sheetId="1972" refreshError="1"/>
      <sheetData sheetId="1973" refreshError="1"/>
      <sheetData sheetId="1974" refreshError="1"/>
      <sheetData sheetId="1975" refreshError="1"/>
      <sheetData sheetId="1976" refreshError="1"/>
      <sheetData sheetId="1977" refreshError="1"/>
      <sheetData sheetId="1978"/>
      <sheetData sheetId="1979"/>
      <sheetData sheetId="1980"/>
      <sheetData sheetId="1981"/>
      <sheetData sheetId="1982"/>
      <sheetData sheetId="1983"/>
      <sheetData sheetId="1984" refreshError="1"/>
      <sheetData sheetId="1985" refreshError="1"/>
      <sheetData sheetId="1986" refreshError="1"/>
      <sheetData sheetId="1987" refreshError="1"/>
      <sheetData sheetId="1988" refreshError="1"/>
      <sheetData sheetId="1989" refreshError="1"/>
      <sheetData sheetId="1990"/>
      <sheetData sheetId="1991" refreshError="1"/>
      <sheetData sheetId="1992" refreshError="1"/>
      <sheetData sheetId="1993" refreshError="1"/>
      <sheetData sheetId="1994" refreshError="1"/>
      <sheetData sheetId="1995"/>
      <sheetData sheetId="1996"/>
      <sheetData sheetId="1997"/>
      <sheetData sheetId="1998" refreshError="1"/>
      <sheetData sheetId="1999" refreshError="1"/>
      <sheetData sheetId="2000" refreshError="1"/>
      <sheetData sheetId="2001"/>
      <sheetData sheetId="2002"/>
      <sheetData sheetId="2003"/>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sheetData sheetId="2019"/>
      <sheetData sheetId="2020" refreshError="1"/>
      <sheetData sheetId="2021"/>
      <sheetData sheetId="2022"/>
      <sheetData sheetId="2023"/>
      <sheetData sheetId="2024"/>
      <sheetData sheetId="2025"/>
      <sheetData sheetId="2026" refreshError="1"/>
      <sheetData sheetId="2027" refreshError="1"/>
      <sheetData sheetId="2028"/>
      <sheetData sheetId="2029"/>
      <sheetData sheetId="2030"/>
      <sheetData sheetId="2031"/>
      <sheetData sheetId="2032" refreshError="1"/>
      <sheetData sheetId="2033"/>
      <sheetData sheetId="2034"/>
      <sheetData sheetId="2035"/>
      <sheetData sheetId="2036"/>
      <sheetData sheetId="2037"/>
      <sheetData sheetId="2038" refreshError="1"/>
      <sheetData sheetId="2039" refreshError="1"/>
      <sheetData sheetId="2040"/>
      <sheetData sheetId="2041"/>
      <sheetData sheetId="2042"/>
      <sheetData sheetId="2043" refreshError="1"/>
      <sheetData sheetId="2044"/>
      <sheetData sheetId="2045" refreshError="1"/>
      <sheetData sheetId="2046"/>
      <sheetData sheetId="2047"/>
      <sheetData sheetId="2048" refreshError="1"/>
      <sheetData sheetId="2049"/>
      <sheetData sheetId="2050"/>
      <sheetData sheetId="2051" refreshError="1"/>
      <sheetData sheetId="2052" refreshError="1"/>
      <sheetData sheetId="2053"/>
      <sheetData sheetId="2054" refreshError="1"/>
      <sheetData sheetId="2055"/>
      <sheetData sheetId="2056"/>
      <sheetData sheetId="2057"/>
      <sheetData sheetId="2058"/>
      <sheetData sheetId="2059"/>
      <sheetData sheetId="2060"/>
      <sheetData sheetId="2061"/>
      <sheetData sheetId="2062" refreshError="1"/>
      <sheetData sheetId="2063" refreshError="1"/>
      <sheetData sheetId="2064" refreshError="1"/>
      <sheetData sheetId="2065" refreshError="1"/>
      <sheetData sheetId="2066" refreshError="1"/>
      <sheetData sheetId="2067"/>
      <sheetData sheetId="2068"/>
      <sheetData sheetId="2069" refreshError="1"/>
      <sheetData sheetId="2070" refreshError="1"/>
      <sheetData sheetId="2071" refreshError="1"/>
      <sheetData sheetId="2072" refreshError="1"/>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refreshError="1"/>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refreshError="1"/>
      <sheetData sheetId="2209" refreshError="1"/>
      <sheetData sheetId="2210" refreshError="1"/>
      <sheetData sheetId="2211" refreshError="1"/>
      <sheetData sheetId="2212" refreshError="1"/>
      <sheetData sheetId="2213" refreshError="1"/>
      <sheetData sheetId="2214"/>
      <sheetData sheetId="2215" refreshError="1"/>
      <sheetData sheetId="2216" refreshError="1"/>
      <sheetData sheetId="2217" refreshError="1"/>
      <sheetData sheetId="2218" refreshError="1"/>
      <sheetData sheetId="2219" refreshError="1"/>
      <sheetData sheetId="2220" refreshError="1"/>
      <sheetData sheetId="2221" refreshError="1"/>
      <sheetData sheetId="2222"/>
      <sheetData sheetId="2223"/>
      <sheetData sheetId="2224" refreshError="1"/>
      <sheetData sheetId="2225"/>
      <sheetData sheetId="2226"/>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sheetData sheetId="2248" refreshError="1"/>
      <sheetData sheetId="2249" refreshError="1"/>
      <sheetData sheetId="2250" refreshError="1"/>
      <sheetData sheetId="2251" refreshError="1"/>
      <sheetData sheetId="2252" refreshError="1"/>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refreshError="1"/>
      <sheetData sheetId="2268" refreshError="1"/>
      <sheetData sheetId="2269" refreshError="1"/>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refreshError="1"/>
      <sheetData sheetId="2304"/>
      <sheetData sheetId="2305" refreshError="1"/>
      <sheetData sheetId="2306" refreshError="1"/>
      <sheetData sheetId="2307" refreshError="1"/>
      <sheetData sheetId="2308" refreshError="1"/>
      <sheetData sheetId="2309"/>
      <sheetData sheetId="2310"/>
      <sheetData sheetId="2311"/>
      <sheetData sheetId="2312"/>
      <sheetData sheetId="2313"/>
      <sheetData sheetId="2314"/>
      <sheetData sheetId="2315"/>
      <sheetData sheetId="2316" refreshError="1"/>
      <sheetData sheetId="2317"/>
      <sheetData sheetId="2318" refreshError="1"/>
      <sheetData sheetId="2319"/>
      <sheetData sheetId="2320"/>
      <sheetData sheetId="232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sheetData sheetId="2331"/>
      <sheetData sheetId="2332"/>
      <sheetData sheetId="2333" refreshError="1"/>
      <sheetData sheetId="2334"/>
      <sheetData sheetId="2335"/>
      <sheetData sheetId="2336" refreshError="1"/>
      <sheetData sheetId="2337"/>
      <sheetData sheetId="2338"/>
      <sheetData sheetId="2339"/>
      <sheetData sheetId="2340"/>
      <sheetData sheetId="2341"/>
      <sheetData sheetId="2342" refreshError="1"/>
      <sheetData sheetId="2343"/>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sheetData sheetId="2353"/>
      <sheetData sheetId="2354"/>
      <sheetData sheetId="2355" refreshError="1"/>
      <sheetData sheetId="2356" refreshError="1"/>
      <sheetData sheetId="2357" refreshError="1"/>
      <sheetData sheetId="2358" refreshError="1"/>
      <sheetData sheetId="2359" refreshError="1"/>
      <sheetData sheetId="2360" refreshError="1"/>
      <sheetData sheetId="2361"/>
      <sheetData sheetId="2362"/>
      <sheetData sheetId="2363" refreshError="1"/>
      <sheetData sheetId="2364" refreshError="1"/>
      <sheetData sheetId="2365" refreshError="1"/>
      <sheetData sheetId="2366"/>
      <sheetData sheetId="2367"/>
      <sheetData sheetId="2368"/>
      <sheetData sheetId="2369"/>
      <sheetData sheetId="2370" refreshError="1"/>
      <sheetData sheetId="2371" refreshError="1"/>
      <sheetData sheetId="2372"/>
      <sheetData sheetId="2373"/>
      <sheetData sheetId="2374" refreshError="1"/>
      <sheetData sheetId="2375" refreshError="1"/>
      <sheetData sheetId="2376" refreshError="1"/>
      <sheetData sheetId="2377" refreshError="1"/>
      <sheetData sheetId="2378"/>
      <sheetData sheetId="2379"/>
      <sheetData sheetId="2380"/>
      <sheetData sheetId="2381"/>
      <sheetData sheetId="2382"/>
      <sheetData sheetId="2383"/>
      <sheetData sheetId="2384" refreshError="1"/>
      <sheetData sheetId="2385" refreshError="1"/>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sheetData sheetId="2867" refreshError="1"/>
      <sheetData sheetId="2868" refreshError="1"/>
      <sheetData sheetId="2869" refreshError="1"/>
      <sheetData sheetId="2870" refreshError="1"/>
      <sheetData sheetId="2871" refreshError="1"/>
      <sheetData sheetId="2872" refreshError="1"/>
      <sheetData sheetId="2873" refreshError="1"/>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sheetData sheetId="2885" refreshError="1"/>
      <sheetData sheetId="2886"/>
      <sheetData sheetId="2887"/>
      <sheetData sheetId="2888"/>
      <sheetData sheetId="2889"/>
      <sheetData sheetId="2890"/>
      <sheetData sheetId="2891"/>
      <sheetData sheetId="2892"/>
      <sheetData sheetId="2893"/>
      <sheetData sheetId="2894" refreshError="1"/>
      <sheetData sheetId="2895"/>
      <sheetData sheetId="2896"/>
      <sheetData sheetId="2897"/>
      <sheetData sheetId="2898"/>
      <sheetData sheetId="2899"/>
      <sheetData sheetId="2900"/>
      <sheetData sheetId="2901"/>
      <sheetData sheetId="2902" refreshError="1"/>
      <sheetData sheetId="2903" refreshError="1"/>
      <sheetData sheetId="2904" refreshError="1"/>
      <sheetData sheetId="2905" refreshError="1"/>
      <sheetData sheetId="2906" refreshError="1"/>
      <sheetData sheetId="2907" refreshError="1"/>
      <sheetData sheetId="2908"/>
      <sheetData sheetId="2909" refreshError="1"/>
      <sheetData sheetId="2910" refreshError="1"/>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refreshError="1"/>
      <sheetData sheetId="2961"/>
      <sheetData sheetId="2962" refreshError="1"/>
      <sheetData sheetId="2963" refreshError="1"/>
      <sheetData sheetId="2964" refreshError="1"/>
      <sheetData sheetId="2965" refreshError="1"/>
      <sheetData sheetId="2966"/>
      <sheetData sheetId="2967"/>
      <sheetData sheetId="2968"/>
      <sheetData sheetId="2969"/>
      <sheetData sheetId="2970"/>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sheetData sheetId="2983"/>
      <sheetData sheetId="2984"/>
      <sheetData sheetId="2985"/>
      <sheetData sheetId="2986"/>
      <sheetData sheetId="2987"/>
      <sheetData sheetId="2988" refreshError="1"/>
      <sheetData sheetId="2989"/>
      <sheetData sheetId="2990"/>
      <sheetData sheetId="2991"/>
      <sheetData sheetId="2992"/>
      <sheetData sheetId="2993"/>
      <sheetData sheetId="2994"/>
      <sheetData sheetId="2995"/>
      <sheetData sheetId="2996" refreshError="1"/>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sheetData sheetId="3012" refreshError="1"/>
      <sheetData sheetId="3013" refreshError="1"/>
      <sheetData sheetId="3014" refreshError="1"/>
      <sheetData sheetId="3015" refreshError="1"/>
      <sheetData sheetId="3016" refreshError="1"/>
      <sheetData sheetId="3017" refreshError="1"/>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refreshError="1"/>
      <sheetData sheetId="3032"/>
      <sheetData sheetId="3033"/>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sheetData sheetId="3060"/>
      <sheetData sheetId="3061" refreshError="1"/>
      <sheetData sheetId="3062" refreshError="1"/>
      <sheetData sheetId="3063" refreshError="1"/>
      <sheetData sheetId="3064" refreshError="1"/>
      <sheetData sheetId="3065" refreshError="1"/>
      <sheetData sheetId="3066" refreshError="1"/>
      <sheetData sheetId="3067" refreshError="1"/>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refreshError="1"/>
      <sheetData sheetId="3081" refreshError="1"/>
      <sheetData sheetId="3082" refreshError="1"/>
      <sheetData sheetId="3083"/>
      <sheetData sheetId="3084"/>
      <sheetData sheetId="3085"/>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refreshError="1"/>
      <sheetData sheetId="3127" refreshError="1"/>
      <sheetData sheetId="3128" refreshError="1"/>
      <sheetData sheetId="3129"/>
      <sheetData sheetId="3130"/>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refreshError="1"/>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sheetData sheetId="3190"/>
      <sheetData sheetId="3191" refreshError="1"/>
      <sheetData sheetId="3192" refreshError="1"/>
      <sheetData sheetId="3193" refreshError="1"/>
      <sheetData sheetId="3194" refreshError="1"/>
      <sheetData sheetId="3195" refreshError="1"/>
      <sheetData sheetId="3196" refreshError="1"/>
      <sheetData sheetId="3197" refreshError="1"/>
      <sheetData sheetId="3198"/>
      <sheetData sheetId="3199" refreshError="1"/>
      <sheetData sheetId="3200" refreshError="1"/>
      <sheetData sheetId="3201"/>
      <sheetData sheetId="3202" refreshError="1"/>
      <sheetData sheetId="3203" refreshError="1"/>
      <sheetData sheetId="3204"/>
      <sheetData sheetId="3205"/>
      <sheetData sheetId="3206"/>
      <sheetData sheetId="3207" refreshError="1"/>
      <sheetData sheetId="3208"/>
      <sheetData sheetId="3209"/>
      <sheetData sheetId="3210" refreshError="1"/>
      <sheetData sheetId="3211"/>
      <sheetData sheetId="3212"/>
      <sheetData sheetId="3213"/>
      <sheetData sheetId="3214"/>
      <sheetData sheetId="3215"/>
      <sheetData sheetId="3216"/>
      <sheetData sheetId="3217"/>
      <sheetData sheetId="3218"/>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sheetData sheetId="3238" refreshError="1"/>
      <sheetData sheetId="3239" refreshError="1"/>
      <sheetData sheetId="3240"/>
      <sheetData sheetId="3241" refreshError="1"/>
      <sheetData sheetId="3242" refreshError="1"/>
      <sheetData sheetId="3243" refreshError="1"/>
      <sheetData sheetId="3244" refreshError="1"/>
      <sheetData sheetId="3245"/>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refreshError="1"/>
      <sheetData sheetId="3283" refreshError="1"/>
      <sheetData sheetId="3284" refreshError="1"/>
      <sheetData sheetId="3285"/>
      <sheetData sheetId="3286"/>
      <sheetData sheetId="3287"/>
      <sheetData sheetId="3288"/>
      <sheetData sheetId="3289"/>
      <sheetData sheetId="3290"/>
      <sheetData sheetId="3291"/>
      <sheetData sheetId="3292" refreshError="1"/>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refreshError="1"/>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refreshError="1"/>
      <sheetData sheetId="3336" refreshError="1"/>
      <sheetData sheetId="3337" refreshError="1"/>
      <sheetData sheetId="3338"/>
      <sheetData sheetId="3339" refreshError="1"/>
      <sheetData sheetId="3340"/>
      <sheetData sheetId="3341"/>
      <sheetData sheetId="3342" refreshError="1"/>
      <sheetData sheetId="3343" refreshError="1"/>
      <sheetData sheetId="3344" refreshError="1"/>
      <sheetData sheetId="3345" refreshError="1"/>
      <sheetData sheetId="3346" refreshError="1"/>
      <sheetData sheetId="3347" refreshError="1"/>
      <sheetData sheetId="3348"/>
      <sheetData sheetId="3349"/>
      <sheetData sheetId="3350" refreshError="1"/>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sheetData sheetId="3469" refreshError="1"/>
      <sheetData sheetId="3470" refreshError="1"/>
      <sheetData sheetId="3471" refreshError="1"/>
      <sheetData sheetId="3472"/>
      <sheetData sheetId="3473" refreshError="1"/>
      <sheetData sheetId="3474" refreshError="1"/>
      <sheetData sheetId="3475" refreshError="1"/>
      <sheetData sheetId="3476" refreshError="1"/>
      <sheetData sheetId="3477" refreshError="1"/>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refreshError="1"/>
      <sheetData sheetId="3505" refreshError="1"/>
      <sheetData sheetId="3506" refreshError="1"/>
      <sheetData sheetId="3507" refreshError="1"/>
      <sheetData sheetId="3508" refreshError="1"/>
      <sheetData sheetId="3509" refreshError="1"/>
      <sheetData sheetId="3510" refreshError="1"/>
      <sheetData sheetId="351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sheetData sheetId="3548"/>
      <sheetData sheetId="3549" refreshError="1"/>
      <sheetData sheetId="3550"/>
      <sheetData sheetId="3551" refreshError="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refreshError="1"/>
      <sheetData sheetId="3855"/>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sheetData sheetId="3911"/>
      <sheetData sheetId="3912" refreshError="1"/>
      <sheetData sheetId="3913"/>
      <sheetData sheetId="3914" refreshError="1"/>
      <sheetData sheetId="3915"/>
      <sheetData sheetId="3916" refreshError="1"/>
      <sheetData sheetId="3917"/>
      <sheetData sheetId="3918" refreshError="1"/>
      <sheetData sheetId="3919" refreshError="1"/>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refreshError="1"/>
      <sheetData sheetId="3988" refreshError="1"/>
      <sheetData sheetId="3989" refreshError="1"/>
      <sheetData sheetId="3990" refreshError="1"/>
      <sheetData sheetId="3991"/>
      <sheetData sheetId="3992" refreshError="1"/>
      <sheetData sheetId="3993" refreshError="1"/>
      <sheetData sheetId="3994"/>
      <sheetData sheetId="3995" refreshError="1"/>
      <sheetData sheetId="3996" refreshError="1"/>
      <sheetData sheetId="3997" refreshError="1"/>
      <sheetData sheetId="3998"/>
      <sheetData sheetId="3999"/>
      <sheetData sheetId="4000" refreshError="1"/>
      <sheetData sheetId="4001"/>
      <sheetData sheetId="4002"/>
      <sheetData sheetId="4003" refreshError="1"/>
      <sheetData sheetId="4004"/>
      <sheetData sheetId="4005" refreshError="1"/>
      <sheetData sheetId="4006" refreshError="1"/>
      <sheetData sheetId="4007" refreshError="1"/>
      <sheetData sheetId="4008" refreshError="1"/>
      <sheetData sheetId="4009" refreshError="1"/>
      <sheetData sheetId="4010"/>
      <sheetData sheetId="4011"/>
      <sheetData sheetId="4012"/>
      <sheetData sheetId="4013"/>
      <sheetData sheetId="4014"/>
      <sheetData sheetId="4015" refreshError="1"/>
      <sheetData sheetId="4016"/>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sheetData sheetId="4027"/>
      <sheetData sheetId="4028"/>
      <sheetData sheetId="4029"/>
      <sheetData sheetId="4030"/>
      <sheetData sheetId="4031"/>
      <sheetData sheetId="4032" refreshError="1"/>
      <sheetData sheetId="4033" refreshError="1"/>
      <sheetData sheetId="4034" refreshError="1"/>
      <sheetData sheetId="4035"/>
      <sheetData sheetId="4036" refreshError="1"/>
      <sheetData sheetId="4037" refreshError="1"/>
      <sheetData sheetId="4038" refreshError="1"/>
      <sheetData sheetId="4039" refreshError="1"/>
      <sheetData sheetId="4040" refreshError="1"/>
      <sheetData sheetId="4041" refreshError="1"/>
      <sheetData sheetId="4042"/>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sheetData sheetId="4075"/>
      <sheetData sheetId="4076"/>
      <sheetData sheetId="4077"/>
      <sheetData sheetId="4078"/>
      <sheetData sheetId="4079"/>
      <sheetData sheetId="4080"/>
      <sheetData sheetId="4081" refreshError="1"/>
      <sheetData sheetId="4082" refreshError="1"/>
      <sheetData sheetId="4083" refreshError="1"/>
      <sheetData sheetId="4084" refreshError="1"/>
      <sheetData sheetId="4085" refreshError="1"/>
      <sheetData sheetId="4086" refreshError="1"/>
      <sheetData sheetId="4087"/>
      <sheetData sheetId="4088"/>
      <sheetData sheetId="4089"/>
      <sheetData sheetId="4090"/>
      <sheetData sheetId="4091" refreshError="1"/>
      <sheetData sheetId="4092" refreshError="1"/>
      <sheetData sheetId="4093" refreshError="1"/>
      <sheetData sheetId="4094"/>
      <sheetData sheetId="4095"/>
      <sheetData sheetId="4096" refreshError="1"/>
      <sheetData sheetId="4097" refreshError="1"/>
      <sheetData sheetId="4098" refreshError="1"/>
      <sheetData sheetId="4099"/>
      <sheetData sheetId="4100" refreshError="1"/>
      <sheetData sheetId="4101" refreshError="1"/>
      <sheetData sheetId="4102"/>
      <sheetData sheetId="4103"/>
      <sheetData sheetId="4104"/>
      <sheetData sheetId="4105"/>
      <sheetData sheetId="4106"/>
      <sheetData sheetId="4107"/>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sheetData sheetId="4117"/>
      <sheetData sheetId="4118" refreshError="1"/>
      <sheetData sheetId="4119" refreshError="1"/>
      <sheetData sheetId="4120" refreshError="1"/>
      <sheetData sheetId="4121" refreshError="1"/>
      <sheetData sheetId="4122" refreshError="1"/>
      <sheetData sheetId="4123"/>
      <sheetData sheetId="4124" refreshError="1"/>
      <sheetData sheetId="4125"/>
      <sheetData sheetId="4126"/>
      <sheetData sheetId="4127" refreshError="1"/>
      <sheetData sheetId="4128"/>
      <sheetData sheetId="4129" refreshError="1"/>
      <sheetData sheetId="4130" refreshError="1"/>
      <sheetData sheetId="4131" refreshError="1"/>
      <sheetData sheetId="4132" refreshError="1"/>
      <sheetData sheetId="4133"/>
      <sheetData sheetId="4134"/>
      <sheetData sheetId="4135"/>
      <sheetData sheetId="4136" refreshError="1"/>
      <sheetData sheetId="4137" refreshError="1"/>
      <sheetData sheetId="4138" refreshError="1"/>
      <sheetData sheetId="4139" refreshError="1"/>
      <sheetData sheetId="4140"/>
      <sheetData sheetId="4141"/>
      <sheetData sheetId="4142"/>
      <sheetData sheetId="4143"/>
      <sheetData sheetId="4144"/>
      <sheetData sheetId="4145"/>
      <sheetData sheetId="4146"/>
      <sheetData sheetId="4147" refreshError="1"/>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refreshError="1"/>
      <sheetData sheetId="4161"/>
      <sheetData sheetId="4162" refreshError="1"/>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refreshError="1"/>
      <sheetData sheetId="4181"/>
      <sheetData sheetId="4182"/>
      <sheetData sheetId="4183"/>
      <sheetData sheetId="4184" refreshError="1"/>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refreshError="1"/>
      <sheetData sheetId="4228"/>
      <sheetData sheetId="4229"/>
      <sheetData sheetId="4230"/>
      <sheetData sheetId="4231"/>
      <sheetData sheetId="4232"/>
      <sheetData sheetId="4233"/>
      <sheetData sheetId="4234" refreshError="1"/>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refreshError="1"/>
      <sheetData sheetId="4323"/>
      <sheetData sheetId="4324"/>
      <sheetData sheetId="4325"/>
      <sheetData sheetId="4326"/>
      <sheetData sheetId="4327" refreshError="1"/>
      <sheetData sheetId="4328"/>
      <sheetData sheetId="4329"/>
      <sheetData sheetId="4330" refreshError="1"/>
      <sheetData sheetId="4331" refreshError="1"/>
      <sheetData sheetId="4332"/>
      <sheetData sheetId="4333"/>
      <sheetData sheetId="4334"/>
      <sheetData sheetId="4335"/>
      <sheetData sheetId="4336"/>
      <sheetData sheetId="4337" refreshError="1"/>
      <sheetData sheetId="4338"/>
      <sheetData sheetId="4339"/>
      <sheetData sheetId="4340" refreshError="1"/>
      <sheetData sheetId="4341" refreshError="1"/>
      <sheetData sheetId="4342" refreshError="1"/>
      <sheetData sheetId="4343" refreshError="1"/>
      <sheetData sheetId="4344"/>
      <sheetData sheetId="4345" refreshError="1"/>
      <sheetData sheetId="4346"/>
      <sheetData sheetId="4347"/>
      <sheetData sheetId="4348"/>
      <sheetData sheetId="4349"/>
      <sheetData sheetId="4350"/>
      <sheetData sheetId="4351"/>
      <sheetData sheetId="4352"/>
      <sheetData sheetId="4353"/>
      <sheetData sheetId="4354" refreshError="1"/>
      <sheetData sheetId="4355" refreshError="1"/>
      <sheetData sheetId="4356"/>
      <sheetData sheetId="4357"/>
      <sheetData sheetId="4358"/>
      <sheetData sheetId="4359"/>
      <sheetData sheetId="4360"/>
      <sheetData sheetId="4361" refreshError="1"/>
      <sheetData sheetId="4362"/>
      <sheetData sheetId="4363"/>
      <sheetData sheetId="4364"/>
      <sheetData sheetId="4365"/>
      <sheetData sheetId="4366" refreshError="1"/>
      <sheetData sheetId="4367"/>
      <sheetData sheetId="4368"/>
      <sheetData sheetId="4369" refreshError="1"/>
      <sheetData sheetId="4370" refreshError="1"/>
      <sheetData sheetId="4371" refreshError="1"/>
      <sheetData sheetId="4372"/>
      <sheetData sheetId="4373" refreshError="1"/>
      <sheetData sheetId="4374"/>
      <sheetData sheetId="4375"/>
      <sheetData sheetId="4376" refreshError="1"/>
      <sheetData sheetId="4377"/>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sheetData sheetId="4387"/>
      <sheetData sheetId="4388"/>
      <sheetData sheetId="4389" refreshError="1"/>
      <sheetData sheetId="4390" refreshError="1"/>
      <sheetData sheetId="4391" refreshError="1"/>
      <sheetData sheetId="4392" refreshError="1"/>
      <sheetData sheetId="4393" refreshError="1"/>
      <sheetData sheetId="4394"/>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sheetData sheetId="4409"/>
      <sheetData sheetId="4410"/>
      <sheetData sheetId="4411"/>
      <sheetData sheetId="4412"/>
      <sheetData sheetId="4413"/>
      <sheetData sheetId="4414"/>
      <sheetData sheetId="4415" refreshError="1"/>
      <sheetData sheetId="4416" refreshError="1"/>
      <sheetData sheetId="4417" refreshError="1"/>
      <sheetData sheetId="4418"/>
      <sheetData sheetId="4419"/>
      <sheetData sheetId="4420"/>
      <sheetData sheetId="4421"/>
      <sheetData sheetId="4422"/>
      <sheetData sheetId="4423"/>
      <sheetData sheetId="4424"/>
      <sheetData sheetId="4425"/>
      <sheetData sheetId="4426"/>
      <sheetData sheetId="4427"/>
      <sheetData sheetId="4428" refreshError="1"/>
      <sheetData sheetId="4429"/>
      <sheetData sheetId="4430" refreshError="1"/>
      <sheetData sheetId="4431"/>
      <sheetData sheetId="4432"/>
      <sheetData sheetId="4433"/>
      <sheetData sheetId="4434" refreshError="1"/>
      <sheetData sheetId="4435"/>
      <sheetData sheetId="4436"/>
      <sheetData sheetId="4437"/>
      <sheetData sheetId="4438"/>
      <sheetData sheetId="4439"/>
      <sheetData sheetId="4440"/>
      <sheetData sheetId="4441"/>
      <sheetData sheetId="4442" refreshError="1"/>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refreshError="1"/>
      <sheetData sheetId="4513" refreshError="1"/>
      <sheetData sheetId="4514" refreshError="1"/>
      <sheetData sheetId="4515" refreshError="1"/>
      <sheetData sheetId="4516"/>
      <sheetData sheetId="4517"/>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refreshError="1"/>
      <sheetData sheetId="4795" refreshError="1"/>
      <sheetData sheetId="4796" refreshError="1"/>
      <sheetData sheetId="4797" refreshError="1"/>
      <sheetData sheetId="4798" refreshError="1"/>
      <sheetData sheetId="4799" refreshError="1"/>
      <sheetData sheetId="4800"/>
      <sheetData sheetId="4801"/>
      <sheetData sheetId="4802"/>
      <sheetData sheetId="4803"/>
      <sheetData sheetId="4804"/>
      <sheetData sheetId="4805" refreshError="1"/>
      <sheetData sheetId="4806" refreshError="1"/>
      <sheetData sheetId="4807" refreshError="1"/>
      <sheetData sheetId="4808" refreshError="1"/>
      <sheetData sheetId="4809" refreshError="1"/>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refreshError="1"/>
      <sheetData sheetId="4823" refreshError="1"/>
      <sheetData sheetId="4824" refreshError="1"/>
      <sheetData sheetId="4825" refreshError="1"/>
      <sheetData sheetId="4826"/>
      <sheetData sheetId="4827"/>
      <sheetData sheetId="4828"/>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refreshError="1"/>
      <sheetData sheetId="5440"/>
      <sheetData sheetId="5441"/>
      <sheetData sheetId="5442"/>
      <sheetData sheetId="5443" refreshError="1"/>
      <sheetData sheetId="5444" refreshError="1"/>
      <sheetData sheetId="5445"/>
      <sheetData sheetId="5446"/>
      <sheetData sheetId="5447" refreshError="1"/>
      <sheetData sheetId="5448" refreshError="1"/>
      <sheetData sheetId="5449" refreshError="1"/>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sheetData sheetId="5597"/>
      <sheetData sheetId="5598"/>
      <sheetData sheetId="5599"/>
      <sheetData sheetId="5600"/>
      <sheetData sheetId="5601"/>
      <sheetData sheetId="5602"/>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sheetData sheetId="5622" refreshError="1"/>
      <sheetData sheetId="5623" refreshError="1"/>
      <sheetData sheetId="5624"/>
      <sheetData sheetId="5625" refreshError="1"/>
      <sheetData sheetId="5626"/>
      <sheetData sheetId="5627"/>
      <sheetData sheetId="5628"/>
      <sheetData sheetId="5629"/>
      <sheetData sheetId="5630"/>
      <sheetData sheetId="5631" refreshError="1"/>
      <sheetData sheetId="5632" refreshError="1"/>
      <sheetData sheetId="5633" refreshError="1"/>
      <sheetData sheetId="5634" refreshError="1"/>
      <sheetData sheetId="5635"/>
      <sheetData sheetId="5636" refreshError="1"/>
      <sheetData sheetId="5637" refreshError="1"/>
      <sheetData sheetId="5638" refreshError="1"/>
      <sheetData sheetId="5639" refreshError="1"/>
      <sheetData sheetId="5640" refreshError="1"/>
      <sheetData sheetId="5641"/>
      <sheetData sheetId="5642"/>
      <sheetData sheetId="5643" refreshError="1"/>
      <sheetData sheetId="5644" refreshError="1"/>
      <sheetData sheetId="5645"/>
      <sheetData sheetId="5646"/>
      <sheetData sheetId="5647" refreshError="1"/>
      <sheetData sheetId="5648" refreshError="1"/>
      <sheetData sheetId="5649"/>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refreshError="1"/>
      <sheetData sheetId="5782"/>
      <sheetData sheetId="5783"/>
      <sheetData sheetId="5784" refreshError="1"/>
      <sheetData sheetId="5785"/>
      <sheetData sheetId="5786"/>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sheetData sheetId="5804"/>
      <sheetData sheetId="5805"/>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sheetData sheetId="5827"/>
      <sheetData sheetId="5828"/>
      <sheetData sheetId="5829"/>
      <sheetData sheetId="5830" refreshError="1"/>
      <sheetData sheetId="5831" refreshError="1"/>
      <sheetData sheetId="5832" refreshError="1"/>
      <sheetData sheetId="5833" refreshError="1"/>
      <sheetData sheetId="5834"/>
      <sheetData sheetId="5835" refreshError="1"/>
      <sheetData sheetId="5836" refreshError="1"/>
      <sheetData sheetId="5837" refreshError="1"/>
      <sheetData sheetId="5838" refreshError="1"/>
      <sheetData sheetId="5839" refreshError="1"/>
      <sheetData sheetId="5840"/>
      <sheetData sheetId="5841"/>
      <sheetData sheetId="5842"/>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sheetData sheetId="5852"/>
      <sheetData sheetId="5853" refreshError="1"/>
      <sheetData sheetId="5854"/>
      <sheetData sheetId="5855" refreshError="1"/>
      <sheetData sheetId="5856" refreshError="1"/>
      <sheetData sheetId="5857"/>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sheetData sheetId="5871" refreshError="1"/>
      <sheetData sheetId="5872"/>
      <sheetData sheetId="5873"/>
      <sheetData sheetId="5874" refreshError="1"/>
      <sheetData sheetId="5875" refreshError="1"/>
      <sheetData sheetId="5876" refreshError="1"/>
      <sheetData sheetId="5877" refreshError="1"/>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refreshError="1"/>
      <sheetData sheetId="5950" refreshError="1"/>
      <sheetData sheetId="5951"/>
      <sheetData sheetId="5952"/>
      <sheetData sheetId="5953"/>
      <sheetData sheetId="5954"/>
      <sheetData sheetId="5955"/>
      <sheetData sheetId="5956"/>
      <sheetData sheetId="5957" refreshError="1"/>
      <sheetData sheetId="5958" refreshError="1"/>
      <sheetData sheetId="5959" refreshError="1"/>
      <sheetData sheetId="5960" refreshError="1"/>
      <sheetData sheetId="5961" refreshError="1"/>
      <sheetData sheetId="5962" refreshError="1"/>
      <sheetData sheetId="5963"/>
      <sheetData sheetId="5964" refreshError="1"/>
      <sheetData sheetId="5965" refreshError="1"/>
      <sheetData sheetId="5966" refreshError="1"/>
      <sheetData sheetId="5967" refreshError="1"/>
      <sheetData sheetId="5968" refreshError="1"/>
      <sheetData sheetId="5969" refreshError="1"/>
      <sheetData sheetId="5970"/>
      <sheetData sheetId="5971"/>
      <sheetData sheetId="5972"/>
      <sheetData sheetId="5973"/>
      <sheetData sheetId="5974" refreshError="1"/>
      <sheetData sheetId="5975"/>
      <sheetData sheetId="5976"/>
      <sheetData sheetId="5977"/>
      <sheetData sheetId="5978" refreshError="1"/>
      <sheetData sheetId="5979" refreshError="1"/>
      <sheetData sheetId="5980" refreshError="1"/>
      <sheetData sheetId="5981" refreshError="1"/>
      <sheetData sheetId="5982" refreshError="1"/>
      <sheetData sheetId="5983" refreshError="1"/>
      <sheetData sheetId="5984" refreshError="1"/>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sheetData sheetId="6028"/>
      <sheetData sheetId="6029"/>
      <sheetData sheetId="6030" refreshError="1"/>
      <sheetData sheetId="6031"/>
      <sheetData sheetId="6032"/>
      <sheetData sheetId="6033"/>
      <sheetData sheetId="6034"/>
      <sheetData sheetId="6035"/>
      <sheetData sheetId="6036"/>
      <sheetData sheetId="6037"/>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sheetData sheetId="6061"/>
      <sheetData sheetId="6062" refreshError="1"/>
      <sheetData sheetId="6063"/>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sheetData sheetId="6130"/>
      <sheetData sheetId="6131"/>
      <sheetData sheetId="6132"/>
      <sheetData sheetId="6133"/>
      <sheetData sheetId="6134"/>
      <sheetData sheetId="6135"/>
      <sheetData sheetId="6136"/>
      <sheetData sheetId="6137"/>
      <sheetData sheetId="6138"/>
      <sheetData sheetId="6139" refreshError="1"/>
      <sheetData sheetId="6140"/>
      <sheetData sheetId="6141"/>
      <sheetData sheetId="6142"/>
      <sheetData sheetId="6143"/>
      <sheetData sheetId="6144"/>
      <sheetData sheetId="6145" refreshError="1"/>
      <sheetData sheetId="6146"/>
      <sheetData sheetId="6147" refreshError="1"/>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refreshError="1"/>
      <sheetData sheetId="6176" refreshError="1"/>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refreshError="1"/>
      <sheetData sheetId="6193"/>
      <sheetData sheetId="6194"/>
      <sheetData sheetId="6195" refreshError="1"/>
      <sheetData sheetId="6196" refreshError="1"/>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refreshError="1"/>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refreshError="1"/>
      <sheetData sheetId="6256" refreshError="1"/>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refreshError="1"/>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refreshError="1"/>
      <sheetData sheetId="6808" refreshError="1"/>
      <sheetData sheetId="6809"/>
      <sheetData sheetId="6810" refreshError="1"/>
      <sheetData sheetId="6811" refreshError="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refreshError="1"/>
      <sheetData sheetId="6827" refreshError="1"/>
      <sheetData sheetId="6828" refreshError="1"/>
      <sheetData sheetId="6829"/>
      <sheetData sheetId="6830"/>
      <sheetData sheetId="6831"/>
      <sheetData sheetId="6832" refreshError="1"/>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refreshError="1"/>
      <sheetData sheetId="6920" refreshError="1"/>
      <sheetData sheetId="6921"/>
      <sheetData sheetId="6922"/>
      <sheetData sheetId="6923" refreshError="1"/>
      <sheetData sheetId="6924"/>
      <sheetData sheetId="6925" refreshError="1"/>
      <sheetData sheetId="6926" refreshError="1"/>
      <sheetData sheetId="6927" refreshError="1"/>
      <sheetData sheetId="6928"/>
      <sheetData sheetId="6929" refreshError="1"/>
      <sheetData sheetId="6930"/>
      <sheetData sheetId="6931"/>
      <sheetData sheetId="6932"/>
      <sheetData sheetId="6933" refreshError="1"/>
      <sheetData sheetId="6934" refreshError="1"/>
      <sheetData sheetId="6935" refreshError="1"/>
      <sheetData sheetId="6936"/>
      <sheetData sheetId="6937" refreshError="1"/>
      <sheetData sheetId="6938" refreshError="1"/>
      <sheetData sheetId="6939"/>
      <sheetData sheetId="6940"/>
      <sheetData sheetId="6941"/>
      <sheetData sheetId="6942"/>
      <sheetData sheetId="6943" refreshError="1"/>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refreshError="1"/>
      <sheetData sheetId="6971"/>
      <sheetData sheetId="6972" refreshError="1"/>
      <sheetData sheetId="6973" refreshError="1"/>
      <sheetData sheetId="6974" refreshError="1"/>
      <sheetData sheetId="6975" refreshError="1"/>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efreshError="1"/>
      <sheetData sheetId="7027" refreshError="1"/>
      <sheetData sheetId="7028"/>
      <sheetData sheetId="7029"/>
      <sheetData sheetId="7030"/>
      <sheetData sheetId="7031"/>
      <sheetData sheetId="7032"/>
      <sheetData sheetId="7033"/>
      <sheetData sheetId="7034"/>
      <sheetData sheetId="7035"/>
      <sheetData sheetId="7036"/>
      <sheetData sheetId="7037" refreshError="1"/>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refreshError="1"/>
      <sheetData sheetId="7060" refreshError="1"/>
      <sheetData sheetId="7061"/>
      <sheetData sheetId="7062" refreshError="1"/>
      <sheetData sheetId="7063"/>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sheetData sheetId="7076" refreshError="1"/>
      <sheetData sheetId="7077"/>
      <sheetData sheetId="7078"/>
      <sheetData sheetId="7079"/>
      <sheetData sheetId="7080"/>
      <sheetData sheetId="7081"/>
      <sheetData sheetId="7082"/>
      <sheetData sheetId="7083"/>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sheetData sheetId="7102" refreshError="1"/>
      <sheetData sheetId="7103" refreshError="1"/>
      <sheetData sheetId="7104"/>
      <sheetData sheetId="7105"/>
      <sheetData sheetId="7106"/>
      <sheetData sheetId="7107"/>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refreshError="1"/>
      <sheetData sheetId="7163" refreshError="1"/>
      <sheetData sheetId="7164" refreshError="1"/>
      <sheetData sheetId="7165"/>
      <sheetData sheetId="7166"/>
      <sheetData sheetId="7167"/>
      <sheetData sheetId="7168"/>
      <sheetData sheetId="7169"/>
      <sheetData sheetId="7170"/>
      <sheetData sheetId="7171"/>
      <sheetData sheetId="7172"/>
      <sheetData sheetId="7173" refreshError="1"/>
      <sheetData sheetId="7174" refreshError="1"/>
      <sheetData sheetId="7175"/>
      <sheetData sheetId="7176"/>
      <sheetData sheetId="7177" refreshError="1"/>
      <sheetData sheetId="7178"/>
      <sheetData sheetId="7179"/>
      <sheetData sheetId="7180"/>
      <sheetData sheetId="7181"/>
      <sheetData sheetId="7182"/>
      <sheetData sheetId="7183"/>
      <sheetData sheetId="7184" refreshError="1"/>
      <sheetData sheetId="7185"/>
      <sheetData sheetId="7186"/>
      <sheetData sheetId="7187"/>
      <sheetData sheetId="7188"/>
      <sheetData sheetId="7189"/>
      <sheetData sheetId="7190"/>
      <sheetData sheetId="7191" refreshError="1"/>
      <sheetData sheetId="7192"/>
      <sheetData sheetId="7193"/>
      <sheetData sheetId="7194" refreshError="1"/>
      <sheetData sheetId="7195" refreshError="1"/>
      <sheetData sheetId="7196" refreshError="1"/>
      <sheetData sheetId="7197"/>
      <sheetData sheetId="7198" refreshError="1"/>
      <sheetData sheetId="7199"/>
      <sheetData sheetId="7200"/>
      <sheetData sheetId="7201"/>
      <sheetData sheetId="7202"/>
      <sheetData sheetId="7203"/>
      <sheetData sheetId="7204"/>
      <sheetData sheetId="7205" refreshError="1"/>
      <sheetData sheetId="7206" refreshError="1"/>
      <sheetData sheetId="7207" refreshError="1"/>
      <sheetData sheetId="7208" refreshError="1"/>
      <sheetData sheetId="7209"/>
      <sheetData sheetId="7210"/>
      <sheetData sheetId="7211" refreshError="1"/>
      <sheetData sheetId="7212" refreshError="1"/>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refreshError="1"/>
      <sheetData sheetId="7231" refreshError="1"/>
      <sheetData sheetId="7232" refreshError="1"/>
      <sheetData sheetId="7233" refreshError="1"/>
      <sheetData sheetId="7234" refreshError="1"/>
      <sheetData sheetId="7235"/>
      <sheetData sheetId="7236" refreshError="1"/>
      <sheetData sheetId="7237" refreshError="1"/>
      <sheetData sheetId="7238" refreshError="1"/>
      <sheetData sheetId="7239"/>
      <sheetData sheetId="7240"/>
      <sheetData sheetId="7241"/>
      <sheetData sheetId="7242"/>
      <sheetData sheetId="7243"/>
      <sheetData sheetId="7244"/>
      <sheetData sheetId="7245"/>
      <sheetData sheetId="7246"/>
      <sheetData sheetId="7247"/>
      <sheetData sheetId="7248"/>
      <sheetData sheetId="7249" refreshError="1"/>
      <sheetData sheetId="7250" refreshError="1"/>
      <sheetData sheetId="7251" refreshError="1"/>
      <sheetData sheetId="7252" refreshError="1"/>
      <sheetData sheetId="7253" refreshError="1"/>
      <sheetData sheetId="7254" refreshError="1"/>
      <sheetData sheetId="7255"/>
      <sheetData sheetId="7256"/>
      <sheetData sheetId="7257"/>
      <sheetData sheetId="7258" refreshError="1"/>
      <sheetData sheetId="7259" refreshError="1"/>
      <sheetData sheetId="7260" refreshError="1"/>
      <sheetData sheetId="7261" refreshError="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refreshError="1"/>
      <sheetData sheetId="7275" refreshError="1"/>
      <sheetData sheetId="7276" refreshError="1"/>
      <sheetData sheetId="7277" refreshError="1"/>
      <sheetData sheetId="7278" refreshError="1"/>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refreshError="1"/>
      <sheetData sheetId="7753" refreshError="1"/>
      <sheetData sheetId="7754" refreshError="1"/>
      <sheetData sheetId="7755" refreshError="1"/>
      <sheetData sheetId="7756" refreshError="1"/>
      <sheetData sheetId="7757" refreshError="1"/>
      <sheetData sheetId="7758"/>
      <sheetData sheetId="7759"/>
      <sheetData sheetId="7760" refreshError="1"/>
      <sheetData sheetId="7761" refreshError="1"/>
      <sheetData sheetId="7762"/>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sheetData sheetId="8553" refreshError="1"/>
      <sheetData sheetId="8554" refreshError="1"/>
      <sheetData sheetId="8555"/>
      <sheetData sheetId="8556"/>
      <sheetData sheetId="8557"/>
      <sheetData sheetId="8558"/>
      <sheetData sheetId="8559"/>
      <sheetData sheetId="8560"/>
      <sheetData sheetId="8561" refreshError="1"/>
      <sheetData sheetId="8562"/>
      <sheetData sheetId="8563" refreshError="1"/>
      <sheetData sheetId="8564" refreshError="1"/>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refreshError="1"/>
      <sheetData sheetId="8843"/>
      <sheetData sheetId="8844" refreshError="1"/>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refreshError="1"/>
      <sheetData sheetId="9065" refreshError="1"/>
      <sheetData sheetId="9066" refreshError="1"/>
      <sheetData sheetId="9067" refreshError="1"/>
      <sheetData sheetId="9068" refreshError="1"/>
      <sheetData sheetId="9069" refreshError="1"/>
      <sheetData sheetId="9070"/>
      <sheetData sheetId="9071" refreshError="1"/>
      <sheetData sheetId="9072" refreshError="1"/>
      <sheetData sheetId="9073"/>
      <sheetData sheetId="9074"/>
      <sheetData sheetId="9075"/>
      <sheetData sheetId="9076"/>
      <sheetData sheetId="9077" refreshError="1"/>
      <sheetData sheetId="9078" refreshError="1"/>
      <sheetData sheetId="9079"/>
      <sheetData sheetId="9080"/>
      <sheetData sheetId="9081"/>
      <sheetData sheetId="9082"/>
      <sheetData sheetId="9083" refreshError="1"/>
      <sheetData sheetId="9084" refreshError="1"/>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refreshError="1"/>
      <sheetData sheetId="9126"/>
      <sheetData sheetId="9127"/>
      <sheetData sheetId="9128" refreshError="1"/>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refreshError="1"/>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refreshError="1"/>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refreshError="1"/>
      <sheetData sheetId="9225"/>
      <sheetData sheetId="9226"/>
      <sheetData sheetId="9227"/>
      <sheetData sheetId="9228"/>
      <sheetData sheetId="9229"/>
      <sheetData sheetId="9230"/>
      <sheetData sheetId="9231"/>
      <sheetData sheetId="9232"/>
      <sheetData sheetId="9233"/>
      <sheetData sheetId="9234"/>
      <sheetData sheetId="9235" refreshError="1"/>
      <sheetData sheetId="9236" refreshError="1"/>
      <sheetData sheetId="9237" refreshError="1"/>
      <sheetData sheetId="9238" refreshError="1"/>
      <sheetData sheetId="9239" refreshError="1"/>
      <sheetData sheetId="9240" refreshError="1"/>
      <sheetData sheetId="9241"/>
      <sheetData sheetId="9242"/>
      <sheetData sheetId="9243" refreshError="1"/>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refreshError="1"/>
      <sheetData sheetId="10204" refreshError="1"/>
      <sheetData sheetId="10205"/>
      <sheetData sheetId="10206"/>
      <sheetData sheetId="10207"/>
      <sheetData sheetId="10208"/>
      <sheetData sheetId="10209" refreshError="1"/>
      <sheetData sheetId="10210" refreshError="1"/>
      <sheetData sheetId="10211" refreshError="1"/>
      <sheetData sheetId="10212" refreshError="1"/>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refreshError="1"/>
      <sheetData sheetId="10236"/>
      <sheetData sheetId="10237"/>
      <sheetData sheetId="10238" refreshError="1"/>
      <sheetData sheetId="10239"/>
      <sheetData sheetId="10240"/>
      <sheetData sheetId="10241" refreshError="1"/>
      <sheetData sheetId="10242" refreshError="1"/>
      <sheetData sheetId="10243" refreshError="1"/>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refreshError="1"/>
      <sheetData sheetId="10257"/>
      <sheetData sheetId="10258"/>
      <sheetData sheetId="10259"/>
      <sheetData sheetId="10260"/>
      <sheetData sheetId="10261"/>
      <sheetData sheetId="10262"/>
      <sheetData sheetId="10263"/>
      <sheetData sheetId="10264"/>
      <sheetData sheetId="10265"/>
      <sheetData sheetId="10266" refreshError="1"/>
      <sheetData sheetId="10267" refreshError="1"/>
      <sheetData sheetId="10268"/>
      <sheetData sheetId="10269"/>
      <sheetData sheetId="10270"/>
      <sheetData sheetId="10271"/>
      <sheetData sheetId="10272"/>
      <sheetData sheetId="10273"/>
      <sheetData sheetId="10274"/>
      <sheetData sheetId="10275"/>
      <sheetData sheetId="10276"/>
      <sheetData sheetId="10277"/>
      <sheetData sheetId="10278"/>
      <sheetData sheetId="10279" refreshError="1"/>
      <sheetData sheetId="10280"/>
      <sheetData sheetId="10281"/>
      <sheetData sheetId="10282"/>
      <sheetData sheetId="10283"/>
      <sheetData sheetId="10284" refreshError="1"/>
      <sheetData sheetId="10285" refreshError="1"/>
      <sheetData sheetId="10286" refreshError="1"/>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refreshError="1"/>
      <sheetData sheetId="10331" refreshError="1"/>
      <sheetData sheetId="10332" refreshError="1"/>
      <sheetData sheetId="10333" refreshError="1"/>
      <sheetData sheetId="10334" refreshError="1"/>
      <sheetData sheetId="10335"/>
      <sheetData sheetId="10336"/>
      <sheetData sheetId="10337" refreshError="1"/>
      <sheetData sheetId="10338"/>
      <sheetData sheetId="10339"/>
      <sheetData sheetId="10340"/>
      <sheetData sheetId="10341"/>
      <sheetData sheetId="10342"/>
      <sheetData sheetId="10343"/>
      <sheetData sheetId="10344" refreshError="1"/>
      <sheetData sheetId="10345" refreshError="1"/>
      <sheetData sheetId="10346"/>
      <sheetData sheetId="10347" refreshError="1"/>
      <sheetData sheetId="10348" refreshError="1"/>
      <sheetData sheetId="10349"/>
      <sheetData sheetId="10350" refreshError="1"/>
      <sheetData sheetId="10351" refreshError="1"/>
      <sheetData sheetId="10352" refreshError="1"/>
      <sheetData sheetId="10353" refreshError="1"/>
      <sheetData sheetId="10354" refreshError="1"/>
      <sheetData sheetId="10355" refreshError="1"/>
      <sheetData sheetId="10356"/>
      <sheetData sheetId="10357" refreshError="1"/>
      <sheetData sheetId="10358"/>
      <sheetData sheetId="10359"/>
      <sheetData sheetId="10360"/>
      <sheetData sheetId="10361" refreshError="1"/>
      <sheetData sheetId="10362" refreshError="1"/>
      <sheetData sheetId="10363"/>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sheetData sheetId="10418"/>
      <sheetData sheetId="10419"/>
      <sheetData sheetId="10420"/>
      <sheetData sheetId="10421"/>
      <sheetData sheetId="10422"/>
      <sheetData sheetId="10423"/>
      <sheetData sheetId="10424" refreshError="1"/>
      <sheetData sheetId="10425"/>
      <sheetData sheetId="10426"/>
      <sheetData sheetId="10427"/>
      <sheetData sheetId="10428" refreshError="1"/>
      <sheetData sheetId="10429" refreshError="1"/>
      <sheetData sheetId="10430"/>
      <sheetData sheetId="10431"/>
      <sheetData sheetId="10432"/>
      <sheetData sheetId="10433"/>
      <sheetData sheetId="10434" refreshError="1"/>
      <sheetData sheetId="10435"/>
      <sheetData sheetId="10436"/>
      <sheetData sheetId="10437"/>
      <sheetData sheetId="10438"/>
      <sheetData sheetId="10439"/>
      <sheetData sheetId="10440"/>
      <sheetData sheetId="10441"/>
      <sheetData sheetId="10442"/>
      <sheetData sheetId="10443" refreshError="1"/>
      <sheetData sheetId="10444" refreshError="1"/>
      <sheetData sheetId="10445"/>
      <sheetData sheetId="10446"/>
      <sheetData sheetId="10447"/>
      <sheetData sheetId="10448" refreshError="1"/>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refreshError="1"/>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refreshError="1"/>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refreshError="1"/>
      <sheetData sheetId="10512" refreshError="1"/>
      <sheetData sheetId="10513"/>
      <sheetData sheetId="10514" refreshError="1"/>
      <sheetData sheetId="10515"/>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sheetData sheetId="10526" refreshError="1"/>
      <sheetData sheetId="10527" refreshError="1"/>
      <sheetData sheetId="10528"/>
      <sheetData sheetId="10529"/>
      <sheetData sheetId="10530"/>
      <sheetData sheetId="10531"/>
      <sheetData sheetId="10532" refreshError="1"/>
      <sheetData sheetId="10533"/>
      <sheetData sheetId="10534" refreshError="1"/>
      <sheetData sheetId="10535"/>
      <sheetData sheetId="10536"/>
      <sheetData sheetId="10537"/>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sheetData sheetId="10556"/>
      <sheetData sheetId="10557"/>
      <sheetData sheetId="10558"/>
      <sheetData sheetId="10559"/>
      <sheetData sheetId="10560"/>
      <sheetData sheetId="10561"/>
      <sheetData sheetId="10562"/>
      <sheetData sheetId="10563"/>
      <sheetData sheetId="10564" refreshError="1"/>
      <sheetData sheetId="10565" refreshError="1"/>
      <sheetData sheetId="10566"/>
      <sheetData sheetId="10567"/>
      <sheetData sheetId="10568" refreshError="1"/>
      <sheetData sheetId="10569" refreshError="1"/>
      <sheetData sheetId="10570" refreshError="1"/>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refreshError="1"/>
      <sheetData sheetId="11953" refreshError="1"/>
      <sheetData sheetId="11954" refreshError="1"/>
      <sheetData sheetId="11955" refreshError="1"/>
      <sheetData sheetId="11956" refreshError="1"/>
      <sheetData sheetId="11957"/>
      <sheetData sheetId="11958"/>
      <sheetData sheetId="11959"/>
      <sheetData sheetId="11960"/>
      <sheetData sheetId="11961"/>
      <sheetData sheetId="11962"/>
      <sheetData sheetId="11963"/>
      <sheetData sheetId="11964"/>
      <sheetData sheetId="11965"/>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 val="견적990322"/>
      <sheetName val="DATA"/>
      <sheetName val="설계산출표지"/>
      <sheetName val="카렌스센터계량기설치공사"/>
      <sheetName val="SG"/>
      <sheetName val="대공종"/>
      <sheetName val="2.대외공문"/>
      <sheetName val="2000전체분"/>
      <sheetName val="2000년1차"/>
      <sheetName val="98지급계획"/>
      <sheetName val="ABUT수량-A1"/>
      <sheetName val="토목내역서"/>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준"/>
      <sheetName val="중기"/>
      <sheetName val="시간"/>
      <sheetName val="목록"/>
      <sheetName val="산근"/>
      <sheetName val="이식"/>
      <sheetName val="중기운반"/>
      <sheetName val="시험비"/>
      <sheetName val="투입대수"/>
      <sheetName val="투입시간"/>
      <sheetName val="101동"/>
    </sheetNames>
    <sheetDataSet>
      <sheetData sheetId="0"/>
      <sheetData sheetId="1" refreshError="1"/>
      <sheetData sheetId="2"/>
      <sheetData sheetId="3"/>
      <sheetData sheetId="4"/>
      <sheetData sheetId="5"/>
      <sheetData sheetId="6"/>
      <sheetData sheetId="7"/>
      <sheetData sheetId="8"/>
      <sheetData sheetId="9"/>
      <sheetData sheetId="1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착공계"/>
      <sheetName val="현장대리인계"/>
      <sheetName val="현장대리인위임장"/>
      <sheetName val="공사감독위임장"/>
      <sheetName val="공사감독위임장 (2)"/>
      <sheetName val="공사감독위임장 (3)"/>
      <sheetName val="감독각서"/>
      <sheetName val="감독각서 (2)"/>
      <sheetName val="감독각서 (3)"/>
      <sheetName val="현장대리인각서"/>
      <sheetName val="예정공정표"/>
      <sheetName val="공사준공계"/>
      <sheetName val="준공검사신청서"/>
      <sheetName val="준공검사원"/>
      <sheetName val="수도증"/>
      <sheetName val="공사준공여비내역서 (3)"/>
      <sheetName val="준공검사보고서"/>
      <sheetName val="준공조서"/>
      <sheetName val="준공관급자재조서"/>
      <sheetName val="준공발생품조서"/>
      <sheetName val="사진첩표지 (2)"/>
      <sheetName val="사진첩외부세로"/>
      <sheetName val="공사착공계2"/>
      <sheetName val="안전관리자지정계"/>
      <sheetName val="품질시험요원지정계"/>
      <sheetName val="환경관리지정계"/>
      <sheetName val="기술담당지정계"/>
      <sheetName val="서식 제34호"/>
      <sheetName val="서식 제35호"/>
      <sheetName val="서식 제36호"/>
      <sheetName val="서식 제37호"/>
      <sheetName val="서식 제38호"/>
      <sheetName val="서식 제39호"/>
      <sheetName val="서식 제40호"/>
      <sheetName val="서식 제41호"/>
      <sheetName val="서식 제42호"/>
      <sheetName val="서식 제43호"/>
      <sheetName val="서식 제44호"/>
      <sheetName val="서식 제45호"/>
      <sheetName val="서식 제46호 "/>
      <sheetName val="서식 제47호 "/>
      <sheetName val="서식 제48호 "/>
      <sheetName val="서식 제49호"/>
      <sheetName val="서식 제50호"/>
      <sheetName val="서식 제51호"/>
      <sheetName val="서식 제52호"/>
      <sheetName val="서식 제53호"/>
      <sheetName val="서식 제54호"/>
      <sheetName val="서식 제55호"/>
      <sheetName val="서식 제56호"/>
      <sheetName val="서식 제57호"/>
      <sheetName val="서식 제58호"/>
      <sheetName val="서식 제59호"/>
      <sheetName val="서식 제60호"/>
      <sheetName val="서식 제61호"/>
      <sheetName val="서식 제62호"/>
      <sheetName val="서식 제63호"/>
      <sheetName val="서식 제64호"/>
      <sheetName val="서식 제65호"/>
      <sheetName val="서식 제66호"/>
      <sheetName val="서식 제67호"/>
      <sheetName val="서식 제68호"/>
      <sheetName val="서식 제69호"/>
      <sheetName val="서식 제70호"/>
      <sheetName val="서식 제71호"/>
      <sheetName val="서식 제72호"/>
      <sheetName val="서식 제73호"/>
      <sheetName val="서식 제74호"/>
      <sheetName val="서식 제75호"/>
      <sheetName val="서식 제76호"/>
      <sheetName val="서식 제77호"/>
      <sheetName val="서식 제78호"/>
      <sheetName val="서식 제79호"/>
      <sheetName val="서식 제80호"/>
      <sheetName val="서식 제81호"/>
      <sheetName val="서식 제82호"/>
      <sheetName val="서식 제83호"/>
      <sheetName val="서식 제84호"/>
      <sheetName val="(서식 제85호)"/>
      <sheetName val="(서식 제86호)"/>
      <sheetName val="(서식 제87호)"/>
      <sheetName val="서식 제88호"/>
      <sheetName val="(서식 제89호)"/>
      <sheetName val="서식 제90호"/>
      <sheetName val="서식 제91호"/>
      <sheetName val="서식 제92호"/>
      <sheetName val="서식 제93호"/>
      <sheetName val="서식 제94호"/>
      <sheetName val="서식 제95호"/>
      <sheetName val="서식 제96호"/>
      <sheetName val="서식 제97호"/>
      <sheetName val="서식 제98호"/>
      <sheetName val="서식 제99호"/>
      <sheetName val="서식 제100호"/>
      <sheetName val="서식 제101호"/>
      <sheetName val="서식 제102호"/>
      <sheetName val="서식 제103호"/>
      <sheetName val="서식 제104호"/>
      <sheetName val="서식 제105호"/>
      <sheetName val="서식 제106호"/>
      <sheetName val="서식 제107호"/>
      <sheetName val="서식 제108호"/>
      <sheetName val="서식 제109호"/>
      <sheetName val="서식 제110호"/>
      <sheetName val="서식 제111호"/>
      <sheetName val="서식 제112호"/>
      <sheetName val="서식 제113호"/>
      <sheetName val="서식 제114호"/>
      <sheetName val="서식 제115호"/>
      <sheetName val="서식 제116호"/>
      <sheetName val="서식 제117호"/>
      <sheetName val="서식 제118호"/>
      <sheetName val="서식 제119호"/>
      <sheetName val="서식 제120호"/>
      <sheetName val="서식 제121호"/>
      <sheetName val="서식 제122호"/>
      <sheetName val="데이타"/>
      <sheetName val="식재인부"/>
      <sheetName val="조명율표"/>
      <sheetName val="DATA"/>
      <sheetName val="식재"/>
      <sheetName val="시설물"/>
      <sheetName val="식재출력용"/>
      <sheetName val="단가"/>
      <sheetName val="유지관리"/>
      <sheetName val="조명일위"/>
      <sheetName val="봉양~조차장간고하개명(신설)"/>
      <sheetName val="VXXXXXX"/>
      <sheetName val="정산조서(피암T)"/>
      <sheetName val="공사감독명령서"/>
      <sheetName val="감독각서(3)"/>
      <sheetName val="준공조서(피암터널)"/>
      <sheetName val="관급자재조서(피암터널)"/>
      <sheetName val="준공발생품조서(피암터널)"/>
      <sheetName val="준공여비내역서(피암터널)"/>
      <sheetName val="청제공기구(피암터널)"/>
      <sheetName val="준공조서(구학-봉양)"/>
      <sheetName val="관급자재조서(구학-봉양)"/>
      <sheetName val="준공발생품조서(구학-봉양)"/>
      <sheetName val="준공여비내역서(구학~봉양)"/>
      <sheetName val="청제공기구사용(구학봉양)"/>
      <sheetName val="정산조서(신동가도교)"/>
      <sheetName val="준공조서(신동가도교)"/>
      <sheetName val="준공여비내역서(신동가도교)"/>
      <sheetName val="제각비산출(신동가도교)"/>
      <sheetName val="준공관급자재조서(신동가도교)"/>
      <sheetName val="준공발생조서(신동가도교)"/>
      <sheetName val="공사준공여비내역서(송학과선교)"/>
      <sheetName val="공사준공여비내역서"/>
      <sheetName val="Sheet3"/>
      <sheetName val="준공관급자재조서(송학과선교)"/>
      <sheetName val="준공조서(동막과선교)"/>
      <sheetName val="정산조서(동막과선교)"/>
      <sheetName val="준공여비내역서(동막과선교)"/>
      <sheetName val="준공관급자재조서(동막과선교)"/>
      <sheetName val="준공발생품조서(동막과선교)"/>
      <sheetName val="제각비산출기초(동막과선교)"/>
      <sheetName val="제각비 산출 근거"/>
      <sheetName val="서식 제85호"/>
      <sheetName val="서식 제86호"/>
      <sheetName val="서식 제87호"/>
      <sheetName val="서식 제89호"/>
      <sheetName val="도담구내 개소별 명세"/>
      <sheetName val="준공정산"/>
      <sheetName val="어룡"/>
      <sheetName val="내역서적용수량"/>
      <sheetName val="sheet1"/>
      <sheetName val="천방교접속"/>
      <sheetName val="대포2교접속"/>
      <sheetName val="준검 내역서"/>
    </sheetNames>
    <sheetDataSet>
      <sheetData sheetId="0" refreshError="1">
        <row r="15">
          <cell r="B15" t="str">
            <v xml:space="preserve">  서기  1999년   11   월     30  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시트"/>
      <sheetName val="산출내역서"/>
      <sheetName val="원가"/>
      <sheetName val="경사로수량집계"/>
      <sheetName val="중기조종사 단위단가"/>
      <sheetName val="중기"/>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총괄표"/>
      <sheetName val="노무비"/>
      <sheetName val="전기실"/>
      <sheetName val="동력설비공사"/>
      <sheetName val="전기실공사"/>
      <sheetName val="전등전열"/>
      <sheetName val="전력간선"/>
      <sheetName val="임시동력"/>
      <sheetName val="기타공사"/>
      <sheetName val="전기실(철거)"/>
      <sheetName val="전력간선(철거)"/>
      <sheetName val="전등전열(철거)"/>
      <sheetName val="동력설비(철거)"/>
      <sheetName val="단가비교표_공통1"/>
      <sheetName val="공량 산출서_공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4">
          <cell r="A94" t="str">
            <v>지중자재</v>
          </cell>
        </row>
      </sheetData>
      <sheetData sheetId="15"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Y표지"/>
      <sheetName val="tray size"/>
      <sheetName val="옥외조도표지"/>
      <sheetName val="101동"/>
      <sheetName val="원가"/>
    </sheetNames>
    <sheetDataSet>
      <sheetData sheetId="0"/>
      <sheetData sheetId="1"/>
      <sheetData sheetId="2" refreshError="1"/>
      <sheetData sheetId="3" refreshError="1"/>
      <sheetData sheetId="4"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총괄표"/>
      <sheetName val="관리동변전실공사(1)"/>
      <sheetName val="제1변전실공사(2)"/>
      <sheetName val="정리터널 조명 및 간선공사(3)"/>
      <sheetName val="점촌터널 전등 및 간선공사(4)"/>
      <sheetName val="정리터널 TRAY 공사(5)"/>
      <sheetName val="점촌터널 TRAY 공사(6)"/>
      <sheetName val="정리터널 JET FAN 공사(7)"/>
      <sheetName val="입출구 가로등 공사(8)"/>
      <sheetName val="전광판 설치공사(9)"/>
      <sheetName val="정리터널 CCTV 공사(10)"/>
      <sheetName val="정리터널 방송 및 비상전화 공사(11)"/>
      <sheetName val="점촌 비상전화 및 표시등공사(12)"/>
      <sheetName val="지하재방송 설비공사(13)"/>
      <sheetName val="화재감시설비 공사(14)"/>
      <sheetName val="자동제어 공사(15)"/>
      <sheetName val="관리동 전등 및 전열 공사(16)"/>
      <sheetName val="관리동 동력 및 간선공사(17)"/>
      <sheetName val="관리동 옥외공사(18)"/>
      <sheetName val="관리동 약전공사(19)"/>
      <sheetName val="관리동 화재경보 공사(20)"/>
      <sheetName val="제1변전실 전기공사(21)"/>
      <sheetName val="교량점검등공사(22)"/>
      <sheetName val="IC 가로등 공사(23)"/>
      <sheetName val="통로박스조명공사(24)"/>
    </sheetNames>
    <sheetDataSet>
      <sheetData sheetId="0" refreshError="1"/>
      <sheetData sheetId="1" refreshError="1">
        <row r="30">
          <cell r="E30">
            <v>4978107608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총괄"/>
      <sheetName val="내역"/>
      <sheetName val="강교집계"/>
      <sheetName val="강교"/>
      <sheetName val="대비"/>
      <sheetName val="내역 (2)"/>
      <sheetName val="대비 (2)"/>
      <sheetName val="업협"/>
    </sheetNames>
    <sheetDataSet>
      <sheetData sheetId="0" refreshError="1"/>
      <sheetData sheetId="1" refreshError="1"/>
      <sheetData sheetId="2" refreshError="1">
        <row r="1">
          <cell r="A1" t="str">
            <v>ITNUM</v>
          </cell>
          <cell r="B1" t="str">
            <v>공    종</v>
          </cell>
          <cell r="C1" t="str">
            <v>규   격</v>
          </cell>
          <cell r="D1" t="str">
            <v>수  량</v>
          </cell>
          <cell r="E1" t="str">
            <v>단위</v>
          </cell>
        </row>
        <row r="3">
          <cell r="B3" t="str">
            <v>순공사비</v>
          </cell>
        </row>
        <row r="4">
          <cell r="A4" t="str">
            <v>1</v>
          </cell>
          <cell r="B4" t="str">
            <v>토  공</v>
          </cell>
        </row>
        <row r="5">
          <cell r="A5" t="str">
            <v>1.01</v>
          </cell>
          <cell r="B5" t="str">
            <v>기존구조물철거</v>
          </cell>
        </row>
        <row r="6">
          <cell r="A6" t="str">
            <v>a</v>
          </cell>
          <cell r="B6" t="str">
            <v>무근콘크리트깨기</v>
          </cell>
          <cell r="C6" t="str">
            <v>(T=30cm미만)</v>
          </cell>
          <cell r="D6">
            <v>351</v>
          </cell>
          <cell r="E6" t="str">
            <v>㎥</v>
          </cell>
        </row>
        <row r="7">
          <cell r="A7" t="str">
            <v>b</v>
          </cell>
          <cell r="B7" t="str">
            <v>철근콘크리트깨기</v>
          </cell>
          <cell r="C7" t="str">
            <v>(T=30CM미만, 소형)</v>
          </cell>
          <cell r="D7">
            <v>3</v>
          </cell>
          <cell r="E7" t="str">
            <v>㎥</v>
          </cell>
        </row>
        <row r="8">
          <cell r="A8" t="str">
            <v>c</v>
          </cell>
          <cell r="B8" t="str">
            <v>콘크리트포장깨기</v>
          </cell>
          <cell r="D8">
            <v>247</v>
          </cell>
          <cell r="E8" t="str">
            <v>㎥</v>
          </cell>
        </row>
        <row r="9">
          <cell r="A9" t="str">
            <v>d</v>
          </cell>
          <cell r="B9" t="str">
            <v>아스팔트포장깨기</v>
          </cell>
          <cell r="D9">
            <v>1638</v>
          </cell>
          <cell r="E9" t="str">
            <v>㎥</v>
          </cell>
        </row>
        <row r="10">
          <cell r="A10" t="str">
            <v>e</v>
          </cell>
          <cell r="B10" t="str">
            <v>콘크리트포장절단</v>
          </cell>
          <cell r="D10">
            <v>73</v>
          </cell>
          <cell r="E10" t="str">
            <v>M</v>
          </cell>
        </row>
        <row r="11">
          <cell r="A11" t="str">
            <v>f</v>
          </cell>
          <cell r="B11" t="str">
            <v>아스팔트포장절단</v>
          </cell>
          <cell r="D11">
            <v>148</v>
          </cell>
          <cell r="E11" t="str">
            <v>M</v>
          </cell>
        </row>
        <row r="12">
          <cell r="A12" t="str">
            <v>g</v>
          </cell>
          <cell r="B12" t="str">
            <v>석축헐기</v>
          </cell>
          <cell r="D12">
            <v>449</v>
          </cell>
          <cell r="E12" t="str">
            <v>㎡</v>
          </cell>
        </row>
        <row r="13">
          <cell r="A13" t="str">
            <v>1.02</v>
          </cell>
          <cell r="B13" t="str">
            <v>표토제거</v>
          </cell>
        </row>
        <row r="14">
          <cell r="A14" t="str">
            <v>a</v>
          </cell>
          <cell r="B14" t="str">
            <v>답구간표토제거</v>
          </cell>
          <cell r="D14">
            <v>36605</v>
          </cell>
          <cell r="E14" t="str">
            <v>㎡</v>
          </cell>
        </row>
        <row r="15">
          <cell r="A15" t="str">
            <v>b</v>
          </cell>
          <cell r="B15" t="str">
            <v>답외구간표토제거</v>
          </cell>
          <cell r="D15">
            <v>11189</v>
          </cell>
          <cell r="E15" t="str">
            <v>㎡</v>
          </cell>
        </row>
        <row r="16">
          <cell r="A16" t="str">
            <v>1.03</v>
          </cell>
          <cell r="B16" t="str">
            <v>벌개제근</v>
          </cell>
          <cell r="D16">
            <v>141333</v>
          </cell>
          <cell r="E16" t="str">
            <v>㎡</v>
          </cell>
        </row>
        <row r="17">
          <cell r="A17" t="str">
            <v>1.04</v>
          </cell>
          <cell r="B17" t="str">
            <v>노반준비공</v>
          </cell>
          <cell r="C17" t="str">
            <v>(절토부)</v>
          </cell>
          <cell r="D17">
            <v>23120</v>
          </cell>
          <cell r="E17" t="str">
            <v>㎡</v>
          </cell>
        </row>
        <row r="18">
          <cell r="A18" t="str">
            <v>1.05</v>
          </cell>
          <cell r="B18" t="str">
            <v>흙깍기</v>
          </cell>
        </row>
        <row r="19">
          <cell r="A19" t="str">
            <v>a</v>
          </cell>
          <cell r="B19" t="str">
            <v>흙깍기(토사)</v>
          </cell>
          <cell r="D19">
            <v>211140</v>
          </cell>
          <cell r="E19" t="str">
            <v>㎥</v>
          </cell>
        </row>
        <row r="20">
          <cell r="A20" t="str">
            <v>b</v>
          </cell>
          <cell r="B20" t="str">
            <v>흙깍기(리핑암)</v>
          </cell>
          <cell r="D20">
            <v>193199</v>
          </cell>
          <cell r="E20" t="str">
            <v>㎥</v>
          </cell>
        </row>
        <row r="21">
          <cell r="A21" t="str">
            <v>c</v>
          </cell>
          <cell r="B21" t="str">
            <v>흙깎기(발파암)</v>
          </cell>
          <cell r="C21" t="str">
            <v>(크로울러 드릴)</v>
          </cell>
          <cell r="D21">
            <v>1026994</v>
          </cell>
          <cell r="E21" t="str">
            <v>㎥</v>
          </cell>
        </row>
        <row r="22">
          <cell r="A22" t="str">
            <v>1.06</v>
          </cell>
          <cell r="B22" t="str">
            <v>흙운반</v>
          </cell>
        </row>
        <row r="23">
          <cell r="A23" t="str">
            <v>a</v>
          </cell>
          <cell r="B23" t="str">
            <v>무대운반</v>
          </cell>
          <cell r="C23" t="str">
            <v>발파암 20M이내</v>
          </cell>
          <cell r="D23">
            <v>9180</v>
          </cell>
          <cell r="E23" t="str">
            <v>㎥</v>
          </cell>
        </row>
        <row r="24">
          <cell r="A24" t="str">
            <v>b</v>
          </cell>
          <cell r="B24" t="str">
            <v>도쟈운반</v>
          </cell>
        </row>
        <row r="25">
          <cell r="A25" t="str">
            <v>-1</v>
          </cell>
          <cell r="B25" t="str">
            <v>도쟈운반</v>
          </cell>
          <cell r="C25" t="str">
            <v>(토사)L=47.8M</v>
          </cell>
          <cell r="D25">
            <v>3579</v>
          </cell>
          <cell r="E25" t="str">
            <v>㎥</v>
          </cell>
        </row>
        <row r="26">
          <cell r="A26" t="str">
            <v>-2</v>
          </cell>
          <cell r="B26" t="str">
            <v>도쟈운반</v>
          </cell>
          <cell r="C26" t="str">
            <v>(리핑암)L=48.0M</v>
          </cell>
          <cell r="D26">
            <v>7490</v>
          </cell>
          <cell r="E26" t="str">
            <v>㎥</v>
          </cell>
        </row>
        <row r="27">
          <cell r="A27" t="str">
            <v>-3</v>
          </cell>
          <cell r="B27" t="str">
            <v>도쟈운반</v>
          </cell>
          <cell r="C27" t="str">
            <v>(발파암)L=45.1M</v>
          </cell>
          <cell r="D27">
            <v>4414</v>
          </cell>
          <cell r="E27" t="str">
            <v>㎥</v>
          </cell>
        </row>
        <row r="28">
          <cell r="A28" t="str">
            <v>c</v>
          </cell>
          <cell r="B28" t="str">
            <v>덤프운반</v>
          </cell>
        </row>
        <row r="29">
          <cell r="A29" t="str">
            <v>-1</v>
          </cell>
          <cell r="B29" t="str">
            <v>덤프운반</v>
          </cell>
          <cell r="C29" t="str">
            <v>(토사)L=0.674km</v>
          </cell>
          <cell r="D29">
            <v>101878</v>
          </cell>
          <cell r="E29" t="str">
            <v>㎥</v>
          </cell>
        </row>
        <row r="30">
          <cell r="A30" t="str">
            <v>-2</v>
          </cell>
          <cell r="B30" t="str">
            <v>덤프운반</v>
          </cell>
          <cell r="C30" t="str">
            <v>(리핑암)L=0.673km</v>
          </cell>
          <cell r="D30">
            <v>66901</v>
          </cell>
          <cell r="E30" t="str">
            <v>㎥</v>
          </cell>
        </row>
        <row r="31">
          <cell r="A31" t="str">
            <v>-3</v>
          </cell>
          <cell r="B31" t="str">
            <v>덤프운반</v>
          </cell>
          <cell r="C31" t="str">
            <v>(발파암)L=0.600km</v>
          </cell>
          <cell r="D31">
            <v>175578</v>
          </cell>
          <cell r="E31" t="str">
            <v>㎥</v>
          </cell>
        </row>
        <row r="32">
          <cell r="A32" t="str">
            <v>d</v>
          </cell>
          <cell r="B32" t="str">
            <v>사토운반</v>
          </cell>
        </row>
        <row r="33">
          <cell r="A33" t="str">
            <v>-1</v>
          </cell>
          <cell r="B33" t="str">
            <v>사토운반</v>
          </cell>
          <cell r="C33" t="str">
            <v>(토사)L=5.70km</v>
          </cell>
          <cell r="D33">
            <v>81956</v>
          </cell>
          <cell r="E33" t="str">
            <v>㎥</v>
          </cell>
        </row>
        <row r="34">
          <cell r="A34" t="str">
            <v>-2</v>
          </cell>
          <cell r="B34" t="str">
            <v>사토운반</v>
          </cell>
          <cell r="C34" t="str">
            <v>(리핑암)L=5.70Km</v>
          </cell>
          <cell r="D34">
            <v>110937</v>
          </cell>
          <cell r="E34" t="str">
            <v>㎥</v>
          </cell>
        </row>
        <row r="35">
          <cell r="A35" t="str">
            <v>-3</v>
          </cell>
          <cell r="B35" t="str">
            <v>사토운반</v>
          </cell>
          <cell r="C35" t="str">
            <v>(발파암)L=5.70Km</v>
          </cell>
          <cell r="D35">
            <v>772928</v>
          </cell>
          <cell r="E35" t="str">
            <v>㎥</v>
          </cell>
        </row>
        <row r="36">
          <cell r="A36" t="str">
            <v>1.07</v>
          </cell>
          <cell r="B36" t="str">
            <v>흙쌓기</v>
          </cell>
        </row>
        <row r="37">
          <cell r="A37" t="str">
            <v>a</v>
          </cell>
          <cell r="B37" t="str">
            <v>흙쌓기</v>
          </cell>
          <cell r="C37" t="str">
            <v>노상</v>
          </cell>
          <cell r="D37">
            <v>75180</v>
          </cell>
          <cell r="E37" t="str">
            <v>㎥</v>
          </cell>
        </row>
        <row r="38">
          <cell r="A38" t="str">
            <v>b</v>
          </cell>
          <cell r="B38" t="str">
            <v>흙쌓기</v>
          </cell>
          <cell r="C38" t="str">
            <v>노체</v>
          </cell>
          <cell r="D38">
            <v>386828</v>
          </cell>
          <cell r="E38" t="str">
            <v>㎥</v>
          </cell>
        </row>
        <row r="39">
          <cell r="A39" t="str">
            <v>c</v>
          </cell>
          <cell r="B39" t="str">
            <v>녹지대</v>
          </cell>
          <cell r="C39" t="str">
            <v>비다짐</v>
          </cell>
          <cell r="D39">
            <v>9501</v>
          </cell>
          <cell r="E39" t="str">
            <v>M3</v>
          </cell>
        </row>
        <row r="40">
          <cell r="A40" t="str">
            <v>1.08</v>
          </cell>
          <cell r="B40" t="str">
            <v>층따기</v>
          </cell>
          <cell r="C40" t="str">
            <v>(기계)</v>
          </cell>
          <cell r="D40">
            <v>5435</v>
          </cell>
          <cell r="E40" t="str">
            <v>㎥</v>
          </cell>
        </row>
        <row r="41">
          <cell r="A41" t="str">
            <v>1.09</v>
          </cell>
          <cell r="B41" t="str">
            <v>법면보호공</v>
          </cell>
        </row>
        <row r="42">
          <cell r="A42" t="str">
            <v>a</v>
          </cell>
          <cell r="B42" t="str">
            <v>NET잔디</v>
          </cell>
          <cell r="D42">
            <v>72541</v>
          </cell>
          <cell r="E42" t="str">
            <v>㎡</v>
          </cell>
        </row>
        <row r="43">
          <cell r="A43" t="str">
            <v>b</v>
          </cell>
          <cell r="B43" t="str">
            <v>절토면고르기</v>
          </cell>
          <cell r="C43" t="str">
            <v>(리핑암)</v>
          </cell>
          <cell r="D43">
            <v>13802</v>
          </cell>
          <cell r="E43" t="str">
            <v>㎡</v>
          </cell>
        </row>
        <row r="44">
          <cell r="A44" t="str">
            <v>c</v>
          </cell>
          <cell r="B44" t="str">
            <v>절토면고르기</v>
          </cell>
          <cell r="C44" t="str">
            <v>(발파암)</v>
          </cell>
          <cell r="D44">
            <v>69036</v>
          </cell>
          <cell r="E44" t="str">
            <v>㎡</v>
          </cell>
        </row>
        <row r="45">
          <cell r="A45" t="str">
            <v>d</v>
          </cell>
          <cell r="B45" t="str">
            <v>암절개면보호식재공</v>
          </cell>
          <cell r="C45" t="str">
            <v>T=15㎝(보통암,경암)</v>
          </cell>
          <cell r="D45">
            <v>82838</v>
          </cell>
          <cell r="E45" t="str">
            <v>㎡</v>
          </cell>
        </row>
        <row r="46">
          <cell r="A46" t="str">
            <v>e</v>
          </cell>
          <cell r="B46" t="str">
            <v>성토부법면다짐</v>
          </cell>
          <cell r="D46">
            <v>46087</v>
          </cell>
          <cell r="E46" t="str">
            <v>㎡</v>
          </cell>
        </row>
        <row r="47">
          <cell r="A47" t="str">
            <v>1.10</v>
          </cell>
          <cell r="B47" t="str">
            <v>측구터파기(토사)</v>
          </cell>
          <cell r="C47" t="str">
            <v>(0-1 M)</v>
          </cell>
          <cell r="D47">
            <v>1461</v>
          </cell>
          <cell r="E47" t="str">
            <v>㎥</v>
          </cell>
        </row>
        <row r="48">
          <cell r="A48" t="str">
            <v>1.11</v>
          </cell>
          <cell r="B48" t="str">
            <v>측구 뚝쌓기</v>
          </cell>
          <cell r="D48">
            <v>151</v>
          </cell>
          <cell r="E48" t="str">
            <v>㎥</v>
          </cell>
        </row>
        <row r="49">
          <cell r="A49" t="str">
            <v>1.12</v>
          </cell>
          <cell r="B49" t="str">
            <v>토공규준틀</v>
          </cell>
        </row>
        <row r="50">
          <cell r="A50" t="str">
            <v>a</v>
          </cell>
          <cell r="B50" t="str">
            <v>수평규준틀</v>
          </cell>
          <cell r="D50">
            <v>83</v>
          </cell>
          <cell r="E50" t="str">
            <v>EA</v>
          </cell>
        </row>
        <row r="51">
          <cell r="A51" t="str">
            <v>b</v>
          </cell>
          <cell r="B51" t="str">
            <v>비탈규준틀</v>
          </cell>
          <cell r="D51">
            <v>400</v>
          </cell>
          <cell r="E51" t="str">
            <v>EA</v>
          </cell>
        </row>
        <row r="52">
          <cell r="A52" t="str">
            <v>2.</v>
          </cell>
          <cell r="B52" t="str">
            <v>배 수 공</v>
          </cell>
        </row>
        <row r="53">
          <cell r="A53" t="str">
            <v>2.01</v>
          </cell>
          <cell r="B53" t="str">
            <v>측구공</v>
          </cell>
        </row>
        <row r="54">
          <cell r="A54" t="str">
            <v>a</v>
          </cell>
          <cell r="B54" t="str">
            <v>L형측구</v>
          </cell>
        </row>
        <row r="55">
          <cell r="A55" t="str">
            <v>-1</v>
          </cell>
          <cell r="B55" t="str">
            <v>L형측구</v>
          </cell>
          <cell r="C55" t="str">
            <v>(TYPE-1, H=0.15M)</v>
          </cell>
          <cell r="D55">
            <v>727</v>
          </cell>
          <cell r="E55" t="str">
            <v>M</v>
          </cell>
        </row>
        <row r="56">
          <cell r="A56" t="str">
            <v>-2</v>
          </cell>
          <cell r="B56" t="str">
            <v>L형측구</v>
          </cell>
          <cell r="C56" t="str">
            <v>(TYPE-2, H=1.00M)</v>
          </cell>
          <cell r="D56">
            <v>3406</v>
          </cell>
          <cell r="E56" t="str">
            <v>M</v>
          </cell>
        </row>
        <row r="57">
          <cell r="A57" t="str">
            <v>-3</v>
          </cell>
          <cell r="B57" t="str">
            <v>L형측구</v>
          </cell>
          <cell r="C57" t="str">
            <v>(TYPE-3, H=0.15M</v>
          </cell>
          <cell r="D57">
            <v>325</v>
          </cell>
          <cell r="E57" t="str">
            <v>M</v>
          </cell>
        </row>
        <row r="58">
          <cell r="A58" t="str">
            <v>-4</v>
          </cell>
          <cell r="B58" t="str">
            <v>L형측구</v>
          </cell>
          <cell r="C58" t="str">
            <v>(TYPE-6, H=0.20M)</v>
          </cell>
          <cell r="D58">
            <v>2262</v>
          </cell>
          <cell r="E58" t="str">
            <v>M</v>
          </cell>
        </row>
        <row r="59">
          <cell r="A59" t="str">
            <v>-5</v>
          </cell>
          <cell r="B59" t="str">
            <v>성토부다이크</v>
          </cell>
          <cell r="C59" t="str">
            <v>(H=0.15M)</v>
          </cell>
          <cell r="D59">
            <v>3188</v>
          </cell>
          <cell r="E59" t="str">
            <v>M</v>
          </cell>
        </row>
        <row r="60">
          <cell r="A60" t="str">
            <v>b</v>
          </cell>
          <cell r="B60" t="str">
            <v>V형측구</v>
          </cell>
          <cell r="C60" t="str">
            <v>(TYPE-1,H=0.6M)</v>
          </cell>
          <cell r="D60">
            <v>1718</v>
          </cell>
          <cell r="E60" t="str">
            <v>M</v>
          </cell>
        </row>
        <row r="61">
          <cell r="A61" t="str">
            <v>c</v>
          </cell>
          <cell r="B61" t="str">
            <v>산마루측구</v>
          </cell>
          <cell r="C61" t="str">
            <v>(H=0.45M)</v>
          </cell>
          <cell r="D61">
            <v>1512</v>
          </cell>
          <cell r="E61" t="str">
            <v>M</v>
          </cell>
        </row>
        <row r="62">
          <cell r="A62" t="str">
            <v>2.02</v>
          </cell>
          <cell r="B62" t="str">
            <v>맹암거</v>
          </cell>
        </row>
        <row r="63">
          <cell r="A63" t="str">
            <v>a</v>
          </cell>
          <cell r="B63" t="str">
            <v>맹암거설치</v>
          </cell>
          <cell r="C63" t="str">
            <v>(TYPE-1)</v>
          </cell>
          <cell r="D63">
            <v>108</v>
          </cell>
          <cell r="E63" t="str">
            <v>M</v>
          </cell>
        </row>
        <row r="64">
          <cell r="A64" t="str">
            <v>b</v>
          </cell>
          <cell r="B64" t="str">
            <v>맹암거설치</v>
          </cell>
          <cell r="C64" t="str">
            <v>(TYPE-2):리핑암</v>
          </cell>
          <cell r="D64">
            <v>290</v>
          </cell>
          <cell r="E64" t="str">
            <v>M</v>
          </cell>
        </row>
        <row r="65">
          <cell r="A65" t="str">
            <v>c</v>
          </cell>
          <cell r="B65" t="str">
            <v>맹암거설치</v>
          </cell>
          <cell r="C65" t="str">
            <v>(TYPE-2):발파암</v>
          </cell>
          <cell r="D65">
            <v>3080</v>
          </cell>
          <cell r="E65" t="str">
            <v>M</v>
          </cell>
        </row>
        <row r="66">
          <cell r="A66" t="str">
            <v>d</v>
          </cell>
          <cell r="B66" t="str">
            <v>맹암거설치</v>
          </cell>
          <cell r="C66" t="str">
            <v>(TYPE-3)</v>
          </cell>
          <cell r="D66">
            <v>233</v>
          </cell>
          <cell r="E66" t="str">
            <v>M</v>
          </cell>
        </row>
        <row r="67">
          <cell r="A67" t="str">
            <v>2.03</v>
          </cell>
          <cell r="B67" t="str">
            <v>배수관공</v>
          </cell>
        </row>
        <row r="68">
          <cell r="A68" t="str">
            <v>a</v>
          </cell>
          <cell r="B68" t="str">
            <v>구조물터파기</v>
          </cell>
          <cell r="C68" t="str">
            <v>(육상토사:0-2M)</v>
          </cell>
          <cell r="D68">
            <v>2326</v>
          </cell>
          <cell r="E68" t="str">
            <v>㎥</v>
          </cell>
        </row>
        <row r="69">
          <cell r="A69" t="str">
            <v>b</v>
          </cell>
          <cell r="B69" t="str">
            <v>되메우기및다짐</v>
          </cell>
          <cell r="C69" t="str">
            <v>(인력50%+기계50%)</v>
          </cell>
          <cell r="D69">
            <v>1335</v>
          </cell>
          <cell r="E69" t="str">
            <v>㎥</v>
          </cell>
        </row>
        <row r="70">
          <cell r="A70" t="str">
            <v>c</v>
          </cell>
          <cell r="B70" t="str">
            <v>무근콘크리트타설</v>
          </cell>
          <cell r="C70" t="str">
            <v>(진동기포함)</v>
          </cell>
          <cell r="D70">
            <v>571</v>
          </cell>
          <cell r="E70" t="str">
            <v>㎥</v>
          </cell>
        </row>
        <row r="71">
          <cell r="A71" t="str">
            <v>d</v>
          </cell>
          <cell r="B71" t="str">
            <v>합판거푸집</v>
          </cell>
          <cell r="C71" t="str">
            <v>(3회)0-7M</v>
          </cell>
          <cell r="D71">
            <v>424</v>
          </cell>
          <cell r="E71" t="str">
            <v>㎡</v>
          </cell>
        </row>
        <row r="72">
          <cell r="A72" t="str">
            <v>e</v>
          </cell>
          <cell r="B72" t="str">
            <v>합판거푸집</v>
          </cell>
          <cell r="C72" t="str">
            <v>(6회)0-7M</v>
          </cell>
          <cell r="D72">
            <v>1276</v>
          </cell>
          <cell r="E72" t="str">
            <v>㎡</v>
          </cell>
        </row>
        <row r="73">
          <cell r="A73" t="str">
            <v>f</v>
          </cell>
          <cell r="B73" t="str">
            <v>몰탈</v>
          </cell>
          <cell r="C73" t="str">
            <v>1:3</v>
          </cell>
          <cell r="D73">
            <v>1.3919999999999999</v>
          </cell>
          <cell r="E73" t="str">
            <v>㎥</v>
          </cell>
        </row>
        <row r="74">
          <cell r="A74" t="str">
            <v>g</v>
          </cell>
          <cell r="B74" t="str">
            <v>횡배수관운반및부설</v>
          </cell>
          <cell r="C74" t="str">
            <v>(V.R관Φ800M/M)</v>
          </cell>
          <cell r="D74">
            <v>399</v>
          </cell>
          <cell r="E74" t="str">
            <v>M</v>
          </cell>
        </row>
        <row r="75">
          <cell r="A75" t="str">
            <v>h</v>
          </cell>
          <cell r="B75" t="str">
            <v>횡배수관운반및부설</v>
          </cell>
          <cell r="C75" t="str">
            <v>(V.R관Φ1000M/M)</v>
          </cell>
          <cell r="D75">
            <v>195</v>
          </cell>
          <cell r="E75" t="str">
            <v>M</v>
          </cell>
        </row>
        <row r="76">
          <cell r="A76" t="str">
            <v>i</v>
          </cell>
          <cell r="B76" t="str">
            <v>횡배수관운반및부설</v>
          </cell>
          <cell r="C76" t="str">
            <v>(V.R관Φ1200M/M)</v>
          </cell>
          <cell r="D76">
            <v>81</v>
          </cell>
          <cell r="E76" t="str">
            <v>M</v>
          </cell>
        </row>
        <row r="77">
          <cell r="A77" t="str">
            <v>2.04</v>
          </cell>
          <cell r="B77" t="str">
            <v>집수정공</v>
          </cell>
        </row>
        <row r="78">
          <cell r="A78" t="str">
            <v>a</v>
          </cell>
          <cell r="B78" t="str">
            <v>구조물터파기</v>
          </cell>
          <cell r="C78" t="str">
            <v>(육상토사:0-2M)</v>
          </cell>
          <cell r="D78">
            <v>935</v>
          </cell>
          <cell r="E78" t="str">
            <v>㎥</v>
          </cell>
        </row>
        <row r="79">
          <cell r="A79" t="str">
            <v>b</v>
          </cell>
          <cell r="B79" t="str">
            <v>되메우기및다짐</v>
          </cell>
          <cell r="C79" t="str">
            <v>(인력50%+기계50%)</v>
          </cell>
          <cell r="D79">
            <v>834</v>
          </cell>
          <cell r="E79" t="str">
            <v>㎥</v>
          </cell>
        </row>
        <row r="80">
          <cell r="A80" t="str">
            <v>c</v>
          </cell>
          <cell r="B80" t="str">
            <v>무근콘크리트타설</v>
          </cell>
          <cell r="C80" t="str">
            <v>(진동기포함)</v>
          </cell>
          <cell r="D80">
            <v>68</v>
          </cell>
          <cell r="E80" t="str">
            <v>㎥</v>
          </cell>
        </row>
        <row r="81">
          <cell r="A81" t="str">
            <v>d</v>
          </cell>
          <cell r="B81" t="str">
            <v>철근콘크리트타설</v>
          </cell>
          <cell r="C81" t="str">
            <v>(진동기 포함)</v>
          </cell>
          <cell r="D81">
            <v>6</v>
          </cell>
          <cell r="E81" t="str">
            <v>㎥</v>
          </cell>
        </row>
        <row r="82">
          <cell r="A82" t="str">
            <v>e</v>
          </cell>
          <cell r="B82" t="str">
            <v>합판거푸집</v>
          </cell>
          <cell r="C82" t="str">
            <v>(3회)0-7M</v>
          </cell>
          <cell r="D82">
            <v>752</v>
          </cell>
          <cell r="E82" t="str">
            <v>㎡</v>
          </cell>
        </row>
        <row r="83">
          <cell r="A83" t="str">
            <v>f</v>
          </cell>
          <cell r="B83" t="str">
            <v>철근가공조립</v>
          </cell>
          <cell r="C83" t="str">
            <v>(간단)</v>
          </cell>
          <cell r="D83">
            <v>0.55700000000000005</v>
          </cell>
          <cell r="E83" t="str">
            <v>TON</v>
          </cell>
        </row>
        <row r="84">
          <cell r="A84" t="str">
            <v>g</v>
          </cell>
          <cell r="B84" t="str">
            <v>STEEL GRATING설치</v>
          </cell>
          <cell r="C84" t="str">
            <v>(800*800*75)</v>
          </cell>
          <cell r="D84">
            <v>68</v>
          </cell>
          <cell r="E84" t="str">
            <v>EA</v>
          </cell>
        </row>
        <row r="85">
          <cell r="A85" t="str">
            <v>h</v>
          </cell>
          <cell r="B85" t="str">
            <v>STEEL GRATING설치</v>
          </cell>
          <cell r="C85" t="str">
            <v>(600*600*65)</v>
          </cell>
          <cell r="D85">
            <v>10</v>
          </cell>
          <cell r="E85" t="str">
            <v>EA</v>
          </cell>
        </row>
        <row r="86">
          <cell r="A86" t="str">
            <v>2.03</v>
          </cell>
          <cell r="B86" t="str">
            <v>암거공</v>
          </cell>
        </row>
        <row r="87">
          <cell r="A87" t="str">
            <v>a</v>
          </cell>
          <cell r="B87" t="str">
            <v>구조물터파기</v>
          </cell>
          <cell r="C87" t="str">
            <v>(육상토사:0-2M)</v>
          </cell>
          <cell r="D87">
            <v>856</v>
          </cell>
          <cell r="E87" t="str">
            <v>㎥</v>
          </cell>
        </row>
        <row r="88">
          <cell r="A88" t="str">
            <v>b</v>
          </cell>
          <cell r="B88" t="str">
            <v>되메우기및다짐</v>
          </cell>
          <cell r="C88" t="str">
            <v>(인력50%+기계50%)</v>
          </cell>
          <cell r="D88">
            <v>109</v>
          </cell>
          <cell r="E88" t="str">
            <v>㎥</v>
          </cell>
        </row>
        <row r="89">
          <cell r="A89" t="str">
            <v>c</v>
          </cell>
          <cell r="B89" t="str">
            <v>철근콘크리트타설</v>
          </cell>
          <cell r="C89" t="str">
            <v>(진동기 포함)</v>
          </cell>
          <cell r="D89">
            <v>1549</v>
          </cell>
          <cell r="E89" t="str">
            <v>㎥</v>
          </cell>
        </row>
        <row r="90">
          <cell r="A90" t="str">
            <v>d</v>
          </cell>
          <cell r="B90" t="str">
            <v>무근콘크리트타설</v>
          </cell>
          <cell r="C90" t="str">
            <v>(진동기포함)</v>
          </cell>
          <cell r="D90">
            <v>65</v>
          </cell>
          <cell r="E90" t="str">
            <v>㎥</v>
          </cell>
        </row>
        <row r="91">
          <cell r="A91" t="str">
            <v>e</v>
          </cell>
          <cell r="B91" t="str">
            <v>합판거푸집</v>
          </cell>
          <cell r="C91" t="str">
            <v>(3회)0-7M</v>
          </cell>
          <cell r="D91">
            <v>2235</v>
          </cell>
          <cell r="E91" t="str">
            <v>㎡</v>
          </cell>
        </row>
        <row r="92">
          <cell r="A92" t="str">
            <v>f</v>
          </cell>
          <cell r="B92" t="str">
            <v>합판거푸집</v>
          </cell>
          <cell r="C92" t="str">
            <v>(4회)0-7M</v>
          </cell>
          <cell r="D92">
            <v>51</v>
          </cell>
          <cell r="E92" t="str">
            <v>㎡</v>
          </cell>
        </row>
        <row r="93">
          <cell r="A93" t="str">
            <v>g</v>
          </cell>
          <cell r="B93" t="str">
            <v>코팅거푸집</v>
          </cell>
          <cell r="C93" t="str">
            <v>(3회)</v>
          </cell>
          <cell r="D93">
            <v>100</v>
          </cell>
          <cell r="E93" t="str">
            <v>㎡</v>
          </cell>
        </row>
        <row r="94">
          <cell r="A94" t="str">
            <v>h</v>
          </cell>
          <cell r="B94" t="str">
            <v>철근가공조립</v>
          </cell>
          <cell r="C94" t="str">
            <v>(복잡)</v>
          </cell>
          <cell r="D94">
            <v>233.80699999999999</v>
          </cell>
          <cell r="E94" t="str">
            <v>TON</v>
          </cell>
        </row>
        <row r="95">
          <cell r="A95" t="str">
            <v>i</v>
          </cell>
          <cell r="B95" t="str">
            <v>비계</v>
          </cell>
          <cell r="C95" t="str">
            <v>암거용(강관)</v>
          </cell>
          <cell r="D95">
            <v>801</v>
          </cell>
          <cell r="E95" t="str">
            <v>㎡</v>
          </cell>
        </row>
        <row r="96">
          <cell r="A96" t="str">
            <v>j</v>
          </cell>
          <cell r="B96" t="str">
            <v>동바리</v>
          </cell>
          <cell r="C96" t="str">
            <v>암거용(강관3개월)</v>
          </cell>
          <cell r="D96">
            <v>1428</v>
          </cell>
          <cell r="E96" t="str">
            <v>공㎥</v>
          </cell>
        </row>
        <row r="97">
          <cell r="A97" t="str">
            <v>k</v>
          </cell>
          <cell r="B97" t="str">
            <v>P.V.C PIPE</v>
          </cell>
          <cell r="C97" t="str">
            <v>(Φ100 M/M)</v>
          </cell>
          <cell r="D97">
            <v>13</v>
          </cell>
          <cell r="E97" t="str">
            <v>M</v>
          </cell>
        </row>
        <row r="98">
          <cell r="A98" t="str">
            <v>l</v>
          </cell>
          <cell r="B98" t="str">
            <v>아스팔트코팅</v>
          </cell>
          <cell r="C98" t="str">
            <v>2회</v>
          </cell>
          <cell r="D98">
            <v>894</v>
          </cell>
          <cell r="E98" t="str">
            <v>㎡</v>
          </cell>
        </row>
        <row r="99">
          <cell r="A99" t="str">
            <v>m</v>
          </cell>
          <cell r="B99" t="str">
            <v>스치로폴</v>
          </cell>
          <cell r="C99" t="str">
            <v>(신축이음T=20M/M)</v>
          </cell>
          <cell r="D99">
            <v>73</v>
          </cell>
          <cell r="E99" t="str">
            <v>㎡</v>
          </cell>
        </row>
        <row r="100">
          <cell r="A100" t="str">
            <v>n</v>
          </cell>
          <cell r="B100" t="str">
            <v>지수판설치</v>
          </cell>
          <cell r="C100" t="str">
            <v>200*5M/M</v>
          </cell>
          <cell r="D100">
            <v>40</v>
          </cell>
          <cell r="E100" t="str">
            <v>M</v>
          </cell>
        </row>
        <row r="101">
          <cell r="A101" t="str">
            <v>o</v>
          </cell>
          <cell r="B101" t="str">
            <v>뒷채움및다짐</v>
          </cell>
          <cell r="D101">
            <v>3264</v>
          </cell>
          <cell r="E101" t="str">
            <v>㎥</v>
          </cell>
        </row>
        <row r="102">
          <cell r="A102" t="str">
            <v>p</v>
          </cell>
          <cell r="B102" t="str">
            <v>부직포설치</v>
          </cell>
          <cell r="D102">
            <v>5</v>
          </cell>
          <cell r="E102" t="str">
            <v>㎡</v>
          </cell>
        </row>
        <row r="103">
          <cell r="A103" t="str">
            <v>2.04</v>
          </cell>
          <cell r="B103" t="str">
            <v>기타공</v>
          </cell>
        </row>
        <row r="104">
          <cell r="A104" t="str">
            <v>a</v>
          </cell>
          <cell r="B104" t="str">
            <v>중분대횡배수관</v>
          </cell>
        </row>
        <row r="105">
          <cell r="A105" t="str">
            <v>-1</v>
          </cell>
          <cell r="B105" t="str">
            <v>구조물터파기</v>
          </cell>
          <cell r="C105" t="str">
            <v>(육상토사:0-2M)</v>
          </cell>
          <cell r="D105">
            <v>42</v>
          </cell>
          <cell r="E105" t="str">
            <v>㎥</v>
          </cell>
        </row>
        <row r="106">
          <cell r="A106" t="str">
            <v>-2</v>
          </cell>
          <cell r="B106" t="str">
            <v>구조물터파기</v>
          </cell>
          <cell r="C106" t="str">
            <v>(육상리핑암:0-2M)</v>
          </cell>
          <cell r="D106">
            <v>7</v>
          </cell>
          <cell r="E106" t="str">
            <v>㎥</v>
          </cell>
        </row>
        <row r="107">
          <cell r="A107" t="str">
            <v>-3</v>
          </cell>
          <cell r="B107" t="str">
            <v>구조물터파기</v>
          </cell>
          <cell r="C107" t="str">
            <v>(육상발파암:0-2M)</v>
          </cell>
          <cell r="D107">
            <v>29</v>
          </cell>
          <cell r="E107" t="str">
            <v>㎥</v>
          </cell>
        </row>
        <row r="108">
          <cell r="A108" t="str">
            <v>-4</v>
          </cell>
          <cell r="B108" t="str">
            <v>무근콘크리트타설</v>
          </cell>
          <cell r="C108" t="str">
            <v>(진동기포함)</v>
          </cell>
          <cell r="D108">
            <v>62</v>
          </cell>
          <cell r="E108" t="str">
            <v>㎥</v>
          </cell>
        </row>
        <row r="109">
          <cell r="A109" t="str">
            <v>-5</v>
          </cell>
          <cell r="B109" t="str">
            <v>흄관부설및운반</v>
          </cell>
          <cell r="C109" t="str">
            <v>(Φ300M/M)</v>
          </cell>
          <cell r="D109">
            <v>171</v>
          </cell>
          <cell r="E109" t="str">
            <v>M</v>
          </cell>
        </row>
        <row r="110">
          <cell r="A110" t="str">
            <v>b</v>
          </cell>
          <cell r="B110" t="str">
            <v>종배수관</v>
          </cell>
          <cell r="C110" t="str">
            <v>중분대및L형측구</v>
          </cell>
        </row>
        <row r="111">
          <cell r="A111" t="str">
            <v>-1</v>
          </cell>
          <cell r="B111" t="str">
            <v>구조물터파기</v>
          </cell>
          <cell r="C111" t="str">
            <v>(육상토사:0-2M)</v>
          </cell>
          <cell r="D111">
            <v>376</v>
          </cell>
          <cell r="E111" t="str">
            <v>㎥</v>
          </cell>
        </row>
        <row r="112">
          <cell r="A112" t="str">
            <v>-2</v>
          </cell>
          <cell r="B112" t="str">
            <v>구조물터파기</v>
          </cell>
          <cell r="C112" t="str">
            <v>(육상리핑암:0-2M)</v>
          </cell>
          <cell r="D112">
            <v>154</v>
          </cell>
          <cell r="E112" t="str">
            <v>㎥</v>
          </cell>
        </row>
        <row r="113">
          <cell r="A113" t="str">
            <v>-3</v>
          </cell>
          <cell r="B113" t="str">
            <v>구조물터파기</v>
          </cell>
          <cell r="C113" t="str">
            <v>(육상발파암:0-2M)</v>
          </cell>
          <cell r="D113">
            <v>863</v>
          </cell>
          <cell r="E113" t="str">
            <v>㎥</v>
          </cell>
        </row>
        <row r="114">
          <cell r="A114" t="str">
            <v>-4</v>
          </cell>
          <cell r="B114" t="str">
            <v>되메우기및다짐</v>
          </cell>
          <cell r="C114" t="str">
            <v>(인력50%+기계50%)</v>
          </cell>
          <cell r="D114">
            <v>1123</v>
          </cell>
          <cell r="E114" t="str">
            <v>㎥</v>
          </cell>
        </row>
        <row r="115">
          <cell r="A115" t="str">
            <v>-5</v>
          </cell>
          <cell r="B115" t="str">
            <v>몰탈</v>
          </cell>
          <cell r="C115" t="str">
            <v>1:3</v>
          </cell>
          <cell r="D115">
            <v>3.6190000000000002</v>
          </cell>
          <cell r="E115" t="str">
            <v>㎥</v>
          </cell>
        </row>
        <row r="116">
          <cell r="A116" t="str">
            <v>-6</v>
          </cell>
          <cell r="B116" t="str">
            <v>흄관부설및운반</v>
          </cell>
          <cell r="C116" t="str">
            <v>(Φ300M/M)</v>
          </cell>
          <cell r="D116">
            <v>1964</v>
          </cell>
          <cell r="E116" t="str">
            <v>M</v>
          </cell>
        </row>
        <row r="117">
          <cell r="A117" t="str">
            <v>-7</v>
          </cell>
          <cell r="B117" t="str">
            <v>흄관부설및운반</v>
          </cell>
          <cell r="C117" t="str">
            <v>(Φ600M/M)</v>
          </cell>
          <cell r="D117">
            <v>1784</v>
          </cell>
          <cell r="E117" t="str">
            <v>M</v>
          </cell>
        </row>
        <row r="118">
          <cell r="A118" t="str">
            <v>c</v>
          </cell>
          <cell r="B118" t="str">
            <v>중분대집수정</v>
          </cell>
        </row>
        <row r="119">
          <cell r="A119" t="str">
            <v>-1</v>
          </cell>
          <cell r="B119" t="str">
            <v>구조물터파기</v>
          </cell>
          <cell r="C119" t="str">
            <v>(육상토사:0-2M)</v>
          </cell>
          <cell r="D119">
            <v>122</v>
          </cell>
          <cell r="E119" t="str">
            <v>㎥</v>
          </cell>
        </row>
        <row r="120">
          <cell r="A120" t="str">
            <v>-2</v>
          </cell>
          <cell r="B120" t="str">
            <v>구조물터파기</v>
          </cell>
          <cell r="C120" t="str">
            <v>(육상리핑암:0-2M)</v>
          </cell>
          <cell r="D120">
            <v>19</v>
          </cell>
          <cell r="E120" t="str">
            <v>㎥</v>
          </cell>
        </row>
        <row r="121">
          <cell r="A121" t="str">
            <v>-3</v>
          </cell>
          <cell r="B121" t="str">
            <v>구조물터파기</v>
          </cell>
          <cell r="C121" t="str">
            <v>(육상발파암:0-2M)</v>
          </cell>
          <cell r="D121">
            <v>133</v>
          </cell>
          <cell r="E121" t="str">
            <v>㎥</v>
          </cell>
        </row>
        <row r="122">
          <cell r="A122" t="str">
            <v>-4</v>
          </cell>
          <cell r="B122" t="str">
            <v>무근콘크리트타설</v>
          </cell>
          <cell r="C122" t="str">
            <v>(진동기포함)</v>
          </cell>
          <cell r="D122">
            <v>71</v>
          </cell>
          <cell r="E122" t="str">
            <v>㎥</v>
          </cell>
        </row>
        <row r="123">
          <cell r="A123" t="str">
            <v>-5</v>
          </cell>
          <cell r="B123" t="str">
            <v>합판거푸집</v>
          </cell>
          <cell r="C123" t="str">
            <v>(4회)0-7M</v>
          </cell>
          <cell r="D123">
            <v>860</v>
          </cell>
          <cell r="E123" t="str">
            <v>㎡</v>
          </cell>
        </row>
        <row r="124">
          <cell r="A124" t="str">
            <v>-6</v>
          </cell>
          <cell r="B124" t="str">
            <v>철근가공조립</v>
          </cell>
          <cell r="C124" t="str">
            <v>(보통)</v>
          </cell>
          <cell r="D124">
            <v>12.15</v>
          </cell>
          <cell r="E124" t="str">
            <v>TON</v>
          </cell>
        </row>
        <row r="125">
          <cell r="A125" t="str">
            <v>-7</v>
          </cell>
          <cell r="B125" t="str">
            <v>STEEL GRATING설치</v>
          </cell>
          <cell r="C125" t="str">
            <v>(430*1120*75)</v>
          </cell>
          <cell r="D125">
            <v>115</v>
          </cell>
          <cell r="E125" t="str">
            <v>EA</v>
          </cell>
        </row>
        <row r="126">
          <cell r="A126" t="str">
            <v>d</v>
          </cell>
          <cell r="B126" t="str">
            <v>도수로</v>
          </cell>
        </row>
        <row r="127">
          <cell r="A127" t="str">
            <v>-1</v>
          </cell>
          <cell r="B127" t="str">
            <v>측구터파기(토사)</v>
          </cell>
          <cell r="C127" t="str">
            <v>(0-1 M)</v>
          </cell>
          <cell r="D127">
            <v>724</v>
          </cell>
          <cell r="E127" t="str">
            <v>㎥</v>
          </cell>
        </row>
        <row r="128">
          <cell r="A128" t="str">
            <v>-2</v>
          </cell>
          <cell r="B128" t="str">
            <v>측구터파기</v>
          </cell>
          <cell r="C128" t="str">
            <v>(리핑암)</v>
          </cell>
          <cell r="D128">
            <v>20</v>
          </cell>
          <cell r="E128" t="str">
            <v>㎥</v>
          </cell>
        </row>
        <row r="129">
          <cell r="A129" t="str">
            <v>-3</v>
          </cell>
          <cell r="B129" t="str">
            <v>측구터파기</v>
          </cell>
          <cell r="C129" t="str">
            <v>(발파암)</v>
          </cell>
          <cell r="D129">
            <v>83</v>
          </cell>
          <cell r="E129" t="str">
            <v>㎥</v>
          </cell>
        </row>
        <row r="130">
          <cell r="A130" t="str">
            <v>-4</v>
          </cell>
          <cell r="B130" t="str">
            <v>되메우기및다짐</v>
          </cell>
          <cell r="C130" t="str">
            <v>(인력50%+기계50%)</v>
          </cell>
          <cell r="D130">
            <v>243</v>
          </cell>
          <cell r="E130" t="str">
            <v>㎥</v>
          </cell>
        </row>
        <row r="131">
          <cell r="A131" t="str">
            <v>-5</v>
          </cell>
          <cell r="B131" t="str">
            <v>무근콘크리트타설</v>
          </cell>
          <cell r="C131" t="str">
            <v>(진동기포함)</v>
          </cell>
          <cell r="D131">
            <v>260</v>
          </cell>
          <cell r="E131" t="str">
            <v>㎥</v>
          </cell>
        </row>
        <row r="132">
          <cell r="A132" t="str">
            <v>-6</v>
          </cell>
          <cell r="B132" t="str">
            <v>합판거푸집</v>
          </cell>
          <cell r="C132" t="str">
            <v>(4회)0-7M</v>
          </cell>
          <cell r="D132">
            <v>1818</v>
          </cell>
          <cell r="E132" t="str">
            <v>㎡</v>
          </cell>
        </row>
        <row r="133">
          <cell r="A133" t="str">
            <v>-7</v>
          </cell>
          <cell r="B133" t="str">
            <v>철근가공조립</v>
          </cell>
          <cell r="C133" t="str">
            <v>(간단)</v>
          </cell>
          <cell r="D133">
            <v>13.193</v>
          </cell>
          <cell r="E133" t="str">
            <v>TON</v>
          </cell>
        </row>
        <row r="134">
          <cell r="A134" t="str">
            <v>e</v>
          </cell>
          <cell r="B134" t="str">
            <v>절토부소단측구</v>
          </cell>
        </row>
        <row r="135">
          <cell r="A135" t="str">
            <v>-1</v>
          </cell>
          <cell r="B135" t="str">
            <v>무근콘크리트타설</v>
          </cell>
          <cell r="C135" t="str">
            <v>(진동기제외)</v>
          </cell>
          <cell r="D135">
            <v>675</v>
          </cell>
          <cell r="E135" t="str">
            <v>㎥</v>
          </cell>
        </row>
        <row r="136">
          <cell r="A136" t="str">
            <v>-2</v>
          </cell>
          <cell r="B136" t="str">
            <v>합판거푸집</v>
          </cell>
          <cell r="C136" t="str">
            <v>(소형4회)</v>
          </cell>
          <cell r="D136">
            <v>1657</v>
          </cell>
          <cell r="E136" t="str">
            <v>㎡</v>
          </cell>
        </row>
        <row r="137">
          <cell r="A137" t="str">
            <v>g</v>
          </cell>
          <cell r="B137" t="str">
            <v>수로보호공</v>
          </cell>
        </row>
        <row r="138">
          <cell r="A138" t="str">
            <v>-1</v>
          </cell>
          <cell r="B138" t="str">
            <v>구조물터파기</v>
          </cell>
          <cell r="C138" t="str">
            <v>(육상토사:0-2M)</v>
          </cell>
          <cell r="D138">
            <v>34</v>
          </cell>
          <cell r="E138" t="str">
            <v>㎥</v>
          </cell>
        </row>
        <row r="139">
          <cell r="A139" t="str">
            <v>-2</v>
          </cell>
          <cell r="B139" t="str">
            <v>무근콘크리트타설</v>
          </cell>
          <cell r="C139" t="str">
            <v>(진동기제외)</v>
          </cell>
          <cell r="D139">
            <v>4</v>
          </cell>
          <cell r="E139" t="str">
            <v>㎥</v>
          </cell>
        </row>
        <row r="140">
          <cell r="A140" t="str">
            <v>-3</v>
          </cell>
          <cell r="B140" t="str">
            <v>합판거푸집</v>
          </cell>
          <cell r="C140" t="str">
            <v>(소형4회)</v>
          </cell>
          <cell r="D140">
            <v>13</v>
          </cell>
          <cell r="E140" t="str">
            <v>㎡</v>
          </cell>
        </row>
        <row r="141">
          <cell r="A141" t="str">
            <v>2.05</v>
          </cell>
          <cell r="B141" t="str">
            <v>우수맨홀및연결관</v>
          </cell>
        </row>
        <row r="142">
          <cell r="A142" t="str">
            <v>-1</v>
          </cell>
          <cell r="B142" t="str">
            <v>구조물터파기</v>
          </cell>
          <cell r="C142" t="str">
            <v>(육상토사:0-2M)</v>
          </cell>
          <cell r="D142">
            <v>7682</v>
          </cell>
          <cell r="E142" t="str">
            <v>㎥</v>
          </cell>
        </row>
        <row r="143">
          <cell r="A143" t="str">
            <v>-2</v>
          </cell>
          <cell r="B143" t="str">
            <v>되메우기및다짐</v>
          </cell>
          <cell r="C143" t="str">
            <v>(인력50%+기계50%)</v>
          </cell>
          <cell r="D143">
            <v>5548</v>
          </cell>
          <cell r="E143" t="str">
            <v>㎥</v>
          </cell>
        </row>
        <row r="144">
          <cell r="A144" t="str">
            <v>-3</v>
          </cell>
          <cell r="B144" t="str">
            <v>철근콘크리트타설</v>
          </cell>
          <cell r="C144" t="str">
            <v>(진동기 포함)</v>
          </cell>
          <cell r="D144">
            <v>19</v>
          </cell>
          <cell r="E144" t="str">
            <v>㎥</v>
          </cell>
        </row>
        <row r="145">
          <cell r="A145" t="str">
            <v>-4</v>
          </cell>
          <cell r="B145" t="str">
            <v>무근콘크리트타설</v>
          </cell>
          <cell r="C145" t="str">
            <v>(진동기제외)</v>
          </cell>
          <cell r="D145">
            <v>184</v>
          </cell>
          <cell r="E145" t="str">
            <v>㎥</v>
          </cell>
        </row>
        <row r="146">
          <cell r="A146" t="str">
            <v>-5</v>
          </cell>
          <cell r="B146" t="str">
            <v>원형거푸집</v>
          </cell>
          <cell r="C146" t="str">
            <v>(3회 0-7M)</v>
          </cell>
          <cell r="D146">
            <v>1307</v>
          </cell>
          <cell r="E146" t="str">
            <v>㎡</v>
          </cell>
        </row>
        <row r="147">
          <cell r="A147" t="str">
            <v>-6</v>
          </cell>
          <cell r="B147" t="str">
            <v>합판거푸집</v>
          </cell>
          <cell r="C147" t="str">
            <v>(6회)0-7M</v>
          </cell>
          <cell r="D147">
            <v>1877</v>
          </cell>
          <cell r="E147" t="str">
            <v>㎡</v>
          </cell>
        </row>
        <row r="148">
          <cell r="A148" t="str">
            <v>-7</v>
          </cell>
          <cell r="B148" t="str">
            <v>몰탈</v>
          </cell>
          <cell r="C148" t="str">
            <v>1:3</v>
          </cell>
          <cell r="D148">
            <v>7.57</v>
          </cell>
          <cell r="E148" t="str">
            <v>㎥</v>
          </cell>
        </row>
        <row r="149">
          <cell r="A149" t="str">
            <v>-8</v>
          </cell>
          <cell r="B149" t="str">
            <v>철근가공조립</v>
          </cell>
          <cell r="C149" t="str">
            <v>(보통)</v>
          </cell>
          <cell r="D149">
            <v>3.984</v>
          </cell>
          <cell r="E149" t="str">
            <v>TON</v>
          </cell>
        </row>
        <row r="150">
          <cell r="A150" t="str">
            <v>-9</v>
          </cell>
          <cell r="B150" t="str">
            <v>우수관부설및운반</v>
          </cell>
          <cell r="C150" t="str">
            <v>(Φ600M/M)</v>
          </cell>
          <cell r="D150">
            <v>2364</v>
          </cell>
          <cell r="E150" t="str">
            <v>M</v>
          </cell>
        </row>
        <row r="151">
          <cell r="A151" t="str">
            <v>-10</v>
          </cell>
          <cell r="B151" t="str">
            <v>맨홀뚜껑설치</v>
          </cell>
          <cell r="C151" t="str">
            <v>주철(D=648M/M)</v>
          </cell>
          <cell r="D151">
            <v>48</v>
          </cell>
          <cell r="E151" t="str">
            <v>EA</v>
          </cell>
        </row>
        <row r="152">
          <cell r="A152" t="str">
            <v>2.06</v>
          </cell>
          <cell r="B152" t="str">
            <v>우수받이공</v>
          </cell>
        </row>
        <row r="153">
          <cell r="A153" t="str">
            <v>-1</v>
          </cell>
          <cell r="B153" t="str">
            <v>구조물터파기</v>
          </cell>
          <cell r="C153" t="str">
            <v>(육상토사:0-2M)</v>
          </cell>
          <cell r="D153">
            <v>2</v>
          </cell>
          <cell r="E153" t="str">
            <v>㎥</v>
          </cell>
        </row>
        <row r="154">
          <cell r="A154" t="str">
            <v>-2</v>
          </cell>
          <cell r="B154" t="str">
            <v>되메우기및다짐</v>
          </cell>
          <cell r="C154" t="str">
            <v>(인력50%+기계50%)</v>
          </cell>
          <cell r="D154">
            <v>1</v>
          </cell>
          <cell r="E154" t="str">
            <v>㎥</v>
          </cell>
        </row>
        <row r="155">
          <cell r="A155" t="str">
            <v>-3</v>
          </cell>
          <cell r="B155" t="str">
            <v>우수받이설치</v>
          </cell>
          <cell r="C155" t="str">
            <v>(500X400X940)</v>
          </cell>
          <cell r="D155">
            <v>112</v>
          </cell>
          <cell r="E155" t="str">
            <v>조</v>
          </cell>
        </row>
        <row r="156">
          <cell r="A156" t="str">
            <v>-4</v>
          </cell>
          <cell r="B156" t="str">
            <v>우수받이연결관</v>
          </cell>
          <cell r="C156" t="str">
            <v>(D=300M/M)</v>
          </cell>
          <cell r="D156">
            <v>155</v>
          </cell>
          <cell r="E156" t="str">
            <v>M</v>
          </cell>
        </row>
        <row r="157">
          <cell r="A157" t="str">
            <v>2.07</v>
          </cell>
          <cell r="B157" t="str">
            <v>자재비</v>
          </cell>
        </row>
        <row r="158">
          <cell r="A158" t="str">
            <v>a</v>
          </cell>
          <cell r="B158" t="str">
            <v>시멘트</v>
          </cell>
          <cell r="C158" t="str">
            <v>40㎏/대</v>
          </cell>
          <cell r="D158">
            <v>175</v>
          </cell>
          <cell r="E158" t="str">
            <v>대</v>
          </cell>
        </row>
        <row r="159">
          <cell r="A159" t="str">
            <v>b</v>
          </cell>
          <cell r="B159" t="str">
            <v>모래</v>
          </cell>
          <cell r="D159">
            <v>15</v>
          </cell>
          <cell r="E159" t="str">
            <v>㎥</v>
          </cell>
        </row>
        <row r="160">
          <cell r="A160" t="str">
            <v>c</v>
          </cell>
          <cell r="B160" t="str">
            <v>철근</v>
          </cell>
          <cell r="C160" t="str">
            <v>D16M/M 이상</v>
          </cell>
          <cell r="D160">
            <v>255.26599999999999</v>
          </cell>
          <cell r="E160" t="str">
            <v>TON</v>
          </cell>
        </row>
        <row r="161">
          <cell r="A161" t="str">
            <v>d</v>
          </cell>
          <cell r="B161" t="str">
            <v>철근</v>
          </cell>
          <cell r="C161" t="str">
            <v>13M/M</v>
          </cell>
          <cell r="D161">
            <v>34.311999999999998</v>
          </cell>
          <cell r="E161" t="str">
            <v>TON</v>
          </cell>
        </row>
        <row r="162">
          <cell r="A162" t="str">
            <v>e</v>
          </cell>
          <cell r="B162" t="str">
            <v>레미콘</v>
          </cell>
          <cell r="C162" t="str">
            <v>25-210-8</v>
          </cell>
          <cell r="D162">
            <v>1655</v>
          </cell>
          <cell r="E162" t="str">
            <v>㎥</v>
          </cell>
        </row>
        <row r="163">
          <cell r="A163" t="str">
            <v>g</v>
          </cell>
          <cell r="B163" t="str">
            <v>레미콘</v>
          </cell>
          <cell r="C163" t="str">
            <v>40-180-8</v>
          </cell>
          <cell r="D163">
            <v>6634</v>
          </cell>
          <cell r="E163" t="str">
            <v>㎥</v>
          </cell>
        </row>
        <row r="164">
          <cell r="A164" t="str">
            <v>h</v>
          </cell>
          <cell r="B164" t="str">
            <v>레미콘</v>
          </cell>
          <cell r="C164" t="str">
            <v>40-160-8</v>
          </cell>
          <cell r="D164">
            <v>1180</v>
          </cell>
          <cell r="E164" t="str">
            <v>㎥</v>
          </cell>
        </row>
        <row r="165">
          <cell r="A165" t="str">
            <v>3.</v>
          </cell>
          <cell r="B165" t="str">
            <v>구조물공</v>
          </cell>
        </row>
        <row r="166">
          <cell r="A166" t="str">
            <v>3.01</v>
          </cell>
          <cell r="B166" t="str">
            <v>진산교(S.T BOX)</v>
          </cell>
          <cell r="C166" t="str">
            <v>L=288.0, B=21.0</v>
          </cell>
        </row>
        <row r="167">
          <cell r="A167" t="str">
            <v>a</v>
          </cell>
          <cell r="B167" t="str">
            <v>토  공</v>
          </cell>
        </row>
        <row r="168">
          <cell r="A168" t="str">
            <v>-1</v>
          </cell>
          <cell r="B168" t="str">
            <v>구조물터파기</v>
          </cell>
          <cell r="C168" t="str">
            <v>(육상토사:0-4M)</v>
          </cell>
          <cell r="D168">
            <v>3836</v>
          </cell>
          <cell r="E168" t="str">
            <v>㎥</v>
          </cell>
        </row>
        <row r="169">
          <cell r="A169" t="str">
            <v>-2</v>
          </cell>
          <cell r="B169" t="str">
            <v>구조물터파기</v>
          </cell>
          <cell r="C169" t="str">
            <v>(육상토사:4m이상)</v>
          </cell>
          <cell r="D169">
            <v>791</v>
          </cell>
          <cell r="E169" t="str">
            <v>㎥</v>
          </cell>
        </row>
        <row r="170">
          <cell r="A170" t="str">
            <v>-3</v>
          </cell>
          <cell r="B170" t="str">
            <v>구조물터파기</v>
          </cell>
          <cell r="C170" t="str">
            <v>(육상리핑암:0-4M)</v>
          </cell>
          <cell r="D170">
            <v>94</v>
          </cell>
          <cell r="E170" t="str">
            <v>㎥</v>
          </cell>
        </row>
        <row r="171">
          <cell r="A171" t="str">
            <v>-4</v>
          </cell>
          <cell r="B171" t="str">
            <v>구조물터파기</v>
          </cell>
          <cell r="C171" t="str">
            <v>(육상리핑암:4M이상)</v>
          </cell>
          <cell r="D171">
            <v>209</v>
          </cell>
          <cell r="E171" t="str">
            <v>㎥</v>
          </cell>
        </row>
        <row r="172">
          <cell r="A172" t="str">
            <v>-5</v>
          </cell>
          <cell r="B172" t="str">
            <v>구조물터파기</v>
          </cell>
          <cell r="C172" t="str">
            <v>(수중토사:0-4M)</v>
          </cell>
          <cell r="D172">
            <v>2551</v>
          </cell>
          <cell r="E172" t="str">
            <v>㎥</v>
          </cell>
        </row>
        <row r="173">
          <cell r="A173" t="str">
            <v>-6</v>
          </cell>
          <cell r="B173" t="str">
            <v>구조물터파기</v>
          </cell>
          <cell r="C173" t="str">
            <v>(수중리핑암:0-4M)</v>
          </cell>
          <cell r="D173">
            <v>693</v>
          </cell>
          <cell r="E173" t="str">
            <v>㎥</v>
          </cell>
        </row>
        <row r="174">
          <cell r="A174" t="str">
            <v>-7</v>
          </cell>
          <cell r="B174" t="str">
            <v>구조물터파기</v>
          </cell>
          <cell r="C174" t="str">
            <v>(수중리핑암:4M이상)</v>
          </cell>
          <cell r="D174">
            <v>16</v>
          </cell>
          <cell r="E174" t="str">
            <v>㎥</v>
          </cell>
        </row>
        <row r="175">
          <cell r="A175" t="str">
            <v>-8</v>
          </cell>
          <cell r="B175" t="str">
            <v>구조물터파기</v>
          </cell>
          <cell r="C175" t="str">
            <v>(수중발파암:0-4M)</v>
          </cell>
          <cell r="D175">
            <v>91</v>
          </cell>
          <cell r="E175" t="str">
            <v>㎥</v>
          </cell>
        </row>
        <row r="176">
          <cell r="A176" t="str">
            <v>-9</v>
          </cell>
          <cell r="B176" t="str">
            <v>구조물터파기</v>
          </cell>
          <cell r="C176" t="str">
            <v>(수중발파암:4M이상)</v>
          </cell>
          <cell r="D176">
            <v>33</v>
          </cell>
          <cell r="E176" t="str">
            <v>㎥</v>
          </cell>
        </row>
        <row r="177">
          <cell r="A177" t="str">
            <v>-10</v>
          </cell>
          <cell r="B177" t="str">
            <v>되메우기및다짐</v>
          </cell>
          <cell r="C177" t="str">
            <v>(인력30%+기계70%)</v>
          </cell>
          <cell r="D177">
            <v>6122</v>
          </cell>
          <cell r="E177" t="str">
            <v>㎥</v>
          </cell>
        </row>
        <row r="178">
          <cell r="A178" t="str">
            <v>-11</v>
          </cell>
          <cell r="B178" t="str">
            <v>물푸기</v>
          </cell>
          <cell r="C178" t="str">
            <v>(교량등대형구조물)</v>
          </cell>
          <cell r="D178">
            <v>221</v>
          </cell>
          <cell r="E178" t="str">
            <v>HR</v>
          </cell>
        </row>
        <row r="179">
          <cell r="A179" t="str">
            <v>-12</v>
          </cell>
          <cell r="B179" t="str">
            <v>뒷채움및다짐</v>
          </cell>
          <cell r="D179">
            <v>1258</v>
          </cell>
          <cell r="E179" t="str">
            <v>㎥</v>
          </cell>
        </row>
        <row r="180">
          <cell r="A180" t="str">
            <v>-13</v>
          </cell>
          <cell r="B180" t="str">
            <v>면정리및청소</v>
          </cell>
          <cell r="C180" t="str">
            <v>육상</v>
          </cell>
          <cell r="D180">
            <v>81</v>
          </cell>
          <cell r="E180" t="str">
            <v>M2</v>
          </cell>
        </row>
        <row r="181">
          <cell r="A181" t="str">
            <v>b</v>
          </cell>
          <cell r="B181" t="str">
            <v>강관파일공</v>
          </cell>
        </row>
        <row r="182">
          <cell r="A182" t="str">
            <v>-1</v>
          </cell>
          <cell r="B182" t="str">
            <v>강관파일자재비</v>
          </cell>
          <cell r="C182" t="str">
            <v>(Φ508.0M/M*12T)</v>
          </cell>
          <cell r="D182">
            <v>302</v>
          </cell>
          <cell r="E182" t="str">
            <v>M</v>
          </cell>
        </row>
        <row r="183">
          <cell r="A183" t="str">
            <v>-2</v>
          </cell>
          <cell r="B183" t="str">
            <v>항타비직항(진산교)</v>
          </cell>
          <cell r="C183" t="str">
            <v>(Φ508.0*12T)</v>
          </cell>
          <cell r="D183">
            <v>279</v>
          </cell>
          <cell r="E183" t="str">
            <v>M</v>
          </cell>
        </row>
        <row r="184">
          <cell r="A184" t="str">
            <v>-3</v>
          </cell>
          <cell r="B184" t="str">
            <v>두부선단보강</v>
          </cell>
          <cell r="C184" t="str">
            <v>(Φ508.0M/M*12T)</v>
          </cell>
          <cell r="D184">
            <v>36</v>
          </cell>
          <cell r="E184" t="str">
            <v>개소</v>
          </cell>
        </row>
        <row r="185">
          <cell r="A185" t="str">
            <v>c</v>
          </cell>
          <cell r="B185" t="str">
            <v>콘크리트타설</v>
          </cell>
        </row>
        <row r="186">
          <cell r="A186" t="str">
            <v>-1</v>
          </cell>
          <cell r="B186" t="str">
            <v>철근콘크리트타설</v>
          </cell>
          <cell r="C186" t="str">
            <v>펌프카타설(0-15M)</v>
          </cell>
          <cell r="D186">
            <v>5357</v>
          </cell>
          <cell r="E186" t="str">
            <v>㎥</v>
          </cell>
        </row>
        <row r="187">
          <cell r="A187" t="str">
            <v>-2</v>
          </cell>
          <cell r="B187" t="str">
            <v>무근콘크리트타설</v>
          </cell>
          <cell r="C187" t="str">
            <v>(진동기제외)</v>
          </cell>
          <cell r="D187">
            <v>578</v>
          </cell>
          <cell r="E187" t="str">
            <v>㎥</v>
          </cell>
        </row>
        <row r="188">
          <cell r="A188" t="str">
            <v>d</v>
          </cell>
          <cell r="B188" t="str">
            <v>스페이셔설치</v>
          </cell>
        </row>
        <row r="189">
          <cell r="A189" t="str">
            <v>-1</v>
          </cell>
          <cell r="B189" t="str">
            <v>스페이셔설치</v>
          </cell>
          <cell r="C189" t="str">
            <v>벽체용</v>
          </cell>
          <cell r="D189">
            <v>3486</v>
          </cell>
          <cell r="E189" t="str">
            <v>㎡</v>
          </cell>
        </row>
        <row r="190">
          <cell r="A190" t="str">
            <v>-2</v>
          </cell>
          <cell r="B190" t="str">
            <v>스페이서설치</v>
          </cell>
          <cell r="C190" t="str">
            <v>슬라브용</v>
          </cell>
          <cell r="D190">
            <v>6947</v>
          </cell>
          <cell r="E190" t="str">
            <v>㎡</v>
          </cell>
        </row>
        <row r="191">
          <cell r="A191" t="str">
            <v>e</v>
          </cell>
          <cell r="B191" t="str">
            <v>철근가공조립</v>
          </cell>
        </row>
        <row r="192">
          <cell r="A192" t="str">
            <v>-1</v>
          </cell>
          <cell r="B192" t="str">
            <v>철근가공조립</v>
          </cell>
          <cell r="C192" t="str">
            <v>(보통)</v>
          </cell>
          <cell r="D192">
            <v>152.137</v>
          </cell>
          <cell r="E192" t="str">
            <v>TON</v>
          </cell>
        </row>
        <row r="193">
          <cell r="A193" t="str">
            <v>-2</v>
          </cell>
          <cell r="B193" t="str">
            <v>철근가공조립</v>
          </cell>
          <cell r="C193" t="str">
            <v>(복잡)</v>
          </cell>
          <cell r="D193">
            <v>594.23400000000004</v>
          </cell>
          <cell r="E193" t="str">
            <v>TON</v>
          </cell>
        </row>
        <row r="194">
          <cell r="A194" t="str">
            <v>-3</v>
          </cell>
          <cell r="B194" t="str">
            <v>철근가공조립</v>
          </cell>
          <cell r="C194" t="str">
            <v>(매우복잡)</v>
          </cell>
          <cell r="D194">
            <v>599.71100000000001</v>
          </cell>
          <cell r="E194" t="str">
            <v>TON</v>
          </cell>
        </row>
        <row r="195">
          <cell r="A195" t="str">
            <v>f</v>
          </cell>
          <cell r="B195" t="str">
            <v>합판거푸집</v>
          </cell>
        </row>
        <row r="196">
          <cell r="A196" t="str">
            <v>-1</v>
          </cell>
          <cell r="B196" t="str">
            <v>합판거푸집</v>
          </cell>
          <cell r="C196" t="str">
            <v>(3회)0-7M</v>
          </cell>
          <cell r="D196">
            <v>992</v>
          </cell>
          <cell r="E196" t="str">
            <v>㎡</v>
          </cell>
        </row>
        <row r="197">
          <cell r="A197" t="str">
            <v>-2</v>
          </cell>
          <cell r="B197" t="str">
            <v>합판거푸집</v>
          </cell>
          <cell r="C197" t="str">
            <v>(3회)7-10M</v>
          </cell>
          <cell r="D197">
            <v>228</v>
          </cell>
          <cell r="E197" t="str">
            <v>㎡</v>
          </cell>
        </row>
        <row r="198">
          <cell r="A198" t="str">
            <v>-3</v>
          </cell>
          <cell r="B198" t="str">
            <v>합판거푸집</v>
          </cell>
          <cell r="C198" t="str">
            <v>(3회)10-13M</v>
          </cell>
          <cell r="D198">
            <v>750</v>
          </cell>
          <cell r="E198" t="str">
            <v>㎡</v>
          </cell>
        </row>
        <row r="199">
          <cell r="A199" t="str">
            <v>-4</v>
          </cell>
          <cell r="B199" t="str">
            <v>원형거푸집</v>
          </cell>
          <cell r="C199" t="str">
            <v>(3회 0-7M)</v>
          </cell>
          <cell r="D199">
            <v>543</v>
          </cell>
          <cell r="E199" t="str">
            <v>㎡</v>
          </cell>
        </row>
        <row r="200">
          <cell r="A200" t="str">
            <v>-5</v>
          </cell>
          <cell r="B200" t="str">
            <v>원형거푸집</v>
          </cell>
          <cell r="C200" t="str">
            <v>(3회 7-10M)</v>
          </cell>
          <cell r="D200">
            <v>97</v>
          </cell>
          <cell r="E200" t="str">
            <v>㎡</v>
          </cell>
        </row>
        <row r="201">
          <cell r="A201" t="str">
            <v>-6</v>
          </cell>
          <cell r="B201" t="str">
            <v>합판거푸집</v>
          </cell>
          <cell r="C201" t="str">
            <v>(소형3회)</v>
          </cell>
          <cell r="D201">
            <v>4959</v>
          </cell>
          <cell r="E201" t="str">
            <v>㎡</v>
          </cell>
        </row>
        <row r="202">
          <cell r="A202" t="str">
            <v>-7</v>
          </cell>
          <cell r="B202" t="str">
            <v>합판거푸집</v>
          </cell>
          <cell r="C202" t="str">
            <v>(소형4회)</v>
          </cell>
          <cell r="D202">
            <v>877</v>
          </cell>
          <cell r="E202" t="str">
            <v>㎡</v>
          </cell>
        </row>
        <row r="203">
          <cell r="A203" t="str">
            <v>-8</v>
          </cell>
          <cell r="B203" t="str">
            <v>합판거푸집</v>
          </cell>
          <cell r="C203" t="str">
            <v>(소형6회)</v>
          </cell>
          <cell r="D203">
            <v>156</v>
          </cell>
          <cell r="E203" t="str">
            <v>㎡</v>
          </cell>
        </row>
        <row r="204">
          <cell r="A204" t="str">
            <v>g</v>
          </cell>
          <cell r="B204" t="str">
            <v>비계</v>
          </cell>
          <cell r="C204" t="str">
            <v>(강관)0-30M</v>
          </cell>
          <cell r="D204">
            <v>4087</v>
          </cell>
          <cell r="E204" t="str">
            <v>㎡</v>
          </cell>
        </row>
        <row r="205">
          <cell r="A205" t="str">
            <v>h</v>
          </cell>
          <cell r="B205" t="str">
            <v>동바리공</v>
          </cell>
        </row>
        <row r="206">
          <cell r="A206" t="str">
            <v>-1</v>
          </cell>
          <cell r="B206" t="str">
            <v>강관동바리</v>
          </cell>
          <cell r="C206" t="str">
            <v>(교량용)</v>
          </cell>
          <cell r="D206">
            <v>1974</v>
          </cell>
          <cell r="E206" t="str">
            <v>공㎥</v>
          </cell>
        </row>
        <row r="207">
          <cell r="A207" t="str">
            <v>-2</v>
          </cell>
          <cell r="B207" t="str">
            <v>동바리공</v>
          </cell>
          <cell r="C207" t="str">
            <v>(목재4회)</v>
          </cell>
          <cell r="D207">
            <v>6713</v>
          </cell>
          <cell r="E207" t="str">
            <v>공㎥</v>
          </cell>
        </row>
        <row r="208">
          <cell r="A208" t="str">
            <v>i</v>
          </cell>
          <cell r="B208" t="str">
            <v>무수축콘크리트</v>
          </cell>
        </row>
        <row r="209">
          <cell r="A209" t="str">
            <v>-1</v>
          </cell>
          <cell r="B209" t="str">
            <v>무수축몰탈</v>
          </cell>
          <cell r="C209" t="str">
            <v>1:1</v>
          </cell>
          <cell r="D209">
            <v>2.42</v>
          </cell>
          <cell r="E209" t="str">
            <v>㎥</v>
          </cell>
        </row>
        <row r="210">
          <cell r="A210" t="str">
            <v>-2</v>
          </cell>
          <cell r="B210" t="str">
            <v>무수축콘크리트</v>
          </cell>
          <cell r="D210">
            <v>13.27</v>
          </cell>
          <cell r="E210" t="str">
            <v>㎥</v>
          </cell>
        </row>
        <row r="211">
          <cell r="A211" t="str">
            <v>j</v>
          </cell>
          <cell r="B211" t="str">
            <v>교좌장치공</v>
          </cell>
        </row>
        <row r="212">
          <cell r="A212" t="str">
            <v>-1</v>
          </cell>
          <cell r="B212" t="str">
            <v>POT BEARING</v>
          </cell>
          <cell r="C212" t="str">
            <v>일방향(200TON)</v>
          </cell>
          <cell r="D212">
            <v>8</v>
          </cell>
          <cell r="E212" t="str">
            <v>EA</v>
          </cell>
        </row>
        <row r="213">
          <cell r="A213" t="str">
            <v>-2</v>
          </cell>
          <cell r="B213" t="str">
            <v>POT BEARING</v>
          </cell>
          <cell r="C213" t="str">
            <v>양방향(200TON)</v>
          </cell>
          <cell r="D213">
            <v>24</v>
          </cell>
          <cell r="E213" t="str">
            <v>EA</v>
          </cell>
        </row>
        <row r="214">
          <cell r="A214" t="str">
            <v>-3</v>
          </cell>
          <cell r="B214" t="str">
            <v>POT BEARING</v>
          </cell>
          <cell r="C214" t="str">
            <v>고정단(400TON)</v>
          </cell>
          <cell r="D214">
            <v>4</v>
          </cell>
          <cell r="E214" t="str">
            <v>EA</v>
          </cell>
        </row>
        <row r="215">
          <cell r="A215" t="str">
            <v>-4</v>
          </cell>
          <cell r="B215" t="str">
            <v>POT BEARING</v>
          </cell>
          <cell r="C215" t="str">
            <v>일방향(400TON)</v>
          </cell>
          <cell r="D215">
            <v>16</v>
          </cell>
          <cell r="E215" t="str">
            <v>EA</v>
          </cell>
        </row>
        <row r="216">
          <cell r="A216" t="str">
            <v>-5</v>
          </cell>
          <cell r="B216" t="str">
            <v>POT BEARING</v>
          </cell>
          <cell r="C216" t="str">
            <v>양방향(400TON)</v>
          </cell>
          <cell r="D216">
            <v>12</v>
          </cell>
          <cell r="E216" t="str">
            <v>EA</v>
          </cell>
        </row>
        <row r="217">
          <cell r="A217" t="str">
            <v>k</v>
          </cell>
          <cell r="B217" t="str">
            <v>신축이음장치</v>
          </cell>
          <cell r="C217" t="str">
            <v>(NO100)</v>
          </cell>
          <cell r="D217">
            <v>58</v>
          </cell>
          <cell r="E217" t="str">
            <v>M</v>
          </cell>
        </row>
        <row r="218">
          <cell r="A218" t="str">
            <v>l</v>
          </cell>
          <cell r="B218" t="str">
            <v>표면처리공</v>
          </cell>
        </row>
        <row r="219">
          <cell r="A219" t="str">
            <v>-1</v>
          </cell>
          <cell r="B219" t="str">
            <v>면고르기</v>
          </cell>
          <cell r="C219" t="str">
            <v>DECK FINISHER</v>
          </cell>
          <cell r="D219">
            <v>5550</v>
          </cell>
          <cell r="E219" t="str">
            <v>㎡</v>
          </cell>
        </row>
        <row r="220">
          <cell r="A220" t="str">
            <v>-2</v>
          </cell>
          <cell r="B220" t="str">
            <v>슬라브양생</v>
          </cell>
          <cell r="C220" t="str">
            <v>(도막양생)</v>
          </cell>
          <cell r="D220">
            <v>5550</v>
          </cell>
          <cell r="E220" t="str">
            <v>㎡</v>
          </cell>
        </row>
        <row r="221">
          <cell r="A221" t="str">
            <v>-3</v>
          </cell>
          <cell r="B221" t="str">
            <v>교면방수</v>
          </cell>
          <cell r="C221" t="str">
            <v>(도막방수)</v>
          </cell>
          <cell r="D221">
            <v>5550</v>
          </cell>
          <cell r="E221" t="str">
            <v>㎡</v>
          </cell>
        </row>
        <row r="222">
          <cell r="A222" t="str">
            <v>m</v>
          </cell>
          <cell r="B222" t="str">
            <v>교량명판공</v>
          </cell>
        </row>
        <row r="223">
          <cell r="A223" t="str">
            <v>-1</v>
          </cell>
          <cell r="B223" t="str">
            <v>교명주</v>
          </cell>
          <cell r="C223" t="str">
            <v>(1000*500*350)</v>
          </cell>
          <cell r="D223">
            <v>4</v>
          </cell>
          <cell r="E223" t="str">
            <v>EA</v>
          </cell>
        </row>
        <row r="224">
          <cell r="A224" t="str">
            <v>-2</v>
          </cell>
          <cell r="B224" t="str">
            <v>교명판</v>
          </cell>
          <cell r="C224" t="str">
            <v>(200X450X10)</v>
          </cell>
          <cell r="D224">
            <v>2</v>
          </cell>
          <cell r="E224" t="str">
            <v>EA</v>
          </cell>
        </row>
        <row r="225">
          <cell r="A225" t="str">
            <v>-3</v>
          </cell>
          <cell r="B225" t="str">
            <v>설명판</v>
          </cell>
          <cell r="C225" t="str">
            <v>(500X300X10)</v>
          </cell>
          <cell r="D225">
            <v>2</v>
          </cell>
          <cell r="E225" t="str">
            <v>EA</v>
          </cell>
        </row>
        <row r="226">
          <cell r="A226" t="str">
            <v>-4</v>
          </cell>
          <cell r="B226" t="str">
            <v>TBM 설치</v>
          </cell>
          <cell r="D226">
            <v>2</v>
          </cell>
          <cell r="E226" t="str">
            <v>EA</v>
          </cell>
        </row>
        <row r="227">
          <cell r="A227" t="str">
            <v>n</v>
          </cell>
          <cell r="B227" t="str">
            <v>다월바설치</v>
          </cell>
          <cell r="D227">
            <v>92</v>
          </cell>
          <cell r="E227" t="str">
            <v>EA</v>
          </cell>
        </row>
        <row r="228">
          <cell r="A228" t="str">
            <v>o</v>
          </cell>
          <cell r="B228" t="str">
            <v>신축이음</v>
          </cell>
        </row>
        <row r="229">
          <cell r="A229" t="str">
            <v>-1</v>
          </cell>
          <cell r="B229" t="str">
            <v>스치로폴</v>
          </cell>
          <cell r="C229" t="str">
            <v>(시공이음T=10M)</v>
          </cell>
          <cell r="D229">
            <v>71</v>
          </cell>
          <cell r="E229" t="str">
            <v>㎡</v>
          </cell>
        </row>
        <row r="230">
          <cell r="A230" t="str">
            <v>-2</v>
          </cell>
          <cell r="B230" t="str">
            <v>스치로폴</v>
          </cell>
          <cell r="C230" t="str">
            <v>(신축이음T=20M/M)</v>
          </cell>
          <cell r="D230">
            <v>14</v>
          </cell>
          <cell r="E230" t="str">
            <v>㎡</v>
          </cell>
        </row>
        <row r="231">
          <cell r="A231" t="str">
            <v>p</v>
          </cell>
          <cell r="B231" t="str">
            <v>교량용배수구</v>
          </cell>
        </row>
        <row r="232">
          <cell r="A232" t="str">
            <v>-1</v>
          </cell>
          <cell r="B232" t="str">
            <v>집수구</v>
          </cell>
          <cell r="C232" t="str">
            <v>(주철)</v>
          </cell>
          <cell r="D232">
            <v>28</v>
          </cell>
          <cell r="E232" t="str">
            <v>EA</v>
          </cell>
        </row>
        <row r="233">
          <cell r="A233" t="str">
            <v>-2</v>
          </cell>
          <cell r="B233" t="str">
            <v>연결배수구</v>
          </cell>
          <cell r="C233" t="str">
            <v>(스텐레스)</v>
          </cell>
          <cell r="D233">
            <v>10</v>
          </cell>
          <cell r="E233" t="str">
            <v>EA</v>
          </cell>
        </row>
        <row r="234">
          <cell r="A234" t="str">
            <v>-3</v>
          </cell>
          <cell r="B234" t="str">
            <v>직관</v>
          </cell>
          <cell r="C234" t="str">
            <v>(Φ150)</v>
          </cell>
          <cell r="D234">
            <v>192</v>
          </cell>
          <cell r="E234" t="str">
            <v>M</v>
          </cell>
        </row>
        <row r="235">
          <cell r="A235" t="str">
            <v>-4</v>
          </cell>
          <cell r="B235" t="str">
            <v>육교용곡관</v>
          </cell>
          <cell r="D235">
            <v>22</v>
          </cell>
          <cell r="E235" t="str">
            <v>EA</v>
          </cell>
        </row>
        <row r="236">
          <cell r="A236" t="str">
            <v>-5</v>
          </cell>
          <cell r="B236" t="str">
            <v>연결부</v>
          </cell>
          <cell r="C236" t="str">
            <v>(스텐레스)</v>
          </cell>
          <cell r="D236">
            <v>192</v>
          </cell>
          <cell r="E236" t="str">
            <v>EA</v>
          </cell>
        </row>
        <row r="237">
          <cell r="A237" t="str">
            <v>-6</v>
          </cell>
          <cell r="B237" t="str">
            <v>하천용배수구</v>
          </cell>
          <cell r="C237" t="str">
            <v>(아연도강관D=150MM)</v>
          </cell>
          <cell r="D237">
            <v>56</v>
          </cell>
          <cell r="E237" t="str">
            <v>M</v>
          </cell>
        </row>
        <row r="238">
          <cell r="A238" t="str">
            <v>q</v>
          </cell>
          <cell r="B238" t="str">
            <v>전선관</v>
          </cell>
          <cell r="C238" t="str">
            <v>P.V.C PIPE</v>
          </cell>
          <cell r="D238">
            <v>575</v>
          </cell>
          <cell r="E238" t="str">
            <v>M</v>
          </cell>
        </row>
        <row r="239">
          <cell r="A239" t="str">
            <v>r</v>
          </cell>
          <cell r="B239" t="str">
            <v>강교가설</v>
          </cell>
        </row>
        <row r="240">
          <cell r="A240" t="str">
            <v>-1</v>
          </cell>
          <cell r="B240" t="str">
            <v>강교제작</v>
          </cell>
          <cell r="C240" t="str">
            <v>(진산교)</v>
          </cell>
          <cell r="D240">
            <v>2208.748</v>
          </cell>
          <cell r="E240" t="str">
            <v>TON</v>
          </cell>
        </row>
        <row r="241">
          <cell r="A241" t="str">
            <v>-2</v>
          </cell>
          <cell r="B241" t="str">
            <v>강교운반및가설</v>
          </cell>
          <cell r="C241" t="str">
            <v>(진산교)</v>
          </cell>
          <cell r="D241">
            <v>2208.748</v>
          </cell>
          <cell r="E241" t="str">
            <v>TON</v>
          </cell>
        </row>
        <row r="242">
          <cell r="A242" t="str">
            <v>-3</v>
          </cell>
          <cell r="B242" t="str">
            <v>내부도장</v>
          </cell>
          <cell r="C242" t="str">
            <v>(공장)</v>
          </cell>
          <cell r="D242">
            <v>22599</v>
          </cell>
          <cell r="E242" t="str">
            <v>㎡</v>
          </cell>
        </row>
        <row r="243">
          <cell r="A243" t="str">
            <v>-4</v>
          </cell>
          <cell r="B243" t="str">
            <v>연결판도장</v>
          </cell>
          <cell r="C243" t="str">
            <v>(공장)</v>
          </cell>
          <cell r="D243">
            <v>2103</v>
          </cell>
          <cell r="E243" t="str">
            <v>㎡</v>
          </cell>
        </row>
        <row r="244">
          <cell r="A244" t="str">
            <v>-5</v>
          </cell>
          <cell r="B244" t="str">
            <v>내부볼트및연결판도장</v>
          </cell>
          <cell r="C244" t="str">
            <v>(현장)</v>
          </cell>
          <cell r="D244">
            <v>587</v>
          </cell>
          <cell r="E244" t="str">
            <v>㎡</v>
          </cell>
        </row>
        <row r="245">
          <cell r="A245" t="str">
            <v>-6</v>
          </cell>
          <cell r="B245" t="str">
            <v>외부도장</v>
          </cell>
          <cell r="C245" t="str">
            <v>(공장)</v>
          </cell>
          <cell r="D245">
            <v>14727</v>
          </cell>
          <cell r="E245" t="str">
            <v>㎡</v>
          </cell>
        </row>
        <row r="246">
          <cell r="A246" t="str">
            <v>-7</v>
          </cell>
          <cell r="B246" t="str">
            <v>외부포장면도장</v>
          </cell>
          <cell r="C246" t="str">
            <v>(공장)</v>
          </cell>
          <cell r="D246">
            <v>2990</v>
          </cell>
          <cell r="E246" t="str">
            <v>㎡</v>
          </cell>
        </row>
        <row r="247">
          <cell r="A247" t="str">
            <v>-8</v>
          </cell>
          <cell r="B247" t="str">
            <v>외부볼트및연결판도장</v>
          </cell>
          <cell r="C247" t="str">
            <v>(현장)</v>
          </cell>
          <cell r="D247">
            <v>1516</v>
          </cell>
          <cell r="E247" t="str">
            <v>㎡</v>
          </cell>
        </row>
        <row r="248">
          <cell r="A248" t="str">
            <v>-9</v>
          </cell>
          <cell r="B248" t="str">
            <v>외부도장</v>
          </cell>
          <cell r="C248" t="str">
            <v>(현장)</v>
          </cell>
          <cell r="D248">
            <v>2209</v>
          </cell>
          <cell r="E248" t="str">
            <v>㎡</v>
          </cell>
        </row>
        <row r="249">
          <cell r="A249" t="str">
            <v>s</v>
          </cell>
          <cell r="B249" t="str">
            <v>기타공</v>
          </cell>
        </row>
        <row r="250">
          <cell r="A250" t="str">
            <v>-1</v>
          </cell>
          <cell r="B250" t="str">
            <v>낙교방지책</v>
          </cell>
          <cell r="C250" t="str">
            <v>(2SHOE,TYPE-1)</v>
          </cell>
          <cell r="D250">
            <v>8</v>
          </cell>
          <cell r="E250" t="str">
            <v>EA</v>
          </cell>
        </row>
        <row r="251">
          <cell r="A251" t="str">
            <v>-2</v>
          </cell>
          <cell r="B251" t="str">
            <v>낙교방지책</v>
          </cell>
          <cell r="C251" t="str">
            <v>(2SHOE,TYPE-2)</v>
          </cell>
          <cell r="D251">
            <v>16</v>
          </cell>
          <cell r="E251" t="str">
            <v>EA</v>
          </cell>
        </row>
        <row r="252">
          <cell r="A252" t="str">
            <v>-3</v>
          </cell>
          <cell r="B252" t="str">
            <v>낙교방지책</v>
          </cell>
          <cell r="C252" t="str">
            <v>(2SHOE, TYPE-3)</v>
          </cell>
          <cell r="D252">
            <v>8</v>
          </cell>
          <cell r="E252" t="str">
            <v>EA</v>
          </cell>
        </row>
        <row r="253">
          <cell r="A253" t="str">
            <v>-4</v>
          </cell>
          <cell r="B253" t="str">
            <v>안전점검통로</v>
          </cell>
          <cell r="C253" t="str">
            <v>교축방향(TYPE-1)</v>
          </cell>
          <cell r="D253">
            <v>122</v>
          </cell>
          <cell r="E253" t="str">
            <v>개소</v>
          </cell>
        </row>
        <row r="254">
          <cell r="A254" t="str">
            <v>-5</v>
          </cell>
          <cell r="B254" t="str">
            <v>안전점검통로(진산교)</v>
          </cell>
          <cell r="C254" t="str">
            <v>교축직각방향TYPE-1</v>
          </cell>
          <cell r="D254">
            <v>8</v>
          </cell>
          <cell r="E254" t="str">
            <v>개소</v>
          </cell>
        </row>
        <row r="255">
          <cell r="A255" t="str">
            <v>-6</v>
          </cell>
          <cell r="B255" t="str">
            <v>안전점검통로(진산교)</v>
          </cell>
          <cell r="C255" t="str">
            <v>교축직각방향TYPE-2</v>
          </cell>
          <cell r="D255">
            <v>2</v>
          </cell>
          <cell r="E255" t="str">
            <v>개소</v>
          </cell>
        </row>
        <row r="256">
          <cell r="A256" t="str">
            <v>-7</v>
          </cell>
          <cell r="B256" t="str">
            <v>내부출입구설치</v>
          </cell>
          <cell r="C256" t="str">
            <v>LOWER FLANGE</v>
          </cell>
          <cell r="D256">
            <v>16</v>
          </cell>
          <cell r="E256" t="str">
            <v>EA</v>
          </cell>
        </row>
        <row r="257">
          <cell r="A257" t="str">
            <v>-8</v>
          </cell>
          <cell r="B257" t="str">
            <v>내부출입구설치</v>
          </cell>
          <cell r="C257" t="str">
            <v>DIAPHRAGM</v>
          </cell>
          <cell r="D257">
            <v>16</v>
          </cell>
          <cell r="E257" t="str">
            <v>EA</v>
          </cell>
        </row>
        <row r="258">
          <cell r="A258" t="str">
            <v>-9</v>
          </cell>
          <cell r="B258" t="str">
            <v>내부출입구설치</v>
          </cell>
          <cell r="C258" t="str">
            <v>WEB</v>
          </cell>
          <cell r="D258">
            <v>16</v>
          </cell>
          <cell r="E258" t="str">
            <v>EA</v>
          </cell>
        </row>
        <row r="259">
          <cell r="A259" t="str">
            <v>-10</v>
          </cell>
          <cell r="B259" t="str">
            <v>환풍기받침대설치</v>
          </cell>
          <cell r="D259">
            <v>24</v>
          </cell>
          <cell r="E259" t="str">
            <v>EA</v>
          </cell>
        </row>
        <row r="260">
          <cell r="A260" t="str">
            <v>t</v>
          </cell>
          <cell r="B260" t="str">
            <v>가  도</v>
          </cell>
        </row>
        <row r="261">
          <cell r="A261" t="str">
            <v>-1</v>
          </cell>
          <cell r="B261" t="str">
            <v>가도공흙쌓기</v>
          </cell>
          <cell r="D261">
            <v>1973</v>
          </cell>
          <cell r="E261" t="str">
            <v>M3</v>
          </cell>
        </row>
        <row r="262">
          <cell r="A262" t="str">
            <v>-2</v>
          </cell>
          <cell r="B262" t="str">
            <v>가마니쌓기및헐기</v>
          </cell>
          <cell r="D262">
            <v>564</v>
          </cell>
          <cell r="E262" t="str">
            <v>M2</v>
          </cell>
        </row>
        <row r="263">
          <cell r="A263" t="str">
            <v>V</v>
          </cell>
          <cell r="B263" t="str">
            <v>가시설</v>
          </cell>
          <cell r="C263" t="str">
            <v>(교각부)</v>
          </cell>
        </row>
        <row r="264">
          <cell r="A264" t="str">
            <v>-1</v>
          </cell>
          <cell r="B264" t="str">
            <v>강널말뚝자재비</v>
          </cell>
          <cell r="C264" t="str">
            <v>400*150*13</v>
          </cell>
          <cell r="D264">
            <v>252.28</v>
          </cell>
          <cell r="E264" t="str">
            <v>TON</v>
          </cell>
        </row>
        <row r="265">
          <cell r="A265" t="str">
            <v>-2</v>
          </cell>
          <cell r="B265" t="str">
            <v>강널말뚝 항타(진산교</v>
          </cell>
          <cell r="C265" t="str">
            <v>400*150*13(가시설용)</v>
          </cell>
          <cell r="D265">
            <v>2612</v>
          </cell>
          <cell r="E265" t="str">
            <v>M</v>
          </cell>
        </row>
        <row r="266">
          <cell r="A266" t="str">
            <v>-3</v>
          </cell>
          <cell r="B266" t="str">
            <v>강널말뚝 뽑기진산교</v>
          </cell>
          <cell r="C266" t="str">
            <v>(가시설용)</v>
          </cell>
          <cell r="D266">
            <v>2612</v>
          </cell>
          <cell r="E266" t="str">
            <v>M</v>
          </cell>
        </row>
        <row r="267">
          <cell r="A267" t="str">
            <v>-4</v>
          </cell>
          <cell r="B267" t="str">
            <v>띠장설치및철거</v>
          </cell>
          <cell r="C267" t="str">
            <v>진산교300*300*10*15</v>
          </cell>
          <cell r="D267">
            <v>337</v>
          </cell>
          <cell r="E267" t="str">
            <v>M</v>
          </cell>
        </row>
        <row r="268">
          <cell r="A268" t="str">
            <v>-5</v>
          </cell>
          <cell r="B268" t="str">
            <v>L형강설치및철거</v>
          </cell>
          <cell r="C268" t="str">
            <v>100*100*10</v>
          </cell>
          <cell r="D268">
            <v>85</v>
          </cell>
          <cell r="E268" t="str">
            <v>M</v>
          </cell>
        </row>
        <row r="269">
          <cell r="A269" t="str">
            <v>-6</v>
          </cell>
          <cell r="B269" t="str">
            <v>보걸이 설치</v>
          </cell>
          <cell r="D269">
            <v>168</v>
          </cell>
          <cell r="E269" t="str">
            <v>EA</v>
          </cell>
        </row>
        <row r="270">
          <cell r="A270" t="str">
            <v>-7</v>
          </cell>
          <cell r="B270" t="str">
            <v>강판설치</v>
          </cell>
          <cell r="D270">
            <v>17.803999999999998</v>
          </cell>
          <cell r="E270" t="str">
            <v>TON</v>
          </cell>
        </row>
        <row r="271">
          <cell r="A271" t="str">
            <v>w</v>
          </cell>
          <cell r="B271" t="str">
            <v>가교가설(진산교)</v>
          </cell>
          <cell r="C271" t="str">
            <v>(L=120M,B=8.0M)</v>
          </cell>
          <cell r="D271">
            <v>1</v>
          </cell>
          <cell r="E271" t="str">
            <v>L.S</v>
          </cell>
        </row>
        <row r="272">
          <cell r="A272" t="str">
            <v>x</v>
          </cell>
          <cell r="B272" t="str">
            <v>검사시험</v>
          </cell>
        </row>
        <row r="273">
          <cell r="A273" t="str">
            <v>-1</v>
          </cell>
          <cell r="B273" t="str">
            <v>방사선투과검사</v>
          </cell>
          <cell r="C273" t="str">
            <v>R.T</v>
          </cell>
          <cell r="D273">
            <v>77</v>
          </cell>
          <cell r="E273" t="str">
            <v>SHEET</v>
          </cell>
        </row>
        <row r="274">
          <cell r="A274" t="str">
            <v>-2</v>
          </cell>
          <cell r="B274" t="str">
            <v>초음파탐상검사</v>
          </cell>
          <cell r="C274" t="str">
            <v>U.T</v>
          </cell>
          <cell r="D274">
            <v>55</v>
          </cell>
          <cell r="E274" t="str">
            <v>M</v>
          </cell>
        </row>
        <row r="275">
          <cell r="A275" t="str">
            <v>y</v>
          </cell>
          <cell r="B275" t="str">
            <v>자재비</v>
          </cell>
        </row>
        <row r="276">
          <cell r="A276" t="str">
            <v>-1</v>
          </cell>
          <cell r="B276" t="str">
            <v>레미콘</v>
          </cell>
          <cell r="C276" t="str">
            <v>25-240-12</v>
          </cell>
          <cell r="D276">
            <v>1872</v>
          </cell>
          <cell r="E276" t="str">
            <v>㎥</v>
          </cell>
        </row>
        <row r="277">
          <cell r="A277" t="str">
            <v>-2</v>
          </cell>
          <cell r="B277" t="str">
            <v>레미콘</v>
          </cell>
          <cell r="C277" t="str">
            <v>25-210-12</v>
          </cell>
          <cell r="D277">
            <v>3539</v>
          </cell>
          <cell r="E277" t="str">
            <v>㎥</v>
          </cell>
        </row>
        <row r="278">
          <cell r="A278" t="str">
            <v>-3</v>
          </cell>
          <cell r="B278" t="str">
            <v>레미콘</v>
          </cell>
          <cell r="C278" t="str">
            <v>40-180-8</v>
          </cell>
          <cell r="D278">
            <v>239</v>
          </cell>
          <cell r="E278" t="str">
            <v>㎥</v>
          </cell>
        </row>
        <row r="279">
          <cell r="A279" t="str">
            <v>-4</v>
          </cell>
          <cell r="B279" t="str">
            <v>레미콘</v>
          </cell>
          <cell r="C279" t="str">
            <v>40-160-8</v>
          </cell>
          <cell r="D279">
            <v>350</v>
          </cell>
          <cell r="E279" t="str">
            <v>㎥</v>
          </cell>
        </row>
        <row r="280">
          <cell r="A280" t="str">
            <v>-5</v>
          </cell>
          <cell r="B280" t="str">
            <v>시멘트</v>
          </cell>
          <cell r="C280" t="str">
            <v>40㎏/대</v>
          </cell>
          <cell r="D280">
            <v>260</v>
          </cell>
          <cell r="E280" t="str">
            <v>대</v>
          </cell>
        </row>
        <row r="281">
          <cell r="A281" t="str">
            <v>-6</v>
          </cell>
          <cell r="B281" t="str">
            <v>철근</v>
          </cell>
          <cell r="C281" t="str">
            <v>SD40 H16M/M 이상</v>
          </cell>
          <cell r="D281">
            <v>580.03200000000004</v>
          </cell>
          <cell r="E281" t="str">
            <v>TON</v>
          </cell>
        </row>
        <row r="282">
          <cell r="A282" t="str">
            <v>-7</v>
          </cell>
          <cell r="B282" t="str">
            <v>철근</v>
          </cell>
          <cell r="C282" t="str">
            <v>SD40 H13M/M</v>
          </cell>
          <cell r="D282">
            <v>4.556</v>
          </cell>
          <cell r="E282" t="str">
            <v>TON</v>
          </cell>
        </row>
        <row r="283">
          <cell r="A283" t="str">
            <v>-8</v>
          </cell>
          <cell r="B283" t="str">
            <v>철근</v>
          </cell>
          <cell r="C283" t="str">
            <v>SD30 D16M/M 이상</v>
          </cell>
          <cell r="D283">
            <v>788.351</v>
          </cell>
          <cell r="E283" t="str">
            <v>TON</v>
          </cell>
        </row>
        <row r="284">
          <cell r="A284" t="str">
            <v>-9</v>
          </cell>
          <cell r="B284" t="str">
            <v>철근</v>
          </cell>
          <cell r="C284" t="str">
            <v>SD30 D13M/M</v>
          </cell>
          <cell r="D284">
            <v>17.175000000000001</v>
          </cell>
          <cell r="E284" t="str">
            <v>TON</v>
          </cell>
        </row>
        <row r="285">
          <cell r="A285" t="str">
            <v>3.02</v>
          </cell>
          <cell r="B285" t="str">
            <v>건계정교(S.T BOX)</v>
          </cell>
          <cell r="C285" t="str">
            <v>L=188.0, B=21.0</v>
          </cell>
        </row>
        <row r="286">
          <cell r="A286" t="str">
            <v>a</v>
          </cell>
          <cell r="B286" t="str">
            <v>토  공</v>
          </cell>
        </row>
        <row r="287">
          <cell r="A287" t="str">
            <v>-1</v>
          </cell>
          <cell r="B287" t="str">
            <v>구조물터파기</v>
          </cell>
          <cell r="C287" t="str">
            <v>(육상발파암:0-4M)</v>
          </cell>
          <cell r="D287">
            <v>1714</v>
          </cell>
          <cell r="E287" t="str">
            <v>㎥</v>
          </cell>
        </row>
        <row r="288">
          <cell r="A288" t="str">
            <v>-2</v>
          </cell>
          <cell r="B288" t="str">
            <v>구조물터파기</v>
          </cell>
          <cell r="C288" t="str">
            <v>(육상발파암:4M이상)</v>
          </cell>
          <cell r="D288">
            <v>1938</v>
          </cell>
          <cell r="E288" t="str">
            <v>㎥</v>
          </cell>
        </row>
        <row r="289">
          <cell r="A289" t="str">
            <v>-3</v>
          </cell>
          <cell r="B289" t="str">
            <v>구조물터파기</v>
          </cell>
          <cell r="C289" t="str">
            <v>(수중토사:0-4M)</v>
          </cell>
          <cell r="D289">
            <v>1803</v>
          </cell>
          <cell r="E289" t="str">
            <v>㎥</v>
          </cell>
        </row>
        <row r="290">
          <cell r="A290" t="str">
            <v>-4</v>
          </cell>
          <cell r="B290" t="str">
            <v>구조물터파기</v>
          </cell>
          <cell r="C290" t="str">
            <v>(수중발파암:0-4M)</v>
          </cell>
          <cell r="D290">
            <v>2136</v>
          </cell>
          <cell r="E290" t="str">
            <v>㎥</v>
          </cell>
        </row>
        <row r="291">
          <cell r="A291" t="str">
            <v>-5</v>
          </cell>
          <cell r="B291" t="str">
            <v>구조물터파기</v>
          </cell>
          <cell r="C291" t="str">
            <v>(수중발파암:4M이상)</v>
          </cell>
          <cell r="D291">
            <v>1131</v>
          </cell>
          <cell r="E291" t="str">
            <v>㎥</v>
          </cell>
        </row>
        <row r="292">
          <cell r="A292" t="str">
            <v>-6</v>
          </cell>
          <cell r="B292" t="str">
            <v>되메우기및다짐</v>
          </cell>
          <cell r="C292" t="str">
            <v>(인력30%+기계70%)</v>
          </cell>
          <cell r="D292">
            <v>5665</v>
          </cell>
          <cell r="E292" t="str">
            <v>㎥</v>
          </cell>
        </row>
        <row r="293">
          <cell r="A293" t="str">
            <v>-7</v>
          </cell>
          <cell r="B293" t="str">
            <v>물푸기</v>
          </cell>
          <cell r="C293" t="str">
            <v>(교량등대형구조물)</v>
          </cell>
          <cell r="D293">
            <v>213</v>
          </cell>
          <cell r="E293" t="str">
            <v>HR</v>
          </cell>
        </row>
        <row r="294">
          <cell r="A294" t="str">
            <v>-8</v>
          </cell>
          <cell r="B294" t="str">
            <v>뒷채움및다짐</v>
          </cell>
          <cell r="D294">
            <v>1507</v>
          </cell>
          <cell r="E294" t="str">
            <v>㎥</v>
          </cell>
        </row>
        <row r="295">
          <cell r="A295" t="str">
            <v>-9</v>
          </cell>
          <cell r="B295" t="str">
            <v>면정리및청소</v>
          </cell>
          <cell r="C295" t="str">
            <v>육상</v>
          </cell>
          <cell r="D295">
            <v>1001</v>
          </cell>
          <cell r="E295" t="str">
            <v>M2</v>
          </cell>
        </row>
        <row r="296">
          <cell r="A296" t="str">
            <v>b</v>
          </cell>
          <cell r="B296" t="str">
            <v>콘크리트타설</v>
          </cell>
        </row>
        <row r="297">
          <cell r="A297" t="str">
            <v>-1</v>
          </cell>
          <cell r="B297" t="str">
            <v>철근콘크리트타설</v>
          </cell>
          <cell r="C297" t="str">
            <v>펌프카타설(0-15M)</v>
          </cell>
          <cell r="D297">
            <v>4559</v>
          </cell>
          <cell r="E297" t="str">
            <v>㎥</v>
          </cell>
        </row>
        <row r="298">
          <cell r="A298" t="str">
            <v>-2</v>
          </cell>
          <cell r="B298" t="str">
            <v>철근콘크리트타설</v>
          </cell>
          <cell r="C298" t="str">
            <v>펌프카타설(15M이상)</v>
          </cell>
          <cell r="D298">
            <v>741</v>
          </cell>
          <cell r="E298" t="str">
            <v>㎥</v>
          </cell>
        </row>
        <row r="299">
          <cell r="A299" t="str">
            <v>-3</v>
          </cell>
          <cell r="B299" t="str">
            <v>무근콘크리트타설</v>
          </cell>
          <cell r="C299" t="str">
            <v>(진동기제외)</v>
          </cell>
          <cell r="D299">
            <v>183</v>
          </cell>
          <cell r="E299" t="str">
            <v>㎥</v>
          </cell>
        </row>
        <row r="300">
          <cell r="A300" t="str">
            <v>c</v>
          </cell>
          <cell r="B300" t="str">
            <v>스페이셔설치</v>
          </cell>
        </row>
        <row r="301">
          <cell r="A301" t="str">
            <v>-1</v>
          </cell>
          <cell r="B301" t="str">
            <v>스페이셔설치</v>
          </cell>
          <cell r="C301" t="str">
            <v>벽체용</v>
          </cell>
          <cell r="D301">
            <v>3983</v>
          </cell>
          <cell r="E301" t="str">
            <v>㎡</v>
          </cell>
        </row>
        <row r="302">
          <cell r="A302" t="str">
            <v>-2</v>
          </cell>
          <cell r="B302" t="str">
            <v>스페이서설치</v>
          </cell>
          <cell r="C302" t="str">
            <v>슬라브용</v>
          </cell>
          <cell r="D302">
            <v>4728</v>
          </cell>
          <cell r="E302" t="str">
            <v>㎡</v>
          </cell>
        </row>
        <row r="303">
          <cell r="A303" t="str">
            <v>d</v>
          </cell>
          <cell r="B303" t="str">
            <v>철근가공조립</v>
          </cell>
        </row>
        <row r="304">
          <cell r="A304" t="str">
            <v>-1</v>
          </cell>
          <cell r="B304" t="str">
            <v>철근가공조립</v>
          </cell>
          <cell r="C304" t="str">
            <v>(보통)</v>
          </cell>
          <cell r="D304">
            <v>184.49199999999999</v>
          </cell>
          <cell r="E304" t="str">
            <v>TON</v>
          </cell>
        </row>
        <row r="305">
          <cell r="A305" t="str">
            <v>-2</v>
          </cell>
          <cell r="B305" t="str">
            <v>철근가공조립</v>
          </cell>
          <cell r="C305" t="str">
            <v>(복잡)</v>
          </cell>
          <cell r="D305">
            <v>424.32499999999999</v>
          </cell>
          <cell r="E305" t="str">
            <v>TON</v>
          </cell>
        </row>
        <row r="306">
          <cell r="A306" t="str">
            <v>-3</v>
          </cell>
          <cell r="B306" t="str">
            <v>철근가공조립</v>
          </cell>
          <cell r="C306" t="str">
            <v>(매우복잡)</v>
          </cell>
          <cell r="D306">
            <v>705.37199999999996</v>
          </cell>
          <cell r="E306" t="str">
            <v>TON</v>
          </cell>
        </row>
        <row r="307">
          <cell r="A307" t="str">
            <v>e</v>
          </cell>
          <cell r="B307" t="str">
            <v>합판거푸집</v>
          </cell>
        </row>
        <row r="308">
          <cell r="A308" t="str">
            <v>-1</v>
          </cell>
          <cell r="B308" t="str">
            <v>합판거푸집</v>
          </cell>
          <cell r="C308" t="str">
            <v>(3회)0-7M</v>
          </cell>
          <cell r="D308">
            <v>1083</v>
          </cell>
          <cell r="E308" t="str">
            <v>㎡</v>
          </cell>
        </row>
        <row r="309">
          <cell r="A309" t="str">
            <v>-2</v>
          </cell>
          <cell r="B309" t="str">
            <v>합판거푸집</v>
          </cell>
          <cell r="C309" t="str">
            <v>(3회)7-10M</v>
          </cell>
          <cell r="D309">
            <v>292</v>
          </cell>
          <cell r="E309" t="str">
            <v>㎡</v>
          </cell>
        </row>
        <row r="310">
          <cell r="A310" t="str">
            <v>-3</v>
          </cell>
          <cell r="B310" t="str">
            <v>합판거푸집</v>
          </cell>
          <cell r="C310" t="str">
            <v>(3회)19-22M</v>
          </cell>
          <cell r="D310">
            <v>126</v>
          </cell>
          <cell r="E310" t="str">
            <v>㎡</v>
          </cell>
        </row>
        <row r="311">
          <cell r="A311" t="str">
            <v>-4</v>
          </cell>
          <cell r="B311" t="str">
            <v>합판거푸집</v>
          </cell>
          <cell r="C311" t="str">
            <v>(3회)22-25M</v>
          </cell>
          <cell r="D311">
            <v>126</v>
          </cell>
          <cell r="E311" t="str">
            <v>㎡</v>
          </cell>
        </row>
        <row r="312">
          <cell r="A312" t="str">
            <v>-5</v>
          </cell>
          <cell r="B312" t="str">
            <v>합판거푸집</v>
          </cell>
          <cell r="C312" t="str">
            <v>(3회)25-28M</v>
          </cell>
          <cell r="D312">
            <v>125</v>
          </cell>
          <cell r="E312" t="str">
            <v>㎡</v>
          </cell>
        </row>
        <row r="313">
          <cell r="A313" t="str">
            <v>-6</v>
          </cell>
          <cell r="B313" t="str">
            <v>원형거푸집</v>
          </cell>
          <cell r="C313" t="str">
            <v>(3회 0-7M)</v>
          </cell>
          <cell r="D313">
            <v>461</v>
          </cell>
          <cell r="E313" t="str">
            <v>㎡</v>
          </cell>
        </row>
        <row r="314">
          <cell r="A314" t="str">
            <v>-7</v>
          </cell>
          <cell r="B314" t="str">
            <v>원형거푸집</v>
          </cell>
          <cell r="C314" t="str">
            <v>(3회 7-10M)</v>
          </cell>
          <cell r="D314">
            <v>197</v>
          </cell>
          <cell r="E314" t="str">
            <v>㎡</v>
          </cell>
        </row>
        <row r="315">
          <cell r="A315" t="str">
            <v>-8</v>
          </cell>
          <cell r="B315" t="str">
            <v>원형거푸집</v>
          </cell>
          <cell r="C315" t="str">
            <v>(3회 10-13M)</v>
          </cell>
          <cell r="D315">
            <v>197</v>
          </cell>
          <cell r="E315" t="str">
            <v>㎡</v>
          </cell>
        </row>
        <row r="316">
          <cell r="A316" t="str">
            <v>-9</v>
          </cell>
          <cell r="B316" t="str">
            <v>원형거푸집</v>
          </cell>
          <cell r="C316" t="str">
            <v>(3회 13-16M)</v>
          </cell>
          <cell r="D316">
            <v>197</v>
          </cell>
          <cell r="E316" t="str">
            <v>㎡</v>
          </cell>
        </row>
        <row r="317">
          <cell r="A317" t="str">
            <v>-10</v>
          </cell>
          <cell r="B317" t="str">
            <v>원형거푸집</v>
          </cell>
          <cell r="C317" t="str">
            <v>(3회 16-19M)</v>
          </cell>
          <cell r="D317">
            <v>184</v>
          </cell>
          <cell r="E317" t="str">
            <v>㎡</v>
          </cell>
        </row>
        <row r="318">
          <cell r="A318" t="str">
            <v>-11</v>
          </cell>
          <cell r="B318" t="str">
            <v>원형거푸집</v>
          </cell>
          <cell r="C318" t="str">
            <v>(3회 19-22M)</v>
          </cell>
          <cell r="D318">
            <v>107</v>
          </cell>
          <cell r="E318" t="str">
            <v>㎡</v>
          </cell>
        </row>
        <row r="319">
          <cell r="A319" t="str">
            <v>-12</v>
          </cell>
          <cell r="B319" t="str">
            <v>원형거푸집</v>
          </cell>
          <cell r="C319" t="str">
            <v>(3회 22-25M)</v>
          </cell>
          <cell r="D319">
            <v>94</v>
          </cell>
          <cell r="E319" t="str">
            <v>㎡</v>
          </cell>
        </row>
        <row r="320">
          <cell r="A320" t="str">
            <v>-13</v>
          </cell>
          <cell r="B320" t="str">
            <v>원형거푸집</v>
          </cell>
          <cell r="C320" t="str">
            <v>(3회 25-28M)</v>
          </cell>
          <cell r="D320">
            <v>33</v>
          </cell>
          <cell r="E320" t="str">
            <v>㎡</v>
          </cell>
        </row>
        <row r="321">
          <cell r="A321" t="str">
            <v>-14</v>
          </cell>
          <cell r="B321" t="str">
            <v>합판거푸집</v>
          </cell>
          <cell r="C321" t="str">
            <v>(소형6회)</v>
          </cell>
          <cell r="D321">
            <v>44</v>
          </cell>
          <cell r="E321" t="str">
            <v>㎡</v>
          </cell>
        </row>
        <row r="322">
          <cell r="A322" t="str">
            <v>-15</v>
          </cell>
          <cell r="B322" t="str">
            <v>합판거푸집</v>
          </cell>
          <cell r="C322" t="str">
            <v>(소형4회)</v>
          </cell>
          <cell r="D322">
            <v>786</v>
          </cell>
          <cell r="E322" t="str">
            <v>㎡</v>
          </cell>
        </row>
        <row r="323">
          <cell r="A323" t="str">
            <v>-16</v>
          </cell>
          <cell r="B323" t="str">
            <v>합판거푸집</v>
          </cell>
          <cell r="C323" t="str">
            <v>(소형3회)</v>
          </cell>
          <cell r="D323">
            <v>3230</v>
          </cell>
          <cell r="E323" t="str">
            <v>㎡</v>
          </cell>
        </row>
        <row r="324">
          <cell r="A324" t="str">
            <v>f</v>
          </cell>
          <cell r="B324" t="str">
            <v>비계</v>
          </cell>
          <cell r="C324" t="str">
            <v>(강관)0-30M</v>
          </cell>
          <cell r="D324">
            <v>5353</v>
          </cell>
          <cell r="E324" t="str">
            <v>㎡</v>
          </cell>
        </row>
        <row r="325">
          <cell r="A325" t="str">
            <v>g</v>
          </cell>
          <cell r="B325" t="str">
            <v>동바리공</v>
          </cell>
        </row>
        <row r="326">
          <cell r="A326" t="str">
            <v>-1</v>
          </cell>
          <cell r="B326" t="str">
            <v>강관동바리</v>
          </cell>
          <cell r="C326" t="str">
            <v>(교량용)</v>
          </cell>
          <cell r="D326">
            <v>2207</v>
          </cell>
          <cell r="E326" t="str">
            <v>공㎥</v>
          </cell>
        </row>
        <row r="327">
          <cell r="A327" t="str">
            <v>-2</v>
          </cell>
          <cell r="B327" t="str">
            <v>동바리공</v>
          </cell>
          <cell r="C327" t="str">
            <v>(목재4회)</v>
          </cell>
          <cell r="D327">
            <v>4387</v>
          </cell>
          <cell r="E327" t="str">
            <v>공㎥</v>
          </cell>
        </row>
        <row r="328">
          <cell r="A328" t="str">
            <v>h</v>
          </cell>
          <cell r="B328" t="str">
            <v>무수축콘크리트</v>
          </cell>
        </row>
        <row r="329">
          <cell r="A329" t="str">
            <v>-1</v>
          </cell>
          <cell r="B329" t="str">
            <v>무수축몰탈</v>
          </cell>
          <cell r="C329" t="str">
            <v>1:1</v>
          </cell>
          <cell r="D329">
            <v>1.6619999999999999</v>
          </cell>
          <cell r="E329" t="str">
            <v>㎥</v>
          </cell>
        </row>
        <row r="330">
          <cell r="A330" t="str">
            <v>-2</v>
          </cell>
          <cell r="B330" t="str">
            <v>무수축콘크리트</v>
          </cell>
          <cell r="D330">
            <v>9.58</v>
          </cell>
          <cell r="E330" t="str">
            <v>㎥</v>
          </cell>
        </row>
        <row r="331">
          <cell r="A331" t="str">
            <v>i</v>
          </cell>
          <cell r="B331" t="str">
            <v>교좌장치공</v>
          </cell>
        </row>
        <row r="332">
          <cell r="A332" t="str">
            <v>-1</v>
          </cell>
          <cell r="B332" t="str">
            <v>POT BEARING</v>
          </cell>
          <cell r="C332" t="str">
            <v>일방향(200TON)</v>
          </cell>
          <cell r="D332">
            <v>4</v>
          </cell>
          <cell r="E332" t="str">
            <v>EA</v>
          </cell>
        </row>
        <row r="333">
          <cell r="A333" t="str">
            <v>-2</v>
          </cell>
          <cell r="B333" t="str">
            <v>POT BEARING</v>
          </cell>
          <cell r="C333" t="str">
            <v>양방향(200TON)</v>
          </cell>
          <cell r="D333">
            <v>12</v>
          </cell>
          <cell r="E333" t="str">
            <v>EA</v>
          </cell>
        </row>
        <row r="334">
          <cell r="A334" t="str">
            <v>-3</v>
          </cell>
          <cell r="B334" t="str">
            <v>POT BEARING</v>
          </cell>
          <cell r="C334" t="str">
            <v>고정단(400TON)</v>
          </cell>
          <cell r="D334">
            <v>2</v>
          </cell>
          <cell r="E334" t="str">
            <v>EA</v>
          </cell>
        </row>
        <row r="335">
          <cell r="A335" t="str">
            <v>-4</v>
          </cell>
          <cell r="B335" t="str">
            <v>POT BEARING</v>
          </cell>
          <cell r="C335" t="str">
            <v>일방향(400TON).</v>
          </cell>
          <cell r="D335">
            <v>10</v>
          </cell>
          <cell r="E335" t="str">
            <v>EA</v>
          </cell>
        </row>
        <row r="336">
          <cell r="A336" t="str">
            <v>-5</v>
          </cell>
          <cell r="B336" t="str">
            <v>POT BEARING</v>
          </cell>
          <cell r="C336" t="str">
            <v>양방향(400TON)</v>
          </cell>
          <cell r="D336">
            <v>12</v>
          </cell>
          <cell r="E336" t="str">
            <v>EA</v>
          </cell>
        </row>
        <row r="337">
          <cell r="A337" t="str">
            <v>j</v>
          </cell>
          <cell r="B337" t="str">
            <v>신축이음장치</v>
          </cell>
          <cell r="C337" t="str">
            <v>(NO100)</v>
          </cell>
          <cell r="D337">
            <v>39</v>
          </cell>
          <cell r="E337" t="str">
            <v>M</v>
          </cell>
        </row>
        <row r="338">
          <cell r="A338" t="str">
            <v>k</v>
          </cell>
          <cell r="B338" t="str">
            <v>표면처리공</v>
          </cell>
        </row>
        <row r="339">
          <cell r="A339" t="str">
            <v>-1</v>
          </cell>
          <cell r="B339" t="str">
            <v>면고르기</v>
          </cell>
          <cell r="C339" t="str">
            <v>DECK FINISHER</v>
          </cell>
          <cell r="D339">
            <v>3649</v>
          </cell>
          <cell r="E339" t="str">
            <v>㎡</v>
          </cell>
        </row>
        <row r="340">
          <cell r="A340" t="str">
            <v>-2</v>
          </cell>
          <cell r="B340" t="str">
            <v>슬라브양생</v>
          </cell>
          <cell r="C340" t="str">
            <v>(도막양생)</v>
          </cell>
          <cell r="D340">
            <v>3649</v>
          </cell>
          <cell r="E340" t="str">
            <v>㎡</v>
          </cell>
        </row>
        <row r="341">
          <cell r="A341" t="str">
            <v>-3</v>
          </cell>
          <cell r="B341" t="str">
            <v>교면방수</v>
          </cell>
          <cell r="C341" t="str">
            <v>(도막방수)</v>
          </cell>
          <cell r="D341">
            <v>3649</v>
          </cell>
          <cell r="E341" t="str">
            <v>㎡</v>
          </cell>
        </row>
        <row r="342">
          <cell r="A342" t="str">
            <v>l</v>
          </cell>
          <cell r="B342" t="str">
            <v>교량명판공</v>
          </cell>
        </row>
        <row r="343">
          <cell r="A343" t="str">
            <v>-1</v>
          </cell>
          <cell r="B343" t="str">
            <v>교명주</v>
          </cell>
          <cell r="C343" t="str">
            <v>(1000*500*350)</v>
          </cell>
          <cell r="D343">
            <v>4</v>
          </cell>
          <cell r="E343" t="str">
            <v>EA</v>
          </cell>
        </row>
        <row r="344">
          <cell r="A344" t="str">
            <v>-2</v>
          </cell>
          <cell r="B344" t="str">
            <v>교명판</v>
          </cell>
          <cell r="C344" t="str">
            <v>(200X450X10)</v>
          </cell>
          <cell r="D344">
            <v>2</v>
          </cell>
          <cell r="E344" t="str">
            <v>EA</v>
          </cell>
        </row>
        <row r="345">
          <cell r="A345" t="str">
            <v>-3</v>
          </cell>
          <cell r="B345" t="str">
            <v>설명판</v>
          </cell>
          <cell r="C345" t="str">
            <v>(500X300X10)</v>
          </cell>
          <cell r="D345">
            <v>2</v>
          </cell>
          <cell r="E345" t="str">
            <v>EA</v>
          </cell>
        </row>
        <row r="346">
          <cell r="A346" t="str">
            <v>-4</v>
          </cell>
          <cell r="B346" t="str">
            <v>TBM 설치</v>
          </cell>
          <cell r="D346">
            <v>2</v>
          </cell>
          <cell r="E346" t="str">
            <v>EA</v>
          </cell>
        </row>
        <row r="347">
          <cell r="A347" t="str">
            <v>m</v>
          </cell>
          <cell r="B347" t="str">
            <v>다월바설치</v>
          </cell>
          <cell r="D347">
            <v>92</v>
          </cell>
          <cell r="E347" t="str">
            <v>EA</v>
          </cell>
        </row>
        <row r="348">
          <cell r="A348" t="str">
            <v>o</v>
          </cell>
          <cell r="B348" t="str">
            <v>신축이음</v>
          </cell>
        </row>
        <row r="349">
          <cell r="A349" t="str">
            <v>-1</v>
          </cell>
          <cell r="B349" t="str">
            <v>스치로폴</v>
          </cell>
          <cell r="C349" t="str">
            <v>(시공이음T=10M)</v>
          </cell>
          <cell r="D349">
            <v>46</v>
          </cell>
          <cell r="E349" t="str">
            <v>㎡</v>
          </cell>
        </row>
        <row r="350">
          <cell r="A350" t="str">
            <v>-2</v>
          </cell>
          <cell r="B350" t="str">
            <v>스치로폴</v>
          </cell>
          <cell r="C350" t="str">
            <v>(신축이음T=20M/M)</v>
          </cell>
          <cell r="D350">
            <v>14</v>
          </cell>
          <cell r="E350" t="str">
            <v>㎡</v>
          </cell>
        </row>
        <row r="351">
          <cell r="A351" t="str">
            <v>p</v>
          </cell>
          <cell r="B351" t="str">
            <v>교량용집수구</v>
          </cell>
        </row>
        <row r="352">
          <cell r="A352" t="str">
            <v>-1</v>
          </cell>
          <cell r="B352" t="str">
            <v>집수구</v>
          </cell>
          <cell r="C352" t="str">
            <v>(주철)</v>
          </cell>
          <cell r="D352">
            <v>18</v>
          </cell>
          <cell r="E352" t="str">
            <v>EA</v>
          </cell>
        </row>
        <row r="353">
          <cell r="A353" t="str">
            <v>-2</v>
          </cell>
          <cell r="B353" t="str">
            <v>연결배수구</v>
          </cell>
          <cell r="C353" t="str">
            <v>(스텐레스)</v>
          </cell>
          <cell r="D353">
            <v>4</v>
          </cell>
          <cell r="E353" t="str">
            <v>EA</v>
          </cell>
        </row>
        <row r="354">
          <cell r="A354" t="str">
            <v>-3</v>
          </cell>
          <cell r="B354" t="str">
            <v>직관</v>
          </cell>
          <cell r="C354" t="str">
            <v>(Φ150)</v>
          </cell>
          <cell r="D354">
            <v>92</v>
          </cell>
          <cell r="E354" t="str">
            <v>M</v>
          </cell>
        </row>
        <row r="355">
          <cell r="A355" t="str">
            <v>-4</v>
          </cell>
          <cell r="B355" t="str">
            <v>육교용곡관</v>
          </cell>
          <cell r="D355">
            <v>10</v>
          </cell>
          <cell r="E355" t="str">
            <v>EA</v>
          </cell>
        </row>
        <row r="356">
          <cell r="A356" t="str">
            <v>-5</v>
          </cell>
          <cell r="B356" t="str">
            <v>연결부</v>
          </cell>
          <cell r="C356" t="str">
            <v>(스텐레스)</v>
          </cell>
          <cell r="D356">
            <v>92</v>
          </cell>
          <cell r="E356" t="str">
            <v>EA</v>
          </cell>
        </row>
        <row r="357">
          <cell r="A357" t="str">
            <v>-6</v>
          </cell>
          <cell r="B357" t="str">
            <v>하천용배수구</v>
          </cell>
          <cell r="C357" t="str">
            <v>(아연도강관D=150MM)</v>
          </cell>
          <cell r="D357">
            <v>44</v>
          </cell>
          <cell r="E357" t="str">
            <v>M</v>
          </cell>
        </row>
        <row r="358">
          <cell r="A358" t="str">
            <v>q</v>
          </cell>
          <cell r="B358" t="str">
            <v>전선관</v>
          </cell>
          <cell r="C358" t="str">
            <v>P.V.C PIPE</v>
          </cell>
          <cell r="D358">
            <v>375</v>
          </cell>
          <cell r="E358" t="str">
            <v>M</v>
          </cell>
        </row>
        <row r="359">
          <cell r="A359" t="str">
            <v>r</v>
          </cell>
          <cell r="B359" t="str">
            <v>환풍기받침대설치</v>
          </cell>
          <cell r="D359">
            <v>16</v>
          </cell>
          <cell r="E359" t="str">
            <v>EA</v>
          </cell>
        </row>
        <row r="360">
          <cell r="A360" t="str">
            <v>s</v>
          </cell>
          <cell r="B360" t="str">
            <v>강교가설</v>
          </cell>
        </row>
        <row r="361">
          <cell r="A361" t="str">
            <v>-1</v>
          </cell>
          <cell r="B361" t="str">
            <v>강교제작</v>
          </cell>
          <cell r="C361" t="str">
            <v>(건계정교)</v>
          </cell>
          <cell r="D361">
            <v>1395.232</v>
          </cell>
          <cell r="E361" t="str">
            <v>TON</v>
          </cell>
        </row>
        <row r="362">
          <cell r="A362" t="str">
            <v>-2</v>
          </cell>
          <cell r="B362" t="str">
            <v>강교운반및가설</v>
          </cell>
          <cell r="C362" t="str">
            <v>(건계정교)</v>
          </cell>
          <cell r="D362">
            <v>1395.232</v>
          </cell>
          <cell r="E362" t="str">
            <v>TON</v>
          </cell>
        </row>
        <row r="363">
          <cell r="A363" t="str">
            <v>-3</v>
          </cell>
          <cell r="B363" t="str">
            <v>내부도장</v>
          </cell>
          <cell r="C363" t="str">
            <v>(공장)</v>
          </cell>
          <cell r="D363">
            <v>14630</v>
          </cell>
          <cell r="E363" t="str">
            <v>㎡</v>
          </cell>
        </row>
        <row r="364">
          <cell r="A364" t="str">
            <v>-4</v>
          </cell>
          <cell r="B364" t="str">
            <v>연결판도장</v>
          </cell>
          <cell r="C364" t="str">
            <v>(공장)</v>
          </cell>
          <cell r="D364">
            <v>1247</v>
          </cell>
          <cell r="E364" t="str">
            <v>㎡</v>
          </cell>
        </row>
        <row r="365">
          <cell r="A365" t="str">
            <v>-5</v>
          </cell>
          <cell r="B365" t="str">
            <v>내부볼트및연결판도장</v>
          </cell>
          <cell r="C365" t="str">
            <v>(현장)</v>
          </cell>
          <cell r="D365">
            <v>388</v>
          </cell>
          <cell r="E365" t="str">
            <v>㎡</v>
          </cell>
        </row>
        <row r="366">
          <cell r="A366" t="str">
            <v>-6</v>
          </cell>
          <cell r="B366" t="str">
            <v>외부도장</v>
          </cell>
          <cell r="C366" t="str">
            <v>(공장)</v>
          </cell>
          <cell r="D366">
            <v>9286</v>
          </cell>
          <cell r="E366" t="str">
            <v>㎡</v>
          </cell>
        </row>
        <row r="367">
          <cell r="A367" t="str">
            <v>-7</v>
          </cell>
          <cell r="B367" t="str">
            <v>외부포장면도장</v>
          </cell>
          <cell r="C367" t="str">
            <v>(공장)</v>
          </cell>
          <cell r="D367">
            <v>1953</v>
          </cell>
          <cell r="E367" t="str">
            <v>㎡</v>
          </cell>
        </row>
        <row r="368">
          <cell r="A368" t="str">
            <v>-8</v>
          </cell>
          <cell r="B368" t="str">
            <v>외부볼트및연결판도장</v>
          </cell>
          <cell r="C368" t="str">
            <v>(현장)</v>
          </cell>
          <cell r="D368">
            <v>859</v>
          </cell>
          <cell r="E368" t="str">
            <v>㎡</v>
          </cell>
        </row>
        <row r="369">
          <cell r="A369" t="str">
            <v>-9</v>
          </cell>
          <cell r="B369" t="str">
            <v>외부도장</v>
          </cell>
          <cell r="C369" t="str">
            <v>(현장)</v>
          </cell>
          <cell r="D369">
            <v>1393</v>
          </cell>
          <cell r="E369" t="str">
            <v>㎡</v>
          </cell>
        </row>
        <row r="370">
          <cell r="A370" t="str">
            <v>t</v>
          </cell>
          <cell r="B370" t="str">
            <v>기타공</v>
          </cell>
        </row>
        <row r="371">
          <cell r="A371" t="str">
            <v>-1</v>
          </cell>
          <cell r="B371" t="str">
            <v>낙교방지책</v>
          </cell>
          <cell r="C371" t="str">
            <v>(2SHOE,TYPE-1)</v>
          </cell>
          <cell r="D371">
            <v>8</v>
          </cell>
          <cell r="E371" t="str">
            <v>EA</v>
          </cell>
        </row>
        <row r="372">
          <cell r="A372" t="str">
            <v>-2</v>
          </cell>
          <cell r="B372" t="str">
            <v>낙교방지책</v>
          </cell>
          <cell r="C372" t="str">
            <v>(2SHOE,TYPE-2)</v>
          </cell>
          <cell r="D372">
            <v>8</v>
          </cell>
          <cell r="E372" t="str">
            <v>EA</v>
          </cell>
        </row>
        <row r="373">
          <cell r="A373" t="str">
            <v>-3</v>
          </cell>
          <cell r="B373" t="str">
            <v>낙교방지책</v>
          </cell>
          <cell r="C373" t="str">
            <v>(2SHOE, TYPE-3)</v>
          </cell>
          <cell r="D373">
            <v>4</v>
          </cell>
          <cell r="E373" t="str">
            <v>EA</v>
          </cell>
        </row>
        <row r="374">
          <cell r="A374" t="str">
            <v>-4</v>
          </cell>
          <cell r="B374" t="str">
            <v>안전점검통로</v>
          </cell>
          <cell r="C374" t="str">
            <v>교축방향(TYPE-1)</v>
          </cell>
          <cell r="D374">
            <v>38</v>
          </cell>
          <cell r="E374" t="str">
            <v>개소</v>
          </cell>
        </row>
        <row r="375">
          <cell r="A375" t="str">
            <v>-5</v>
          </cell>
          <cell r="B375" t="str">
            <v>안전점검통로</v>
          </cell>
          <cell r="C375" t="str">
            <v>교축방향(TYPE-2)</v>
          </cell>
          <cell r="D375">
            <v>42</v>
          </cell>
          <cell r="E375" t="str">
            <v>개소</v>
          </cell>
        </row>
        <row r="376">
          <cell r="A376" t="str">
            <v>-6</v>
          </cell>
          <cell r="B376" t="str">
            <v>안전점검통로(건계정)</v>
          </cell>
          <cell r="C376" t="str">
            <v>(교축직각방향TYPE-1)</v>
          </cell>
          <cell r="D376">
            <v>6</v>
          </cell>
          <cell r="E376" t="str">
            <v>개소</v>
          </cell>
        </row>
        <row r="377">
          <cell r="A377" t="str">
            <v>-7</v>
          </cell>
          <cell r="B377" t="str">
            <v>내부출입구설치</v>
          </cell>
          <cell r="C377" t="str">
            <v>LOWER FLANGE</v>
          </cell>
          <cell r="D377">
            <v>8</v>
          </cell>
          <cell r="E377" t="str">
            <v>EA</v>
          </cell>
        </row>
        <row r="378">
          <cell r="A378" t="str">
            <v>-8</v>
          </cell>
          <cell r="B378" t="str">
            <v>내부출입구설치</v>
          </cell>
          <cell r="C378" t="str">
            <v>DIAPHRAGM</v>
          </cell>
          <cell r="D378">
            <v>8</v>
          </cell>
          <cell r="E378" t="str">
            <v>EA</v>
          </cell>
        </row>
        <row r="379">
          <cell r="A379" t="str">
            <v>-9</v>
          </cell>
          <cell r="B379" t="str">
            <v>내부출입구설치</v>
          </cell>
          <cell r="C379" t="str">
            <v>WEB</v>
          </cell>
          <cell r="D379">
            <v>12</v>
          </cell>
          <cell r="E379" t="str">
            <v>EA</v>
          </cell>
        </row>
        <row r="380">
          <cell r="A380" t="str">
            <v>u</v>
          </cell>
          <cell r="B380" t="str">
            <v>가 도</v>
          </cell>
        </row>
        <row r="381">
          <cell r="A381" t="str">
            <v>-1</v>
          </cell>
          <cell r="B381" t="str">
            <v>가도공흙쌓기</v>
          </cell>
          <cell r="D381">
            <v>340</v>
          </cell>
          <cell r="E381" t="str">
            <v>M3</v>
          </cell>
        </row>
        <row r="382">
          <cell r="A382" t="str">
            <v>-2</v>
          </cell>
          <cell r="B382" t="str">
            <v>가마니쌓기및헐기</v>
          </cell>
          <cell r="D382">
            <v>130</v>
          </cell>
          <cell r="E382" t="str">
            <v>M2</v>
          </cell>
        </row>
        <row r="383">
          <cell r="A383" t="str">
            <v>v</v>
          </cell>
          <cell r="B383" t="str">
            <v>가시설</v>
          </cell>
          <cell r="C383" t="str">
            <v>(교각부)</v>
          </cell>
        </row>
        <row r="384">
          <cell r="A384" t="str">
            <v>-1</v>
          </cell>
          <cell r="B384" t="str">
            <v>강널말뚝자재비</v>
          </cell>
          <cell r="C384" t="str">
            <v>400*150*13</v>
          </cell>
          <cell r="D384">
            <v>168</v>
          </cell>
          <cell r="E384" t="str">
            <v>TON</v>
          </cell>
        </row>
        <row r="385">
          <cell r="A385" t="str">
            <v>-2</v>
          </cell>
          <cell r="B385" t="str">
            <v>강널말뚝항타</v>
          </cell>
          <cell r="C385" t="str">
            <v>건계정교,가시설용</v>
          </cell>
          <cell r="D385">
            <v>1522</v>
          </cell>
          <cell r="E385" t="str">
            <v>M</v>
          </cell>
        </row>
        <row r="386">
          <cell r="A386" t="str">
            <v>-3</v>
          </cell>
          <cell r="B386" t="str">
            <v>강널말뚝뽑기</v>
          </cell>
          <cell r="C386" t="str">
            <v>건계정교,가시설용</v>
          </cell>
          <cell r="D386">
            <v>1522</v>
          </cell>
          <cell r="E386" t="str">
            <v>M</v>
          </cell>
        </row>
        <row r="387">
          <cell r="A387" t="str">
            <v>-4</v>
          </cell>
          <cell r="B387" t="str">
            <v>띠장설치및철거</v>
          </cell>
          <cell r="C387" t="str">
            <v>건계정교300*300*10*1</v>
          </cell>
          <cell r="D387">
            <v>241</v>
          </cell>
          <cell r="E387" t="str">
            <v>M</v>
          </cell>
        </row>
        <row r="388">
          <cell r="A388" t="str">
            <v>-5</v>
          </cell>
          <cell r="B388" t="str">
            <v>L형강설치및철거</v>
          </cell>
          <cell r="C388" t="str">
            <v>100*100*10</v>
          </cell>
          <cell r="D388">
            <v>63</v>
          </cell>
          <cell r="E388" t="str">
            <v>M</v>
          </cell>
        </row>
        <row r="389">
          <cell r="A389" t="str">
            <v>-6</v>
          </cell>
          <cell r="B389" t="str">
            <v>보걸이 설치</v>
          </cell>
          <cell r="D389">
            <v>120</v>
          </cell>
          <cell r="E389" t="str">
            <v>EA</v>
          </cell>
        </row>
        <row r="390">
          <cell r="A390" t="str">
            <v>-7</v>
          </cell>
          <cell r="B390" t="str">
            <v>강판설치</v>
          </cell>
          <cell r="D390">
            <v>7.7290000000000001</v>
          </cell>
          <cell r="E390" t="str">
            <v>TON</v>
          </cell>
        </row>
        <row r="391">
          <cell r="A391" t="str">
            <v>w</v>
          </cell>
          <cell r="B391" t="str">
            <v>가교가설(건계정교)</v>
          </cell>
          <cell r="C391" t="str">
            <v>(L=70M,B=8.0M)</v>
          </cell>
          <cell r="D391">
            <v>1</v>
          </cell>
          <cell r="E391" t="str">
            <v>L.S</v>
          </cell>
        </row>
        <row r="392">
          <cell r="A392" t="str">
            <v>x</v>
          </cell>
          <cell r="B392" t="str">
            <v>검사시험</v>
          </cell>
        </row>
        <row r="393">
          <cell r="A393" t="str">
            <v>-1</v>
          </cell>
          <cell r="B393" t="str">
            <v>방사선투과검사</v>
          </cell>
          <cell r="C393" t="str">
            <v>R.T</v>
          </cell>
          <cell r="D393">
            <v>48</v>
          </cell>
          <cell r="E393" t="str">
            <v>SHEET</v>
          </cell>
        </row>
        <row r="394">
          <cell r="A394" t="str">
            <v>-2</v>
          </cell>
          <cell r="B394" t="str">
            <v>초음파탐상검사</v>
          </cell>
          <cell r="C394" t="str">
            <v>U.T</v>
          </cell>
          <cell r="D394">
            <v>34</v>
          </cell>
          <cell r="E394" t="str">
            <v>M</v>
          </cell>
        </row>
        <row r="395">
          <cell r="A395" t="str">
            <v>y</v>
          </cell>
          <cell r="B395" t="str">
            <v>자재비</v>
          </cell>
        </row>
        <row r="396">
          <cell r="A396" t="str">
            <v>-1</v>
          </cell>
          <cell r="B396" t="str">
            <v>레미콘</v>
          </cell>
          <cell r="C396" t="str">
            <v>25-240-12</v>
          </cell>
          <cell r="D396">
            <v>1217</v>
          </cell>
          <cell r="E396" t="str">
            <v>㎥</v>
          </cell>
        </row>
        <row r="397">
          <cell r="A397" t="str">
            <v>-2</v>
          </cell>
          <cell r="B397" t="str">
            <v>레미콘</v>
          </cell>
          <cell r="C397" t="str">
            <v>25-210-12</v>
          </cell>
          <cell r="D397">
            <v>4136</v>
          </cell>
          <cell r="E397" t="str">
            <v>㎥</v>
          </cell>
        </row>
        <row r="398">
          <cell r="A398" t="str">
            <v>-3</v>
          </cell>
          <cell r="B398" t="str">
            <v>레미콘</v>
          </cell>
          <cell r="C398" t="str">
            <v>40-160-8</v>
          </cell>
          <cell r="D398">
            <v>186</v>
          </cell>
          <cell r="E398" t="str">
            <v>㎥</v>
          </cell>
        </row>
        <row r="399">
          <cell r="A399" t="str">
            <v>-4</v>
          </cell>
          <cell r="B399" t="str">
            <v>시멘트</v>
          </cell>
          <cell r="C399" t="str">
            <v>40㎏/대</v>
          </cell>
          <cell r="D399">
            <v>186</v>
          </cell>
          <cell r="E399" t="str">
            <v>대</v>
          </cell>
        </row>
        <row r="400">
          <cell r="A400" t="str">
            <v>-7</v>
          </cell>
          <cell r="B400" t="str">
            <v>철근</v>
          </cell>
          <cell r="C400" t="str">
            <v>SD40 H16M/M 이상</v>
          </cell>
          <cell r="D400">
            <v>412.11599999999999</v>
          </cell>
          <cell r="E400" t="str">
            <v>TON</v>
          </cell>
        </row>
        <row r="401">
          <cell r="A401" t="str">
            <v>-8</v>
          </cell>
          <cell r="B401" t="str">
            <v>철근</v>
          </cell>
          <cell r="C401" t="str">
            <v>SD40 H13M/M</v>
          </cell>
          <cell r="D401">
            <v>6.9359999999999999</v>
          </cell>
          <cell r="E401" t="str">
            <v>TON</v>
          </cell>
        </row>
        <row r="402">
          <cell r="A402" t="str">
            <v>-5</v>
          </cell>
          <cell r="B402" t="str">
            <v>철근</v>
          </cell>
          <cell r="C402" t="str">
            <v>SD30 D16M/M 이상</v>
          </cell>
          <cell r="D402">
            <v>922.84900000000005</v>
          </cell>
          <cell r="E402" t="str">
            <v>TON</v>
          </cell>
        </row>
        <row r="403">
          <cell r="A403" t="str">
            <v>-6</v>
          </cell>
          <cell r="B403" t="str">
            <v>철근</v>
          </cell>
          <cell r="C403" t="str">
            <v>SD30 D13M/M</v>
          </cell>
          <cell r="D403">
            <v>12.384</v>
          </cell>
          <cell r="E403" t="str">
            <v>TON</v>
          </cell>
        </row>
        <row r="404">
          <cell r="A404" t="str">
            <v>3.03</v>
          </cell>
          <cell r="B404" t="str">
            <v>송정RAMP-A교(S.T BOX</v>
          </cell>
          <cell r="C404" t="str">
            <v>)L=392.0, B=14.0</v>
          </cell>
        </row>
        <row r="405">
          <cell r="A405" t="str">
            <v>a</v>
          </cell>
          <cell r="B405" t="str">
            <v>토  공</v>
          </cell>
        </row>
        <row r="406">
          <cell r="A406" t="str">
            <v>-1</v>
          </cell>
          <cell r="B406" t="str">
            <v>구조물터파기</v>
          </cell>
          <cell r="C406" t="str">
            <v>(육상발파암:0-4M)</v>
          </cell>
          <cell r="D406">
            <v>9286</v>
          </cell>
          <cell r="E406" t="str">
            <v>㎥</v>
          </cell>
        </row>
        <row r="407">
          <cell r="A407" t="str">
            <v>-2</v>
          </cell>
          <cell r="B407" t="str">
            <v>구조물터파기</v>
          </cell>
          <cell r="C407" t="str">
            <v>(육상발파암:4M이상)</v>
          </cell>
          <cell r="D407">
            <v>4455</v>
          </cell>
          <cell r="E407" t="str">
            <v>㎥</v>
          </cell>
        </row>
        <row r="408">
          <cell r="A408" t="str">
            <v>-3</v>
          </cell>
          <cell r="B408" t="str">
            <v>구조물터파기</v>
          </cell>
          <cell r="C408" t="str">
            <v>(육상리핑암:0-4M)</v>
          </cell>
          <cell r="D408">
            <v>1019</v>
          </cell>
          <cell r="E408" t="str">
            <v>㎥</v>
          </cell>
        </row>
        <row r="409">
          <cell r="A409" t="str">
            <v>-4</v>
          </cell>
          <cell r="B409" t="str">
            <v>구조물터파기</v>
          </cell>
          <cell r="C409" t="str">
            <v>(육상리핑암:4M이상)</v>
          </cell>
          <cell r="D409">
            <v>1051</v>
          </cell>
          <cell r="E409" t="str">
            <v>㎥</v>
          </cell>
        </row>
        <row r="410">
          <cell r="A410" t="str">
            <v>-5</v>
          </cell>
          <cell r="B410" t="str">
            <v>구조물터파기</v>
          </cell>
          <cell r="C410" t="str">
            <v>(수중토사:0-4M)</v>
          </cell>
          <cell r="D410">
            <v>4006</v>
          </cell>
          <cell r="E410" t="str">
            <v>㎥</v>
          </cell>
        </row>
        <row r="411">
          <cell r="A411" t="str">
            <v>-6</v>
          </cell>
          <cell r="B411" t="str">
            <v>구조물터파기</v>
          </cell>
          <cell r="C411" t="str">
            <v>(수중토사:4M이상)</v>
          </cell>
          <cell r="D411">
            <v>2229</v>
          </cell>
          <cell r="E411" t="str">
            <v>㎥</v>
          </cell>
        </row>
        <row r="412">
          <cell r="A412" t="str">
            <v>-7</v>
          </cell>
          <cell r="B412" t="str">
            <v>구조물터파기</v>
          </cell>
          <cell r="C412" t="str">
            <v>(수중리핑암:0-4M)</v>
          </cell>
          <cell r="D412">
            <v>403</v>
          </cell>
          <cell r="E412" t="str">
            <v>㎥</v>
          </cell>
        </row>
        <row r="413">
          <cell r="A413" t="str">
            <v>-8</v>
          </cell>
          <cell r="B413" t="str">
            <v>구조물터파기</v>
          </cell>
          <cell r="C413" t="str">
            <v>(수중리핑암:4M이상)</v>
          </cell>
          <cell r="D413">
            <v>251</v>
          </cell>
          <cell r="E413" t="str">
            <v>㎥</v>
          </cell>
        </row>
        <row r="414">
          <cell r="A414" t="str">
            <v>-9</v>
          </cell>
          <cell r="B414" t="str">
            <v>되메우기및다짐</v>
          </cell>
          <cell r="C414" t="str">
            <v>(인력30%+기계70%)</v>
          </cell>
          <cell r="D414">
            <v>18892</v>
          </cell>
          <cell r="E414" t="str">
            <v>㎥</v>
          </cell>
        </row>
        <row r="415">
          <cell r="A415" t="str">
            <v>-10</v>
          </cell>
          <cell r="B415" t="str">
            <v>뒷채움및다짐</v>
          </cell>
          <cell r="D415">
            <v>733</v>
          </cell>
          <cell r="E415" t="str">
            <v>㎥</v>
          </cell>
        </row>
        <row r="416">
          <cell r="A416" t="str">
            <v>-11</v>
          </cell>
          <cell r="B416" t="str">
            <v>물푸기</v>
          </cell>
          <cell r="C416" t="str">
            <v>(교량등대형구조물)</v>
          </cell>
          <cell r="D416">
            <v>176</v>
          </cell>
          <cell r="E416" t="str">
            <v>HR</v>
          </cell>
        </row>
        <row r="417">
          <cell r="A417" t="str">
            <v>b</v>
          </cell>
          <cell r="B417" t="str">
            <v>콘크리트타설</v>
          </cell>
        </row>
        <row r="418">
          <cell r="A418" t="str">
            <v>-1</v>
          </cell>
          <cell r="B418" t="str">
            <v>무근콘크리트타설</v>
          </cell>
          <cell r="C418" t="str">
            <v>(진동기제외)</v>
          </cell>
          <cell r="D418">
            <v>1094</v>
          </cell>
          <cell r="E418" t="str">
            <v>㎥</v>
          </cell>
        </row>
        <row r="419">
          <cell r="A419" t="str">
            <v>-2</v>
          </cell>
          <cell r="B419" t="str">
            <v>철근콘크리트타설</v>
          </cell>
          <cell r="C419" t="str">
            <v>펌프카타설(0-15M)</v>
          </cell>
          <cell r="D419">
            <v>6095</v>
          </cell>
          <cell r="E419" t="str">
            <v>㎥</v>
          </cell>
        </row>
        <row r="420">
          <cell r="A420" t="str">
            <v>-3</v>
          </cell>
          <cell r="B420" t="str">
            <v>철근콘크리트타설</v>
          </cell>
          <cell r="C420" t="str">
            <v>펌프카타설(15M이상)</v>
          </cell>
          <cell r="D420">
            <v>1955</v>
          </cell>
          <cell r="E420" t="str">
            <v>㎥</v>
          </cell>
        </row>
        <row r="421">
          <cell r="A421" t="str">
            <v>c</v>
          </cell>
          <cell r="B421" t="str">
            <v>스페이셔설치</v>
          </cell>
        </row>
        <row r="422">
          <cell r="A422" t="str">
            <v>-1</v>
          </cell>
          <cell r="B422" t="str">
            <v>스페이셔설치</v>
          </cell>
          <cell r="C422" t="str">
            <v>벽체용</v>
          </cell>
          <cell r="D422">
            <v>5230</v>
          </cell>
          <cell r="E422" t="str">
            <v>㎡</v>
          </cell>
        </row>
        <row r="423">
          <cell r="A423" t="str">
            <v>-2</v>
          </cell>
          <cell r="B423" t="str">
            <v>스페이서설치</v>
          </cell>
          <cell r="C423" t="str">
            <v>슬라브용</v>
          </cell>
          <cell r="D423">
            <v>6354</v>
          </cell>
          <cell r="E423" t="str">
            <v>㎡</v>
          </cell>
        </row>
        <row r="424">
          <cell r="A424" t="str">
            <v>d</v>
          </cell>
          <cell r="B424" t="str">
            <v>철근가공조립</v>
          </cell>
        </row>
        <row r="425">
          <cell r="A425" t="str">
            <v>-1</v>
          </cell>
          <cell r="B425" t="str">
            <v>철근가공조립</v>
          </cell>
          <cell r="C425" t="str">
            <v>(복잡)</v>
          </cell>
          <cell r="D425">
            <v>93.808000000000007</v>
          </cell>
          <cell r="E425" t="str">
            <v>TON</v>
          </cell>
        </row>
        <row r="426">
          <cell r="A426" t="str">
            <v>-2</v>
          </cell>
          <cell r="B426" t="str">
            <v>철근가공조립</v>
          </cell>
          <cell r="C426" t="str">
            <v>(보통)</v>
          </cell>
          <cell r="D426">
            <v>568.99199999999996</v>
          </cell>
          <cell r="E426" t="str">
            <v>TON</v>
          </cell>
        </row>
        <row r="427">
          <cell r="A427" t="str">
            <v>-3</v>
          </cell>
          <cell r="B427" t="str">
            <v>철근가공조립</v>
          </cell>
          <cell r="C427" t="str">
            <v>(매우복잡)</v>
          </cell>
          <cell r="D427">
            <v>1612.7929999999999</v>
          </cell>
          <cell r="E427" t="str">
            <v>TON</v>
          </cell>
        </row>
        <row r="428">
          <cell r="A428" t="str">
            <v>e</v>
          </cell>
          <cell r="B428" t="str">
            <v>합판거푸집</v>
          </cell>
        </row>
        <row r="429">
          <cell r="A429" t="str">
            <v>-1</v>
          </cell>
          <cell r="B429" t="str">
            <v>합판거푸집</v>
          </cell>
          <cell r="C429" t="str">
            <v>(3회)0-7M</v>
          </cell>
          <cell r="D429">
            <v>904</v>
          </cell>
          <cell r="E429" t="str">
            <v>㎡</v>
          </cell>
        </row>
        <row r="430">
          <cell r="A430" t="str">
            <v>-2</v>
          </cell>
          <cell r="B430" t="str">
            <v>합판거푸집</v>
          </cell>
          <cell r="C430" t="str">
            <v>(3회)7-10M</v>
          </cell>
          <cell r="D430">
            <v>214</v>
          </cell>
          <cell r="E430" t="str">
            <v>㎡</v>
          </cell>
        </row>
        <row r="431">
          <cell r="A431" t="str">
            <v>-3</v>
          </cell>
          <cell r="B431" t="str">
            <v>합판거푸집</v>
          </cell>
          <cell r="C431" t="str">
            <v>(3회)10-13M</v>
          </cell>
          <cell r="D431">
            <v>111</v>
          </cell>
          <cell r="E431" t="str">
            <v>㎡</v>
          </cell>
        </row>
        <row r="432">
          <cell r="A432" t="str">
            <v>-4</v>
          </cell>
          <cell r="B432" t="str">
            <v>합판거푸집</v>
          </cell>
          <cell r="C432" t="str">
            <v>(3회)13-16M</v>
          </cell>
          <cell r="D432">
            <v>246</v>
          </cell>
          <cell r="E432" t="str">
            <v>㎡</v>
          </cell>
        </row>
        <row r="433">
          <cell r="A433" t="str">
            <v>-5</v>
          </cell>
          <cell r="B433" t="str">
            <v>합판거푸집</v>
          </cell>
          <cell r="C433" t="str">
            <v>(3회)16-19M</v>
          </cell>
          <cell r="D433">
            <v>108</v>
          </cell>
          <cell r="E433" t="str">
            <v>㎡</v>
          </cell>
        </row>
        <row r="434">
          <cell r="A434" t="str">
            <v>-6</v>
          </cell>
          <cell r="B434" t="str">
            <v>합판거푸집</v>
          </cell>
          <cell r="C434" t="str">
            <v>(3회)19-22M</v>
          </cell>
          <cell r="D434">
            <v>103</v>
          </cell>
          <cell r="E434" t="str">
            <v>㎡</v>
          </cell>
        </row>
        <row r="435">
          <cell r="A435" t="str">
            <v>-7</v>
          </cell>
          <cell r="B435" t="str">
            <v>합판거푸집</v>
          </cell>
          <cell r="C435" t="str">
            <v>(3회)22-25M</v>
          </cell>
          <cell r="D435">
            <v>340</v>
          </cell>
          <cell r="E435" t="str">
            <v>㎡</v>
          </cell>
        </row>
        <row r="436">
          <cell r="A436" t="str">
            <v>-8</v>
          </cell>
          <cell r="B436" t="str">
            <v>합판거푸집</v>
          </cell>
          <cell r="C436" t="str">
            <v>(3회)25-28M</v>
          </cell>
          <cell r="D436">
            <v>72</v>
          </cell>
          <cell r="E436" t="str">
            <v>㎡</v>
          </cell>
        </row>
        <row r="437">
          <cell r="A437" t="str">
            <v>-9</v>
          </cell>
          <cell r="B437" t="str">
            <v>합판거푸집</v>
          </cell>
          <cell r="C437" t="str">
            <v>(3회)28-31M</v>
          </cell>
          <cell r="D437">
            <v>68</v>
          </cell>
          <cell r="E437" t="str">
            <v>㎡</v>
          </cell>
        </row>
        <row r="438">
          <cell r="A438" t="str">
            <v>-10</v>
          </cell>
          <cell r="B438" t="str">
            <v>합판거푸집</v>
          </cell>
          <cell r="C438" t="str">
            <v>(3회)31-34M</v>
          </cell>
          <cell r="D438">
            <v>282</v>
          </cell>
          <cell r="E438" t="str">
            <v>㎡</v>
          </cell>
        </row>
        <row r="439">
          <cell r="A439" t="str">
            <v>-11</v>
          </cell>
          <cell r="B439" t="str">
            <v>합판거푸집</v>
          </cell>
          <cell r="C439" t="str">
            <v>(3회)34-37M</v>
          </cell>
          <cell r="D439">
            <v>266</v>
          </cell>
          <cell r="E439" t="str">
            <v>M2</v>
          </cell>
        </row>
        <row r="440">
          <cell r="A440" t="str">
            <v>-12</v>
          </cell>
          <cell r="B440" t="str">
            <v>원형거푸집</v>
          </cell>
          <cell r="C440" t="str">
            <v>(3회 0-7M)</v>
          </cell>
          <cell r="D440">
            <v>461</v>
          </cell>
          <cell r="E440" t="str">
            <v>㎡</v>
          </cell>
        </row>
        <row r="441">
          <cell r="A441" t="str">
            <v>-13</v>
          </cell>
          <cell r="B441" t="str">
            <v>원형거푸집</v>
          </cell>
          <cell r="C441" t="str">
            <v>(3회 7-10M)</v>
          </cell>
          <cell r="D441">
            <v>197</v>
          </cell>
          <cell r="E441" t="str">
            <v>㎡</v>
          </cell>
        </row>
        <row r="442">
          <cell r="A442" t="str">
            <v>-14</v>
          </cell>
          <cell r="B442" t="str">
            <v>원형거푸집</v>
          </cell>
          <cell r="C442" t="str">
            <v>(3회 10-13M)</v>
          </cell>
          <cell r="D442">
            <v>174</v>
          </cell>
          <cell r="E442" t="str">
            <v>㎡</v>
          </cell>
        </row>
        <row r="443">
          <cell r="A443" t="str">
            <v>-15</v>
          </cell>
          <cell r="B443" t="str">
            <v>원형거푸집</v>
          </cell>
          <cell r="C443" t="str">
            <v>(3회 13-16M)</v>
          </cell>
          <cell r="D443">
            <v>183</v>
          </cell>
          <cell r="E443" t="str">
            <v>㎡</v>
          </cell>
        </row>
        <row r="444">
          <cell r="A444" t="str">
            <v>-16</v>
          </cell>
          <cell r="B444" t="str">
            <v>원형거푸집</v>
          </cell>
          <cell r="C444" t="str">
            <v>(3회 16-19M)</v>
          </cell>
          <cell r="D444">
            <v>169</v>
          </cell>
          <cell r="E444" t="str">
            <v>㎡</v>
          </cell>
        </row>
        <row r="445">
          <cell r="A445" t="str">
            <v>-17</v>
          </cell>
          <cell r="B445" t="str">
            <v>원형거푸집</v>
          </cell>
          <cell r="C445" t="str">
            <v>(3회 19-22M)</v>
          </cell>
          <cell r="D445">
            <v>162</v>
          </cell>
          <cell r="E445" t="str">
            <v>㎡</v>
          </cell>
        </row>
        <row r="446">
          <cell r="A446" t="str">
            <v>-18</v>
          </cell>
          <cell r="B446" t="str">
            <v>원형거푸집</v>
          </cell>
          <cell r="C446" t="str">
            <v>(3회 22-25M)</v>
          </cell>
          <cell r="D446">
            <v>138</v>
          </cell>
          <cell r="E446" t="str">
            <v>㎡</v>
          </cell>
        </row>
        <row r="447">
          <cell r="A447" t="str">
            <v>-19</v>
          </cell>
          <cell r="B447" t="str">
            <v>원형거푸집</v>
          </cell>
          <cell r="C447" t="str">
            <v>(3회 25-28M)</v>
          </cell>
          <cell r="D447">
            <v>113</v>
          </cell>
          <cell r="E447" t="str">
            <v>㎡</v>
          </cell>
        </row>
        <row r="448">
          <cell r="A448" t="str">
            <v>-20</v>
          </cell>
          <cell r="B448" t="str">
            <v>원형거푸집</v>
          </cell>
          <cell r="C448" t="str">
            <v>(3회 28-31M)</v>
          </cell>
          <cell r="D448">
            <v>106</v>
          </cell>
          <cell r="E448" t="str">
            <v>㎡</v>
          </cell>
        </row>
        <row r="449">
          <cell r="A449" t="str">
            <v>-21</v>
          </cell>
          <cell r="B449" t="str">
            <v>원형거푸집</v>
          </cell>
          <cell r="C449" t="str">
            <v>(3회)31-34M</v>
          </cell>
          <cell r="D449">
            <v>48</v>
          </cell>
          <cell r="E449" t="str">
            <v>M2</v>
          </cell>
        </row>
        <row r="450">
          <cell r="A450" t="str">
            <v>-22</v>
          </cell>
          <cell r="B450" t="str">
            <v>원형거푸집</v>
          </cell>
          <cell r="C450" t="str">
            <v>(3회)34-37M</v>
          </cell>
          <cell r="D450">
            <v>12</v>
          </cell>
          <cell r="E450" t="str">
            <v>M2</v>
          </cell>
        </row>
        <row r="451">
          <cell r="A451" t="str">
            <v>-23</v>
          </cell>
          <cell r="B451" t="str">
            <v>합판거푸집</v>
          </cell>
          <cell r="C451" t="str">
            <v>(소형6회)</v>
          </cell>
          <cell r="D451">
            <v>396</v>
          </cell>
          <cell r="E451" t="str">
            <v>㎡</v>
          </cell>
        </row>
        <row r="452">
          <cell r="A452" t="str">
            <v>-24</v>
          </cell>
          <cell r="B452" t="str">
            <v>합판거푸집</v>
          </cell>
          <cell r="C452" t="str">
            <v>(소형4회)</v>
          </cell>
          <cell r="D452">
            <v>840</v>
          </cell>
          <cell r="E452" t="str">
            <v>㎡</v>
          </cell>
        </row>
        <row r="453">
          <cell r="A453" t="str">
            <v>-25</v>
          </cell>
          <cell r="B453" t="str">
            <v>합판거푸집</v>
          </cell>
          <cell r="C453" t="str">
            <v>(소형3회)</v>
          </cell>
          <cell r="D453">
            <v>5381</v>
          </cell>
          <cell r="E453" t="str">
            <v>㎡</v>
          </cell>
        </row>
        <row r="454">
          <cell r="A454" t="str">
            <v>f</v>
          </cell>
          <cell r="B454" t="str">
            <v>비계</v>
          </cell>
          <cell r="C454" t="str">
            <v>(강관)0-30M</v>
          </cell>
          <cell r="D454">
            <v>7947</v>
          </cell>
          <cell r="E454" t="str">
            <v>㎡</v>
          </cell>
        </row>
        <row r="455">
          <cell r="A455" t="str">
            <v>g</v>
          </cell>
          <cell r="B455" t="str">
            <v>동바리공</v>
          </cell>
        </row>
        <row r="456">
          <cell r="A456" t="str">
            <v>-1</v>
          </cell>
          <cell r="B456" t="str">
            <v>강관동바리</v>
          </cell>
          <cell r="C456" t="str">
            <v>(교량용)</v>
          </cell>
          <cell r="D456">
            <v>3882</v>
          </cell>
          <cell r="E456" t="str">
            <v>공㎥</v>
          </cell>
        </row>
        <row r="457">
          <cell r="A457" t="str">
            <v>-2</v>
          </cell>
          <cell r="B457" t="str">
            <v>동바리공</v>
          </cell>
          <cell r="C457" t="str">
            <v>(목재4회)</v>
          </cell>
          <cell r="D457">
            <v>6814</v>
          </cell>
          <cell r="E457" t="str">
            <v>공㎥</v>
          </cell>
        </row>
        <row r="458">
          <cell r="A458" t="str">
            <v>h</v>
          </cell>
          <cell r="B458" t="str">
            <v>무수축콘크리트</v>
          </cell>
        </row>
        <row r="459">
          <cell r="A459" t="str">
            <v>-1</v>
          </cell>
          <cell r="B459" t="str">
            <v>무수축몰탈</v>
          </cell>
          <cell r="C459" t="str">
            <v>1:1</v>
          </cell>
          <cell r="D459">
            <v>1.837</v>
          </cell>
          <cell r="E459" t="str">
            <v>㎥</v>
          </cell>
        </row>
        <row r="460">
          <cell r="A460" t="str">
            <v>-2</v>
          </cell>
          <cell r="B460" t="str">
            <v>무수축콘크리트</v>
          </cell>
          <cell r="D460">
            <v>10.946</v>
          </cell>
          <cell r="E460" t="str">
            <v>㎥</v>
          </cell>
        </row>
        <row r="461">
          <cell r="A461" t="str">
            <v>i</v>
          </cell>
          <cell r="B461" t="str">
            <v>교좌장치공</v>
          </cell>
        </row>
        <row r="462">
          <cell r="A462" t="str">
            <v>-1</v>
          </cell>
          <cell r="B462" t="str">
            <v>POT BEARING</v>
          </cell>
          <cell r="C462" t="str">
            <v>일방향(300TON)</v>
          </cell>
          <cell r="D462">
            <v>4</v>
          </cell>
          <cell r="E462" t="str">
            <v>EA</v>
          </cell>
        </row>
        <row r="463">
          <cell r="A463" t="str">
            <v>-2</v>
          </cell>
          <cell r="B463" t="str">
            <v>POT BEARING</v>
          </cell>
          <cell r="C463" t="str">
            <v>양방향(300TON)</v>
          </cell>
          <cell r="D463">
            <v>8</v>
          </cell>
          <cell r="E463" t="str">
            <v>EA</v>
          </cell>
        </row>
        <row r="464">
          <cell r="A464" t="str">
            <v>-3</v>
          </cell>
          <cell r="B464" t="str">
            <v>POT BEARING</v>
          </cell>
          <cell r="C464" t="str">
            <v>고정단700TON</v>
          </cell>
          <cell r="D464">
            <v>2</v>
          </cell>
          <cell r="E464" t="str">
            <v>EA</v>
          </cell>
        </row>
        <row r="465">
          <cell r="A465" t="str">
            <v>-4</v>
          </cell>
          <cell r="B465" t="str">
            <v>POT BEARING</v>
          </cell>
          <cell r="C465" t="str">
            <v>일방향700TON</v>
          </cell>
          <cell r="D465">
            <v>8</v>
          </cell>
          <cell r="E465" t="str">
            <v>EA</v>
          </cell>
        </row>
        <row r="466">
          <cell r="A466" t="str">
            <v>-5</v>
          </cell>
          <cell r="B466" t="str">
            <v>POT BEARING</v>
          </cell>
          <cell r="C466" t="str">
            <v>양방향700TON</v>
          </cell>
          <cell r="D466">
            <v>8</v>
          </cell>
          <cell r="E466" t="str">
            <v>EA</v>
          </cell>
        </row>
        <row r="467">
          <cell r="A467" t="str">
            <v>j</v>
          </cell>
          <cell r="B467" t="str">
            <v>신축이음장치</v>
          </cell>
        </row>
        <row r="468">
          <cell r="A468" t="str">
            <v>-1</v>
          </cell>
          <cell r="B468" t="str">
            <v>신축이음장치</v>
          </cell>
          <cell r="C468" t="str">
            <v>(NO100)</v>
          </cell>
          <cell r="D468">
            <v>25</v>
          </cell>
          <cell r="E468" t="str">
            <v>M</v>
          </cell>
        </row>
        <row r="469">
          <cell r="A469" t="str">
            <v>-2</v>
          </cell>
          <cell r="B469" t="str">
            <v>신축이음장치</v>
          </cell>
          <cell r="C469" t="str">
            <v>(NO 160)</v>
          </cell>
          <cell r="D469">
            <v>12</v>
          </cell>
          <cell r="E469" t="str">
            <v>M</v>
          </cell>
        </row>
        <row r="470">
          <cell r="A470" t="str">
            <v>k</v>
          </cell>
          <cell r="B470" t="str">
            <v>표면처리공</v>
          </cell>
        </row>
        <row r="471">
          <cell r="A471" t="str">
            <v>-1</v>
          </cell>
          <cell r="B471" t="str">
            <v>면고르기</v>
          </cell>
          <cell r="C471" t="str">
            <v>DECK FINISHER</v>
          </cell>
          <cell r="D471">
            <v>4871</v>
          </cell>
          <cell r="E471" t="str">
            <v>㎡</v>
          </cell>
        </row>
        <row r="472">
          <cell r="A472" t="str">
            <v>-2</v>
          </cell>
          <cell r="B472" t="str">
            <v>슬라브양생</v>
          </cell>
          <cell r="C472" t="str">
            <v>(도막양생)</v>
          </cell>
          <cell r="D472">
            <v>4871</v>
          </cell>
          <cell r="E472" t="str">
            <v>㎡</v>
          </cell>
        </row>
        <row r="473">
          <cell r="A473" t="str">
            <v>-3</v>
          </cell>
          <cell r="B473" t="str">
            <v>교면방수</v>
          </cell>
          <cell r="C473" t="str">
            <v>(도막방수)</v>
          </cell>
          <cell r="D473">
            <v>4871</v>
          </cell>
          <cell r="E473" t="str">
            <v>㎡</v>
          </cell>
        </row>
        <row r="474">
          <cell r="A474" t="str">
            <v>l</v>
          </cell>
          <cell r="B474" t="str">
            <v>교량명판공</v>
          </cell>
        </row>
        <row r="475">
          <cell r="A475" t="str">
            <v>-1</v>
          </cell>
          <cell r="B475" t="str">
            <v>교명주</v>
          </cell>
          <cell r="C475" t="str">
            <v>(1000*500*350)</v>
          </cell>
          <cell r="D475">
            <v>4</v>
          </cell>
          <cell r="E475" t="str">
            <v>EA</v>
          </cell>
        </row>
        <row r="476">
          <cell r="A476" t="str">
            <v>-2</v>
          </cell>
          <cell r="B476" t="str">
            <v>교명판</v>
          </cell>
          <cell r="C476" t="str">
            <v>(200X450X10)</v>
          </cell>
          <cell r="D476">
            <v>2</v>
          </cell>
          <cell r="E476" t="str">
            <v>EA</v>
          </cell>
        </row>
        <row r="477">
          <cell r="A477" t="str">
            <v>-3</v>
          </cell>
          <cell r="B477" t="str">
            <v>설명판</v>
          </cell>
          <cell r="C477" t="str">
            <v>(500X300X10)</v>
          </cell>
          <cell r="D477">
            <v>2</v>
          </cell>
          <cell r="E477" t="str">
            <v>EA</v>
          </cell>
        </row>
        <row r="478">
          <cell r="A478" t="str">
            <v>-4</v>
          </cell>
          <cell r="B478" t="str">
            <v>TBM 설치</v>
          </cell>
          <cell r="D478">
            <v>2</v>
          </cell>
          <cell r="E478" t="str">
            <v>EA</v>
          </cell>
        </row>
        <row r="479">
          <cell r="A479" t="str">
            <v>m</v>
          </cell>
          <cell r="B479" t="str">
            <v>다월바설치</v>
          </cell>
          <cell r="D479">
            <v>64</v>
          </cell>
          <cell r="E479" t="str">
            <v>EA</v>
          </cell>
        </row>
        <row r="480">
          <cell r="A480" t="str">
            <v>n</v>
          </cell>
          <cell r="B480" t="str">
            <v>스치로폴</v>
          </cell>
          <cell r="C480" t="str">
            <v>(신축이음T=20M/M)</v>
          </cell>
          <cell r="D480">
            <v>9</v>
          </cell>
          <cell r="E480" t="str">
            <v>㎡</v>
          </cell>
        </row>
        <row r="481">
          <cell r="A481" t="str">
            <v>o</v>
          </cell>
          <cell r="B481" t="str">
            <v>교량용집수구</v>
          </cell>
        </row>
        <row r="482">
          <cell r="A482" t="str">
            <v>-1</v>
          </cell>
          <cell r="B482" t="str">
            <v>집수구</v>
          </cell>
          <cell r="C482" t="str">
            <v>(주철)</v>
          </cell>
          <cell r="D482">
            <v>19</v>
          </cell>
          <cell r="E482" t="str">
            <v>EA</v>
          </cell>
        </row>
        <row r="483">
          <cell r="A483" t="str">
            <v>-2</v>
          </cell>
          <cell r="B483" t="str">
            <v>연결배수구</v>
          </cell>
          <cell r="C483" t="str">
            <v>(스텐레스)</v>
          </cell>
          <cell r="D483">
            <v>7</v>
          </cell>
          <cell r="E483" t="str">
            <v>EA</v>
          </cell>
        </row>
        <row r="484">
          <cell r="A484" t="str">
            <v>-3</v>
          </cell>
          <cell r="B484" t="str">
            <v>직관</v>
          </cell>
          <cell r="C484" t="str">
            <v>(Φ150)</v>
          </cell>
          <cell r="D484">
            <v>147</v>
          </cell>
          <cell r="E484" t="str">
            <v>M</v>
          </cell>
        </row>
        <row r="485">
          <cell r="A485" t="str">
            <v>-4</v>
          </cell>
          <cell r="B485" t="str">
            <v>육교용곡관</v>
          </cell>
          <cell r="D485">
            <v>16</v>
          </cell>
          <cell r="E485" t="str">
            <v>EA</v>
          </cell>
        </row>
        <row r="486">
          <cell r="A486" t="str">
            <v>-5</v>
          </cell>
          <cell r="B486" t="str">
            <v>연결부</v>
          </cell>
          <cell r="C486" t="str">
            <v>(스텐레스)</v>
          </cell>
          <cell r="D486">
            <v>147</v>
          </cell>
          <cell r="E486" t="str">
            <v>EA</v>
          </cell>
        </row>
        <row r="487">
          <cell r="A487" t="str">
            <v>-6</v>
          </cell>
          <cell r="B487" t="str">
            <v>하천용배수구</v>
          </cell>
          <cell r="C487" t="str">
            <v>(아연도강관D=150MM)</v>
          </cell>
          <cell r="D487">
            <v>37</v>
          </cell>
          <cell r="E487" t="str">
            <v>M</v>
          </cell>
        </row>
        <row r="488">
          <cell r="A488" t="str">
            <v>p</v>
          </cell>
          <cell r="B488" t="str">
            <v>전선관</v>
          </cell>
          <cell r="C488" t="str">
            <v>P.V.C PIPE</v>
          </cell>
          <cell r="D488">
            <v>783</v>
          </cell>
          <cell r="E488" t="str">
            <v>M</v>
          </cell>
        </row>
        <row r="489">
          <cell r="A489" t="str">
            <v>q</v>
          </cell>
          <cell r="B489" t="str">
            <v>환풍기받침대설치</v>
          </cell>
          <cell r="D489">
            <v>24</v>
          </cell>
          <cell r="E489" t="str">
            <v>EA</v>
          </cell>
        </row>
        <row r="490">
          <cell r="A490" t="str">
            <v>r</v>
          </cell>
          <cell r="B490" t="str">
            <v>강교가설</v>
          </cell>
        </row>
        <row r="491">
          <cell r="A491" t="str">
            <v>-1</v>
          </cell>
          <cell r="B491" t="str">
            <v>강교제작</v>
          </cell>
          <cell r="C491" t="str">
            <v>(송정A)</v>
          </cell>
          <cell r="D491">
            <v>2179.9679999999998</v>
          </cell>
          <cell r="E491" t="str">
            <v>TON</v>
          </cell>
        </row>
        <row r="492">
          <cell r="A492" t="str">
            <v>-2</v>
          </cell>
          <cell r="B492" t="str">
            <v>강교운반및가설</v>
          </cell>
          <cell r="C492" t="str">
            <v>(송정A)</v>
          </cell>
          <cell r="D492">
            <v>2179.9679999999998</v>
          </cell>
          <cell r="E492" t="str">
            <v>TON</v>
          </cell>
        </row>
        <row r="493">
          <cell r="A493" t="str">
            <v>-3</v>
          </cell>
          <cell r="B493" t="str">
            <v>내부도장</v>
          </cell>
          <cell r="C493" t="str">
            <v>(공장)</v>
          </cell>
          <cell r="D493">
            <v>21900</v>
          </cell>
          <cell r="E493" t="str">
            <v>㎡</v>
          </cell>
        </row>
        <row r="494">
          <cell r="A494" t="str">
            <v>-4</v>
          </cell>
          <cell r="B494" t="str">
            <v>연결판도장</v>
          </cell>
          <cell r="C494" t="str">
            <v>(공장)</v>
          </cell>
          <cell r="D494">
            <v>2272</v>
          </cell>
          <cell r="E494" t="str">
            <v>㎡</v>
          </cell>
        </row>
        <row r="495">
          <cell r="A495" t="str">
            <v>-5</v>
          </cell>
          <cell r="B495" t="str">
            <v>내부볼트및연결판도장</v>
          </cell>
          <cell r="C495" t="str">
            <v>(현장)</v>
          </cell>
          <cell r="D495">
            <v>522</v>
          </cell>
          <cell r="E495" t="str">
            <v>㎡</v>
          </cell>
        </row>
        <row r="496">
          <cell r="A496" t="str">
            <v>-6</v>
          </cell>
          <cell r="B496" t="str">
            <v>외부도장</v>
          </cell>
          <cell r="C496" t="str">
            <v>(공장)</v>
          </cell>
          <cell r="D496">
            <v>14744</v>
          </cell>
          <cell r="E496" t="str">
            <v>㎡</v>
          </cell>
        </row>
        <row r="497">
          <cell r="A497" t="str">
            <v>-7</v>
          </cell>
          <cell r="B497" t="str">
            <v>외부포장면도장</v>
          </cell>
          <cell r="C497" t="str">
            <v>(공장)</v>
          </cell>
          <cell r="D497">
            <v>2818</v>
          </cell>
          <cell r="E497" t="str">
            <v>㎡</v>
          </cell>
        </row>
        <row r="498">
          <cell r="A498" t="str">
            <v>-8</v>
          </cell>
          <cell r="B498" t="str">
            <v>외부볼트및연결판도장</v>
          </cell>
          <cell r="C498" t="str">
            <v>(현장)</v>
          </cell>
          <cell r="D498">
            <v>1749</v>
          </cell>
          <cell r="E498" t="str">
            <v>㎡</v>
          </cell>
        </row>
        <row r="499">
          <cell r="A499" t="str">
            <v>-9</v>
          </cell>
          <cell r="B499" t="str">
            <v>외부도장</v>
          </cell>
          <cell r="C499" t="str">
            <v>(현장)</v>
          </cell>
          <cell r="D499">
            <v>2211</v>
          </cell>
          <cell r="E499" t="str">
            <v>㎡</v>
          </cell>
        </row>
        <row r="500">
          <cell r="A500" t="str">
            <v>s</v>
          </cell>
          <cell r="B500" t="str">
            <v>기타공</v>
          </cell>
        </row>
        <row r="501">
          <cell r="A501" t="str">
            <v>-1</v>
          </cell>
          <cell r="B501" t="str">
            <v>낙교방지책</v>
          </cell>
          <cell r="C501" t="str">
            <v>(1SHOE,TYPE-1)</v>
          </cell>
          <cell r="D501">
            <v>12</v>
          </cell>
          <cell r="E501" t="str">
            <v>EA</v>
          </cell>
        </row>
        <row r="502">
          <cell r="A502" t="str">
            <v>-2</v>
          </cell>
          <cell r="B502" t="str">
            <v>낙교방지책</v>
          </cell>
          <cell r="C502" t="str">
            <v>(1SHOE,TYPE-2)</v>
          </cell>
          <cell r="D502">
            <v>12</v>
          </cell>
          <cell r="E502" t="str">
            <v>EA</v>
          </cell>
        </row>
        <row r="503">
          <cell r="A503" t="str">
            <v>-3</v>
          </cell>
          <cell r="B503" t="str">
            <v>낙교방지책</v>
          </cell>
          <cell r="C503" t="str">
            <v>(1SHOE, TYPE-3)</v>
          </cell>
          <cell r="D503">
            <v>6</v>
          </cell>
          <cell r="E503" t="str">
            <v>EA</v>
          </cell>
        </row>
        <row r="504">
          <cell r="A504" t="str">
            <v>-4</v>
          </cell>
          <cell r="B504" t="str">
            <v>안전점검통로</v>
          </cell>
          <cell r="C504" t="str">
            <v>교축방향(TYPE-2)</v>
          </cell>
          <cell r="D504">
            <v>162</v>
          </cell>
          <cell r="E504" t="str">
            <v>개소</v>
          </cell>
        </row>
        <row r="505">
          <cell r="A505" t="str">
            <v>-5</v>
          </cell>
          <cell r="B505" t="str">
            <v>안전점검통로(송정A)</v>
          </cell>
          <cell r="C505" t="str">
            <v>(교축직각방향TYPE-1)</v>
          </cell>
          <cell r="D505">
            <v>6</v>
          </cell>
          <cell r="E505" t="str">
            <v>개소</v>
          </cell>
        </row>
        <row r="506">
          <cell r="A506" t="str">
            <v>-6</v>
          </cell>
          <cell r="B506" t="str">
            <v>안전점검통로(송정A)</v>
          </cell>
          <cell r="C506" t="str">
            <v>교축직각방향(TYPE-2)</v>
          </cell>
          <cell r="D506">
            <v>1</v>
          </cell>
          <cell r="E506" t="str">
            <v>개소</v>
          </cell>
        </row>
        <row r="507">
          <cell r="A507" t="str">
            <v>-7</v>
          </cell>
          <cell r="B507" t="str">
            <v>내부출입구설치</v>
          </cell>
          <cell r="C507" t="str">
            <v>LOWER FLANGE</v>
          </cell>
          <cell r="D507">
            <v>12</v>
          </cell>
          <cell r="E507" t="str">
            <v>EA</v>
          </cell>
        </row>
        <row r="508">
          <cell r="A508" t="str">
            <v>-8</v>
          </cell>
          <cell r="B508" t="str">
            <v>내부출입구설치</v>
          </cell>
          <cell r="C508" t="str">
            <v>DIAPHRAGM</v>
          </cell>
          <cell r="D508">
            <v>12</v>
          </cell>
          <cell r="E508" t="str">
            <v>EA</v>
          </cell>
        </row>
        <row r="509">
          <cell r="A509" t="str">
            <v>-9</v>
          </cell>
          <cell r="B509" t="str">
            <v>내부출입구설치</v>
          </cell>
          <cell r="C509" t="str">
            <v>WEB</v>
          </cell>
          <cell r="D509">
            <v>18</v>
          </cell>
          <cell r="E509" t="str">
            <v>EA</v>
          </cell>
        </row>
        <row r="510">
          <cell r="A510" t="str">
            <v>t</v>
          </cell>
          <cell r="B510" t="str">
            <v>가 도</v>
          </cell>
        </row>
        <row r="511">
          <cell r="A511" t="str">
            <v>-1</v>
          </cell>
          <cell r="B511" t="str">
            <v>가도공흙쌓기</v>
          </cell>
          <cell r="D511">
            <v>267</v>
          </cell>
          <cell r="E511" t="str">
            <v>M3</v>
          </cell>
        </row>
        <row r="512">
          <cell r="A512" t="str">
            <v>-2</v>
          </cell>
          <cell r="B512" t="str">
            <v>가마니쌓기및헐기</v>
          </cell>
          <cell r="D512">
            <v>79</v>
          </cell>
          <cell r="E512" t="str">
            <v>M2</v>
          </cell>
        </row>
        <row r="513">
          <cell r="A513" t="str">
            <v>u</v>
          </cell>
          <cell r="B513" t="str">
            <v>가시설</v>
          </cell>
          <cell r="C513" t="str">
            <v>(교각부)</v>
          </cell>
        </row>
        <row r="514">
          <cell r="A514" t="str">
            <v>-1</v>
          </cell>
          <cell r="B514" t="str">
            <v>강널말뚝자재비</v>
          </cell>
          <cell r="C514" t="str">
            <v>400*150*13</v>
          </cell>
          <cell r="D514">
            <v>188</v>
          </cell>
          <cell r="E514" t="str">
            <v>TON</v>
          </cell>
        </row>
        <row r="515">
          <cell r="A515" t="str">
            <v>-2</v>
          </cell>
          <cell r="B515" t="str">
            <v>강널말뚝 항타(송정IC</v>
          </cell>
          <cell r="C515" t="str">
            <v>RAMP-A교,가시설용)</v>
          </cell>
          <cell r="D515">
            <v>1760</v>
          </cell>
          <cell r="E515" t="str">
            <v>M</v>
          </cell>
        </row>
        <row r="516">
          <cell r="A516" t="str">
            <v>-3</v>
          </cell>
          <cell r="B516" t="str">
            <v>강널말뚝 뽑기(송정IC</v>
          </cell>
          <cell r="C516" t="str">
            <v>RAMP-A교)가시설용</v>
          </cell>
          <cell r="D516">
            <v>1612</v>
          </cell>
          <cell r="E516" t="str">
            <v>M</v>
          </cell>
        </row>
        <row r="517">
          <cell r="A517" t="str">
            <v>-4</v>
          </cell>
          <cell r="B517" t="str">
            <v>띠장설치및철거(송정)</v>
          </cell>
          <cell r="C517" t="str">
            <v>RAMP-A,E교</v>
          </cell>
          <cell r="D517">
            <v>287</v>
          </cell>
          <cell r="E517" t="str">
            <v>M</v>
          </cell>
        </row>
        <row r="518">
          <cell r="A518" t="str">
            <v>-5</v>
          </cell>
          <cell r="B518" t="str">
            <v>L형강설치및철거</v>
          </cell>
          <cell r="C518" t="str">
            <v>100*100*10</v>
          </cell>
          <cell r="D518">
            <v>64</v>
          </cell>
          <cell r="E518" t="str">
            <v>M</v>
          </cell>
        </row>
        <row r="519">
          <cell r="A519" t="str">
            <v>-6</v>
          </cell>
          <cell r="B519" t="str">
            <v>보걸이 설치</v>
          </cell>
          <cell r="D519">
            <v>144</v>
          </cell>
          <cell r="E519" t="str">
            <v>EA</v>
          </cell>
        </row>
        <row r="520">
          <cell r="A520" t="str">
            <v>-7</v>
          </cell>
          <cell r="B520" t="str">
            <v>강판설치</v>
          </cell>
          <cell r="D520">
            <v>1</v>
          </cell>
          <cell r="E520" t="str">
            <v>TON</v>
          </cell>
        </row>
        <row r="521">
          <cell r="A521" t="str">
            <v>w</v>
          </cell>
          <cell r="B521" t="str">
            <v>가교가설(송정R-A교)</v>
          </cell>
          <cell r="C521" t="str">
            <v>(L=80.0M,B=8.0M)</v>
          </cell>
          <cell r="D521">
            <v>1</v>
          </cell>
          <cell r="E521" t="str">
            <v>L.S</v>
          </cell>
        </row>
        <row r="522">
          <cell r="A522" t="str">
            <v>x</v>
          </cell>
          <cell r="B522" t="str">
            <v>검사시험</v>
          </cell>
        </row>
        <row r="523">
          <cell r="A523" t="str">
            <v>-1</v>
          </cell>
          <cell r="B523" t="str">
            <v>방사선투과검사</v>
          </cell>
          <cell r="C523" t="str">
            <v>R.T</v>
          </cell>
          <cell r="D523">
            <v>94</v>
          </cell>
          <cell r="E523" t="str">
            <v>SHEET</v>
          </cell>
        </row>
        <row r="524">
          <cell r="A524" t="str">
            <v>-2</v>
          </cell>
          <cell r="B524" t="str">
            <v>초음파탐상검사</v>
          </cell>
          <cell r="C524" t="str">
            <v>U.T</v>
          </cell>
          <cell r="D524">
            <v>62</v>
          </cell>
          <cell r="E524" t="str">
            <v>M</v>
          </cell>
        </row>
        <row r="525">
          <cell r="A525" t="str">
            <v>y</v>
          </cell>
          <cell r="B525" t="str">
            <v>자재비</v>
          </cell>
        </row>
        <row r="526">
          <cell r="A526" t="str">
            <v>-1</v>
          </cell>
          <cell r="B526" t="str">
            <v>레미콘</v>
          </cell>
          <cell r="C526" t="str">
            <v>25-240-12</v>
          </cell>
          <cell r="D526">
            <v>1751</v>
          </cell>
          <cell r="E526" t="str">
            <v>㎥</v>
          </cell>
        </row>
        <row r="527">
          <cell r="A527" t="str">
            <v>-2</v>
          </cell>
          <cell r="B527" t="str">
            <v>레미콘</v>
          </cell>
          <cell r="C527" t="str">
            <v>25-210-12</v>
          </cell>
          <cell r="D527">
            <v>6379</v>
          </cell>
          <cell r="E527" t="str">
            <v>㎥</v>
          </cell>
        </row>
        <row r="528">
          <cell r="A528" t="str">
            <v>-3</v>
          </cell>
          <cell r="B528" t="str">
            <v>레미콘</v>
          </cell>
          <cell r="C528" t="str">
            <v>40-180-8</v>
          </cell>
          <cell r="D528">
            <v>955</v>
          </cell>
          <cell r="E528" t="str">
            <v>㎥</v>
          </cell>
        </row>
        <row r="529">
          <cell r="A529" t="str">
            <v>-4</v>
          </cell>
          <cell r="B529" t="str">
            <v>레미콘</v>
          </cell>
          <cell r="C529" t="str">
            <v>40-160-8</v>
          </cell>
          <cell r="D529">
            <v>132</v>
          </cell>
          <cell r="E529" t="str">
            <v>㎥</v>
          </cell>
        </row>
        <row r="530">
          <cell r="A530" t="str">
            <v>-5</v>
          </cell>
          <cell r="B530" t="str">
            <v>시멘트</v>
          </cell>
          <cell r="C530" t="str">
            <v>40㎏/대</v>
          </cell>
          <cell r="D530">
            <v>210</v>
          </cell>
          <cell r="E530" t="str">
            <v>대</v>
          </cell>
        </row>
        <row r="531">
          <cell r="A531" t="str">
            <v>-6</v>
          </cell>
          <cell r="B531" t="str">
            <v>철근</v>
          </cell>
          <cell r="C531" t="str">
            <v>SD40 H16M/M 이상</v>
          </cell>
          <cell r="D531">
            <v>539.774</v>
          </cell>
          <cell r="E531" t="str">
            <v>TON</v>
          </cell>
        </row>
        <row r="532">
          <cell r="A532" t="str">
            <v>-7</v>
          </cell>
          <cell r="B532" t="str">
            <v>철근</v>
          </cell>
          <cell r="C532" t="str">
            <v>SD40 H13M/M</v>
          </cell>
          <cell r="D532">
            <v>9.4870000000000001</v>
          </cell>
          <cell r="E532" t="str">
            <v>TON</v>
          </cell>
        </row>
        <row r="533">
          <cell r="A533" t="str">
            <v>-8</v>
          </cell>
          <cell r="B533" t="str">
            <v>철근</v>
          </cell>
          <cell r="C533" t="str">
            <v>SD30 D16M/M 이상</v>
          </cell>
          <cell r="D533">
            <v>1774.6479999999999</v>
          </cell>
          <cell r="E533" t="str">
            <v>TON</v>
          </cell>
        </row>
        <row r="534">
          <cell r="A534" t="str">
            <v>-9</v>
          </cell>
          <cell r="B534" t="str">
            <v>철근</v>
          </cell>
          <cell r="C534" t="str">
            <v>SD30 D13M/M</v>
          </cell>
          <cell r="D534">
            <v>21.417999999999999</v>
          </cell>
          <cell r="E534" t="str">
            <v>TON</v>
          </cell>
        </row>
        <row r="535">
          <cell r="A535" t="str">
            <v>3.04</v>
          </cell>
          <cell r="B535" t="str">
            <v>송정RAMP-D교(S.T BOX</v>
          </cell>
          <cell r="C535" t="str">
            <v>)L=372.0, B=7.5</v>
          </cell>
        </row>
        <row r="536">
          <cell r="A536" t="str">
            <v>a</v>
          </cell>
          <cell r="B536" t="str">
            <v>토  공</v>
          </cell>
        </row>
        <row r="537">
          <cell r="A537" t="str">
            <v>-1</v>
          </cell>
          <cell r="B537" t="str">
            <v>구조물터파기</v>
          </cell>
          <cell r="C537" t="str">
            <v>(육상토사:0-4M)</v>
          </cell>
          <cell r="D537">
            <v>7937</v>
          </cell>
          <cell r="E537" t="str">
            <v>㎥</v>
          </cell>
        </row>
        <row r="538">
          <cell r="A538" t="str">
            <v>-2</v>
          </cell>
          <cell r="B538" t="str">
            <v>구조물터파기</v>
          </cell>
          <cell r="C538" t="str">
            <v>(육상토사:4m이상)</v>
          </cell>
          <cell r="D538">
            <v>4055</v>
          </cell>
          <cell r="E538" t="str">
            <v>㎥</v>
          </cell>
        </row>
        <row r="539">
          <cell r="A539" t="str">
            <v>-3</v>
          </cell>
          <cell r="B539" t="str">
            <v>구조물터파기</v>
          </cell>
          <cell r="C539" t="str">
            <v>(육상리핑암:0-4M)</v>
          </cell>
          <cell r="D539">
            <v>912</v>
          </cell>
          <cell r="E539" t="str">
            <v>㎥</v>
          </cell>
        </row>
        <row r="540">
          <cell r="A540" t="str">
            <v>-4</v>
          </cell>
          <cell r="B540" t="str">
            <v>구조물터파기</v>
          </cell>
          <cell r="C540" t="str">
            <v>(육상리핑암:4M이상)</v>
          </cell>
          <cell r="D540">
            <v>564</v>
          </cell>
          <cell r="E540" t="str">
            <v>㎥</v>
          </cell>
        </row>
        <row r="541">
          <cell r="A541" t="str">
            <v>-5</v>
          </cell>
          <cell r="B541" t="str">
            <v>구조물터파기</v>
          </cell>
          <cell r="C541" t="str">
            <v>(육상발파암:0-4M)</v>
          </cell>
          <cell r="D541">
            <v>829</v>
          </cell>
          <cell r="E541" t="str">
            <v>㎥</v>
          </cell>
        </row>
        <row r="542">
          <cell r="A542" t="str">
            <v>-6</v>
          </cell>
          <cell r="B542" t="str">
            <v>구조물터파기</v>
          </cell>
          <cell r="C542" t="str">
            <v>(육상발파암:4M이상)</v>
          </cell>
          <cell r="D542">
            <v>186</v>
          </cell>
          <cell r="E542" t="str">
            <v>㎥</v>
          </cell>
        </row>
        <row r="543">
          <cell r="A543" t="str">
            <v>-7</v>
          </cell>
          <cell r="B543" t="str">
            <v>구조물터파기</v>
          </cell>
          <cell r="C543" t="str">
            <v>(수중토사:0-4M)</v>
          </cell>
          <cell r="D543">
            <v>979</v>
          </cell>
          <cell r="E543" t="str">
            <v>㎥</v>
          </cell>
        </row>
        <row r="544">
          <cell r="A544" t="str">
            <v>-8</v>
          </cell>
          <cell r="B544" t="str">
            <v>구조물터파기</v>
          </cell>
          <cell r="C544" t="str">
            <v>(수중토사:4M이상)</v>
          </cell>
          <cell r="D544">
            <v>28</v>
          </cell>
          <cell r="E544" t="str">
            <v>㎥</v>
          </cell>
        </row>
        <row r="545">
          <cell r="A545" t="str">
            <v>-9</v>
          </cell>
          <cell r="B545" t="str">
            <v>구조물터파기</v>
          </cell>
          <cell r="C545" t="str">
            <v>(수중리핑암:0-4M)</v>
          </cell>
          <cell r="D545">
            <v>172</v>
          </cell>
          <cell r="E545" t="str">
            <v>㎥</v>
          </cell>
        </row>
        <row r="546">
          <cell r="A546" t="str">
            <v>-10</v>
          </cell>
          <cell r="B546" t="str">
            <v>구조물터파기</v>
          </cell>
          <cell r="C546" t="str">
            <v>(수중리핑암:4M이상)</v>
          </cell>
          <cell r="D546">
            <v>129</v>
          </cell>
          <cell r="E546" t="str">
            <v>㎥</v>
          </cell>
        </row>
        <row r="547">
          <cell r="A547" t="str">
            <v>-11</v>
          </cell>
          <cell r="B547" t="str">
            <v>되메우기및다짐</v>
          </cell>
          <cell r="C547" t="str">
            <v>(인력30%+기계70%)</v>
          </cell>
          <cell r="D547">
            <v>12918</v>
          </cell>
          <cell r="E547" t="str">
            <v>㎥</v>
          </cell>
        </row>
        <row r="548">
          <cell r="A548" t="str">
            <v>-12</v>
          </cell>
          <cell r="B548" t="str">
            <v>물푸기</v>
          </cell>
          <cell r="C548" t="str">
            <v>(교량등대형구조물)</v>
          </cell>
          <cell r="D548">
            <v>53</v>
          </cell>
          <cell r="E548" t="str">
            <v>HR</v>
          </cell>
        </row>
        <row r="549">
          <cell r="A549" t="str">
            <v>-13</v>
          </cell>
          <cell r="B549" t="str">
            <v>뒷채움및다짐</v>
          </cell>
          <cell r="D549">
            <v>421</v>
          </cell>
          <cell r="E549" t="str">
            <v>㎥</v>
          </cell>
        </row>
        <row r="550">
          <cell r="A550" t="str">
            <v>b</v>
          </cell>
          <cell r="B550" t="str">
            <v>강관파일공</v>
          </cell>
        </row>
        <row r="551">
          <cell r="A551" t="str">
            <v>-1</v>
          </cell>
          <cell r="B551" t="str">
            <v>강관파일자재비</v>
          </cell>
          <cell r="C551" t="str">
            <v>(Φ508.0M/M*12T)</v>
          </cell>
          <cell r="D551">
            <v>122</v>
          </cell>
          <cell r="E551" t="str">
            <v>M</v>
          </cell>
        </row>
        <row r="552">
          <cell r="A552" t="str">
            <v>-2</v>
          </cell>
          <cell r="B552" t="str">
            <v>항타비직항(송정D교)</v>
          </cell>
          <cell r="C552" t="str">
            <v>(Φ508.0*12T)</v>
          </cell>
          <cell r="D552">
            <v>112</v>
          </cell>
          <cell r="E552" t="str">
            <v>M</v>
          </cell>
        </row>
        <row r="553">
          <cell r="A553" t="str">
            <v>-3</v>
          </cell>
          <cell r="B553" t="str">
            <v>두부선단보강</v>
          </cell>
          <cell r="C553" t="str">
            <v>(Φ508.0M/M*12T)</v>
          </cell>
          <cell r="D553">
            <v>18</v>
          </cell>
          <cell r="E553" t="str">
            <v>개소</v>
          </cell>
        </row>
        <row r="554">
          <cell r="A554" t="str">
            <v>c</v>
          </cell>
          <cell r="B554" t="str">
            <v>콘크리트타설</v>
          </cell>
        </row>
        <row r="555">
          <cell r="A555" t="str">
            <v>-1</v>
          </cell>
          <cell r="B555" t="str">
            <v>무근콘크리트타설</v>
          </cell>
          <cell r="C555" t="str">
            <v>(진동기제외)</v>
          </cell>
          <cell r="D555">
            <v>785</v>
          </cell>
          <cell r="E555" t="str">
            <v>㎥</v>
          </cell>
        </row>
        <row r="556">
          <cell r="A556" t="str">
            <v>-2</v>
          </cell>
          <cell r="B556" t="str">
            <v>철근콘크리트타설</v>
          </cell>
          <cell r="C556" t="str">
            <v>펌프카타설(0-15M)</v>
          </cell>
          <cell r="D556">
            <v>3958</v>
          </cell>
          <cell r="E556" t="str">
            <v>㎥</v>
          </cell>
        </row>
        <row r="557">
          <cell r="A557" t="str">
            <v>-3</v>
          </cell>
          <cell r="B557" t="str">
            <v>철근콘크리트타설</v>
          </cell>
          <cell r="C557" t="str">
            <v>펌프카타설(15M이상)</v>
          </cell>
          <cell r="D557">
            <v>930</v>
          </cell>
          <cell r="E557" t="str">
            <v>㎥</v>
          </cell>
        </row>
        <row r="558">
          <cell r="A558" t="str">
            <v>d</v>
          </cell>
          <cell r="B558" t="str">
            <v>스페이셔설치</v>
          </cell>
        </row>
        <row r="559">
          <cell r="A559" t="str">
            <v>-1</v>
          </cell>
          <cell r="B559" t="str">
            <v>스페이셔설치</v>
          </cell>
          <cell r="C559" t="str">
            <v>벽체용</v>
          </cell>
          <cell r="D559">
            <v>3435</v>
          </cell>
          <cell r="E559" t="str">
            <v>㎡</v>
          </cell>
        </row>
        <row r="560">
          <cell r="A560" t="str">
            <v>-2</v>
          </cell>
          <cell r="B560" t="str">
            <v>스페이서설치</v>
          </cell>
          <cell r="C560" t="str">
            <v>슬라브용</v>
          </cell>
          <cell r="D560">
            <v>3556</v>
          </cell>
          <cell r="E560" t="str">
            <v>㎡</v>
          </cell>
        </row>
        <row r="561">
          <cell r="A561" t="str">
            <v>e</v>
          </cell>
          <cell r="B561" t="str">
            <v>철근가공조립</v>
          </cell>
        </row>
        <row r="562">
          <cell r="A562" t="str">
            <v>-1</v>
          </cell>
          <cell r="B562" t="str">
            <v>철근가공조립</v>
          </cell>
          <cell r="C562" t="str">
            <v>(보통)</v>
          </cell>
          <cell r="D562">
            <v>59.334000000000003</v>
          </cell>
          <cell r="E562" t="str">
            <v>TON</v>
          </cell>
        </row>
        <row r="563">
          <cell r="A563" t="str">
            <v>-2</v>
          </cell>
          <cell r="B563" t="str">
            <v>철근가공조립</v>
          </cell>
          <cell r="C563" t="str">
            <v>(복잡)</v>
          </cell>
          <cell r="D563">
            <v>330.52600000000001</v>
          </cell>
          <cell r="E563" t="str">
            <v>TON</v>
          </cell>
        </row>
        <row r="564">
          <cell r="A564" t="str">
            <v>-3</v>
          </cell>
          <cell r="B564" t="str">
            <v>철근가공조립</v>
          </cell>
          <cell r="C564" t="str">
            <v>(매우복잡)</v>
          </cell>
          <cell r="D564">
            <v>792.03399999999999</v>
          </cell>
          <cell r="E564" t="str">
            <v>TON</v>
          </cell>
        </row>
        <row r="565">
          <cell r="A565" t="str">
            <v>f</v>
          </cell>
          <cell r="B565" t="str">
            <v>합판거푸집</v>
          </cell>
        </row>
        <row r="566">
          <cell r="A566" t="str">
            <v>-1</v>
          </cell>
          <cell r="B566" t="str">
            <v>합판거푸집</v>
          </cell>
          <cell r="C566" t="str">
            <v>(3회)0-7M</v>
          </cell>
          <cell r="D566">
            <v>392</v>
          </cell>
          <cell r="E566" t="str">
            <v>㎡</v>
          </cell>
        </row>
        <row r="567">
          <cell r="A567" t="str">
            <v>-2</v>
          </cell>
          <cell r="B567" t="str">
            <v>합판거푸집</v>
          </cell>
          <cell r="C567" t="str">
            <v>(3회)7-10M</v>
          </cell>
          <cell r="D567">
            <v>77</v>
          </cell>
          <cell r="E567" t="str">
            <v>㎡</v>
          </cell>
        </row>
        <row r="568">
          <cell r="A568" t="str">
            <v>-3</v>
          </cell>
          <cell r="B568" t="str">
            <v>합판거푸집</v>
          </cell>
          <cell r="C568" t="str">
            <v>(3회)16-19M</v>
          </cell>
          <cell r="D568">
            <v>50</v>
          </cell>
          <cell r="E568" t="str">
            <v>㎡</v>
          </cell>
        </row>
        <row r="569">
          <cell r="A569" t="str">
            <v>-4</v>
          </cell>
          <cell r="B569" t="str">
            <v>합판거푸집</v>
          </cell>
          <cell r="C569" t="str">
            <v>(3회)25-28M</v>
          </cell>
          <cell r="D569">
            <v>50</v>
          </cell>
          <cell r="E569" t="str">
            <v>㎡</v>
          </cell>
        </row>
        <row r="570">
          <cell r="A570" t="str">
            <v>-5</v>
          </cell>
          <cell r="B570" t="str">
            <v>합판거푸집</v>
          </cell>
          <cell r="C570" t="str">
            <v>(3회)28-31M</v>
          </cell>
          <cell r="D570">
            <v>98</v>
          </cell>
          <cell r="E570" t="str">
            <v>㎡</v>
          </cell>
        </row>
        <row r="571">
          <cell r="A571" t="str">
            <v>-6</v>
          </cell>
          <cell r="B571" t="str">
            <v>합판거푸집</v>
          </cell>
          <cell r="C571" t="str">
            <v>(3회)31-34M</v>
          </cell>
          <cell r="D571">
            <v>49</v>
          </cell>
          <cell r="E571" t="str">
            <v>㎡</v>
          </cell>
        </row>
        <row r="572">
          <cell r="A572" t="str">
            <v>-7</v>
          </cell>
          <cell r="B572" t="str">
            <v>합판거푸집</v>
          </cell>
          <cell r="C572" t="str">
            <v>(3회)34-37M</v>
          </cell>
          <cell r="D572">
            <v>72</v>
          </cell>
          <cell r="E572" t="str">
            <v>M2</v>
          </cell>
        </row>
        <row r="573">
          <cell r="A573" t="str">
            <v>-8</v>
          </cell>
          <cell r="B573" t="str">
            <v>합판거푸집</v>
          </cell>
          <cell r="C573" t="str">
            <v>(3회)37-40M</v>
          </cell>
          <cell r="D573">
            <v>50</v>
          </cell>
          <cell r="E573" t="str">
            <v>M2</v>
          </cell>
        </row>
        <row r="574">
          <cell r="A574" t="str">
            <v>-9</v>
          </cell>
          <cell r="B574" t="str">
            <v>원형거푸집</v>
          </cell>
          <cell r="C574" t="str">
            <v>(3회 0-7M)</v>
          </cell>
          <cell r="D574">
            <v>461</v>
          </cell>
          <cell r="E574" t="str">
            <v>㎡</v>
          </cell>
        </row>
        <row r="575">
          <cell r="A575" t="str">
            <v>-10</v>
          </cell>
          <cell r="B575" t="str">
            <v>원형거푸집</v>
          </cell>
          <cell r="C575" t="str">
            <v>(3회 7-10M)</v>
          </cell>
          <cell r="D575">
            <v>197</v>
          </cell>
          <cell r="E575" t="str">
            <v>㎡</v>
          </cell>
        </row>
        <row r="576">
          <cell r="A576" t="str">
            <v>-11</v>
          </cell>
          <cell r="B576" t="str">
            <v>원형거푸집</v>
          </cell>
          <cell r="C576" t="str">
            <v>(3회 10-13M)</v>
          </cell>
          <cell r="D576">
            <v>179</v>
          </cell>
          <cell r="E576" t="str">
            <v>㎡</v>
          </cell>
        </row>
        <row r="577">
          <cell r="A577" t="str">
            <v>-12</v>
          </cell>
          <cell r="B577" t="str">
            <v>원형거푸집</v>
          </cell>
          <cell r="C577" t="str">
            <v>(3회 13-16M)</v>
          </cell>
          <cell r="D577">
            <v>176</v>
          </cell>
          <cell r="E577" t="str">
            <v>㎡</v>
          </cell>
        </row>
        <row r="578">
          <cell r="A578" t="str">
            <v>-13</v>
          </cell>
          <cell r="B578" t="str">
            <v>원형거푸집</v>
          </cell>
          <cell r="C578" t="str">
            <v>(3회 16-19M)</v>
          </cell>
          <cell r="D578">
            <v>180</v>
          </cell>
          <cell r="E578" t="str">
            <v>㎡</v>
          </cell>
        </row>
        <row r="579">
          <cell r="A579" t="str">
            <v>-14</v>
          </cell>
          <cell r="B579" t="str">
            <v>원형거푸집</v>
          </cell>
          <cell r="C579" t="str">
            <v>(3회 19-22M)</v>
          </cell>
          <cell r="D579">
            <v>169</v>
          </cell>
          <cell r="E579" t="str">
            <v>㎡</v>
          </cell>
        </row>
        <row r="580">
          <cell r="A580" t="str">
            <v>-15</v>
          </cell>
          <cell r="B580" t="str">
            <v>원형거푸집</v>
          </cell>
          <cell r="C580" t="str">
            <v>(3회 22-25M)</v>
          </cell>
          <cell r="D580">
            <v>154</v>
          </cell>
          <cell r="E580" t="str">
            <v>㎡</v>
          </cell>
        </row>
        <row r="581">
          <cell r="A581" t="str">
            <v>-16</v>
          </cell>
          <cell r="B581" t="str">
            <v>원형거푸집</v>
          </cell>
          <cell r="C581" t="str">
            <v>(3회 25-28M)</v>
          </cell>
          <cell r="D581">
            <v>107</v>
          </cell>
          <cell r="E581" t="str">
            <v>㎡</v>
          </cell>
        </row>
        <row r="582">
          <cell r="A582" t="str">
            <v>-17</v>
          </cell>
          <cell r="B582" t="str">
            <v>원형거푸집</v>
          </cell>
          <cell r="C582" t="str">
            <v>(3회 28-31M)</v>
          </cell>
          <cell r="D582">
            <v>101</v>
          </cell>
          <cell r="E582" t="str">
            <v>㎡</v>
          </cell>
        </row>
        <row r="583">
          <cell r="A583" t="str">
            <v>-18</v>
          </cell>
          <cell r="B583" t="str">
            <v>원형거푸집</v>
          </cell>
          <cell r="C583" t="str">
            <v>(3회)31-34M</v>
          </cell>
          <cell r="D583">
            <v>39</v>
          </cell>
          <cell r="E583" t="str">
            <v>M2</v>
          </cell>
        </row>
        <row r="584">
          <cell r="A584" t="str">
            <v>-19</v>
          </cell>
          <cell r="B584" t="str">
            <v>원형거푸집</v>
          </cell>
          <cell r="C584" t="str">
            <v>(3회)34-37M</v>
          </cell>
          <cell r="D584">
            <v>15</v>
          </cell>
          <cell r="E584" t="str">
            <v>M2</v>
          </cell>
        </row>
        <row r="585">
          <cell r="A585" t="str">
            <v>-20</v>
          </cell>
          <cell r="B585" t="str">
            <v>합판거푸집</v>
          </cell>
          <cell r="C585" t="str">
            <v>(3회)37-40M</v>
          </cell>
          <cell r="D585">
            <v>11</v>
          </cell>
          <cell r="E585" t="str">
            <v>M2</v>
          </cell>
        </row>
        <row r="586">
          <cell r="A586" t="str">
            <v>-21</v>
          </cell>
          <cell r="B586" t="str">
            <v>합판거푸집</v>
          </cell>
          <cell r="C586" t="str">
            <v>(소형6회)</v>
          </cell>
          <cell r="D586">
            <v>280</v>
          </cell>
          <cell r="E586" t="str">
            <v>㎡</v>
          </cell>
        </row>
        <row r="587">
          <cell r="A587" t="str">
            <v>-22</v>
          </cell>
          <cell r="B587" t="str">
            <v>합판거푸집</v>
          </cell>
          <cell r="C587" t="str">
            <v>(소형4회)</v>
          </cell>
          <cell r="D587">
            <v>796</v>
          </cell>
          <cell r="E587" t="str">
            <v>㎡</v>
          </cell>
        </row>
        <row r="588">
          <cell r="A588" t="str">
            <v>-23</v>
          </cell>
          <cell r="B588" t="str">
            <v>합판거푸집</v>
          </cell>
          <cell r="C588" t="str">
            <v>(소형3회)</v>
          </cell>
          <cell r="D588">
            <v>3226</v>
          </cell>
          <cell r="E588" t="str">
            <v>㎡</v>
          </cell>
        </row>
        <row r="589">
          <cell r="A589" t="str">
            <v>g</v>
          </cell>
          <cell r="B589" t="str">
            <v>비계</v>
          </cell>
          <cell r="C589" t="str">
            <v>(강관)0-30M</v>
          </cell>
          <cell r="D589">
            <v>5522</v>
          </cell>
          <cell r="E589" t="str">
            <v>㎡</v>
          </cell>
        </row>
        <row r="590">
          <cell r="A590" t="str">
            <v>h</v>
          </cell>
          <cell r="B590" t="str">
            <v>동바리공</v>
          </cell>
        </row>
        <row r="591">
          <cell r="A591" t="str">
            <v>-1</v>
          </cell>
          <cell r="B591" t="str">
            <v>강관동바리</v>
          </cell>
          <cell r="C591" t="str">
            <v>(교량용)</v>
          </cell>
          <cell r="D591">
            <v>2339</v>
          </cell>
          <cell r="E591" t="str">
            <v>공㎥</v>
          </cell>
        </row>
        <row r="592">
          <cell r="A592" t="str">
            <v>-2</v>
          </cell>
          <cell r="B592" t="str">
            <v>동바리공</v>
          </cell>
          <cell r="C592" t="str">
            <v>(목재4회)</v>
          </cell>
          <cell r="D592">
            <v>3029</v>
          </cell>
          <cell r="E592" t="str">
            <v>공㎥</v>
          </cell>
        </row>
        <row r="593">
          <cell r="A593" t="str">
            <v>i</v>
          </cell>
          <cell r="B593" t="str">
            <v>무수축콘크리트</v>
          </cell>
        </row>
        <row r="594">
          <cell r="A594" t="str">
            <v>-1</v>
          </cell>
          <cell r="B594" t="str">
            <v>무수축몰탈</v>
          </cell>
          <cell r="C594" t="str">
            <v>1:1</v>
          </cell>
          <cell r="D594">
            <v>1.0049999999999999</v>
          </cell>
          <cell r="E594" t="str">
            <v>㎥</v>
          </cell>
        </row>
        <row r="595">
          <cell r="A595" t="str">
            <v>-2</v>
          </cell>
          <cell r="B595" t="str">
            <v>무수축콘크리트</v>
          </cell>
          <cell r="D595">
            <v>5.7149999999999999</v>
          </cell>
          <cell r="E595" t="str">
            <v>㎥</v>
          </cell>
        </row>
        <row r="596">
          <cell r="A596" t="str">
            <v>j</v>
          </cell>
          <cell r="B596" t="str">
            <v>교좌장치공</v>
          </cell>
        </row>
        <row r="597">
          <cell r="A597" t="str">
            <v>-1</v>
          </cell>
          <cell r="B597" t="str">
            <v>POT BEARING</v>
          </cell>
          <cell r="C597" t="str">
            <v>일방향250TON</v>
          </cell>
          <cell r="D597">
            <v>4</v>
          </cell>
          <cell r="E597" t="str">
            <v>EA</v>
          </cell>
        </row>
        <row r="598">
          <cell r="A598" t="str">
            <v>-2</v>
          </cell>
          <cell r="B598" t="str">
            <v>POT BEARING</v>
          </cell>
          <cell r="C598" t="str">
            <v>양방향250TON</v>
          </cell>
          <cell r="D598">
            <v>4</v>
          </cell>
          <cell r="E598" t="str">
            <v>EA</v>
          </cell>
        </row>
        <row r="599">
          <cell r="A599" t="str">
            <v>-3</v>
          </cell>
          <cell r="B599" t="str">
            <v>POT BEARING</v>
          </cell>
          <cell r="C599" t="str">
            <v>고정단550TON</v>
          </cell>
          <cell r="D599">
            <v>2</v>
          </cell>
          <cell r="E599" t="str">
            <v>EA</v>
          </cell>
        </row>
        <row r="600">
          <cell r="A600" t="str">
            <v>-4</v>
          </cell>
          <cell r="B600" t="str">
            <v>POT BEARING</v>
          </cell>
          <cell r="C600" t="str">
            <v>일방향550TON</v>
          </cell>
          <cell r="D600">
            <v>6</v>
          </cell>
          <cell r="E600" t="str">
            <v>EA</v>
          </cell>
        </row>
        <row r="601">
          <cell r="A601" t="str">
            <v>-5</v>
          </cell>
          <cell r="B601" t="str">
            <v>POT BEARING</v>
          </cell>
          <cell r="C601" t="str">
            <v>양방향550TON</v>
          </cell>
          <cell r="D601">
            <v>4</v>
          </cell>
          <cell r="E601" t="str">
            <v>EA</v>
          </cell>
        </row>
        <row r="602">
          <cell r="A602" t="str">
            <v>k</v>
          </cell>
          <cell r="B602" t="str">
            <v>신축이음장치</v>
          </cell>
        </row>
        <row r="603">
          <cell r="A603" t="str">
            <v>-1</v>
          </cell>
          <cell r="B603" t="str">
            <v>신축이음장치</v>
          </cell>
          <cell r="C603" t="str">
            <v>(NO100)</v>
          </cell>
          <cell r="D603">
            <v>13</v>
          </cell>
          <cell r="E603" t="str">
            <v>M</v>
          </cell>
        </row>
        <row r="604">
          <cell r="A604" t="str">
            <v>-2</v>
          </cell>
          <cell r="B604" t="str">
            <v>신축이음장치</v>
          </cell>
          <cell r="C604" t="str">
            <v>(NO240)</v>
          </cell>
          <cell r="D604">
            <v>6</v>
          </cell>
          <cell r="E604" t="str">
            <v>M</v>
          </cell>
        </row>
        <row r="605">
          <cell r="A605" t="str">
            <v>l</v>
          </cell>
          <cell r="B605" t="str">
            <v>표면처리공</v>
          </cell>
        </row>
        <row r="606">
          <cell r="A606" t="str">
            <v>-1</v>
          </cell>
          <cell r="B606" t="str">
            <v>면고르기</v>
          </cell>
          <cell r="C606" t="str">
            <v>DECK FINISHER</v>
          </cell>
          <cell r="D606">
            <v>2394</v>
          </cell>
          <cell r="E606" t="str">
            <v>㎡</v>
          </cell>
        </row>
        <row r="607">
          <cell r="A607" t="str">
            <v>-2</v>
          </cell>
          <cell r="B607" t="str">
            <v>슬라브양생</v>
          </cell>
          <cell r="C607" t="str">
            <v>(도막양생)</v>
          </cell>
          <cell r="D607">
            <v>2394</v>
          </cell>
          <cell r="E607" t="str">
            <v>㎡</v>
          </cell>
        </row>
        <row r="608">
          <cell r="A608" t="str">
            <v>-3</v>
          </cell>
          <cell r="B608" t="str">
            <v>교면방수</v>
          </cell>
          <cell r="C608" t="str">
            <v>(도막방수)</v>
          </cell>
          <cell r="D608">
            <v>2394</v>
          </cell>
          <cell r="E608" t="str">
            <v>㎡</v>
          </cell>
        </row>
        <row r="609">
          <cell r="A609" t="str">
            <v>m</v>
          </cell>
          <cell r="B609" t="str">
            <v>교량명판공</v>
          </cell>
        </row>
        <row r="610">
          <cell r="A610" t="str">
            <v>-1</v>
          </cell>
          <cell r="B610" t="str">
            <v>교명주</v>
          </cell>
          <cell r="C610" t="str">
            <v>(1000*500*350)</v>
          </cell>
          <cell r="D610">
            <v>4</v>
          </cell>
          <cell r="E610" t="str">
            <v>EA</v>
          </cell>
        </row>
        <row r="611">
          <cell r="A611" t="str">
            <v>-2</v>
          </cell>
          <cell r="B611" t="str">
            <v>교명판</v>
          </cell>
          <cell r="C611" t="str">
            <v>(200X450X10)</v>
          </cell>
          <cell r="D611">
            <v>2</v>
          </cell>
          <cell r="E611" t="str">
            <v>EA</v>
          </cell>
        </row>
        <row r="612">
          <cell r="A612" t="str">
            <v>-3</v>
          </cell>
          <cell r="B612" t="str">
            <v>설명판</v>
          </cell>
          <cell r="C612" t="str">
            <v>(500X300X10)</v>
          </cell>
          <cell r="D612">
            <v>2</v>
          </cell>
          <cell r="E612" t="str">
            <v>EA</v>
          </cell>
        </row>
        <row r="613">
          <cell r="A613" t="str">
            <v>-4</v>
          </cell>
          <cell r="B613" t="str">
            <v>TBM 설치</v>
          </cell>
          <cell r="D613">
            <v>2</v>
          </cell>
          <cell r="E613" t="str">
            <v>EA</v>
          </cell>
        </row>
        <row r="614">
          <cell r="A614" t="str">
            <v>n</v>
          </cell>
          <cell r="B614" t="str">
            <v>다월바설치</v>
          </cell>
          <cell r="D614">
            <v>30</v>
          </cell>
          <cell r="E614" t="str">
            <v>EA</v>
          </cell>
        </row>
        <row r="615">
          <cell r="A615" t="str">
            <v>o</v>
          </cell>
          <cell r="B615" t="str">
            <v>스치로폴</v>
          </cell>
          <cell r="C615" t="str">
            <v>(신축이음T=20M/M)</v>
          </cell>
          <cell r="D615">
            <v>4</v>
          </cell>
          <cell r="E615" t="str">
            <v>㎡</v>
          </cell>
        </row>
        <row r="616">
          <cell r="A616" t="str">
            <v>p</v>
          </cell>
          <cell r="B616" t="str">
            <v>교량용집수구</v>
          </cell>
        </row>
        <row r="617">
          <cell r="A617" t="str">
            <v>-1</v>
          </cell>
          <cell r="B617" t="str">
            <v>집수구</v>
          </cell>
          <cell r="C617" t="str">
            <v>(주철)</v>
          </cell>
          <cell r="D617">
            <v>19</v>
          </cell>
          <cell r="E617" t="str">
            <v>EA</v>
          </cell>
        </row>
        <row r="618">
          <cell r="A618" t="str">
            <v>-2</v>
          </cell>
          <cell r="B618" t="str">
            <v>연결배수구</v>
          </cell>
          <cell r="C618" t="str">
            <v>(스텐레스)</v>
          </cell>
          <cell r="D618">
            <v>7</v>
          </cell>
          <cell r="E618" t="str">
            <v>EA</v>
          </cell>
        </row>
        <row r="619">
          <cell r="A619" t="str">
            <v>-3</v>
          </cell>
          <cell r="B619" t="str">
            <v>직관</v>
          </cell>
          <cell r="C619" t="str">
            <v>(Φ150)</v>
          </cell>
          <cell r="D619">
            <v>141</v>
          </cell>
          <cell r="E619" t="str">
            <v>M</v>
          </cell>
        </row>
        <row r="620">
          <cell r="A620" t="str">
            <v>-4</v>
          </cell>
          <cell r="B620" t="str">
            <v>육교용곡관</v>
          </cell>
          <cell r="D620">
            <v>16</v>
          </cell>
          <cell r="E620" t="str">
            <v>EA</v>
          </cell>
        </row>
        <row r="621">
          <cell r="A621" t="str">
            <v>-5</v>
          </cell>
          <cell r="B621" t="str">
            <v>연결부</v>
          </cell>
          <cell r="C621" t="str">
            <v>(스텐레스)</v>
          </cell>
          <cell r="D621">
            <v>141</v>
          </cell>
          <cell r="E621" t="str">
            <v>EA</v>
          </cell>
        </row>
        <row r="622">
          <cell r="A622" t="str">
            <v>-6</v>
          </cell>
          <cell r="B622" t="str">
            <v>하천용배수구</v>
          </cell>
          <cell r="C622" t="str">
            <v>(아연도강관D=150MM)</v>
          </cell>
          <cell r="D622">
            <v>37</v>
          </cell>
          <cell r="E622" t="str">
            <v>M</v>
          </cell>
        </row>
        <row r="623">
          <cell r="A623" t="str">
            <v>q</v>
          </cell>
          <cell r="B623" t="str">
            <v>전선관</v>
          </cell>
          <cell r="C623" t="str">
            <v>P.V.C PIPE</v>
          </cell>
          <cell r="D623">
            <v>736</v>
          </cell>
          <cell r="E623" t="str">
            <v>M</v>
          </cell>
        </row>
        <row r="624">
          <cell r="A624" t="str">
            <v>r</v>
          </cell>
          <cell r="B624" t="str">
            <v>환풍기받침대설치</v>
          </cell>
          <cell r="D624">
            <v>16</v>
          </cell>
          <cell r="E624" t="str">
            <v>EA</v>
          </cell>
        </row>
        <row r="625">
          <cell r="A625" t="str">
            <v>s</v>
          </cell>
          <cell r="B625" t="str">
            <v>강교가설</v>
          </cell>
        </row>
        <row r="626">
          <cell r="A626" t="str">
            <v>-1</v>
          </cell>
          <cell r="B626" t="str">
            <v>강교제작</v>
          </cell>
          <cell r="C626" t="str">
            <v>(송정IC RAMP-D교)</v>
          </cell>
          <cell r="D626">
            <v>1190.816</v>
          </cell>
          <cell r="E626" t="str">
            <v>TON</v>
          </cell>
        </row>
        <row r="627">
          <cell r="A627" t="str">
            <v>-2</v>
          </cell>
          <cell r="B627" t="str">
            <v>강교운반및가설</v>
          </cell>
          <cell r="C627" t="str">
            <v>(송정IC RAMP-D교)</v>
          </cell>
          <cell r="D627">
            <v>1190.816</v>
          </cell>
          <cell r="E627" t="str">
            <v>TON</v>
          </cell>
        </row>
        <row r="628">
          <cell r="A628" t="str">
            <v>-3</v>
          </cell>
          <cell r="B628" t="str">
            <v>내부도장</v>
          </cell>
          <cell r="C628" t="str">
            <v>(공장)</v>
          </cell>
          <cell r="D628">
            <v>13076</v>
          </cell>
          <cell r="E628" t="str">
            <v>㎡</v>
          </cell>
        </row>
        <row r="629">
          <cell r="A629" t="str">
            <v>-4</v>
          </cell>
          <cell r="B629" t="str">
            <v>연결판도장</v>
          </cell>
          <cell r="C629" t="str">
            <v>(공장)</v>
          </cell>
          <cell r="D629">
            <v>1206</v>
          </cell>
          <cell r="E629" t="str">
            <v>㎡</v>
          </cell>
        </row>
        <row r="630">
          <cell r="A630" t="str">
            <v>-5</v>
          </cell>
          <cell r="B630" t="str">
            <v>내부볼트및연결판도장</v>
          </cell>
          <cell r="C630" t="str">
            <v>(현장)</v>
          </cell>
          <cell r="D630">
            <v>311</v>
          </cell>
          <cell r="E630" t="str">
            <v>㎡</v>
          </cell>
        </row>
        <row r="631">
          <cell r="A631" t="str">
            <v>-6</v>
          </cell>
          <cell r="B631" t="str">
            <v>외부도장</v>
          </cell>
          <cell r="C631" t="str">
            <v>(공장)</v>
          </cell>
          <cell r="D631">
            <v>8257</v>
          </cell>
          <cell r="E631" t="str">
            <v>㎡</v>
          </cell>
        </row>
        <row r="632">
          <cell r="A632" t="str">
            <v>-7</v>
          </cell>
          <cell r="B632" t="str">
            <v>외부포장면도장</v>
          </cell>
          <cell r="C632" t="str">
            <v>(공장)</v>
          </cell>
          <cell r="D632">
            <v>1627</v>
          </cell>
          <cell r="E632" t="str">
            <v>㎡</v>
          </cell>
        </row>
        <row r="633">
          <cell r="A633" t="str">
            <v>-8</v>
          </cell>
          <cell r="B633" t="str">
            <v>외부볼트및연결판도장</v>
          </cell>
          <cell r="C633" t="str">
            <v>(현장)</v>
          </cell>
          <cell r="D633">
            <v>895</v>
          </cell>
          <cell r="E633" t="str">
            <v>㎡</v>
          </cell>
        </row>
        <row r="634">
          <cell r="A634" t="str">
            <v>-9</v>
          </cell>
          <cell r="B634" t="str">
            <v>외부도장</v>
          </cell>
          <cell r="C634" t="str">
            <v>(현장)</v>
          </cell>
          <cell r="D634">
            <v>1238</v>
          </cell>
          <cell r="E634" t="str">
            <v>㎡</v>
          </cell>
        </row>
        <row r="635">
          <cell r="A635" t="str">
            <v>t</v>
          </cell>
          <cell r="B635" t="str">
            <v>기타공</v>
          </cell>
        </row>
        <row r="636">
          <cell r="A636" t="str">
            <v>-1</v>
          </cell>
          <cell r="B636" t="str">
            <v>낙교방지책</v>
          </cell>
          <cell r="C636" t="str">
            <v>(1SHOE,TYPE-1)</v>
          </cell>
          <cell r="D636">
            <v>8</v>
          </cell>
          <cell r="E636" t="str">
            <v>EA</v>
          </cell>
        </row>
        <row r="637">
          <cell r="A637" t="str">
            <v>-2</v>
          </cell>
          <cell r="B637" t="str">
            <v>낙교방지책</v>
          </cell>
          <cell r="C637" t="str">
            <v>(1SHOE,TYPE-2)</v>
          </cell>
          <cell r="D637">
            <v>8</v>
          </cell>
          <cell r="E637" t="str">
            <v>EA</v>
          </cell>
        </row>
        <row r="638">
          <cell r="A638" t="str">
            <v>-3</v>
          </cell>
          <cell r="B638" t="str">
            <v>낙교방지책</v>
          </cell>
          <cell r="C638" t="str">
            <v>(1SHOE, TYPE-3)</v>
          </cell>
          <cell r="D638">
            <v>4</v>
          </cell>
          <cell r="E638" t="str">
            <v>EA</v>
          </cell>
        </row>
        <row r="639">
          <cell r="A639" t="str">
            <v>-4</v>
          </cell>
          <cell r="B639" t="str">
            <v>안전점검통로</v>
          </cell>
          <cell r="C639" t="str">
            <v>교축방향(TYPE-1)</v>
          </cell>
          <cell r="D639">
            <v>37</v>
          </cell>
          <cell r="E639" t="str">
            <v>개소</v>
          </cell>
        </row>
        <row r="640">
          <cell r="A640" t="str">
            <v>-5</v>
          </cell>
          <cell r="B640" t="str">
            <v>안전점검통로</v>
          </cell>
          <cell r="C640" t="str">
            <v>교축방향(TYPE-2)</v>
          </cell>
          <cell r="D640">
            <v>41</v>
          </cell>
          <cell r="E640" t="str">
            <v>개소</v>
          </cell>
        </row>
        <row r="641">
          <cell r="A641" t="str">
            <v>-6</v>
          </cell>
          <cell r="B641" t="str">
            <v>안전점검통로(송정D)</v>
          </cell>
          <cell r="C641" t="str">
            <v>(교축직각방향TYPE-1)</v>
          </cell>
          <cell r="D641">
            <v>6</v>
          </cell>
          <cell r="E641" t="str">
            <v>개소</v>
          </cell>
        </row>
        <row r="642">
          <cell r="A642" t="str">
            <v>-7</v>
          </cell>
          <cell r="B642" t="str">
            <v>안전점검통로(송정D)</v>
          </cell>
          <cell r="C642" t="str">
            <v>교축직각방향(TYPE-2)</v>
          </cell>
          <cell r="D642">
            <v>1</v>
          </cell>
          <cell r="E642" t="str">
            <v>개소</v>
          </cell>
        </row>
        <row r="643">
          <cell r="A643" t="str">
            <v>-8</v>
          </cell>
          <cell r="B643" t="str">
            <v>내부출입구설치</v>
          </cell>
          <cell r="C643" t="str">
            <v>LOWER FLANGE</v>
          </cell>
          <cell r="D643">
            <v>8</v>
          </cell>
          <cell r="E643" t="str">
            <v>EA</v>
          </cell>
        </row>
        <row r="644">
          <cell r="A644" t="str">
            <v>-9</v>
          </cell>
          <cell r="B644" t="str">
            <v>내부출입구설치</v>
          </cell>
          <cell r="C644" t="str">
            <v>DIAPHRAGM</v>
          </cell>
          <cell r="D644">
            <v>8</v>
          </cell>
          <cell r="E644" t="str">
            <v>EA</v>
          </cell>
        </row>
        <row r="645">
          <cell r="A645" t="str">
            <v>-10</v>
          </cell>
          <cell r="B645" t="str">
            <v>내부출입구설치</v>
          </cell>
          <cell r="C645" t="str">
            <v>WEB</v>
          </cell>
          <cell r="D645">
            <v>12</v>
          </cell>
          <cell r="E645" t="str">
            <v>EA</v>
          </cell>
        </row>
        <row r="646">
          <cell r="A646" t="str">
            <v>u</v>
          </cell>
          <cell r="B646" t="str">
            <v>가 도</v>
          </cell>
        </row>
        <row r="647">
          <cell r="A647" t="str">
            <v>-1</v>
          </cell>
          <cell r="B647" t="str">
            <v>가도공흙쌓기</v>
          </cell>
          <cell r="D647">
            <v>1141</v>
          </cell>
          <cell r="E647" t="str">
            <v>M3</v>
          </cell>
        </row>
        <row r="648">
          <cell r="A648" t="str">
            <v>-2</v>
          </cell>
          <cell r="B648" t="str">
            <v>가마니쌓기및헐기</v>
          </cell>
          <cell r="D648">
            <v>368</v>
          </cell>
          <cell r="E648" t="str">
            <v>M2</v>
          </cell>
        </row>
        <row r="649">
          <cell r="A649" t="str">
            <v>v</v>
          </cell>
          <cell r="B649" t="str">
            <v>가시설</v>
          </cell>
          <cell r="C649" t="str">
            <v>(교각부)</v>
          </cell>
        </row>
        <row r="650">
          <cell r="A650" t="str">
            <v>-1</v>
          </cell>
          <cell r="B650" t="str">
            <v>강널말뚝자재비</v>
          </cell>
          <cell r="C650" t="str">
            <v>400*150*13</v>
          </cell>
          <cell r="D650">
            <v>223</v>
          </cell>
          <cell r="E650" t="str">
            <v>TON</v>
          </cell>
        </row>
        <row r="651">
          <cell r="A651" t="str">
            <v>-2</v>
          </cell>
          <cell r="B651" t="str">
            <v>강널말뚝 항타(송정IC</v>
          </cell>
          <cell r="C651" t="str">
            <v>RAMP-D교,가시설용)</v>
          </cell>
          <cell r="D651">
            <v>2142</v>
          </cell>
          <cell r="E651" t="str">
            <v>M</v>
          </cell>
        </row>
        <row r="652">
          <cell r="A652" t="str">
            <v>-3</v>
          </cell>
          <cell r="B652" t="str">
            <v>강널말뚝 뽑기(송정IC</v>
          </cell>
          <cell r="C652" t="str">
            <v>RAMP-D교)가시설용</v>
          </cell>
          <cell r="D652">
            <v>2142</v>
          </cell>
          <cell r="E652" t="str">
            <v>M</v>
          </cell>
        </row>
        <row r="653">
          <cell r="A653" t="str">
            <v>-4</v>
          </cell>
          <cell r="B653" t="str">
            <v>띠장설치및철거(송정)</v>
          </cell>
          <cell r="C653" t="str">
            <v>RAMP-D교</v>
          </cell>
          <cell r="D653">
            <v>332</v>
          </cell>
          <cell r="E653" t="str">
            <v>M</v>
          </cell>
        </row>
        <row r="654">
          <cell r="A654" t="str">
            <v>-5</v>
          </cell>
          <cell r="B654" t="str">
            <v>L형강설치및철거</v>
          </cell>
          <cell r="C654" t="str">
            <v>100*100*10</v>
          </cell>
          <cell r="D654">
            <v>92</v>
          </cell>
          <cell r="E654" t="str">
            <v>M</v>
          </cell>
        </row>
        <row r="655">
          <cell r="A655" t="str">
            <v>-6</v>
          </cell>
          <cell r="B655" t="str">
            <v>보걸이 설치</v>
          </cell>
          <cell r="D655">
            <v>166</v>
          </cell>
          <cell r="E655" t="str">
            <v>EA</v>
          </cell>
        </row>
        <row r="656">
          <cell r="A656" t="str">
            <v>-7</v>
          </cell>
          <cell r="B656" t="str">
            <v>강판설치</v>
          </cell>
          <cell r="D656">
            <v>20.634</v>
          </cell>
          <cell r="E656" t="str">
            <v>TON</v>
          </cell>
        </row>
        <row r="657">
          <cell r="A657" t="str">
            <v>w</v>
          </cell>
          <cell r="B657" t="str">
            <v>가교가설(송정R-D)</v>
          </cell>
          <cell r="C657" t="str">
            <v>(L=70.0M,8.0M)</v>
          </cell>
          <cell r="D657">
            <v>1</v>
          </cell>
          <cell r="E657" t="str">
            <v>L.S</v>
          </cell>
        </row>
        <row r="658">
          <cell r="A658" t="str">
            <v>x</v>
          </cell>
          <cell r="B658" t="str">
            <v>검사시험</v>
          </cell>
        </row>
        <row r="659">
          <cell r="A659" t="str">
            <v>-1</v>
          </cell>
          <cell r="B659" t="str">
            <v>방사선투과검사</v>
          </cell>
          <cell r="C659" t="str">
            <v>R.T</v>
          </cell>
          <cell r="D659">
            <v>48</v>
          </cell>
          <cell r="E659" t="str">
            <v>SHEET</v>
          </cell>
        </row>
        <row r="660">
          <cell r="A660" t="str">
            <v>-2</v>
          </cell>
          <cell r="B660" t="str">
            <v>초음파탐상검사</v>
          </cell>
          <cell r="C660" t="str">
            <v>U.T</v>
          </cell>
          <cell r="D660">
            <v>30</v>
          </cell>
          <cell r="E660" t="str">
            <v>M</v>
          </cell>
        </row>
        <row r="661">
          <cell r="A661" t="str">
            <v>y</v>
          </cell>
          <cell r="B661" t="str">
            <v>교대보호블럭</v>
          </cell>
          <cell r="C661" t="str">
            <v>400x400x100</v>
          </cell>
          <cell r="D661">
            <v>32</v>
          </cell>
          <cell r="E661" t="str">
            <v>M2</v>
          </cell>
        </row>
        <row r="662">
          <cell r="A662" t="str">
            <v>z</v>
          </cell>
          <cell r="B662" t="str">
            <v>자재비</v>
          </cell>
        </row>
        <row r="663">
          <cell r="A663" t="str">
            <v>-1</v>
          </cell>
          <cell r="B663" t="str">
            <v>레미콘</v>
          </cell>
          <cell r="C663" t="str">
            <v>25-240-12</v>
          </cell>
          <cell r="D663">
            <v>886</v>
          </cell>
          <cell r="E663" t="str">
            <v>㎥</v>
          </cell>
        </row>
        <row r="664">
          <cell r="A664" t="str">
            <v>-2</v>
          </cell>
          <cell r="B664" t="str">
            <v>레미콘</v>
          </cell>
          <cell r="C664" t="str">
            <v>25-210-12</v>
          </cell>
          <cell r="D664">
            <v>4051</v>
          </cell>
          <cell r="E664" t="str">
            <v>㎥</v>
          </cell>
        </row>
        <row r="665">
          <cell r="A665" t="str">
            <v>-3</v>
          </cell>
          <cell r="B665" t="str">
            <v>레미콘</v>
          </cell>
          <cell r="C665" t="str">
            <v>40-180-8</v>
          </cell>
          <cell r="D665">
            <v>640</v>
          </cell>
          <cell r="E665" t="str">
            <v>㎥</v>
          </cell>
        </row>
        <row r="666">
          <cell r="A666" t="str">
            <v>-4</v>
          </cell>
          <cell r="B666" t="str">
            <v>레미콘</v>
          </cell>
          <cell r="C666" t="str">
            <v>40-160-8</v>
          </cell>
          <cell r="D666">
            <v>185</v>
          </cell>
          <cell r="E666" t="str">
            <v>㎥</v>
          </cell>
        </row>
        <row r="667">
          <cell r="A667" t="str">
            <v>-5</v>
          </cell>
          <cell r="B667" t="str">
            <v>시멘트</v>
          </cell>
          <cell r="C667" t="str">
            <v>40㎏/대</v>
          </cell>
          <cell r="D667">
            <v>161</v>
          </cell>
          <cell r="E667" t="str">
            <v>대</v>
          </cell>
        </row>
        <row r="668">
          <cell r="A668" t="str">
            <v>-6</v>
          </cell>
          <cell r="B668" t="str">
            <v>철근</v>
          </cell>
          <cell r="C668" t="str">
            <v>SD40 H16M/M 이상</v>
          </cell>
          <cell r="D668">
            <v>301.46199999999999</v>
          </cell>
          <cell r="E668" t="str">
            <v>TON</v>
          </cell>
        </row>
        <row r="669">
          <cell r="A669" t="str">
            <v>-7</v>
          </cell>
          <cell r="B669" t="str">
            <v>철근</v>
          </cell>
          <cell r="C669" t="str">
            <v>SD40 H13M/M</v>
          </cell>
          <cell r="D669">
            <v>4.7320000000000002</v>
          </cell>
          <cell r="E669" t="str">
            <v>TON</v>
          </cell>
        </row>
        <row r="670">
          <cell r="A670" t="str">
            <v>-8</v>
          </cell>
          <cell r="B670" t="str">
            <v>철근</v>
          </cell>
          <cell r="C670" t="str">
            <v>SD30 D16M/M 이상</v>
          </cell>
          <cell r="D670">
            <v>893.61300000000006</v>
          </cell>
          <cell r="E670" t="str">
            <v>TON</v>
          </cell>
        </row>
        <row r="671">
          <cell r="A671" t="str">
            <v>-9</v>
          </cell>
          <cell r="B671" t="str">
            <v>철근</v>
          </cell>
          <cell r="C671" t="str">
            <v>SD30 D13M/M</v>
          </cell>
          <cell r="D671">
            <v>19.251000000000001</v>
          </cell>
          <cell r="E671" t="str">
            <v>TON</v>
          </cell>
        </row>
        <row r="672">
          <cell r="A672" t="str">
            <v>3.05</v>
          </cell>
          <cell r="B672" t="str">
            <v>송정RAMP-E교(S.T BOX</v>
          </cell>
          <cell r="C672" t="str">
            <v>)L=360.0, B=7.5</v>
          </cell>
        </row>
        <row r="673">
          <cell r="A673" t="str">
            <v>a</v>
          </cell>
          <cell r="B673" t="str">
            <v>토  공</v>
          </cell>
        </row>
        <row r="674">
          <cell r="A674" t="str">
            <v>-1</v>
          </cell>
          <cell r="B674" t="str">
            <v>구조물터파기</v>
          </cell>
          <cell r="C674" t="str">
            <v>(육상토사:0-4M)</v>
          </cell>
          <cell r="D674">
            <v>12664</v>
          </cell>
          <cell r="E674" t="str">
            <v>㎥</v>
          </cell>
        </row>
        <row r="675">
          <cell r="A675" t="str">
            <v>-2</v>
          </cell>
          <cell r="B675" t="str">
            <v>구조물터파기</v>
          </cell>
          <cell r="C675" t="str">
            <v>(육상토사:4m이상)</v>
          </cell>
          <cell r="D675">
            <v>6426</v>
          </cell>
          <cell r="E675" t="str">
            <v>㎥</v>
          </cell>
        </row>
        <row r="676">
          <cell r="A676" t="str">
            <v>-3</v>
          </cell>
          <cell r="B676" t="str">
            <v>구조물터파기</v>
          </cell>
          <cell r="C676" t="str">
            <v>(육상리핑암:0-4M)</v>
          </cell>
          <cell r="D676">
            <v>358</v>
          </cell>
          <cell r="E676" t="str">
            <v>㎥</v>
          </cell>
        </row>
        <row r="677">
          <cell r="A677" t="str">
            <v>-4</v>
          </cell>
          <cell r="B677" t="str">
            <v>구조물터파기</v>
          </cell>
          <cell r="C677" t="str">
            <v>(육상리핑암:4M이상)</v>
          </cell>
          <cell r="D677">
            <v>683</v>
          </cell>
          <cell r="E677" t="str">
            <v>㎥</v>
          </cell>
        </row>
        <row r="678">
          <cell r="A678" t="str">
            <v>-5</v>
          </cell>
          <cell r="B678" t="str">
            <v>구조물터파기</v>
          </cell>
          <cell r="C678" t="str">
            <v>(육상발파암;4M이상)</v>
          </cell>
          <cell r="D678">
            <v>307</v>
          </cell>
          <cell r="E678" t="str">
            <v>㎥</v>
          </cell>
        </row>
        <row r="679">
          <cell r="A679" t="str">
            <v>-6</v>
          </cell>
          <cell r="B679" t="str">
            <v>구조물터파기</v>
          </cell>
          <cell r="C679" t="str">
            <v>(수중토사:0-4M)</v>
          </cell>
          <cell r="D679">
            <v>1152</v>
          </cell>
          <cell r="E679" t="str">
            <v>㎥</v>
          </cell>
        </row>
        <row r="680">
          <cell r="A680" t="str">
            <v>-7</v>
          </cell>
          <cell r="B680" t="str">
            <v>구조물터파기</v>
          </cell>
          <cell r="C680" t="str">
            <v>(수중토사:4M이상)</v>
          </cell>
          <cell r="D680">
            <v>230</v>
          </cell>
          <cell r="E680" t="str">
            <v>㎥</v>
          </cell>
        </row>
        <row r="681">
          <cell r="A681" t="str">
            <v>-8</v>
          </cell>
          <cell r="B681" t="str">
            <v>구조물터파기</v>
          </cell>
          <cell r="C681" t="str">
            <v>(수중리핑암:4M이상)</v>
          </cell>
          <cell r="D681">
            <v>244</v>
          </cell>
          <cell r="E681" t="str">
            <v>㎥</v>
          </cell>
        </row>
        <row r="682">
          <cell r="A682" t="str">
            <v>-9</v>
          </cell>
          <cell r="B682" t="str">
            <v>되메우기및다짐</v>
          </cell>
          <cell r="C682" t="str">
            <v>(인력30%+기계70%)</v>
          </cell>
          <cell r="D682">
            <v>18726</v>
          </cell>
          <cell r="E682" t="str">
            <v>㎥</v>
          </cell>
        </row>
        <row r="683">
          <cell r="A683" t="str">
            <v>-10</v>
          </cell>
          <cell r="B683" t="str">
            <v>물푸기</v>
          </cell>
          <cell r="C683" t="str">
            <v>(교량등대형구조물)</v>
          </cell>
          <cell r="D683">
            <v>59</v>
          </cell>
          <cell r="E683" t="str">
            <v>HR</v>
          </cell>
        </row>
        <row r="684">
          <cell r="A684" t="str">
            <v>-11</v>
          </cell>
          <cell r="B684" t="str">
            <v>뒷채움및다짐</v>
          </cell>
          <cell r="D684">
            <v>517</v>
          </cell>
          <cell r="E684" t="str">
            <v>㎥</v>
          </cell>
        </row>
        <row r="685">
          <cell r="A685" t="str">
            <v>-12</v>
          </cell>
          <cell r="B685" t="str">
            <v>면정리및청소</v>
          </cell>
          <cell r="C685" t="str">
            <v>육상</v>
          </cell>
          <cell r="D685">
            <v>250</v>
          </cell>
          <cell r="E685" t="str">
            <v>M2</v>
          </cell>
        </row>
        <row r="686">
          <cell r="A686" t="str">
            <v>b</v>
          </cell>
          <cell r="B686" t="str">
            <v>강관파일공</v>
          </cell>
        </row>
        <row r="687">
          <cell r="A687" t="str">
            <v>-1</v>
          </cell>
          <cell r="B687" t="str">
            <v>강관파일자재비</v>
          </cell>
          <cell r="C687" t="str">
            <v>(Φ508.0M/M*12T)</v>
          </cell>
          <cell r="D687">
            <v>189</v>
          </cell>
          <cell r="E687" t="str">
            <v>M</v>
          </cell>
        </row>
        <row r="688">
          <cell r="A688" t="str">
            <v>-2</v>
          </cell>
          <cell r="B688" t="str">
            <v>항타비직항(송정E교)</v>
          </cell>
          <cell r="C688" t="str">
            <v>(Φ508.0*12T)</v>
          </cell>
          <cell r="D688">
            <v>175</v>
          </cell>
          <cell r="E688" t="str">
            <v>M</v>
          </cell>
        </row>
        <row r="689">
          <cell r="A689" t="str">
            <v>-3</v>
          </cell>
          <cell r="B689" t="str">
            <v>두부선단보강</v>
          </cell>
          <cell r="C689" t="str">
            <v>(Φ508.0M/M*12T)</v>
          </cell>
          <cell r="D689">
            <v>20</v>
          </cell>
          <cell r="E689" t="str">
            <v>개소</v>
          </cell>
        </row>
        <row r="690">
          <cell r="A690" t="str">
            <v>c</v>
          </cell>
          <cell r="B690" t="str">
            <v>콘크리트타설</v>
          </cell>
        </row>
        <row r="691">
          <cell r="A691" t="str">
            <v>-1</v>
          </cell>
          <cell r="B691" t="str">
            <v>무근콘크리트타설</v>
          </cell>
          <cell r="C691" t="str">
            <v>(진동기제외)</v>
          </cell>
          <cell r="D691">
            <v>1091</v>
          </cell>
          <cell r="E691" t="str">
            <v>㎥</v>
          </cell>
        </row>
        <row r="692">
          <cell r="A692" t="str">
            <v>-2</v>
          </cell>
          <cell r="B692" t="str">
            <v>철근콘크리트타설</v>
          </cell>
          <cell r="C692" t="str">
            <v>펌프카타설(0-15M)</v>
          </cell>
          <cell r="D692">
            <v>4034</v>
          </cell>
          <cell r="E692" t="str">
            <v>㎥</v>
          </cell>
        </row>
        <row r="693">
          <cell r="A693" t="str">
            <v>-3</v>
          </cell>
          <cell r="B693" t="str">
            <v>철근콘크리트타설</v>
          </cell>
          <cell r="C693" t="str">
            <v>펌프카타설(15M이상)</v>
          </cell>
          <cell r="D693">
            <v>709</v>
          </cell>
          <cell r="E693" t="str">
            <v>㎥</v>
          </cell>
        </row>
        <row r="694">
          <cell r="A694" t="str">
            <v>d</v>
          </cell>
          <cell r="B694" t="str">
            <v>스페이셔설치</v>
          </cell>
        </row>
        <row r="695">
          <cell r="A695" t="str">
            <v>-1</v>
          </cell>
          <cell r="B695" t="str">
            <v>스페이셔설치</v>
          </cell>
          <cell r="C695" t="str">
            <v>벽체용</v>
          </cell>
          <cell r="D695">
            <v>3287</v>
          </cell>
          <cell r="E695" t="str">
            <v>㎡</v>
          </cell>
        </row>
        <row r="696">
          <cell r="A696" t="str">
            <v>-2</v>
          </cell>
          <cell r="B696" t="str">
            <v>스페이서설치</v>
          </cell>
          <cell r="C696" t="str">
            <v>슬라브용</v>
          </cell>
          <cell r="D696">
            <v>3483</v>
          </cell>
          <cell r="E696" t="str">
            <v>㎡</v>
          </cell>
        </row>
        <row r="697">
          <cell r="A697" t="str">
            <v>e</v>
          </cell>
          <cell r="B697" t="str">
            <v>철근가공조립</v>
          </cell>
        </row>
        <row r="698">
          <cell r="A698" t="str">
            <v>-1</v>
          </cell>
          <cell r="B698" t="str">
            <v>철근가공조립</v>
          </cell>
          <cell r="C698" t="str">
            <v>(보통)</v>
          </cell>
          <cell r="D698">
            <v>68.697999999999993</v>
          </cell>
          <cell r="E698" t="str">
            <v>TON</v>
          </cell>
        </row>
        <row r="699">
          <cell r="A699" t="str">
            <v>-2</v>
          </cell>
          <cell r="B699" t="str">
            <v>철근가공조립</v>
          </cell>
          <cell r="C699" t="str">
            <v>(복잡)</v>
          </cell>
          <cell r="D699">
            <v>309.08800000000002</v>
          </cell>
          <cell r="E699" t="str">
            <v>TON</v>
          </cell>
        </row>
        <row r="700">
          <cell r="A700" t="str">
            <v>-3</v>
          </cell>
          <cell r="B700" t="str">
            <v>철근가공조립</v>
          </cell>
          <cell r="C700" t="str">
            <v>(매우복잡)</v>
          </cell>
          <cell r="D700">
            <v>780.79499999999996</v>
          </cell>
          <cell r="E700" t="str">
            <v>TON</v>
          </cell>
        </row>
        <row r="701">
          <cell r="A701" t="str">
            <v>f</v>
          </cell>
          <cell r="B701" t="str">
            <v>합판거푸집</v>
          </cell>
        </row>
        <row r="702">
          <cell r="A702" t="str">
            <v>-1</v>
          </cell>
          <cell r="B702" t="str">
            <v>합판거푸집</v>
          </cell>
          <cell r="C702" t="str">
            <v>(3회)0-7M</v>
          </cell>
          <cell r="D702">
            <v>426</v>
          </cell>
          <cell r="E702" t="str">
            <v>㎡</v>
          </cell>
        </row>
        <row r="703">
          <cell r="A703" t="str">
            <v>-2</v>
          </cell>
          <cell r="B703" t="str">
            <v>합판거푸집</v>
          </cell>
          <cell r="C703" t="str">
            <v>(3회)7-10M</v>
          </cell>
          <cell r="D703">
            <v>135</v>
          </cell>
          <cell r="E703" t="str">
            <v>㎡</v>
          </cell>
        </row>
        <row r="704">
          <cell r="A704" t="str">
            <v>-3</v>
          </cell>
          <cell r="B704" t="str">
            <v>합판거푸집</v>
          </cell>
          <cell r="C704" t="str">
            <v>(3회)13-16M</v>
          </cell>
          <cell r="D704">
            <v>50</v>
          </cell>
          <cell r="E704" t="str">
            <v>㎡</v>
          </cell>
        </row>
        <row r="705">
          <cell r="A705" t="str">
            <v>-4</v>
          </cell>
          <cell r="B705" t="str">
            <v>합판거푸집</v>
          </cell>
          <cell r="C705" t="str">
            <v>(3회)22-25M</v>
          </cell>
          <cell r="D705">
            <v>99</v>
          </cell>
          <cell r="E705" t="str">
            <v>㎡</v>
          </cell>
        </row>
        <row r="706">
          <cell r="A706" t="str">
            <v>-5</v>
          </cell>
          <cell r="B706" t="str">
            <v>합판거푸집</v>
          </cell>
          <cell r="C706" t="str">
            <v>(3회)25-28M</v>
          </cell>
          <cell r="D706">
            <v>49</v>
          </cell>
          <cell r="E706" t="str">
            <v>㎡</v>
          </cell>
        </row>
        <row r="707">
          <cell r="A707" t="str">
            <v>-6</v>
          </cell>
          <cell r="B707" t="str">
            <v>합판거푸집</v>
          </cell>
          <cell r="C707" t="str">
            <v>(3회)28-31M</v>
          </cell>
          <cell r="D707">
            <v>99</v>
          </cell>
          <cell r="E707" t="str">
            <v>㎡</v>
          </cell>
        </row>
        <row r="708">
          <cell r="A708" t="str">
            <v>-7</v>
          </cell>
          <cell r="B708" t="str">
            <v>합판거푸집</v>
          </cell>
          <cell r="C708" t="str">
            <v>(3회)31-34M</v>
          </cell>
          <cell r="D708">
            <v>72</v>
          </cell>
          <cell r="E708" t="str">
            <v>㎡</v>
          </cell>
        </row>
        <row r="709">
          <cell r="A709" t="str">
            <v>-8</v>
          </cell>
          <cell r="B709" t="str">
            <v>원형거푸집</v>
          </cell>
          <cell r="C709" t="str">
            <v>(3회 0-7M)</v>
          </cell>
          <cell r="D709">
            <v>461</v>
          </cell>
          <cell r="E709" t="str">
            <v>㎡</v>
          </cell>
        </row>
        <row r="710">
          <cell r="A710" t="str">
            <v>-9</v>
          </cell>
          <cell r="B710" t="str">
            <v>원형거푸집</v>
          </cell>
          <cell r="C710" t="str">
            <v>(3회 7-10M)</v>
          </cell>
          <cell r="D710">
            <v>197</v>
          </cell>
          <cell r="E710" t="str">
            <v>㎡</v>
          </cell>
        </row>
        <row r="711">
          <cell r="A711" t="str">
            <v>-10</v>
          </cell>
          <cell r="B711" t="str">
            <v>원형거푸집</v>
          </cell>
          <cell r="C711" t="str">
            <v>(3회 10-13M)</v>
          </cell>
          <cell r="D711">
            <v>190</v>
          </cell>
          <cell r="E711" t="str">
            <v>㎡</v>
          </cell>
        </row>
        <row r="712">
          <cell r="A712" t="str">
            <v>-11</v>
          </cell>
          <cell r="B712" t="str">
            <v>원형거푸집</v>
          </cell>
          <cell r="C712" t="str">
            <v>(3회 13-16M)</v>
          </cell>
          <cell r="D712">
            <v>180</v>
          </cell>
          <cell r="E712" t="str">
            <v>㎡</v>
          </cell>
        </row>
        <row r="713">
          <cell r="A713" t="str">
            <v>-12</v>
          </cell>
          <cell r="B713" t="str">
            <v>원형거푸집</v>
          </cell>
          <cell r="C713" t="str">
            <v>(3회 16-19M)</v>
          </cell>
          <cell r="D713">
            <v>169</v>
          </cell>
          <cell r="E713" t="str">
            <v>㎡</v>
          </cell>
        </row>
        <row r="714">
          <cell r="A714" t="str">
            <v>-13</v>
          </cell>
          <cell r="B714" t="str">
            <v>원형거푸집</v>
          </cell>
          <cell r="C714" t="str">
            <v>(3회 19-22M)</v>
          </cell>
          <cell r="D714">
            <v>137</v>
          </cell>
          <cell r="E714" t="str">
            <v>㎡</v>
          </cell>
        </row>
        <row r="715">
          <cell r="A715" t="str">
            <v>-14</v>
          </cell>
          <cell r="B715" t="str">
            <v>원형거푸집</v>
          </cell>
          <cell r="C715" t="str">
            <v>(3회 22-25M)</v>
          </cell>
          <cell r="D715">
            <v>135</v>
          </cell>
          <cell r="E715" t="str">
            <v>㎡</v>
          </cell>
        </row>
        <row r="716">
          <cell r="A716" t="str">
            <v>-15</v>
          </cell>
          <cell r="B716" t="str">
            <v>원형거푸집</v>
          </cell>
          <cell r="C716" t="str">
            <v>(3회 25-28M)</v>
          </cell>
          <cell r="D716">
            <v>61</v>
          </cell>
          <cell r="E716" t="str">
            <v>㎡</v>
          </cell>
        </row>
        <row r="717">
          <cell r="A717" t="str">
            <v>-16</v>
          </cell>
          <cell r="B717" t="str">
            <v>원형거푸집</v>
          </cell>
          <cell r="C717" t="str">
            <v>(3회 28-31M)</v>
          </cell>
          <cell r="D717">
            <v>33</v>
          </cell>
          <cell r="E717" t="str">
            <v>㎡</v>
          </cell>
        </row>
        <row r="718">
          <cell r="A718" t="str">
            <v>-17</v>
          </cell>
          <cell r="B718" t="str">
            <v>원형거푸집</v>
          </cell>
          <cell r="C718" t="str">
            <v>(3회)34-37M</v>
          </cell>
          <cell r="D718">
            <v>700</v>
          </cell>
          <cell r="E718" t="str">
            <v>M2</v>
          </cell>
        </row>
        <row r="719">
          <cell r="A719" t="str">
            <v>-18</v>
          </cell>
          <cell r="B719" t="str">
            <v>합판거푸집</v>
          </cell>
          <cell r="C719" t="str">
            <v>(소형6회)</v>
          </cell>
          <cell r="D719">
            <v>399</v>
          </cell>
          <cell r="E719" t="str">
            <v>㎡</v>
          </cell>
        </row>
        <row r="720">
          <cell r="A720" t="str">
            <v>-19</v>
          </cell>
          <cell r="B720" t="str">
            <v>합판거푸집</v>
          </cell>
          <cell r="C720" t="str">
            <v>(소형4회)</v>
          </cell>
          <cell r="D720">
            <v>100</v>
          </cell>
          <cell r="E720" t="str">
            <v>㎡</v>
          </cell>
        </row>
        <row r="721">
          <cell r="A721" t="str">
            <v>-20</v>
          </cell>
          <cell r="B721" t="str">
            <v>합판거푸집</v>
          </cell>
          <cell r="C721" t="str">
            <v>(소형3회)</v>
          </cell>
          <cell r="D721">
            <v>3174</v>
          </cell>
          <cell r="E721" t="str">
            <v>㎡</v>
          </cell>
        </row>
        <row r="722">
          <cell r="A722" t="str">
            <v>g</v>
          </cell>
          <cell r="B722" t="str">
            <v>비계</v>
          </cell>
          <cell r="C722" t="str">
            <v>(강관)0-30M</v>
          </cell>
          <cell r="D722">
            <v>4873</v>
          </cell>
          <cell r="E722" t="str">
            <v>㎡</v>
          </cell>
        </row>
        <row r="723">
          <cell r="A723" t="str">
            <v>h</v>
          </cell>
          <cell r="B723" t="str">
            <v>동바리공</v>
          </cell>
        </row>
        <row r="724">
          <cell r="A724" t="str">
            <v>-1</v>
          </cell>
          <cell r="B724" t="str">
            <v>강관동바리</v>
          </cell>
          <cell r="C724" t="str">
            <v>(교량용)</v>
          </cell>
          <cell r="D724">
            <v>2078</v>
          </cell>
          <cell r="E724" t="str">
            <v>공㎥</v>
          </cell>
        </row>
        <row r="725">
          <cell r="A725" t="str">
            <v>-2</v>
          </cell>
          <cell r="B725" t="str">
            <v>동바리공</v>
          </cell>
          <cell r="C725" t="str">
            <v>(목재4회)</v>
          </cell>
          <cell r="D725">
            <v>2941</v>
          </cell>
          <cell r="E725" t="str">
            <v>공㎥</v>
          </cell>
        </row>
        <row r="726">
          <cell r="A726" t="str">
            <v>i</v>
          </cell>
          <cell r="B726" t="str">
            <v>무수축콘크리트</v>
          </cell>
        </row>
        <row r="727">
          <cell r="A727" t="str">
            <v>-1</v>
          </cell>
          <cell r="B727" t="str">
            <v>무수축몰탈</v>
          </cell>
          <cell r="C727" t="str">
            <v>1:1</v>
          </cell>
          <cell r="D727">
            <v>1.0049999999999999</v>
          </cell>
          <cell r="E727" t="str">
            <v>㎥</v>
          </cell>
        </row>
        <row r="728">
          <cell r="A728" t="str">
            <v>-2</v>
          </cell>
          <cell r="B728" t="str">
            <v>무수축콘크리트</v>
          </cell>
          <cell r="D728">
            <v>5.7149999999999999</v>
          </cell>
          <cell r="E728" t="str">
            <v>㎥</v>
          </cell>
        </row>
        <row r="729">
          <cell r="A729" t="str">
            <v>j</v>
          </cell>
          <cell r="B729" t="str">
            <v>교좌장치</v>
          </cell>
        </row>
        <row r="730">
          <cell r="A730" t="str">
            <v>-1</v>
          </cell>
          <cell r="B730" t="str">
            <v>POT BEARING</v>
          </cell>
          <cell r="C730" t="str">
            <v>일방향250TON</v>
          </cell>
          <cell r="D730">
            <v>4</v>
          </cell>
          <cell r="E730" t="str">
            <v>EA</v>
          </cell>
        </row>
        <row r="731">
          <cell r="A731" t="str">
            <v>-2</v>
          </cell>
          <cell r="B731" t="str">
            <v>POT BEARING</v>
          </cell>
          <cell r="C731" t="str">
            <v>양방향250TON</v>
          </cell>
          <cell r="D731">
            <v>4</v>
          </cell>
          <cell r="E731" t="str">
            <v>EA</v>
          </cell>
        </row>
        <row r="732">
          <cell r="A732" t="str">
            <v>-3</v>
          </cell>
          <cell r="B732" t="str">
            <v>POT BEARING</v>
          </cell>
          <cell r="C732" t="str">
            <v>고정단550TON</v>
          </cell>
          <cell r="D732">
            <v>2</v>
          </cell>
          <cell r="E732" t="str">
            <v>EA</v>
          </cell>
        </row>
        <row r="733">
          <cell r="A733" t="str">
            <v>-4</v>
          </cell>
          <cell r="B733" t="str">
            <v>POT BEARING</v>
          </cell>
          <cell r="C733" t="str">
            <v>일방향550TON</v>
          </cell>
          <cell r="D733">
            <v>6</v>
          </cell>
          <cell r="E733" t="str">
            <v>EA</v>
          </cell>
        </row>
        <row r="734">
          <cell r="A734" t="str">
            <v>-5</v>
          </cell>
          <cell r="B734" t="str">
            <v>POT BEARING</v>
          </cell>
          <cell r="C734" t="str">
            <v>양방향550TON</v>
          </cell>
          <cell r="D734">
            <v>4</v>
          </cell>
          <cell r="E734" t="str">
            <v>EA</v>
          </cell>
        </row>
        <row r="735">
          <cell r="A735" t="str">
            <v>k</v>
          </cell>
          <cell r="B735" t="str">
            <v>신축이음장치</v>
          </cell>
        </row>
        <row r="736">
          <cell r="A736" t="str">
            <v>-1</v>
          </cell>
          <cell r="B736" t="str">
            <v>신축이음장치</v>
          </cell>
          <cell r="C736" t="str">
            <v>(NO100)</v>
          </cell>
          <cell r="D736">
            <v>13</v>
          </cell>
          <cell r="E736" t="str">
            <v>M</v>
          </cell>
        </row>
        <row r="737">
          <cell r="A737" t="str">
            <v>-2</v>
          </cell>
          <cell r="B737" t="str">
            <v>신축이음장치</v>
          </cell>
          <cell r="C737" t="str">
            <v>(NO240)</v>
          </cell>
          <cell r="D737">
            <v>6</v>
          </cell>
          <cell r="E737" t="str">
            <v>M</v>
          </cell>
        </row>
        <row r="738">
          <cell r="A738" t="str">
            <v>l</v>
          </cell>
          <cell r="B738" t="str">
            <v>표면처리공</v>
          </cell>
        </row>
        <row r="739">
          <cell r="A739" t="str">
            <v>-1</v>
          </cell>
          <cell r="B739" t="str">
            <v>면고르기</v>
          </cell>
          <cell r="C739" t="str">
            <v>DECK FINISHER</v>
          </cell>
          <cell r="D739">
            <v>2322</v>
          </cell>
          <cell r="E739" t="str">
            <v>㎡</v>
          </cell>
        </row>
        <row r="740">
          <cell r="A740" t="str">
            <v>-2</v>
          </cell>
          <cell r="B740" t="str">
            <v>슬라브양생</v>
          </cell>
          <cell r="C740" t="str">
            <v>(도막양생)</v>
          </cell>
          <cell r="D740">
            <v>2322</v>
          </cell>
          <cell r="E740" t="str">
            <v>㎡</v>
          </cell>
        </row>
        <row r="741">
          <cell r="A741" t="str">
            <v>-3</v>
          </cell>
          <cell r="B741" t="str">
            <v>교면방수</v>
          </cell>
          <cell r="C741" t="str">
            <v>(도막방수)</v>
          </cell>
          <cell r="D741">
            <v>2322</v>
          </cell>
          <cell r="E741" t="str">
            <v>㎡</v>
          </cell>
        </row>
        <row r="742">
          <cell r="A742" t="str">
            <v>m</v>
          </cell>
          <cell r="B742" t="str">
            <v>교량명판공</v>
          </cell>
        </row>
        <row r="743">
          <cell r="A743" t="str">
            <v>-1</v>
          </cell>
          <cell r="B743" t="str">
            <v>교명주</v>
          </cell>
          <cell r="C743" t="str">
            <v>(1000*500*350)</v>
          </cell>
          <cell r="D743">
            <v>4</v>
          </cell>
          <cell r="E743" t="str">
            <v>EA</v>
          </cell>
        </row>
        <row r="744">
          <cell r="A744" t="str">
            <v>-2</v>
          </cell>
          <cell r="B744" t="str">
            <v>교명판</v>
          </cell>
          <cell r="D744">
            <v>2</v>
          </cell>
          <cell r="E744" t="str">
            <v>EA</v>
          </cell>
        </row>
        <row r="745">
          <cell r="A745" t="str">
            <v>-3</v>
          </cell>
          <cell r="B745" t="str">
            <v>설명판</v>
          </cell>
          <cell r="C745" t="str">
            <v>(500X300X10)</v>
          </cell>
          <cell r="D745">
            <v>2</v>
          </cell>
          <cell r="E745" t="str">
            <v>EA</v>
          </cell>
        </row>
        <row r="746">
          <cell r="A746" t="str">
            <v>-4</v>
          </cell>
          <cell r="B746" t="str">
            <v>TBM 설치</v>
          </cell>
          <cell r="D746">
            <v>2</v>
          </cell>
          <cell r="E746" t="str">
            <v>EA</v>
          </cell>
        </row>
        <row r="747">
          <cell r="A747" t="str">
            <v>n</v>
          </cell>
          <cell r="B747" t="str">
            <v>다월바설치</v>
          </cell>
          <cell r="D747">
            <v>30</v>
          </cell>
          <cell r="E747" t="str">
            <v>EA</v>
          </cell>
        </row>
        <row r="748">
          <cell r="A748" t="str">
            <v>o</v>
          </cell>
          <cell r="B748" t="str">
            <v>스치로폴</v>
          </cell>
          <cell r="C748" t="str">
            <v>(신축이음T=20M/M)</v>
          </cell>
          <cell r="D748">
            <v>4</v>
          </cell>
          <cell r="E748" t="str">
            <v>㎡</v>
          </cell>
        </row>
        <row r="749">
          <cell r="A749" t="str">
            <v>p</v>
          </cell>
          <cell r="B749" t="str">
            <v>교량용집수구</v>
          </cell>
        </row>
        <row r="750">
          <cell r="A750" t="str">
            <v>-1</v>
          </cell>
          <cell r="B750" t="str">
            <v>집수구</v>
          </cell>
          <cell r="C750" t="str">
            <v>(주철)</v>
          </cell>
          <cell r="D750">
            <v>18</v>
          </cell>
          <cell r="E750" t="str">
            <v>EA</v>
          </cell>
        </row>
        <row r="751">
          <cell r="A751" t="str">
            <v>-2</v>
          </cell>
          <cell r="B751" t="str">
            <v>연결배수구</v>
          </cell>
          <cell r="C751" t="str">
            <v>(스텐레스)</v>
          </cell>
          <cell r="D751">
            <v>4</v>
          </cell>
          <cell r="E751" t="str">
            <v>EA</v>
          </cell>
        </row>
        <row r="752">
          <cell r="A752" t="str">
            <v>-3</v>
          </cell>
          <cell r="B752" t="str">
            <v>직관</v>
          </cell>
          <cell r="C752" t="str">
            <v>(Φ150)</v>
          </cell>
          <cell r="D752">
            <v>76</v>
          </cell>
          <cell r="E752" t="str">
            <v>M</v>
          </cell>
        </row>
        <row r="753">
          <cell r="A753" t="str">
            <v>-4</v>
          </cell>
          <cell r="B753" t="str">
            <v>육교용곡관</v>
          </cell>
          <cell r="D753">
            <v>10</v>
          </cell>
          <cell r="E753" t="str">
            <v>EA</v>
          </cell>
        </row>
        <row r="754">
          <cell r="A754" t="str">
            <v>-5</v>
          </cell>
          <cell r="B754" t="str">
            <v>연결부</v>
          </cell>
          <cell r="C754" t="str">
            <v>(스텐레스)</v>
          </cell>
          <cell r="D754">
            <v>76</v>
          </cell>
          <cell r="E754" t="str">
            <v>EA</v>
          </cell>
        </row>
        <row r="755">
          <cell r="A755" t="str">
            <v>-6</v>
          </cell>
          <cell r="B755" t="str">
            <v>하천용배수구</v>
          </cell>
          <cell r="C755" t="str">
            <v>(아연도강관D=150MM)</v>
          </cell>
          <cell r="D755">
            <v>44</v>
          </cell>
          <cell r="E755" t="str">
            <v>M</v>
          </cell>
        </row>
        <row r="756">
          <cell r="A756" t="str">
            <v>q</v>
          </cell>
          <cell r="B756" t="str">
            <v>전선관</v>
          </cell>
          <cell r="C756" t="str">
            <v>P.V.C PIPE</v>
          </cell>
          <cell r="D756">
            <v>714</v>
          </cell>
          <cell r="E756" t="str">
            <v>M</v>
          </cell>
        </row>
        <row r="757">
          <cell r="A757" t="str">
            <v>r</v>
          </cell>
          <cell r="B757" t="str">
            <v>환풍기받침대설치</v>
          </cell>
          <cell r="D757">
            <v>16</v>
          </cell>
          <cell r="E757" t="str">
            <v>EA</v>
          </cell>
        </row>
        <row r="758">
          <cell r="A758" t="str">
            <v>s</v>
          </cell>
          <cell r="B758" t="str">
            <v>강교가설</v>
          </cell>
        </row>
        <row r="759">
          <cell r="A759" t="str">
            <v>-1</v>
          </cell>
          <cell r="B759" t="str">
            <v>강교제작</v>
          </cell>
          <cell r="C759" t="str">
            <v>(송정IC RAMP-E교)</v>
          </cell>
          <cell r="D759">
            <v>1131.6469999999999</v>
          </cell>
          <cell r="E759" t="str">
            <v>TON</v>
          </cell>
        </row>
        <row r="760">
          <cell r="A760" t="str">
            <v>-2</v>
          </cell>
          <cell r="B760" t="str">
            <v>강교운반및가설</v>
          </cell>
          <cell r="C760" t="str">
            <v>(송정IC RAMP-E교)</v>
          </cell>
          <cell r="D760">
            <v>1131.6469999999999</v>
          </cell>
          <cell r="E760" t="str">
            <v>TON</v>
          </cell>
        </row>
        <row r="761">
          <cell r="A761" t="str">
            <v>-3</v>
          </cell>
          <cell r="B761" t="str">
            <v>내부도장</v>
          </cell>
          <cell r="C761" t="str">
            <v>(공장)</v>
          </cell>
          <cell r="D761">
            <v>12497</v>
          </cell>
          <cell r="E761" t="str">
            <v>㎡</v>
          </cell>
        </row>
        <row r="762">
          <cell r="A762" t="str">
            <v>-4</v>
          </cell>
          <cell r="B762" t="str">
            <v>연결판도장</v>
          </cell>
          <cell r="C762" t="str">
            <v>(공장)</v>
          </cell>
          <cell r="D762">
            <v>1178</v>
          </cell>
          <cell r="E762" t="str">
            <v>㎡</v>
          </cell>
        </row>
        <row r="763">
          <cell r="A763" t="str">
            <v>-5</v>
          </cell>
          <cell r="B763" t="str">
            <v>내부볼트및연결판도장</v>
          </cell>
          <cell r="C763" t="str">
            <v>(현장)</v>
          </cell>
          <cell r="D763">
            <v>311</v>
          </cell>
          <cell r="E763" t="str">
            <v>㎡</v>
          </cell>
        </row>
        <row r="764">
          <cell r="A764" t="str">
            <v>-6</v>
          </cell>
          <cell r="B764" t="str">
            <v>외부도장</v>
          </cell>
          <cell r="C764" t="str">
            <v>(공장)</v>
          </cell>
          <cell r="D764">
            <v>8004</v>
          </cell>
          <cell r="E764" t="str">
            <v>㎡</v>
          </cell>
        </row>
        <row r="765">
          <cell r="A765" t="str">
            <v>-7</v>
          </cell>
          <cell r="B765" t="str">
            <v>외부포장면도장</v>
          </cell>
          <cell r="C765" t="str">
            <v>(공장)</v>
          </cell>
          <cell r="D765">
            <v>1590</v>
          </cell>
          <cell r="E765" t="str">
            <v>㎡</v>
          </cell>
        </row>
        <row r="766">
          <cell r="A766" t="str">
            <v>-8</v>
          </cell>
          <cell r="B766" t="str">
            <v>외부볼트및연결판도장</v>
          </cell>
          <cell r="C766" t="str">
            <v>(현장)</v>
          </cell>
          <cell r="D766">
            <v>867</v>
          </cell>
          <cell r="E766" t="str">
            <v>㎡</v>
          </cell>
        </row>
        <row r="767">
          <cell r="A767" t="str">
            <v>-9</v>
          </cell>
          <cell r="B767" t="str">
            <v>외부도장</v>
          </cell>
          <cell r="C767" t="str">
            <v>(현장)</v>
          </cell>
          <cell r="D767">
            <v>1200</v>
          </cell>
          <cell r="E767" t="str">
            <v>㎡</v>
          </cell>
        </row>
        <row r="768">
          <cell r="A768" t="str">
            <v>t</v>
          </cell>
          <cell r="B768" t="str">
            <v>기타공</v>
          </cell>
        </row>
        <row r="769">
          <cell r="A769" t="str">
            <v>-1</v>
          </cell>
          <cell r="B769" t="str">
            <v>낙교방지책</v>
          </cell>
          <cell r="C769" t="str">
            <v>(1SHOE,TYPE-1)</v>
          </cell>
          <cell r="D769">
            <v>8</v>
          </cell>
          <cell r="E769" t="str">
            <v>EA</v>
          </cell>
        </row>
        <row r="770">
          <cell r="A770" t="str">
            <v>-2</v>
          </cell>
          <cell r="B770" t="str">
            <v>낙교방지책</v>
          </cell>
          <cell r="C770" t="str">
            <v>(1SHOE,TYPE-2)</v>
          </cell>
          <cell r="D770">
            <v>8</v>
          </cell>
          <cell r="E770" t="str">
            <v>EA</v>
          </cell>
        </row>
        <row r="771">
          <cell r="A771" t="str">
            <v>-3</v>
          </cell>
          <cell r="B771" t="str">
            <v>낙교방지책</v>
          </cell>
          <cell r="C771" t="str">
            <v>(1SHOE, TYPE-3)</v>
          </cell>
          <cell r="D771">
            <v>4</v>
          </cell>
          <cell r="E771" t="str">
            <v>EA</v>
          </cell>
        </row>
        <row r="772">
          <cell r="A772" t="str">
            <v>-4</v>
          </cell>
          <cell r="B772" t="str">
            <v>안전점검통로</v>
          </cell>
          <cell r="C772" t="str">
            <v>교축방향(TYPE-1)</v>
          </cell>
          <cell r="D772">
            <v>73</v>
          </cell>
          <cell r="E772" t="str">
            <v>개소</v>
          </cell>
        </row>
        <row r="773">
          <cell r="A773" t="str">
            <v>-5</v>
          </cell>
          <cell r="B773" t="str">
            <v>안전점검통로(송정E교</v>
          </cell>
          <cell r="C773" t="str">
            <v>(교축직각방향TYPE-1)</v>
          </cell>
          <cell r="D773">
            <v>6</v>
          </cell>
          <cell r="E773" t="str">
            <v>개소</v>
          </cell>
        </row>
        <row r="774">
          <cell r="A774" t="str">
            <v>-6</v>
          </cell>
          <cell r="B774" t="str">
            <v>안전점검통로(송정E교</v>
          </cell>
          <cell r="C774" t="str">
            <v>교축직각방향(TYPE-2)</v>
          </cell>
          <cell r="D774">
            <v>1</v>
          </cell>
          <cell r="E774" t="str">
            <v>개소</v>
          </cell>
        </row>
        <row r="775">
          <cell r="A775" t="str">
            <v>-7</v>
          </cell>
          <cell r="B775" t="str">
            <v>내부출입구설치</v>
          </cell>
          <cell r="C775" t="str">
            <v>LOWER FLANGE</v>
          </cell>
          <cell r="D775">
            <v>8</v>
          </cell>
          <cell r="E775" t="str">
            <v>EA</v>
          </cell>
        </row>
        <row r="776">
          <cell r="A776" t="str">
            <v>-8</v>
          </cell>
          <cell r="B776" t="str">
            <v>내부출입구설치</v>
          </cell>
          <cell r="C776" t="str">
            <v>DIAPHRAGM</v>
          </cell>
          <cell r="D776">
            <v>8</v>
          </cell>
          <cell r="E776" t="str">
            <v>EA</v>
          </cell>
        </row>
        <row r="777">
          <cell r="A777" t="str">
            <v>-9</v>
          </cell>
          <cell r="B777" t="str">
            <v>내부출입구설치</v>
          </cell>
          <cell r="C777" t="str">
            <v>WEB</v>
          </cell>
          <cell r="D777">
            <v>12</v>
          </cell>
          <cell r="E777" t="str">
            <v>EA</v>
          </cell>
        </row>
        <row r="778">
          <cell r="A778" t="str">
            <v>u</v>
          </cell>
          <cell r="B778" t="str">
            <v>가 도</v>
          </cell>
        </row>
        <row r="779">
          <cell r="A779" t="str">
            <v>-1</v>
          </cell>
          <cell r="B779" t="str">
            <v>가도공흙쌓기</v>
          </cell>
          <cell r="D779">
            <v>2924</v>
          </cell>
          <cell r="E779" t="str">
            <v>M3</v>
          </cell>
        </row>
        <row r="780">
          <cell r="A780" t="str">
            <v>-2</v>
          </cell>
          <cell r="B780" t="str">
            <v>가마니쌓기및헐기</v>
          </cell>
          <cell r="D780">
            <v>647</v>
          </cell>
          <cell r="E780" t="str">
            <v>M2</v>
          </cell>
        </row>
        <row r="781">
          <cell r="A781" t="str">
            <v>v</v>
          </cell>
          <cell r="B781" t="str">
            <v>가시설</v>
          </cell>
          <cell r="C781" t="str">
            <v>(교각부)</v>
          </cell>
        </row>
        <row r="782">
          <cell r="A782" t="str">
            <v>-1</v>
          </cell>
          <cell r="B782" t="str">
            <v>강널말뚝자재비</v>
          </cell>
          <cell r="C782" t="str">
            <v>400*150*13</v>
          </cell>
          <cell r="D782">
            <v>209</v>
          </cell>
          <cell r="E782" t="str">
            <v>TON</v>
          </cell>
        </row>
        <row r="783">
          <cell r="A783" t="str">
            <v>-2</v>
          </cell>
          <cell r="B783" t="str">
            <v>강널말뚝 항타(송정IC</v>
          </cell>
          <cell r="C783" t="str">
            <v>RAMP-E교,가시설용)</v>
          </cell>
          <cell r="D783">
            <v>2147</v>
          </cell>
          <cell r="E783" t="str">
            <v>M</v>
          </cell>
        </row>
        <row r="784">
          <cell r="A784" t="str">
            <v>-3</v>
          </cell>
          <cell r="B784" t="str">
            <v>강널말뚝 뽑기(송정IC</v>
          </cell>
          <cell r="C784" t="str">
            <v>RAMP-E교)가시설용</v>
          </cell>
          <cell r="D784">
            <v>2147</v>
          </cell>
          <cell r="E784" t="str">
            <v>M</v>
          </cell>
        </row>
        <row r="785">
          <cell r="A785" t="str">
            <v>-4</v>
          </cell>
          <cell r="B785" t="str">
            <v>띠장설치및철거(송정)</v>
          </cell>
          <cell r="C785" t="str">
            <v>RAMP-A,E교</v>
          </cell>
          <cell r="D785">
            <v>287</v>
          </cell>
          <cell r="E785" t="str">
            <v>M</v>
          </cell>
        </row>
        <row r="786">
          <cell r="A786" t="str">
            <v>-5</v>
          </cell>
          <cell r="B786" t="str">
            <v>L형강설치및철거</v>
          </cell>
          <cell r="C786" t="str">
            <v>100*100*10</v>
          </cell>
          <cell r="D786">
            <v>64</v>
          </cell>
          <cell r="E786" t="str">
            <v>M</v>
          </cell>
        </row>
        <row r="787">
          <cell r="A787" t="str">
            <v>-6</v>
          </cell>
          <cell r="B787" t="str">
            <v>보걸이 설치</v>
          </cell>
          <cell r="D787">
            <v>144</v>
          </cell>
          <cell r="E787" t="str">
            <v>EA</v>
          </cell>
        </row>
        <row r="788">
          <cell r="A788" t="str">
            <v>-7</v>
          </cell>
          <cell r="B788" t="str">
            <v>강판설치</v>
          </cell>
          <cell r="D788">
            <v>13.866</v>
          </cell>
          <cell r="E788" t="str">
            <v>TON</v>
          </cell>
        </row>
        <row r="789">
          <cell r="A789" t="str">
            <v>w</v>
          </cell>
          <cell r="B789" t="str">
            <v>가교가설(송정R-E)</v>
          </cell>
          <cell r="C789" t="str">
            <v>(L=70.0M,B=8.01M)</v>
          </cell>
          <cell r="D789">
            <v>1</v>
          </cell>
          <cell r="E789" t="str">
            <v>L.S</v>
          </cell>
        </row>
        <row r="790">
          <cell r="A790" t="str">
            <v>x</v>
          </cell>
          <cell r="B790" t="str">
            <v>검사시험</v>
          </cell>
        </row>
        <row r="791">
          <cell r="A791" t="str">
            <v>-1</v>
          </cell>
          <cell r="B791" t="str">
            <v>방사선투과검사</v>
          </cell>
          <cell r="C791" t="str">
            <v>R.T</v>
          </cell>
          <cell r="D791">
            <v>58</v>
          </cell>
          <cell r="E791" t="str">
            <v>SHEET</v>
          </cell>
        </row>
        <row r="792">
          <cell r="A792" t="str">
            <v>-2</v>
          </cell>
          <cell r="B792" t="str">
            <v>초음파탐상검사</v>
          </cell>
          <cell r="C792" t="str">
            <v>U.T</v>
          </cell>
          <cell r="D792">
            <v>36</v>
          </cell>
          <cell r="E792" t="str">
            <v>M</v>
          </cell>
        </row>
        <row r="793">
          <cell r="A793" t="str">
            <v>y</v>
          </cell>
          <cell r="B793" t="str">
            <v>자재비</v>
          </cell>
        </row>
        <row r="794">
          <cell r="A794" t="str">
            <v>-1</v>
          </cell>
          <cell r="B794" t="str">
            <v>레미콘</v>
          </cell>
          <cell r="C794" t="str">
            <v>25-240-12</v>
          </cell>
          <cell r="D794">
            <v>885</v>
          </cell>
          <cell r="E794" t="str">
            <v>㎥</v>
          </cell>
        </row>
        <row r="795">
          <cell r="A795" t="str">
            <v>-2</v>
          </cell>
          <cell r="B795" t="str">
            <v>레미콘</v>
          </cell>
          <cell r="C795" t="str">
            <v>25-210-12</v>
          </cell>
          <cell r="D795">
            <v>3905</v>
          </cell>
          <cell r="E795" t="str">
            <v>㎥</v>
          </cell>
        </row>
        <row r="796">
          <cell r="A796" t="str">
            <v>-3</v>
          </cell>
          <cell r="B796" t="str">
            <v>레미콘</v>
          </cell>
          <cell r="C796" t="str">
            <v>40-180-8</v>
          </cell>
          <cell r="D796">
            <v>960</v>
          </cell>
          <cell r="E796" t="str">
            <v>㎥</v>
          </cell>
        </row>
        <row r="797">
          <cell r="A797" t="str">
            <v>-4</v>
          </cell>
          <cell r="B797" t="str">
            <v>레미콘</v>
          </cell>
          <cell r="C797" t="str">
            <v>40-160-8</v>
          </cell>
          <cell r="D797">
            <v>152</v>
          </cell>
          <cell r="E797" t="str">
            <v>㎥</v>
          </cell>
        </row>
        <row r="798">
          <cell r="A798" t="str">
            <v>-5</v>
          </cell>
          <cell r="B798" t="str">
            <v>시멘트</v>
          </cell>
          <cell r="C798" t="str">
            <v>40㎏/대</v>
          </cell>
          <cell r="D798">
            <v>110</v>
          </cell>
          <cell r="E798" t="str">
            <v>대</v>
          </cell>
        </row>
        <row r="799">
          <cell r="A799" t="str">
            <v>-6</v>
          </cell>
          <cell r="B799" t="str">
            <v>철근</v>
          </cell>
          <cell r="C799" t="str">
            <v>SD40 H16M/M 이상</v>
          </cell>
          <cell r="D799">
            <v>281.25599999999997</v>
          </cell>
          <cell r="E799" t="str">
            <v>TON</v>
          </cell>
        </row>
        <row r="800">
          <cell r="A800" t="str">
            <v>-7</v>
          </cell>
          <cell r="B800" t="str">
            <v>철근</v>
          </cell>
          <cell r="C800" t="str">
            <v>SD40 H13M/M</v>
          </cell>
          <cell r="D800">
            <v>3.8719999999999999</v>
          </cell>
          <cell r="E800" t="str">
            <v>TON</v>
          </cell>
        </row>
        <row r="801">
          <cell r="A801" t="str">
            <v>-8</v>
          </cell>
          <cell r="B801" t="str">
            <v>철근</v>
          </cell>
          <cell r="C801" t="str">
            <v>SD30 D16M/M 이상</v>
          </cell>
          <cell r="D801">
            <v>891.32</v>
          </cell>
          <cell r="E801" t="str">
            <v>TON</v>
          </cell>
        </row>
        <row r="802">
          <cell r="A802" t="str">
            <v>-9</v>
          </cell>
          <cell r="B802" t="str">
            <v>철근</v>
          </cell>
          <cell r="C802" t="str">
            <v>SD30 D13M/M</v>
          </cell>
          <cell r="D802">
            <v>18.754000000000001</v>
          </cell>
          <cell r="E802" t="str">
            <v>TON</v>
          </cell>
        </row>
        <row r="803">
          <cell r="A803" t="str">
            <v>3.06</v>
          </cell>
          <cell r="B803" t="str">
            <v>건계정육교(RC RAHMEN</v>
          </cell>
          <cell r="C803" t="str">
            <v>)L=15.0, B=21.0</v>
          </cell>
        </row>
        <row r="804">
          <cell r="A804" t="str">
            <v>a</v>
          </cell>
          <cell r="B804" t="str">
            <v>토  공</v>
          </cell>
        </row>
        <row r="805">
          <cell r="A805" t="str">
            <v>-1</v>
          </cell>
          <cell r="B805" t="str">
            <v>구조물터파기</v>
          </cell>
          <cell r="C805" t="str">
            <v>(육상토사:0-4M)</v>
          </cell>
          <cell r="D805">
            <v>1504</v>
          </cell>
          <cell r="E805" t="str">
            <v>㎥</v>
          </cell>
        </row>
        <row r="806">
          <cell r="A806" t="str">
            <v>-2</v>
          </cell>
          <cell r="B806" t="str">
            <v>되메우기및다짐</v>
          </cell>
          <cell r="C806" t="str">
            <v>(인력30%+기계70%)</v>
          </cell>
          <cell r="D806">
            <v>1045</v>
          </cell>
          <cell r="E806" t="str">
            <v>㎥</v>
          </cell>
        </row>
        <row r="807">
          <cell r="A807" t="str">
            <v>-3</v>
          </cell>
          <cell r="B807" t="str">
            <v>뒷채움및다짐</v>
          </cell>
          <cell r="D807">
            <v>1473</v>
          </cell>
          <cell r="E807" t="str">
            <v>㎥</v>
          </cell>
        </row>
        <row r="808">
          <cell r="A808" t="str">
            <v>b</v>
          </cell>
          <cell r="B808" t="str">
            <v>강관파일공</v>
          </cell>
        </row>
        <row r="809">
          <cell r="A809" t="str">
            <v>-1</v>
          </cell>
          <cell r="B809" t="str">
            <v>강관파일자재비</v>
          </cell>
          <cell r="C809" t="str">
            <v>(Φ508.0M/M*12T)</v>
          </cell>
          <cell r="D809">
            <v>1764</v>
          </cell>
          <cell r="E809" t="str">
            <v>M</v>
          </cell>
        </row>
        <row r="810">
          <cell r="A810" t="str">
            <v>-2</v>
          </cell>
          <cell r="B810" t="str">
            <v>항타비직항(건계정육</v>
          </cell>
          <cell r="C810" t="str">
            <v>Φ508.0*12T)15M이상</v>
          </cell>
          <cell r="D810">
            <v>1656</v>
          </cell>
          <cell r="E810" t="str">
            <v>M</v>
          </cell>
        </row>
        <row r="811">
          <cell r="A811" t="str">
            <v>-3</v>
          </cell>
          <cell r="B811" t="str">
            <v>두부선단보강</v>
          </cell>
          <cell r="C811" t="str">
            <v>(Φ508.0M/M*12T)</v>
          </cell>
          <cell r="D811">
            <v>96</v>
          </cell>
          <cell r="E811" t="str">
            <v>개소</v>
          </cell>
        </row>
        <row r="812">
          <cell r="A812" t="str">
            <v>-4</v>
          </cell>
          <cell r="B812" t="str">
            <v>강관파일이음</v>
          </cell>
          <cell r="C812" t="str">
            <v>(Φ508.0M/M)</v>
          </cell>
          <cell r="D812">
            <v>96</v>
          </cell>
          <cell r="E812" t="str">
            <v>개소</v>
          </cell>
        </row>
        <row r="813">
          <cell r="A813" t="str">
            <v>c</v>
          </cell>
          <cell r="B813" t="str">
            <v>콘크리트타설</v>
          </cell>
        </row>
        <row r="814">
          <cell r="A814" t="str">
            <v>-1</v>
          </cell>
          <cell r="B814" t="str">
            <v>무근콘크리트타설</v>
          </cell>
          <cell r="C814" t="str">
            <v>(진동기제외)</v>
          </cell>
          <cell r="D814">
            <v>21</v>
          </cell>
          <cell r="E814" t="str">
            <v>㎥</v>
          </cell>
        </row>
        <row r="815">
          <cell r="A815" t="str">
            <v>-2</v>
          </cell>
          <cell r="B815" t="str">
            <v>철근콘크리트타설</v>
          </cell>
          <cell r="C815" t="str">
            <v>펌프카타설(0-15M)</v>
          </cell>
          <cell r="D815">
            <v>1035</v>
          </cell>
          <cell r="E815" t="str">
            <v>㎥</v>
          </cell>
        </row>
        <row r="816">
          <cell r="A816" t="str">
            <v>d</v>
          </cell>
          <cell r="B816" t="str">
            <v>스페이셔설치</v>
          </cell>
        </row>
        <row r="817">
          <cell r="A817" t="str">
            <v>-1</v>
          </cell>
          <cell r="B817" t="str">
            <v>스페이셔설치</v>
          </cell>
          <cell r="C817" t="str">
            <v>벽체용</v>
          </cell>
          <cell r="D817">
            <v>1360</v>
          </cell>
          <cell r="E817" t="str">
            <v>㎡</v>
          </cell>
        </row>
        <row r="818">
          <cell r="A818" t="str">
            <v>-2</v>
          </cell>
          <cell r="B818" t="str">
            <v>스페이서설치</v>
          </cell>
          <cell r="C818" t="str">
            <v>슬라브용</v>
          </cell>
          <cell r="D818">
            <v>791</v>
          </cell>
          <cell r="E818" t="str">
            <v>㎡</v>
          </cell>
        </row>
        <row r="819">
          <cell r="A819" t="str">
            <v>e</v>
          </cell>
          <cell r="B819" t="str">
            <v>철근가공조립</v>
          </cell>
          <cell r="C819" t="str">
            <v>(복잡)</v>
          </cell>
          <cell r="D819">
            <v>149.42400000000001</v>
          </cell>
          <cell r="E819" t="str">
            <v>TON</v>
          </cell>
        </row>
        <row r="820">
          <cell r="A820" t="str">
            <v>f</v>
          </cell>
          <cell r="B820" t="str">
            <v>합판거푸집</v>
          </cell>
        </row>
        <row r="821">
          <cell r="A821" t="str">
            <v>-1</v>
          </cell>
          <cell r="B821" t="str">
            <v>합판거푸집</v>
          </cell>
          <cell r="C821" t="str">
            <v>(3회)0-7M</v>
          </cell>
          <cell r="D821">
            <v>397</v>
          </cell>
          <cell r="E821" t="str">
            <v>㎡</v>
          </cell>
        </row>
        <row r="822">
          <cell r="A822" t="str">
            <v>-2</v>
          </cell>
          <cell r="B822" t="str">
            <v>합판거푸집</v>
          </cell>
          <cell r="C822" t="str">
            <v>(3회)7-10M</v>
          </cell>
          <cell r="D822">
            <v>455</v>
          </cell>
          <cell r="E822" t="str">
            <v>㎡</v>
          </cell>
        </row>
        <row r="823">
          <cell r="A823" t="str">
            <v>-3</v>
          </cell>
          <cell r="B823" t="str">
            <v>무늬거푸집(P.E)</v>
          </cell>
          <cell r="C823" t="str">
            <v>0-7M</v>
          </cell>
          <cell r="D823">
            <v>440</v>
          </cell>
          <cell r="E823" t="str">
            <v>M2</v>
          </cell>
        </row>
        <row r="824">
          <cell r="A824" t="str">
            <v>-4</v>
          </cell>
          <cell r="B824" t="str">
            <v>합판거푸집</v>
          </cell>
          <cell r="C824" t="str">
            <v>(소형6회)</v>
          </cell>
          <cell r="D824">
            <v>98</v>
          </cell>
          <cell r="E824" t="str">
            <v>㎡</v>
          </cell>
        </row>
        <row r="825">
          <cell r="A825" t="str">
            <v>-5</v>
          </cell>
          <cell r="B825" t="str">
            <v>합판거푸집</v>
          </cell>
          <cell r="C825" t="str">
            <v>(소형4회)</v>
          </cell>
          <cell r="D825">
            <v>165</v>
          </cell>
          <cell r="E825" t="str">
            <v>㎡</v>
          </cell>
        </row>
        <row r="826">
          <cell r="A826" t="str">
            <v>g</v>
          </cell>
          <cell r="B826" t="str">
            <v>비계</v>
          </cell>
          <cell r="C826" t="str">
            <v>(강관)0-30M</v>
          </cell>
          <cell r="D826">
            <v>574</v>
          </cell>
          <cell r="E826" t="str">
            <v>㎡</v>
          </cell>
        </row>
        <row r="827">
          <cell r="A827" t="str">
            <v>h</v>
          </cell>
          <cell r="B827" t="str">
            <v>강관동바리</v>
          </cell>
          <cell r="C827" t="str">
            <v>(교량용)</v>
          </cell>
          <cell r="D827">
            <v>2588</v>
          </cell>
          <cell r="E827" t="str">
            <v>공㎥</v>
          </cell>
        </row>
        <row r="828">
          <cell r="A828" t="str">
            <v>i</v>
          </cell>
          <cell r="B828" t="str">
            <v>표면처리공</v>
          </cell>
        </row>
        <row r="829">
          <cell r="A829" t="str">
            <v>-1</v>
          </cell>
          <cell r="B829" t="str">
            <v>아스팔트방수</v>
          </cell>
          <cell r="C829" t="str">
            <v>(배면방수)</v>
          </cell>
          <cell r="D829">
            <v>351</v>
          </cell>
          <cell r="E829" t="str">
            <v>M2</v>
          </cell>
        </row>
        <row r="830">
          <cell r="A830" t="str">
            <v>-2</v>
          </cell>
          <cell r="B830" t="str">
            <v>면고르기</v>
          </cell>
          <cell r="C830" t="str">
            <v>DECK FINISHER</v>
          </cell>
          <cell r="D830">
            <v>330</v>
          </cell>
          <cell r="E830" t="str">
            <v>㎡</v>
          </cell>
        </row>
        <row r="831">
          <cell r="A831" t="str">
            <v>-3</v>
          </cell>
          <cell r="B831" t="str">
            <v>슬라브양생</v>
          </cell>
          <cell r="C831" t="str">
            <v>(도막양생)</v>
          </cell>
          <cell r="D831">
            <v>330</v>
          </cell>
          <cell r="E831" t="str">
            <v>㎡</v>
          </cell>
        </row>
        <row r="832">
          <cell r="A832" t="str">
            <v>-4</v>
          </cell>
          <cell r="B832" t="str">
            <v>교면방수</v>
          </cell>
          <cell r="C832" t="str">
            <v>(도막방수)</v>
          </cell>
          <cell r="D832">
            <v>330</v>
          </cell>
          <cell r="E832" t="str">
            <v>㎡</v>
          </cell>
        </row>
        <row r="833">
          <cell r="A833" t="str">
            <v>j</v>
          </cell>
          <cell r="B833" t="str">
            <v>교량명판공</v>
          </cell>
        </row>
        <row r="834">
          <cell r="A834" t="str">
            <v>-1</v>
          </cell>
          <cell r="B834" t="str">
            <v>교명주</v>
          </cell>
          <cell r="C834" t="str">
            <v>(1000*500*350)</v>
          </cell>
          <cell r="D834">
            <v>4</v>
          </cell>
          <cell r="E834" t="str">
            <v>EA</v>
          </cell>
        </row>
        <row r="835">
          <cell r="A835" t="str">
            <v>-2</v>
          </cell>
          <cell r="B835" t="str">
            <v>교명판</v>
          </cell>
          <cell r="D835">
            <v>2</v>
          </cell>
          <cell r="E835" t="str">
            <v>EA</v>
          </cell>
        </row>
        <row r="836">
          <cell r="A836" t="str">
            <v>-3</v>
          </cell>
          <cell r="B836" t="str">
            <v>설명판</v>
          </cell>
          <cell r="C836" t="str">
            <v>(500X300X10)</v>
          </cell>
          <cell r="D836">
            <v>2</v>
          </cell>
          <cell r="E836" t="str">
            <v>EA</v>
          </cell>
        </row>
        <row r="837">
          <cell r="A837" t="str">
            <v>k</v>
          </cell>
          <cell r="B837" t="str">
            <v>전선관</v>
          </cell>
          <cell r="C837" t="str">
            <v>P.V.C PIPE</v>
          </cell>
          <cell r="D837">
            <v>42</v>
          </cell>
          <cell r="E837" t="str">
            <v>M</v>
          </cell>
        </row>
        <row r="838">
          <cell r="A838" t="str">
            <v>l</v>
          </cell>
          <cell r="B838" t="str">
            <v>신축이음</v>
          </cell>
        </row>
        <row r="839">
          <cell r="A839" t="str">
            <v>-1</v>
          </cell>
          <cell r="B839" t="str">
            <v>스치로폴</v>
          </cell>
          <cell r="C839" t="str">
            <v>(시공이음T=10M)</v>
          </cell>
          <cell r="D839">
            <v>47</v>
          </cell>
          <cell r="E839" t="str">
            <v>㎡</v>
          </cell>
        </row>
        <row r="840">
          <cell r="A840" t="str">
            <v>-2</v>
          </cell>
          <cell r="B840" t="str">
            <v>스치로폴</v>
          </cell>
          <cell r="C840" t="str">
            <v>(신축이음T=20M/M)</v>
          </cell>
          <cell r="D840">
            <v>15</v>
          </cell>
          <cell r="E840" t="str">
            <v>㎡</v>
          </cell>
        </row>
        <row r="841">
          <cell r="A841" t="str">
            <v>m</v>
          </cell>
          <cell r="B841" t="str">
            <v>다월바설치</v>
          </cell>
          <cell r="D841">
            <v>100</v>
          </cell>
          <cell r="E841" t="str">
            <v>EA</v>
          </cell>
        </row>
        <row r="842">
          <cell r="A842" t="str">
            <v>n</v>
          </cell>
          <cell r="B842" t="str">
            <v>자재비</v>
          </cell>
        </row>
        <row r="843">
          <cell r="A843" t="str">
            <v>-1</v>
          </cell>
          <cell r="B843" t="str">
            <v>레미콘</v>
          </cell>
          <cell r="C843" t="str">
            <v>25-240-12</v>
          </cell>
          <cell r="D843">
            <v>1032</v>
          </cell>
          <cell r="E843" t="str">
            <v>㎥</v>
          </cell>
        </row>
        <row r="844">
          <cell r="A844" t="str">
            <v>-2</v>
          </cell>
          <cell r="B844" t="str">
            <v>레미콘</v>
          </cell>
          <cell r="C844" t="str">
            <v>25-210-12</v>
          </cell>
          <cell r="D844">
            <v>13</v>
          </cell>
          <cell r="E844" t="str">
            <v>㎥</v>
          </cell>
        </row>
        <row r="845">
          <cell r="A845" t="str">
            <v>-3</v>
          </cell>
          <cell r="B845" t="str">
            <v>레미콘</v>
          </cell>
          <cell r="C845" t="str">
            <v>40-160-8</v>
          </cell>
          <cell r="D845">
            <v>21</v>
          </cell>
          <cell r="E845" t="str">
            <v>㎥</v>
          </cell>
        </row>
        <row r="846">
          <cell r="A846" t="str">
            <v>-4</v>
          </cell>
          <cell r="B846" t="str">
            <v>철근</v>
          </cell>
          <cell r="C846" t="str">
            <v>SD30 D16M/M 이상</v>
          </cell>
          <cell r="D846">
            <v>149.97800000000001</v>
          </cell>
          <cell r="E846" t="str">
            <v>TON</v>
          </cell>
        </row>
        <row r="847">
          <cell r="A847" t="str">
            <v>-5</v>
          </cell>
          <cell r="B847" t="str">
            <v>철근</v>
          </cell>
          <cell r="C847" t="str">
            <v>SD30 D13M/M</v>
          </cell>
          <cell r="D847">
            <v>12.593999999999999</v>
          </cell>
          <cell r="E847" t="str">
            <v>TON</v>
          </cell>
        </row>
        <row r="848">
          <cell r="A848" t="str">
            <v>3.07</v>
          </cell>
          <cell r="B848" t="str">
            <v>각생교(RC RAHMEN</v>
          </cell>
          <cell r="C848" t="str">
            <v>)L=28.0, B=21.0</v>
          </cell>
        </row>
        <row r="849">
          <cell r="A849" t="str">
            <v>a</v>
          </cell>
          <cell r="B849" t="str">
            <v>토  공</v>
          </cell>
        </row>
        <row r="850">
          <cell r="A850" t="str">
            <v>-1</v>
          </cell>
          <cell r="B850" t="str">
            <v>구조물터파기</v>
          </cell>
          <cell r="C850" t="str">
            <v>(육상토사:0-4M)</v>
          </cell>
          <cell r="D850">
            <v>1438</v>
          </cell>
          <cell r="E850" t="str">
            <v>㎥</v>
          </cell>
        </row>
        <row r="851">
          <cell r="A851" t="str">
            <v>-2</v>
          </cell>
          <cell r="B851" t="str">
            <v>구조물터파기</v>
          </cell>
          <cell r="C851" t="str">
            <v>(육상토사:4m이상)</v>
          </cell>
          <cell r="D851">
            <v>1513</v>
          </cell>
          <cell r="E851" t="str">
            <v>㎥</v>
          </cell>
        </row>
        <row r="852">
          <cell r="A852" t="str">
            <v>-3</v>
          </cell>
          <cell r="B852" t="str">
            <v>구조물터파기</v>
          </cell>
          <cell r="C852" t="str">
            <v>(수중토사:0-4M)</v>
          </cell>
          <cell r="D852">
            <v>1040</v>
          </cell>
          <cell r="E852" t="str">
            <v>㎥</v>
          </cell>
        </row>
        <row r="853">
          <cell r="A853" t="str">
            <v>-4</v>
          </cell>
          <cell r="B853" t="str">
            <v>되메우기및다짐</v>
          </cell>
          <cell r="C853" t="str">
            <v>(인력30%+기계70%)</v>
          </cell>
          <cell r="D853">
            <v>2990</v>
          </cell>
          <cell r="E853" t="str">
            <v>㎥</v>
          </cell>
        </row>
        <row r="854">
          <cell r="A854" t="str">
            <v>-5</v>
          </cell>
          <cell r="B854" t="str">
            <v>뒷채움및다짐</v>
          </cell>
          <cell r="D854">
            <v>691</v>
          </cell>
          <cell r="E854" t="str">
            <v>㎥</v>
          </cell>
        </row>
        <row r="855">
          <cell r="A855" t="str">
            <v>-6</v>
          </cell>
          <cell r="B855" t="str">
            <v>물푸기</v>
          </cell>
          <cell r="C855" t="str">
            <v>(교량등대형구조물)</v>
          </cell>
          <cell r="D855">
            <v>33</v>
          </cell>
          <cell r="E855" t="str">
            <v>HR</v>
          </cell>
        </row>
        <row r="856">
          <cell r="A856" t="str">
            <v>b</v>
          </cell>
          <cell r="B856" t="str">
            <v>콘크리트타설</v>
          </cell>
        </row>
        <row r="857">
          <cell r="A857" t="str">
            <v>-1</v>
          </cell>
          <cell r="B857" t="str">
            <v>무근콘크리트타설</v>
          </cell>
          <cell r="C857" t="str">
            <v>(진동기제외)</v>
          </cell>
          <cell r="D857">
            <v>158</v>
          </cell>
          <cell r="E857" t="str">
            <v>㎥</v>
          </cell>
        </row>
        <row r="858">
          <cell r="A858" t="str">
            <v>-2</v>
          </cell>
          <cell r="B858" t="str">
            <v>철근콘크리트타설</v>
          </cell>
          <cell r="C858" t="str">
            <v>펌프카타설(0-15M)</v>
          </cell>
          <cell r="D858">
            <v>1400</v>
          </cell>
          <cell r="E858" t="str">
            <v>㎥</v>
          </cell>
        </row>
        <row r="859">
          <cell r="A859" t="str">
            <v>c</v>
          </cell>
          <cell r="B859" t="str">
            <v>스페이셔설치</v>
          </cell>
        </row>
        <row r="860">
          <cell r="A860" t="str">
            <v>-1</v>
          </cell>
          <cell r="B860" t="str">
            <v>스페이셔설치</v>
          </cell>
          <cell r="C860" t="str">
            <v>벽체용</v>
          </cell>
          <cell r="D860">
            <v>1039</v>
          </cell>
          <cell r="E860" t="str">
            <v>㎡</v>
          </cell>
        </row>
        <row r="861">
          <cell r="A861" t="str">
            <v>-2</v>
          </cell>
          <cell r="B861" t="str">
            <v>스페이서설치</v>
          </cell>
          <cell r="C861" t="str">
            <v>슬라브용</v>
          </cell>
          <cell r="D861">
            <v>1124</v>
          </cell>
          <cell r="E861" t="str">
            <v>㎡</v>
          </cell>
        </row>
        <row r="862">
          <cell r="A862" t="str">
            <v>d</v>
          </cell>
          <cell r="B862" t="str">
            <v>철근가공조립</v>
          </cell>
          <cell r="C862" t="str">
            <v>(복잡)</v>
          </cell>
          <cell r="D862">
            <v>226.41900000000001</v>
          </cell>
          <cell r="E862" t="str">
            <v>TON</v>
          </cell>
        </row>
        <row r="863">
          <cell r="A863" t="str">
            <v>e</v>
          </cell>
          <cell r="B863" t="str">
            <v>합판거푸집</v>
          </cell>
        </row>
        <row r="864">
          <cell r="A864" t="str">
            <v>-1</v>
          </cell>
          <cell r="B864" t="str">
            <v>합판거푸집</v>
          </cell>
          <cell r="C864" t="str">
            <v>(3회)0-7M</v>
          </cell>
          <cell r="D864">
            <v>1583</v>
          </cell>
          <cell r="E864" t="str">
            <v>㎡</v>
          </cell>
        </row>
        <row r="865">
          <cell r="A865" t="str">
            <v>-2</v>
          </cell>
          <cell r="B865" t="str">
            <v>합판거푸집</v>
          </cell>
          <cell r="C865" t="str">
            <v>(소형4회)</v>
          </cell>
          <cell r="D865">
            <v>286</v>
          </cell>
          <cell r="E865" t="str">
            <v>㎡</v>
          </cell>
        </row>
        <row r="866">
          <cell r="A866" t="str">
            <v>-3</v>
          </cell>
          <cell r="B866" t="str">
            <v>합판거푸집</v>
          </cell>
          <cell r="C866" t="str">
            <v>(소형6회)</v>
          </cell>
          <cell r="D866">
            <v>24</v>
          </cell>
          <cell r="E866" t="str">
            <v>㎡</v>
          </cell>
        </row>
        <row r="867">
          <cell r="A867" t="str">
            <v>f</v>
          </cell>
          <cell r="B867" t="str">
            <v>비계</v>
          </cell>
          <cell r="C867" t="str">
            <v>(강관)0-30M</v>
          </cell>
          <cell r="D867">
            <v>706</v>
          </cell>
          <cell r="E867" t="str">
            <v>㎡</v>
          </cell>
        </row>
        <row r="868">
          <cell r="A868" t="str">
            <v>g</v>
          </cell>
          <cell r="B868" t="str">
            <v>강관동바리</v>
          </cell>
          <cell r="C868" t="str">
            <v>(교량용)</v>
          </cell>
          <cell r="D868">
            <v>2670</v>
          </cell>
          <cell r="E868" t="str">
            <v>공㎥</v>
          </cell>
        </row>
        <row r="869">
          <cell r="A869" t="str">
            <v>h</v>
          </cell>
          <cell r="B869" t="str">
            <v>표면처리공</v>
          </cell>
        </row>
        <row r="870">
          <cell r="A870" t="str">
            <v>-1</v>
          </cell>
          <cell r="B870" t="str">
            <v>아스팔트방수</v>
          </cell>
          <cell r="C870" t="str">
            <v>(배면방수)</v>
          </cell>
          <cell r="D870">
            <v>263</v>
          </cell>
          <cell r="E870" t="str">
            <v>M2</v>
          </cell>
        </row>
        <row r="871">
          <cell r="A871" t="str">
            <v>-2</v>
          </cell>
          <cell r="B871" t="str">
            <v>면고르기</v>
          </cell>
          <cell r="C871" t="str">
            <v>DECK FINISHER</v>
          </cell>
          <cell r="D871">
            <v>454</v>
          </cell>
          <cell r="E871" t="str">
            <v>㎡</v>
          </cell>
        </row>
        <row r="872">
          <cell r="A872" t="str">
            <v>-3</v>
          </cell>
          <cell r="B872" t="str">
            <v>슬라브양생</v>
          </cell>
          <cell r="C872" t="str">
            <v>(도막양생)</v>
          </cell>
          <cell r="D872">
            <v>454</v>
          </cell>
          <cell r="E872" t="str">
            <v>㎡</v>
          </cell>
        </row>
        <row r="873">
          <cell r="A873" t="str">
            <v>-4</v>
          </cell>
          <cell r="B873" t="str">
            <v>교면방수</v>
          </cell>
          <cell r="C873" t="str">
            <v>(도막방수)</v>
          </cell>
          <cell r="D873">
            <v>454</v>
          </cell>
          <cell r="E873" t="str">
            <v>㎡</v>
          </cell>
        </row>
        <row r="874">
          <cell r="A874" t="str">
            <v>i</v>
          </cell>
          <cell r="B874" t="str">
            <v>교량용집수구</v>
          </cell>
        </row>
        <row r="875">
          <cell r="A875" t="str">
            <v>-1</v>
          </cell>
          <cell r="B875" t="str">
            <v>집수구</v>
          </cell>
          <cell r="C875" t="str">
            <v>(주철)</v>
          </cell>
          <cell r="D875">
            <v>2</v>
          </cell>
          <cell r="E875" t="str">
            <v>EA</v>
          </cell>
        </row>
        <row r="876">
          <cell r="A876" t="str">
            <v>-2</v>
          </cell>
          <cell r="B876" t="str">
            <v>하천용배수구</v>
          </cell>
          <cell r="C876" t="str">
            <v>(아연도강관D=150MM)</v>
          </cell>
          <cell r="D876">
            <v>3</v>
          </cell>
          <cell r="E876" t="str">
            <v>M</v>
          </cell>
        </row>
        <row r="877">
          <cell r="A877" t="str">
            <v>j</v>
          </cell>
          <cell r="B877" t="str">
            <v>교량명판공</v>
          </cell>
        </row>
        <row r="878">
          <cell r="A878" t="str">
            <v>-1</v>
          </cell>
          <cell r="B878" t="str">
            <v>교명주</v>
          </cell>
          <cell r="C878" t="str">
            <v>(1000*500*350)</v>
          </cell>
          <cell r="D878">
            <v>4</v>
          </cell>
          <cell r="E878" t="str">
            <v>EA</v>
          </cell>
        </row>
        <row r="879">
          <cell r="A879" t="str">
            <v>-2</v>
          </cell>
          <cell r="B879" t="str">
            <v>교명판</v>
          </cell>
          <cell r="D879">
            <v>2</v>
          </cell>
          <cell r="E879" t="str">
            <v>EA</v>
          </cell>
        </row>
        <row r="880">
          <cell r="A880" t="str">
            <v>-3</v>
          </cell>
          <cell r="B880" t="str">
            <v>설명판</v>
          </cell>
          <cell r="C880" t="str">
            <v>(500X300X10)</v>
          </cell>
          <cell r="D880">
            <v>2</v>
          </cell>
          <cell r="E880" t="str">
            <v>EA</v>
          </cell>
        </row>
        <row r="881">
          <cell r="A881" t="str">
            <v>k</v>
          </cell>
          <cell r="B881" t="str">
            <v>전선관</v>
          </cell>
          <cell r="C881" t="str">
            <v>P.V.C PIPE</v>
          </cell>
          <cell r="D881">
            <v>55</v>
          </cell>
          <cell r="E881" t="str">
            <v>M</v>
          </cell>
        </row>
        <row r="882">
          <cell r="A882" t="str">
            <v>l</v>
          </cell>
          <cell r="B882" t="str">
            <v>스치로폴</v>
          </cell>
          <cell r="C882" t="str">
            <v>(신축이음T=20M/M)</v>
          </cell>
          <cell r="D882">
            <v>16</v>
          </cell>
          <cell r="E882" t="str">
            <v>㎡</v>
          </cell>
        </row>
        <row r="883">
          <cell r="A883" t="str">
            <v>m</v>
          </cell>
          <cell r="B883" t="str">
            <v>다월바설치</v>
          </cell>
          <cell r="D883">
            <v>106</v>
          </cell>
          <cell r="E883" t="str">
            <v>EA</v>
          </cell>
        </row>
        <row r="884">
          <cell r="A884" t="str">
            <v>n</v>
          </cell>
          <cell r="B884" t="str">
            <v>난  간</v>
          </cell>
        </row>
        <row r="885">
          <cell r="A885" t="str">
            <v>-2</v>
          </cell>
          <cell r="B885" t="str">
            <v>난간</v>
          </cell>
          <cell r="C885" t="str">
            <v>차도용(알루미늄)</v>
          </cell>
          <cell r="D885">
            <v>55</v>
          </cell>
          <cell r="E885" t="str">
            <v>m</v>
          </cell>
        </row>
        <row r="886">
          <cell r="A886" t="str">
            <v>-3</v>
          </cell>
          <cell r="B886" t="str">
            <v>난간</v>
          </cell>
          <cell r="C886" t="str">
            <v>보도용(알루미늄)</v>
          </cell>
          <cell r="D886">
            <v>55</v>
          </cell>
          <cell r="E886" t="str">
            <v>m</v>
          </cell>
        </row>
        <row r="887">
          <cell r="A887" t="str">
            <v>o</v>
          </cell>
          <cell r="B887" t="str">
            <v>자재비</v>
          </cell>
        </row>
        <row r="888">
          <cell r="A888" t="str">
            <v>-1</v>
          </cell>
          <cell r="B888" t="str">
            <v>레미콘</v>
          </cell>
          <cell r="C888" t="str">
            <v>25-240-12</v>
          </cell>
          <cell r="D888">
            <v>1414</v>
          </cell>
          <cell r="E888" t="str">
            <v>㎥</v>
          </cell>
        </row>
        <row r="889">
          <cell r="A889" t="str">
            <v>-2</v>
          </cell>
          <cell r="B889" t="str">
            <v>레미콘</v>
          </cell>
          <cell r="C889" t="str">
            <v>25-210-12</v>
          </cell>
          <cell r="D889">
            <v>1</v>
          </cell>
          <cell r="E889" t="str">
            <v>㎥</v>
          </cell>
        </row>
        <row r="890">
          <cell r="A890" t="str">
            <v>-3</v>
          </cell>
          <cell r="B890" t="str">
            <v>레미콘</v>
          </cell>
          <cell r="C890" t="str">
            <v>40-180-8</v>
          </cell>
          <cell r="D890">
            <v>38</v>
          </cell>
          <cell r="E890" t="str">
            <v>㎥</v>
          </cell>
        </row>
        <row r="891">
          <cell r="A891" t="str">
            <v>-4</v>
          </cell>
          <cell r="B891" t="str">
            <v>레미콘</v>
          </cell>
          <cell r="C891" t="str">
            <v>40-160-8</v>
          </cell>
          <cell r="D891">
            <v>123</v>
          </cell>
          <cell r="E891" t="str">
            <v>㎥</v>
          </cell>
        </row>
        <row r="892">
          <cell r="A892" t="str">
            <v>-5</v>
          </cell>
          <cell r="B892" t="str">
            <v>철근</v>
          </cell>
          <cell r="C892" t="str">
            <v>SD30 D16M/M 이상</v>
          </cell>
          <cell r="D892">
            <v>228.54900000000001</v>
          </cell>
          <cell r="E892" t="str">
            <v>TON</v>
          </cell>
        </row>
        <row r="893">
          <cell r="A893" t="str">
            <v>-6</v>
          </cell>
          <cell r="B893" t="str">
            <v>철근</v>
          </cell>
          <cell r="C893" t="str">
            <v>SD30 D13M/M</v>
          </cell>
          <cell r="D893">
            <v>4.923</v>
          </cell>
          <cell r="E893" t="str">
            <v>TON</v>
          </cell>
        </row>
        <row r="894">
          <cell r="A894" t="str">
            <v>3.08</v>
          </cell>
          <cell r="B894" t="str">
            <v>옹벽공</v>
          </cell>
          <cell r="C894" t="str">
            <v>(블럭식보강토)</v>
          </cell>
        </row>
        <row r="895">
          <cell r="A895" t="str">
            <v>a</v>
          </cell>
          <cell r="B895" t="str">
            <v>구조물터파기</v>
          </cell>
          <cell r="C895" t="str">
            <v>(육상토사:0-2M)</v>
          </cell>
          <cell r="D895">
            <v>1757</v>
          </cell>
          <cell r="E895" t="str">
            <v>㎥</v>
          </cell>
        </row>
        <row r="896">
          <cell r="A896" t="str">
            <v>b</v>
          </cell>
          <cell r="B896" t="str">
            <v>되메우기및다짐</v>
          </cell>
          <cell r="C896" t="str">
            <v>(인력50%+기계50%)</v>
          </cell>
          <cell r="D896">
            <v>158</v>
          </cell>
          <cell r="E896" t="str">
            <v>㎥</v>
          </cell>
        </row>
        <row r="897">
          <cell r="A897" t="str">
            <v>c</v>
          </cell>
          <cell r="B897" t="str">
            <v>기초쇄석</v>
          </cell>
          <cell r="C897" t="str">
            <v>(현장암유용)</v>
          </cell>
          <cell r="D897">
            <v>174</v>
          </cell>
          <cell r="E897" t="str">
            <v>㎥</v>
          </cell>
        </row>
        <row r="898">
          <cell r="A898" t="str">
            <v>d</v>
          </cell>
          <cell r="B898" t="str">
            <v>보강토다짐</v>
          </cell>
          <cell r="C898" t="str">
            <v>(인력30%+기계70%)</v>
          </cell>
          <cell r="D898">
            <v>29643</v>
          </cell>
          <cell r="E898" t="str">
            <v>㎥</v>
          </cell>
        </row>
        <row r="899">
          <cell r="A899" t="str">
            <v>e</v>
          </cell>
          <cell r="B899" t="str">
            <v>보강토옹벽</v>
          </cell>
          <cell r="C899" t="str">
            <v>(H=1.0M~7.0M)</v>
          </cell>
          <cell r="D899">
            <v>5855</v>
          </cell>
          <cell r="E899" t="str">
            <v>㎡</v>
          </cell>
        </row>
        <row r="900">
          <cell r="A900" t="str">
            <v>4.</v>
          </cell>
          <cell r="B900" t="str">
            <v>포 장 공</v>
          </cell>
        </row>
        <row r="901">
          <cell r="A901" t="str">
            <v>4.01</v>
          </cell>
          <cell r="B901" t="str">
            <v>동상방지층</v>
          </cell>
        </row>
        <row r="902">
          <cell r="A902" t="str">
            <v>a</v>
          </cell>
          <cell r="B902" t="str">
            <v>동상방지층생산및운반</v>
          </cell>
          <cell r="C902" t="str">
            <v>(현장암유용)</v>
          </cell>
          <cell r="D902">
            <v>27696</v>
          </cell>
          <cell r="E902" t="str">
            <v>㎥</v>
          </cell>
        </row>
        <row r="903">
          <cell r="A903" t="str">
            <v>b</v>
          </cell>
          <cell r="B903" t="str">
            <v>동상방지층포설및다짐</v>
          </cell>
          <cell r="C903" t="str">
            <v>(T=20cm)</v>
          </cell>
          <cell r="D903">
            <v>27696</v>
          </cell>
          <cell r="E903" t="str">
            <v>㎥</v>
          </cell>
        </row>
        <row r="904">
          <cell r="A904" t="str">
            <v>4.02</v>
          </cell>
          <cell r="B904" t="str">
            <v>보조기층</v>
          </cell>
        </row>
        <row r="905">
          <cell r="A905" t="str">
            <v>a</v>
          </cell>
          <cell r="B905" t="str">
            <v>보조기층생산및운반</v>
          </cell>
          <cell r="C905" t="str">
            <v>(현장암유용)</v>
          </cell>
          <cell r="D905">
            <v>36412</v>
          </cell>
          <cell r="E905" t="str">
            <v>㎥</v>
          </cell>
        </row>
        <row r="906">
          <cell r="A906" t="str">
            <v>b</v>
          </cell>
          <cell r="B906" t="str">
            <v>보조기층포설및다짐</v>
          </cell>
          <cell r="C906" t="str">
            <v>(T=25cm)</v>
          </cell>
          <cell r="D906">
            <v>35630</v>
          </cell>
          <cell r="E906" t="str">
            <v>㎥</v>
          </cell>
        </row>
        <row r="907">
          <cell r="A907" t="str">
            <v>4.03</v>
          </cell>
          <cell r="B907" t="str">
            <v>프라임코팅</v>
          </cell>
          <cell r="C907" t="str">
            <v>(MC-1,75/a)</v>
          </cell>
          <cell r="D907">
            <v>1184</v>
          </cell>
          <cell r="E907" t="str">
            <v>a</v>
          </cell>
        </row>
        <row r="908">
          <cell r="A908" t="str">
            <v>4.04</v>
          </cell>
          <cell r="B908" t="str">
            <v>기층</v>
          </cell>
        </row>
        <row r="909">
          <cell r="A909" t="str">
            <v>a</v>
          </cell>
          <cell r="B909" t="str">
            <v>기층포설및다짐</v>
          </cell>
          <cell r="C909" t="str">
            <v>(t=15cm)</v>
          </cell>
          <cell r="D909">
            <v>931</v>
          </cell>
          <cell r="E909" t="str">
            <v>a</v>
          </cell>
        </row>
        <row r="910">
          <cell r="A910" t="str">
            <v>b</v>
          </cell>
          <cell r="B910" t="str">
            <v>포설및다짐</v>
          </cell>
          <cell r="C910" t="str">
            <v>(T=10cm)</v>
          </cell>
          <cell r="D910">
            <v>26</v>
          </cell>
          <cell r="E910" t="str">
            <v>a</v>
          </cell>
        </row>
        <row r="911">
          <cell r="A911" t="str">
            <v>4.05</v>
          </cell>
          <cell r="B911" t="str">
            <v>택코팅</v>
          </cell>
          <cell r="C911" t="str">
            <v>(RSC-4:30L/a)</v>
          </cell>
          <cell r="D911">
            <v>3755</v>
          </cell>
          <cell r="E911" t="str">
            <v>a</v>
          </cell>
        </row>
        <row r="912">
          <cell r="A912" t="str">
            <v>4.06</v>
          </cell>
          <cell r="B912" t="str">
            <v>표층</v>
          </cell>
        </row>
        <row r="913">
          <cell r="A913" t="str">
            <v>a</v>
          </cell>
          <cell r="B913" t="str">
            <v>포설및다짐</v>
          </cell>
          <cell r="C913" t="str">
            <v>(T=5㎝)</v>
          </cell>
          <cell r="D913">
            <v>28</v>
          </cell>
          <cell r="E913" t="str">
            <v>a</v>
          </cell>
        </row>
        <row r="914">
          <cell r="A914" t="str">
            <v>b</v>
          </cell>
          <cell r="B914" t="str">
            <v>포설및다짐</v>
          </cell>
          <cell r="C914" t="str">
            <v>(T=10㎝)</v>
          </cell>
          <cell r="D914">
            <v>1142</v>
          </cell>
          <cell r="E914" t="str">
            <v>a</v>
          </cell>
        </row>
        <row r="915">
          <cell r="A915" t="str">
            <v>c</v>
          </cell>
          <cell r="B915" t="str">
            <v>포설및다짐</v>
          </cell>
          <cell r="C915" t="str">
            <v>(T=8Cm)</v>
          </cell>
          <cell r="D915">
            <v>194</v>
          </cell>
          <cell r="E915" t="str">
            <v>a</v>
          </cell>
        </row>
        <row r="916">
          <cell r="A916" t="str">
            <v>4.07</v>
          </cell>
          <cell r="B916" t="str">
            <v>노견토</v>
          </cell>
          <cell r="C916" t="str">
            <v>(포설및다짐)</v>
          </cell>
          <cell r="D916">
            <v>782</v>
          </cell>
          <cell r="E916" t="str">
            <v>㎥</v>
          </cell>
        </row>
        <row r="917">
          <cell r="A917" t="str">
            <v>4.08</v>
          </cell>
          <cell r="B917" t="str">
            <v>투수콘크리트포장</v>
          </cell>
          <cell r="C917" t="str">
            <v>T=7cm</v>
          </cell>
          <cell r="D917">
            <v>59</v>
          </cell>
          <cell r="E917" t="str">
            <v>㎡</v>
          </cell>
        </row>
        <row r="918">
          <cell r="A918" t="str">
            <v>4.09</v>
          </cell>
          <cell r="B918" t="str">
            <v>자재비</v>
          </cell>
        </row>
        <row r="919">
          <cell r="A919" t="str">
            <v>a</v>
          </cell>
          <cell r="B919" t="str">
            <v>아스팔트</v>
          </cell>
          <cell r="C919" t="str">
            <v>MC-1</v>
          </cell>
          <cell r="D919">
            <v>453</v>
          </cell>
          <cell r="E919" t="str">
            <v>D/M</v>
          </cell>
        </row>
        <row r="920">
          <cell r="A920" t="str">
            <v>b</v>
          </cell>
          <cell r="B920" t="str">
            <v>아스팔트</v>
          </cell>
          <cell r="C920" t="str">
            <v>RSC-4</v>
          </cell>
          <cell r="D920">
            <v>383</v>
          </cell>
          <cell r="E920" t="str">
            <v>D/M</v>
          </cell>
        </row>
        <row r="921">
          <cell r="A921" t="str">
            <v>c</v>
          </cell>
          <cell r="B921" t="str">
            <v>아스콘</v>
          </cell>
          <cell r="C921" t="str">
            <v>표층용(#78)</v>
          </cell>
          <cell r="D921">
            <v>31000</v>
          </cell>
          <cell r="E921" t="str">
            <v>TON</v>
          </cell>
        </row>
        <row r="922">
          <cell r="A922" t="str">
            <v>d</v>
          </cell>
          <cell r="B922" t="str">
            <v>아스콘</v>
          </cell>
          <cell r="C922" t="str">
            <v>기층용(#467)</v>
          </cell>
          <cell r="D922">
            <v>33371</v>
          </cell>
          <cell r="E922" t="str">
            <v>TON</v>
          </cell>
        </row>
        <row r="923">
          <cell r="A923" t="str">
            <v>5.</v>
          </cell>
          <cell r="B923" t="str">
            <v>부대공</v>
          </cell>
        </row>
        <row r="924">
          <cell r="A924" t="str">
            <v>5.01</v>
          </cell>
          <cell r="B924" t="str">
            <v>차선도색</v>
          </cell>
        </row>
        <row r="925">
          <cell r="A925" t="str">
            <v>a</v>
          </cell>
          <cell r="B925" t="str">
            <v>차선도색</v>
          </cell>
          <cell r="C925" t="str">
            <v>(가열형:백색)</v>
          </cell>
          <cell r="D925">
            <v>1792</v>
          </cell>
          <cell r="E925" t="str">
            <v>㎡</v>
          </cell>
        </row>
        <row r="926">
          <cell r="A926" t="str">
            <v>b</v>
          </cell>
          <cell r="B926" t="str">
            <v>차선도색</v>
          </cell>
          <cell r="C926" t="str">
            <v>(가열형:황색)</v>
          </cell>
          <cell r="D926">
            <v>2888</v>
          </cell>
          <cell r="E926" t="str">
            <v>㎡</v>
          </cell>
        </row>
        <row r="927">
          <cell r="A927" t="str">
            <v>c</v>
          </cell>
          <cell r="B927" t="str">
            <v>차선도색</v>
          </cell>
          <cell r="C927" t="str">
            <v>(상온형:백색)</v>
          </cell>
          <cell r="D927">
            <v>727</v>
          </cell>
          <cell r="E927" t="str">
            <v>㎡</v>
          </cell>
        </row>
        <row r="928">
          <cell r="A928" t="str">
            <v>d</v>
          </cell>
          <cell r="B928" t="str">
            <v>차선도색</v>
          </cell>
          <cell r="C928" t="str">
            <v>(상온형:황색)</v>
          </cell>
          <cell r="D928">
            <v>1663</v>
          </cell>
          <cell r="E928" t="str">
            <v>㎡</v>
          </cell>
        </row>
        <row r="929">
          <cell r="A929" t="str">
            <v>5.02</v>
          </cell>
          <cell r="B929" t="str">
            <v>표지판</v>
          </cell>
        </row>
        <row r="930">
          <cell r="A930" t="str">
            <v>a</v>
          </cell>
          <cell r="B930" t="str">
            <v>교통표지판</v>
          </cell>
          <cell r="C930" t="str">
            <v>삼각(1200*1039)</v>
          </cell>
          <cell r="D930">
            <v>11</v>
          </cell>
          <cell r="E930" t="str">
            <v>조</v>
          </cell>
        </row>
        <row r="931">
          <cell r="A931" t="str">
            <v>c</v>
          </cell>
          <cell r="B931" t="str">
            <v>교통표지판</v>
          </cell>
          <cell r="C931" t="str">
            <v>(부착용)D=600</v>
          </cell>
          <cell r="D931">
            <v>5</v>
          </cell>
          <cell r="E931" t="str">
            <v>조</v>
          </cell>
        </row>
        <row r="932">
          <cell r="A932" t="str">
            <v>d</v>
          </cell>
          <cell r="B932" t="str">
            <v>교통표지판</v>
          </cell>
          <cell r="C932" t="str">
            <v>원형 1200</v>
          </cell>
          <cell r="D932">
            <v>6</v>
          </cell>
          <cell r="E932" t="str">
            <v>조</v>
          </cell>
        </row>
        <row r="933">
          <cell r="A933" t="str">
            <v>e</v>
          </cell>
          <cell r="B933" t="str">
            <v>교통표지판</v>
          </cell>
          <cell r="C933" t="str">
            <v>오각</v>
          </cell>
          <cell r="D933">
            <v>4</v>
          </cell>
          <cell r="E933" t="str">
            <v>조</v>
          </cell>
        </row>
        <row r="934">
          <cell r="A934" t="str">
            <v>h</v>
          </cell>
          <cell r="B934" t="str">
            <v>교통표지판(1.2X1.2)</v>
          </cell>
          <cell r="C934" t="str">
            <v>삼각+삼각</v>
          </cell>
          <cell r="D934">
            <v>3</v>
          </cell>
          <cell r="E934" t="str">
            <v>조</v>
          </cell>
        </row>
        <row r="935">
          <cell r="A935" t="str">
            <v>i</v>
          </cell>
          <cell r="B935" t="str">
            <v>교통표지판(1.5X1.2)</v>
          </cell>
          <cell r="C935" t="str">
            <v>삼각+삼각</v>
          </cell>
          <cell r="D935">
            <v>2</v>
          </cell>
          <cell r="E935" t="str">
            <v>조</v>
          </cell>
        </row>
        <row r="936">
          <cell r="A936" t="str">
            <v>b</v>
          </cell>
          <cell r="B936" t="str">
            <v>교통표지판(6,8차선용</v>
          </cell>
          <cell r="C936" t="str">
            <v>삼각(1500*1299)</v>
          </cell>
          <cell r="D936">
            <v>14</v>
          </cell>
          <cell r="E936" t="str">
            <v>조</v>
          </cell>
        </row>
        <row r="937">
          <cell r="A937" t="str">
            <v>f</v>
          </cell>
          <cell r="B937" t="str">
            <v>교통표지판(6,8차로)</v>
          </cell>
          <cell r="C937" t="str">
            <v>삼각+사각</v>
          </cell>
          <cell r="D937">
            <v>2</v>
          </cell>
          <cell r="E937" t="str">
            <v>조</v>
          </cell>
        </row>
        <row r="938">
          <cell r="A938" t="str">
            <v>g</v>
          </cell>
          <cell r="B938" t="str">
            <v>교통표지판(6,8차로용</v>
          </cell>
          <cell r="C938" t="str">
            <v>삼각+원형</v>
          </cell>
          <cell r="D938">
            <v>4</v>
          </cell>
          <cell r="E938" t="str">
            <v>조</v>
          </cell>
        </row>
        <row r="939">
          <cell r="A939" t="str">
            <v>i</v>
          </cell>
          <cell r="B939" t="str">
            <v>안내표지판</v>
          </cell>
          <cell r="C939" t="str">
            <v>출구점표지판</v>
          </cell>
          <cell r="D939">
            <v>2</v>
          </cell>
          <cell r="E939" t="str">
            <v>조</v>
          </cell>
        </row>
        <row r="940">
          <cell r="A940" t="str">
            <v>j</v>
          </cell>
          <cell r="B940" t="str">
            <v>안내표지판</v>
          </cell>
          <cell r="C940" t="str">
            <v>2 방향표지판</v>
          </cell>
          <cell r="D940">
            <v>8</v>
          </cell>
          <cell r="E940" t="str">
            <v>조</v>
          </cell>
        </row>
        <row r="941">
          <cell r="A941" t="str">
            <v>k</v>
          </cell>
          <cell r="B941" t="str">
            <v>안내표지판</v>
          </cell>
          <cell r="C941" t="str">
            <v>3 방향표지판</v>
          </cell>
          <cell r="D941">
            <v>5</v>
          </cell>
          <cell r="E941" t="str">
            <v>조</v>
          </cell>
        </row>
        <row r="942">
          <cell r="A942" t="str">
            <v>l</v>
          </cell>
          <cell r="B942" t="str">
            <v>갈매기표지판</v>
          </cell>
          <cell r="C942" t="str">
            <v>토공용</v>
          </cell>
          <cell r="D942">
            <v>34</v>
          </cell>
          <cell r="E942" t="str">
            <v>EA</v>
          </cell>
        </row>
        <row r="943">
          <cell r="A943" t="str">
            <v>m</v>
          </cell>
          <cell r="B943" t="str">
            <v>갈매기표지판</v>
          </cell>
          <cell r="D943">
            <v>20</v>
          </cell>
          <cell r="E943" t="str">
            <v>EA</v>
          </cell>
        </row>
        <row r="944">
          <cell r="A944" t="str">
            <v>5.03</v>
          </cell>
          <cell r="B944" t="str">
            <v>가드레일</v>
          </cell>
        </row>
        <row r="945">
          <cell r="A945" t="str">
            <v>a</v>
          </cell>
          <cell r="B945" t="str">
            <v>레일포스트</v>
          </cell>
          <cell r="C945" t="str">
            <v>(L=2.2 M)</v>
          </cell>
          <cell r="D945">
            <v>869</v>
          </cell>
          <cell r="E945" t="str">
            <v>EA</v>
          </cell>
        </row>
        <row r="946">
          <cell r="A946" t="str">
            <v>b</v>
          </cell>
          <cell r="B946" t="str">
            <v>가드레일</v>
          </cell>
          <cell r="C946" t="str">
            <v>(표준레일)</v>
          </cell>
          <cell r="D946">
            <v>853</v>
          </cell>
          <cell r="E946" t="str">
            <v>EA</v>
          </cell>
        </row>
        <row r="947">
          <cell r="A947" t="str">
            <v>c</v>
          </cell>
          <cell r="B947" t="str">
            <v>단부레일</v>
          </cell>
          <cell r="D947">
            <v>32</v>
          </cell>
          <cell r="E947" t="str">
            <v>EA</v>
          </cell>
        </row>
        <row r="948">
          <cell r="A948" t="str">
            <v>5.04</v>
          </cell>
          <cell r="B948" t="str">
            <v>데리네이터</v>
          </cell>
        </row>
        <row r="949">
          <cell r="A949" t="str">
            <v>a</v>
          </cell>
          <cell r="B949" t="str">
            <v>가드레일용</v>
          </cell>
          <cell r="D949">
            <v>95</v>
          </cell>
          <cell r="E949" t="str">
            <v>EA</v>
          </cell>
        </row>
        <row r="950">
          <cell r="A950" t="str">
            <v>b</v>
          </cell>
          <cell r="B950" t="str">
            <v>교량용</v>
          </cell>
          <cell r="D950">
            <v>123</v>
          </cell>
          <cell r="E950" t="str">
            <v>EA</v>
          </cell>
        </row>
        <row r="951">
          <cell r="A951" t="str">
            <v>c</v>
          </cell>
          <cell r="B951" t="str">
            <v>토공용</v>
          </cell>
          <cell r="D951">
            <v>206</v>
          </cell>
          <cell r="E951" t="str">
            <v>EA</v>
          </cell>
        </row>
        <row r="952">
          <cell r="A952" t="str">
            <v>d</v>
          </cell>
          <cell r="B952" t="str">
            <v>중앙분리대용</v>
          </cell>
          <cell r="D952">
            <v>302</v>
          </cell>
          <cell r="E952" t="str">
            <v>EA</v>
          </cell>
        </row>
        <row r="953">
          <cell r="A953" t="str">
            <v>e</v>
          </cell>
          <cell r="B953" t="str">
            <v>옹벽용</v>
          </cell>
          <cell r="D953">
            <v>184</v>
          </cell>
          <cell r="E953" t="str">
            <v>EA</v>
          </cell>
        </row>
        <row r="954">
          <cell r="A954" t="str">
            <v>f</v>
          </cell>
          <cell r="B954" t="str">
            <v>도로표지병</v>
          </cell>
          <cell r="C954" t="str">
            <v>중앙선용(153*100*35)</v>
          </cell>
          <cell r="D954">
            <v>562</v>
          </cell>
          <cell r="E954" t="str">
            <v>EA</v>
          </cell>
        </row>
        <row r="955">
          <cell r="A955" t="str">
            <v>5.05</v>
          </cell>
          <cell r="B955" t="str">
            <v>중앙분리대</v>
          </cell>
        </row>
        <row r="956">
          <cell r="A956" t="str">
            <v>a</v>
          </cell>
          <cell r="B956" t="str">
            <v>중앙분리대토공용</v>
          </cell>
          <cell r="C956" t="str">
            <v>구체</v>
          </cell>
          <cell r="D956">
            <v>3747</v>
          </cell>
          <cell r="E956" t="str">
            <v>M</v>
          </cell>
        </row>
        <row r="957">
          <cell r="A957" t="str">
            <v>b</v>
          </cell>
          <cell r="B957" t="str">
            <v>중앙분리대토공용</v>
          </cell>
          <cell r="C957" t="str">
            <v>단부처리</v>
          </cell>
          <cell r="D957">
            <v>2</v>
          </cell>
          <cell r="E957" t="str">
            <v>EA</v>
          </cell>
        </row>
        <row r="958">
          <cell r="A958" t="str">
            <v>c</v>
          </cell>
          <cell r="B958" t="str">
            <v>중앙분리대토공용</v>
          </cell>
          <cell r="C958" t="str">
            <v>조인트마감처리</v>
          </cell>
          <cell r="D958">
            <v>121</v>
          </cell>
          <cell r="E958" t="str">
            <v>EA</v>
          </cell>
        </row>
        <row r="959">
          <cell r="A959" t="str">
            <v>d</v>
          </cell>
          <cell r="B959" t="str">
            <v>중앙분리대교량용</v>
          </cell>
          <cell r="C959" t="str">
            <v>구체</v>
          </cell>
          <cell r="D959">
            <v>909</v>
          </cell>
          <cell r="E959" t="str">
            <v>M</v>
          </cell>
        </row>
        <row r="960">
          <cell r="A960" t="str">
            <v>e</v>
          </cell>
          <cell r="B960" t="str">
            <v>중앙분리대교량용</v>
          </cell>
          <cell r="C960" t="str">
            <v>(조인트마감처리)</v>
          </cell>
          <cell r="D960">
            <v>17</v>
          </cell>
          <cell r="E960" t="str">
            <v>EA</v>
          </cell>
        </row>
        <row r="961">
          <cell r="A961" t="str">
            <v>f</v>
          </cell>
          <cell r="B961" t="str">
            <v>중분대기초</v>
          </cell>
          <cell r="C961" t="str">
            <v>(T=15cm)</v>
          </cell>
          <cell r="D961">
            <v>558</v>
          </cell>
          <cell r="E961" t="str">
            <v>㎥</v>
          </cell>
        </row>
        <row r="962">
          <cell r="A962" t="str">
            <v>5.06</v>
          </cell>
          <cell r="B962" t="str">
            <v>차광망</v>
          </cell>
        </row>
        <row r="963">
          <cell r="A963" t="str">
            <v>a</v>
          </cell>
          <cell r="B963" t="str">
            <v>중앙분리대용</v>
          </cell>
          <cell r="C963" t="str">
            <v>알루미늄</v>
          </cell>
          <cell r="D963">
            <v>940</v>
          </cell>
          <cell r="E963" t="str">
            <v>EA</v>
          </cell>
        </row>
        <row r="964">
          <cell r="A964" t="str">
            <v>b</v>
          </cell>
          <cell r="B964" t="str">
            <v>교량용</v>
          </cell>
          <cell r="C964" t="str">
            <v>플라스틱</v>
          </cell>
          <cell r="D964">
            <v>227</v>
          </cell>
          <cell r="E964" t="str">
            <v>EA</v>
          </cell>
        </row>
        <row r="965">
          <cell r="A965" t="str">
            <v>5.07</v>
          </cell>
          <cell r="B965" t="str">
            <v>절토부점검로</v>
          </cell>
        </row>
        <row r="966">
          <cell r="A966" t="str">
            <v>a</v>
          </cell>
          <cell r="B966" t="str">
            <v>전면부 점검로</v>
          </cell>
          <cell r="C966" t="str">
            <v>(철재계단)</v>
          </cell>
          <cell r="D966">
            <v>522</v>
          </cell>
          <cell r="E966" t="str">
            <v>M</v>
          </cell>
        </row>
        <row r="967">
          <cell r="A967" t="str">
            <v>b</v>
          </cell>
          <cell r="B967" t="str">
            <v>점검용계단</v>
          </cell>
          <cell r="C967" t="str">
            <v>깬잡석계단</v>
          </cell>
          <cell r="D967">
            <v>38</v>
          </cell>
          <cell r="E967" t="str">
            <v>M</v>
          </cell>
        </row>
        <row r="968">
          <cell r="A968" t="str">
            <v>5.08</v>
          </cell>
          <cell r="B968" t="str">
            <v>미끄럼방지포장</v>
          </cell>
          <cell r="D968">
            <v>1144</v>
          </cell>
          <cell r="E968" t="str">
            <v>㎡</v>
          </cell>
        </row>
        <row r="969">
          <cell r="A969" t="str">
            <v>5.09</v>
          </cell>
          <cell r="B969" t="str">
            <v>낙석방지책</v>
          </cell>
        </row>
        <row r="970">
          <cell r="A970" t="str">
            <v>a</v>
          </cell>
          <cell r="B970" t="str">
            <v>낙석방책</v>
          </cell>
          <cell r="C970" t="str">
            <v>일반부</v>
          </cell>
          <cell r="D970">
            <v>2056</v>
          </cell>
          <cell r="E970" t="str">
            <v>M</v>
          </cell>
        </row>
        <row r="971">
          <cell r="A971" t="str">
            <v>b</v>
          </cell>
          <cell r="B971" t="str">
            <v>낙석방책</v>
          </cell>
          <cell r="C971" t="str">
            <v>단  부</v>
          </cell>
          <cell r="D971">
            <v>12</v>
          </cell>
          <cell r="E971" t="str">
            <v>EA</v>
          </cell>
        </row>
        <row r="972">
          <cell r="A972" t="str">
            <v>5.10</v>
          </cell>
          <cell r="B972" t="str">
            <v>도로경계블럭</v>
          </cell>
          <cell r="C972" t="str">
            <v>(150X150X1000)</v>
          </cell>
          <cell r="D972">
            <v>2011</v>
          </cell>
          <cell r="E972" t="str">
            <v>m</v>
          </cell>
        </row>
        <row r="973">
          <cell r="A973" t="str">
            <v>5.11</v>
          </cell>
          <cell r="B973" t="str">
            <v>시공보링비</v>
          </cell>
        </row>
        <row r="974">
          <cell r="A974" t="str">
            <v>a</v>
          </cell>
          <cell r="B974" t="str">
            <v>모래</v>
          </cell>
          <cell r="D974">
            <v>84</v>
          </cell>
          <cell r="E974" t="str">
            <v>M</v>
          </cell>
        </row>
        <row r="975">
          <cell r="A975" t="str">
            <v>b</v>
          </cell>
          <cell r="B975" t="str">
            <v>점토및풍화암</v>
          </cell>
          <cell r="D975">
            <v>202</v>
          </cell>
          <cell r="E975" t="str">
            <v>M</v>
          </cell>
        </row>
        <row r="976">
          <cell r="A976" t="str">
            <v>c</v>
          </cell>
          <cell r="B976" t="str">
            <v>연암</v>
          </cell>
          <cell r="D976">
            <v>45</v>
          </cell>
          <cell r="E976" t="str">
            <v>M</v>
          </cell>
        </row>
        <row r="977">
          <cell r="A977" t="str">
            <v>d</v>
          </cell>
          <cell r="B977" t="str">
            <v>경암</v>
          </cell>
          <cell r="D977">
            <v>40</v>
          </cell>
          <cell r="E977" t="str">
            <v>M</v>
          </cell>
        </row>
        <row r="978">
          <cell r="A978" t="str">
            <v>f</v>
          </cell>
          <cell r="B978" t="str">
            <v>기계기구설치비</v>
          </cell>
          <cell r="D978">
            <v>39</v>
          </cell>
          <cell r="E978" t="str">
            <v>개소</v>
          </cell>
        </row>
        <row r="979">
          <cell r="A979" t="str">
            <v>5.12</v>
          </cell>
          <cell r="B979" t="str">
            <v>공사 진입용 가도</v>
          </cell>
        </row>
        <row r="980">
          <cell r="A980" t="str">
            <v>a</v>
          </cell>
          <cell r="B980" t="str">
            <v>성  토</v>
          </cell>
          <cell r="D980">
            <v>14823</v>
          </cell>
          <cell r="E980" t="str">
            <v>㎥</v>
          </cell>
        </row>
        <row r="981">
          <cell r="A981" t="str">
            <v>b</v>
          </cell>
          <cell r="B981" t="str">
            <v>절  토</v>
          </cell>
          <cell r="D981">
            <v>5649</v>
          </cell>
          <cell r="E981" t="str">
            <v>㎥</v>
          </cell>
        </row>
        <row r="982">
          <cell r="A982" t="str">
            <v>c</v>
          </cell>
          <cell r="B982" t="str">
            <v>용  지</v>
          </cell>
          <cell r="D982">
            <v>4887</v>
          </cell>
          <cell r="E982" t="str">
            <v>M2</v>
          </cell>
        </row>
        <row r="983">
          <cell r="A983" t="str">
            <v>d</v>
          </cell>
          <cell r="B983" t="str">
            <v>가배수관</v>
          </cell>
          <cell r="C983" t="str">
            <v>Φ1000MM</v>
          </cell>
          <cell r="D983">
            <v>22</v>
          </cell>
          <cell r="E983" t="str">
            <v>M</v>
          </cell>
        </row>
        <row r="984">
          <cell r="A984" t="str">
            <v>5.13</v>
          </cell>
          <cell r="B984" t="str">
            <v>현장관리공</v>
          </cell>
        </row>
        <row r="985">
          <cell r="A985" t="str">
            <v>a</v>
          </cell>
          <cell r="B985" t="str">
            <v>가설건물</v>
          </cell>
          <cell r="D985">
            <v>1</v>
          </cell>
          <cell r="E985" t="str">
            <v>식</v>
          </cell>
        </row>
        <row r="986">
          <cell r="A986" t="str">
            <v>b</v>
          </cell>
          <cell r="B986" t="str">
            <v>시험비</v>
          </cell>
          <cell r="D986">
            <v>1</v>
          </cell>
          <cell r="E986" t="str">
            <v>PS</v>
          </cell>
        </row>
        <row r="987">
          <cell r="A987" t="str">
            <v>c</v>
          </cell>
          <cell r="B987" t="str">
            <v>시공측량비</v>
          </cell>
          <cell r="D987">
            <v>1</v>
          </cell>
          <cell r="E987" t="str">
            <v>식</v>
          </cell>
        </row>
        <row r="988">
          <cell r="A988" t="str">
            <v>d</v>
          </cell>
          <cell r="B988" t="str">
            <v>품질관리차량비</v>
          </cell>
          <cell r="D988">
            <v>48</v>
          </cell>
          <cell r="E988" t="str">
            <v>개월</v>
          </cell>
        </row>
        <row r="989">
          <cell r="A989" t="str">
            <v>e</v>
          </cell>
          <cell r="B989" t="str">
            <v>도로대장작성</v>
          </cell>
          <cell r="D989">
            <v>5.4</v>
          </cell>
          <cell r="E989" t="str">
            <v>KM</v>
          </cell>
        </row>
        <row r="990">
          <cell r="A990" t="str">
            <v>5.14</v>
          </cell>
          <cell r="B990" t="str">
            <v>공사안전관리비</v>
          </cell>
        </row>
        <row r="991">
          <cell r="A991" t="str">
            <v>a</v>
          </cell>
          <cell r="B991" t="str">
            <v>공사용표지판</v>
          </cell>
          <cell r="D991">
            <v>1</v>
          </cell>
          <cell r="E991" t="str">
            <v>식</v>
          </cell>
        </row>
        <row r="992">
          <cell r="A992" t="str">
            <v>b</v>
          </cell>
          <cell r="B992" t="str">
            <v>공사용가설휀스</v>
          </cell>
          <cell r="D992">
            <v>1</v>
          </cell>
          <cell r="E992" t="str">
            <v>식</v>
          </cell>
        </row>
        <row r="993">
          <cell r="A993" t="str">
            <v>c</v>
          </cell>
          <cell r="B993" t="str">
            <v>안전휀스</v>
          </cell>
          <cell r="D993">
            <v>640</v>
          </cell>
          <cell r="E993" t="str">
            <v>M</v>
          </cell>
        </row>
        <row r="994">
          <cell r="A994" t="str">
            <v>d</v>
          </cell>
          <cell r="B994" t="str">
            <v>안전관리인</v>
          </cell>
          <cell r="D994">
            <v>48</v>
          </cell>
          <cell r="E994" t="str">
            <v>월</v>
          </cell>
        </row>
        <row r="995">
          <cell r="A995" t="str">
            <v>5.15</v>
          </cell>
          <cell r="B995" t="str">
            <v>기존도로유지보수비</v>
          </cell>
        </row>
        <row r="996">
          <cell r="A996" t="str">
            <v>a</v>
          </cell>
          <cell r="B996" t="str">
            <v>기존도로유지보수비</v>
          </cell>
          <cell r="C996" t="str">
            <v>(아스콘포설및다짐)</v>
          </cell>
          <cell r="D996">
            <v>304</v>
          </cell>
          <cell r="E996" t="str">
            <v>a</v>
          </cell>
        </row>
        <row r="997">
          <cell r="A997" t="str">
            <v>b</v>
          </cell>
          <cell r="B997" t="str">
            <v>기존도로유지보수</v>
          </cell>
          <cell r="C997" t="str">
            <v>(택코팅포설및다짐)</v>
          </cell>
          <cell r="D997">
            <v>304</v>
          </cell>
          <cell r="E997" t="str">
            <v>a</v>
          </cell>
        </row>
        <row r="998">
          <cell r="A998" t="str">
            <v>c</v>
          </cell>
          <cell r="B998" t="str">
            <v>기존도로유지보수비</v>
          </cell>
          <cell r="C998" t="str">
            <v>(신호수)</v>
          </cell>
          <cell r="D998">
            <v>18</v>
          </cell>
          <cell r="E998" t="str">
            <v>일</v>
          </cell>
        </row>
        <row r="999">
          <cell r="A999" t="str">
            <v>d</v>
          </cell>
          <cell r="B999" t="str">
            <v>차선도색</v>
          </cell>
          <cell r="C999" t="str">
            <v>(상온형:백색)</v>
          </cell>
          <cell r="D999">
            <v>1080</v>
          </cell>
          <cell r="E999" t="str">
            <v>㎡</v>
          </cell>
        </row>
        <row r="1000">
          <cell r="A1000" t="str">
            <v>e</v>
          </cell>
          <cell r="B1000" t="str">
            <v>차선도색</v>
          </cell>
          <cell r="C1000" t="str">
            <v>(상온형:황색)</v>
          </cell>
          <cell r="D1000">
            <v>540</v>
          </cell>
          <cell r="E1000" t="str">
            <v>㎡</v>
          </cell>
        </row>
        <row r="1001">
          <cell r="A1001" t="str">
            <v>5.16</v>
          </cell>
          <cell r="B1001" t="str">
            <v>기타공</v>
          </cell>
        </row>
        <row r="1002">
          <cell r="A1002" t="str">
            <v>a</v>
          </cell>
          <cell r="B1002" t="str">
            <v>접도구역경계표주</v>
          </cell>
          <cell r="D1002">
            <v>97</v>
          </cell>
          <cell r="E1002" t="str">
            <v>EA</v>
          </cell>
        </row>
        <row r="1003">
          <cell r="A1003" t="str">
            <v>b</v>
          </cell>
          <cell r="B1003" t="str">
            <v>세륜세차시설</v>
          </cell>
          <cell r="D1003">
            <v>2</v>
          </cell>
          <cell r="E1003" t="str">
            <v>개소</v>
          </cell>
        </row>
        <row r="1004">
          <cell r="A1004" t="str">
            <v>c</v>
          </cell>
          <cell r="B1004" t="str">
            <v>크랏샤설치및해체</v>
          </cell>
          <cell r="D1004">
            <v>1</v>
          </cell>
          <cell r="E1004" t="str">
            <v>식</v>
          </cell>
        </row>
        <row r="1005">
          <cell r="A1005" t="str">
            <v>d</v>
          </cell>
          <cell r="B1005" t="str">
            <v>안전점검비</v>
          </cell>
          <cell r="D1005">
            <v>1</v>
          </cell>
          <cell r="E1005" t="str">
            <v>PS</v>
          </cell>
        </row>
        <row r="1006">
          <cell r="A1006" t="str">
            <v>e</v>
          </cell>
          <cell r="B1006" t="str">
            <v>준공표지판설치</v>
          </cell>
          <cell r="D1006">
            <v>1</v>
          </cell>
          <cell r="E1006" t="str">
            <v>EA</v>
          </cell>
        </row>
        <row r="1007">
          <cell r="A1007" t="str">
            <v>f</v>
          </cell>
          <cell r="B1007" t="str">
            <v>용지업무지원비</v>
          </cell>
          <cell r="D1007">
            <v>54</v>
          </cell>
          <cell r="E1007" t="str">
            <v>개월</v>
          </cell>
        </row>
        <row r="1008">
          <cell r="A1008" t="str">
            <v>g</v>
          </cell>
          <cell r="B1008" t="str">
            <v>준공도서작성비</v>
          </cell>
          <cell r="D1008">
            <v>1</v>
          </cell>
          <cell r="E1008" t="str">
            <v>PS</v>
          </cell>
        </row>
        <row r="1009">
          <cell r="A1009" t="str">
            <v>5.17</v>
          </cell>
          <cell r="B1009" t="str">
            <v>운 반 비</v>
          </cell>
        </row>
        <row r="1010">
          <cell r="A1010" t="str">
            <v>a</v>
          </cell>
          <cell r="B1010" t="str">
            <v>중기운반</v>
          </cell>
          <cell r="D1010">
            <v>1</v>
          </cell>
          <cell r="E1010" t="str">
            <v>식</v>
          </cell>
        </row>
        <row r="1011">
          <cell r="A1011" t="str">
            <v>a</v>
          </cell>
          <cell r="B1011" t="str">
            <v>시멘트운반</v>
          </cell>
          <cell r="C1011" t="str">
            <v>(40KG/대)</v>
          </cell>
          <cell r="D1011">
            <v>1008</v>
          </cell>
          <cell r="E1011" t="str">
            <v>대</v>
          </cell>
        </row>
        <row r="1012">
          <cell r="A1012" t="str">
            <v>b</v>
          </cell>
          <cell r="B1012" t="str">
            <v>철근운반</v>
          </cell>
          <cell r="D1012">
            <v>8940.15</v>
          </cell>
          <cell r="E1012" t="str">
            <v>TON</v>
          </cell>
        </row>
        <row r="1013">
          <cell r="A1013" t="str">
            <v>c</v>
          </cell>
          <cell r="B1013" t="str">
            <v>아스팔트운반</v>
          </cell>
          <cell r="D1013">
            <v>497</v>
          </cell>
          <cell r="E1013" t="str">
            <v>D/M</v>
          </cell>
        </row>
        <row r="1014">
          <cell r="A1014" t="str">
            <v>d</v>
          </cell>
          <cell r="B1014" t="str">
            <v>모래운반</v>
          </cell>
          <cell r="D1014">
            <v>3433</v>
          </cell>
          <cell r="E1014" t="str">
            <v>㎥</v>
          </cell>
        </row>
        <row r="1015">
          <cell r="A1015" t="str">
            <v>5.18</v>
          </cell>
          <cell r="B1015" t="str">
            <v>자재비</v>
          </cell>
        </row>
        <row r="1016">
          <cell r="A1016" t="str">
            <v>a</v>
          </cell>
          <cell r="B1016" t="str">
            <v>레미콘</v>
          </cell>
          <cell r="C1016" t="str">
            <v>25-240-12</v>
          </cell>
          <cell r="D1016">
            <v>1760</v>
          </cell>
          <cell r="E1016" t="str">
            <v>㎥</v>
          </cell>
        </row>
        <row r="1017">
          <cell r="A1017" t="str">
            <v>b</v>
          </cell>
          <cell r="B1017" t="str">
            <v>레미콘</v>
          </cell>
          <cell r="C1017" t="str">
            <v>25-210-8</v>
          </cell>
          <cell r="D1017">
            <v>41</v>
          </cell>
          <cell r="E1017" t="str">
            <v>㎥</v>
          </cell>
        </row>
        <row r="1018">
          <cell r="A1018" t="str">
            <v>c</v>
          </cell>
          <cell r="B1018" t="str">
            <v>레미콘</v>
          </cell>
          <cell r="C1018" t="str">
            <v>40-180-8</v>
          </cell>
          <cell r="D1018">
            <v>425</v>
          </cell>
          <cell r="E1018" t="str">
            <v>㎥</v>
          </cell>
        </row>
        <row r="1019">
          <cell r="A1019" t="str">
            <v>d</v>
          </cell>
          <cell r="B1019" t="str">
            <v>레미콘</v>
          </cell>
          <cell r="C1019" t="str">
            <v>40-160-8</v>
          </cell>
          <cell r="D1019">
            <v>26</v>
          </cell>
          <cell r="E1019" t="str">
            <v>㎥</v>
          </cell>
        </row>
        <row r="1020">
          <cell r="A1020" t="str">
            <v>e</v>
          </cell>
          <cell r="B1020" t="str">
            <v>철근</v>
          </cell>
          <cell r="C1020" t="str">
            <v>D16M/M 이상</v>
          </cell>
          <cell r="D1020">
            <v>26.123999999999999</v>
          </cell>
          <cell r="E1020" t="str">
            <v>TON</v>
          </cell>
        </row>
        <row r="1021">
          <cell r="A1021" t="str">
            <v>f</v>
          </cell>
          <cell r="B1021" t="str">
            <v>철근</v>
          </cell>
          <cell r="C1021" t="str">
            <v>D13M/M</v>
          </cell>
          <cell r="D1021">
            <v>2.5790000000000002</v>
          </cell>
          <cell r="E1021" t="str">
            <v>TON</v>
          </cell>
        </row>
        <row r="1022">
          <cell r="A1022" t="str">
            <v>5.19</v>
          </cell>
          <cell r="B1022" t="str">
            <v>고재</v>
          </cell>
          <cell r="D1022">
            <v>260.392</v>
          </cell>
          <cell r="E1022" t="str">
            <v>TON</v>
          </cell>
        </row>
        <row r="1023">
          <cell r="A1023" t="str">
            <v>6</v>
          </cell>
          <cell r="B1023" t="str">
            <v>전기공사</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총수량집계표"/>
      <sheetName val="총철근량집계표"/>
      <sheetName val="토공집계표"/>
      <sheetName val="토적집계표"/>
      <sheetName val="토적표"/>
      <sheetName val="몰탈"/>
      <sheetName val="포장공수량집계표"/>
      <sheetName val="쇄석포장"/>
      <sheetName val="보차도경계석(150-170-200)"/>
      <sheetName val="보도경계블럭"/>
      <sheetName val="L형측구"/>
      <sheetName val="우수공수량집계표"/>
      <sheetName val="우수공철근량집계표"/>
      <sheetName val="우수공맨홀평균깊이"/>
      <sheetName val="우수공흄관평균깊이"/>
      <sheetName val="우수맨홀(D900)"/>
      <sheetName val="우수맨홀(D1200)"/>
      <sheetName val="집수정"/>
      <sheetName val="홈통받이"/>
      <sheetName val="빗물받이(940-510-410)"/>
      <sheetName val="플륨관"/>
      <sheetName val="원심력철근관(D450)"/>
      <sheetName val="홈통받이연락관"/>
      <sheetName val="빗물받이연락관"/>
      <sheetName val="집수정연락관"/>
      <sheetName val="오수공수량집계표"/>
      <sheetName val="오수공철근량집계표"/>
      <sheetName val="오수공맨홀평균깊이"/>
      <sheetName val="오수공흄관평균깊이"/>
      <sheetName val="오수맨홀(D900)"/>
      <sheetName val="오수원심력철근관(D300)"/>
      <sheetName val="공사착공계"/>
      <sheetName val="각종양식"/>
      <sheetName val="교각1"/>
      <sheetName val="맨홀수량산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원가계산"/>
      <sheetName val="수정내역"/>
      <sheetName val="일위대가표"/>
      <sheetName val="일위대가"/>
      <sheetName val="실행내역"/>
      <sheetName val="XXXXXX"/>
      <sheetName val="VXXX"/>
      <sheetName val="진짜내역"/>
      <sheetName val="전시원"/>
      <sheetName val="전시내"/>
      <sheetName val="Sheet1"/>
      <sheetName val="Sheet2"/>
      <sheetName val="Sheet3"/>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내역서"/>
      <sheetName val="단가산출서"/>
      <sheetName val="중기사용료"/>
      <sheetName val="재료단가"/>
      <sheetName val="노임단가"/>
      <sheetName val="재료"/>
      <sheetName val="일위대가목차"/>
      <sheetName val="내역"/>
      <sheetName val="#REF"/>
      <sheetName val="현장"/>
      <sheetName val="기본일위"/>
      <sheetName val="MAIN_TABLE"/>
      <sheetName val="식재인부"/>
      <sheetName val="J直材4"/>
      <sheetName val="I一般比"/>
      <sheetName val="단가조사"/>
      <sheetName val="기본단가표"/>
      <sheetName val="백암비스타내역"/>
      <sheetName val="N賃率-職"/>
      <sheetName val="공사비총괄표"/>
      <sheetName val="기초자료"/>
      <sheetName val="3BL공동구 수량"/>
      <sheetName val="교통대책내역"/>
      <sheetName val="건축내역"/>
      <sheetName val="KKK"/>
      <sheetName val="출자한도"/>
      <sheetName val="본공사"/>
      <sheetName val="설직재-1"/>
      <sheetName val="요율"/>
      <sheetName val="영창26"/>
      <sheetName val="101동"/>
      <sheetName val="2000년1차"/>
      <sheetName val="2000전체분"/>
      <sheetName val="적용토목"/>
      <sheetName val="갑지"/>
      <sheetName val="예산M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지촌덕평"/>
      <sheetName val="지덕잡비"/>
      <sheetName val="200"/>
      <sheetName val="cka"/>
      <sheetName val="2000년1차"/>
      <sheetName val="2000년1차잡비"/>
      <sheetName val="신규단가"/>
      <sheetName val="단가리스트"/>
      <sheetName val="입력"/>
      <sheetName val="Sheet1"/>
      <sheetName val="STANDARD"/>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원가"/>
      <sheetName val="관급"/>
      <sheetName val="예산서(조경)"/>
      <sheetName val="총괄"/>
      <sheetName val="내역"/>
      <sheetName val="일목"/>
      <sheetName val="일위"/>
      <sheetName val="단목"/>
      <sheetName val="단산"/>
      <sheetName val="장목"/>
      <sheetName val="장비"/>
      <sheetName val="단가"/>
      <sheetName val="견적"/>
      <sheetName val="참고"/>
      <sheetName val="거리"/>
      <sheetName val="단위수량"/>
      <sheetName val="유용토"/>
      <sheetName val="이식수량"/>
      <sheetName val="조경식재굴취"/>
      <sheetName val="컨테이너"/>
      <sheetName val="조경유지관리"/>
      <sheetName val="요율"/>
      <sheetName val="손료"/>
      <sheetName val="펌프차타설"/>
      <sheetName val="인력터파기품"/>
      <sheetName val="BH"/>
      <sheetName val="로더"/>
      <sheetName val="DT"/>
      <sheetName val="BD"/>
      <sheetName val="BD운반거리"/>
      <sheetName val="그레이더"/>
      <sheetName val="롤러"/>
      <sheetName val="디젤파일해머"/>
      <sheetName val="계수시트"/>
      <sheetName val="원가계산서"/>
      <sheetName val="01"/>
    </sheetNames>
    <sheetDataSet>
      <sheetData sheetId="0"/>
      <sheetData sheetId="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sheetData sheetId="28" refreshError="1"/>
      <sheetData sheetId="29"/>
      <sheetData sheetId="30"/>
      <sheetData sheetId="31"/>
      <sheetData sheetId="32" refreshError="1"/>
      <sheetData sheetId="33"/>
      <sheetData sheetId="34" refreshError="1"/>
      <sheetData sheetId="35" refreshError="1"/>
      <sheetData sheetId="36"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환율,매도"/>
      <sheetName val="기계경비"/>
      <sheetName val="노임단가"/>
      <sheetName val="자재단가"/>
      <sheetName val="단가산출(1)"/>
      <sheetName val="단가산출(2)"/>
      <sheetName val="단산집계"/>
      <sheetName val="단가"/>
      <sheetName val="설계내역서"/>
    </sheetNames>
    <sheetDataSet>
      <sheetData sheetId="0" refreshError="1"/>
      <sheetData sheetId="1" refreshError="1"/>
      <sheetData sheetId="2"/>
      <sheetData sheetId="3"/>
      <sheetData sheetId="4">
        <row r="194">
          <cell r="E194">
            <v>200000</v>
          </cell>
        </row>
      </sheetData>
      <sheetData sheetId="5" refreshError="1"/>
      <sheetData sheetId="6" refreshError="1"/>
      <sheetData sheetId="7" refreshError="1"/>
      <sheetData sheetId="8" refreshError="1"/>
      <sheetData sheetId="9"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공Ⅱ"/>
      <sheetName val="결재지"/>
      <sheetName val="갑지"/>
      <sheetName val="토공"/>
      <sheetName val="배수공"/>
      <sheetName val="구조물공"/>
      <sheetName val="포장공"/>
      <sheetName val="부대공"/>
      <sheetName val="터널공"/>
      <sheetName val="군부대공사"/>
      <sheetName val="상수도이설공"/>
      <sheetName val="광통신관로공"/>
      <sheetName val="석수IC"/>
      <sheetName val="개착구간"/>
      <sheetName val="직접비"/>
      <sheetName val="200"/>
      <sheetName val="자재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사"/>
      <sheetName val="부지정리"/>
      <sheetName val="콘크리트"/>
      <sheetName val="조적"/>
      <sheetName val="지주"/>
      <sheetName val="자연석"/>
      <sheetName val="잔디"/>
      <sheetName val="포장공"/>
      <sheetName val="엣지"/>
      <sheetName val="상하차 운반비, 운반비"/>
      <sheetName val="부대공Ⅱ"/>
      <sheetName val="200"/>
      <sheetName val="일위대가"/>
      <sheetName val="데이타"/>
      <sheetName val="SIL98"/>
    </sheetNames>
    <sheetDataSet>
      <sheetData sheetId="0" refreshError="1">
        <row r="10">
          <cell r="B10">
            <v>62281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맨홀수량산출"/>
      <sheetName val="집계표"/>
      <sheetName val="가감수량"/>
      <sheetName val="단위수량"/>
      <sheetName val="맨홀토공"/>
      <sheetName val="Sheet1"/>
      <sheetName val="1원형맨홀"/>
      <sheetName val="단가"/>
      <sheetName val="기계경비(시간당)"/>
      <sheetName val="램머"/>
      <sheetName val="Baby일위대가"/>
      <sheetName val="을지"/>
      <sheetName val="토공(우물통,기타) "/>
      <sheetName val="직노"/>
      <sheetName val="일위대가"/>
      <sheetName val="단가조사"/>
      <sheetName val="수량산출"/>
      <sheetName val="기중"/>
      <sheetName val="일위2"/>
      <sheetName val="총수량집계표"/>
      <sheetName val="전선 및 전선관"/>
    </sheetNames>
    <sheetDataSet>
      <sheetData sheetId="0" refreshError="1">
        <row r="2">
          <cell r="AD2">
            <v>1.6</v>
          </cell>
        </row>
        <row r="7">
          <cell r="AE7">
            <v>6.5345127194667701E-2</v>
          </cell>
        </row>
        <row r="14">
          <cell r="AE14">
            <v>1.6683138384168044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DLG"/>
      <sheetName val="TmpSet1"/>
      <sheetName val="logoDlg"/>
      <sheetName val="Module1"/>
      <sheetName val="COMMONMO"/>
      <sheetName val="입출재고현황 (2)"/>
      <sheetName val="(C)원내역"/>
      <sheetName val="설계내역서"/>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배선로단전요구 (2)"/>
      <sheetName val="도급예산내역서총괄표"/>
      <sheetName val="설계산출기초"/>
      <sheetName val="공사원가계산서"/>
      <sheetName val="콘센트신설"/>
      <sheetName val="고배선로단전요구"/>
      <sheetName val="공사감독 위임기안"/>
      <sheetName val="공사착공계"/>
      <sheetName val="현장대리인계"/>
      <sheetName val="현장대리인위임장"/>
      <sheetName val="공사감독위임장"/>
      <sheetName val="감독각서"/>
      <sheetName val="현장대리인각서"/>
      <sheetName val="예정공정표"/>
      <sheetName val="공사준공계"/>
      <sheetName val="준공검사신청서"/>
      <sheetName val="준공검사원"/>
      <sheetName val="수도증"/>
      <sheetName val="준공검사보고서"/>
      <sheetName val="감독각서 (2)"/>
      <sheetName val="준공조서"/>
      <sheetName val="공사준공여비내역서"/>
      <sheetName val="공사준공재료비내역서"/>
      <sheetName val="준공발생품조서"/>
      <sheetName val="사진첩표지"/>
      <sheetName val="사진첩외부세로"/>
      <sheetName val="사진첩목차"/>
      <sheetName val="공사사진첩"/>
      <sheetName val="맨홀수량산출"/>
      <sheetName val="단가"/>
      <sheetName val="조명율표"/>
      <sheetName val="조명일위"/>
      <sheetName val="설계조건"/>
      <sheetName val="(C)원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 val="공정코드"/>
      <sheetName val="기본일위"/>
      <sheetName val="N賃率-職"/>
      <sheetName val="토공사"/>
      <sheetName val="손익분석"/>
      <sheetName val="제직재"/>
      <sheetName val="20관리비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렬"/>
      <sheetName val="퍼스트"/>
      <sheetName val="영주우회도로"/>
      <sheetName val="하도급"/>
      <sheetName val="토공"/>
      <sheetName val="철콘"/>
      <sheetName val="포장"/>
      <sheetName val="상하수도"/>
      <sheetName val="하도샘플"/>
    </sheetNames>
    <sheetDataSet>
      <sheetData sheetId="0" refreshError="1">
        <row r="2">
          <cell r="B2" t="str">
            <v>품목</v>
          </cell>
          <cell r="C2" t="str">
            <v>규격</v>
          </cell>
          <cell r="D2" t="str">
            <v>단위</v>
          </cell>
          <cell r="E2" t="str">
            <v>수량</v>
          </cell>
        </row>
        <row r="6">
          <cell r="B6" t="str">
            <v>철근콘크리트깨기</v>
          </cell>
          <cell r="C6" t="str">
            <v>(T=30CM미만)</v>
          </cell>
          <cell r="D6" t="str">
            <v>M3</v>
          </cell>
          <cell r="E6">
            <v>236</v>
          </cell>
        </row>
        <row r="7">
          <cell r="B7" t="str">
            <v>철근콘크리트깨기</v>
          </cell>
          <cell r="C7" t="str">
            <v>(T=30CM 이상)</v>
          </cell>
          <cell r="D7" t="str">
            <v>M3</v>
          </cell>
          <cell r="E7">
            <v>523</v>
          </cell>
        </row>
        <row r="8">
          <cell r="B8" t="str">
            <v>무근콘크리트깨기</v>
          </cell>
          <cell r="C8" t="str">
            <v>(T=30CM 미만)</v>
          </cell>
          <cell r="D8" t="str">
            <v>M3</v>
          </cell>
          <cell r="E8">
            <v>25</v>
          </cell>
        </row>
        <row r="9">
          <cell r="B9" t="str">
            <v>포장깨기</v>
          </cell>
          <cell r="C9" t="str">
            <v>아스팔트콘크리트</v>
          </cell>
          <cell r="D9" t="str">
            <v>M3</v>
          </cell>
          <cell r="E9">
            <v>343</v>
          </cell>
        </row>
        <row r="10">
          <cell r="B10" t="str">
            <v>포장깨기</v>
          </cell>
          <cell r="C10" t="str">
            <v>시멘트콘크리트</v>
          </cell>
          <cell r="D10" t="str">
            <v>M3</v>
          </cell>
          <cell r="E10">
            <v>644</v>
          </cell>
        </row>
        <row r="11">
          <cell r="B11" t="str">
            <v>아스콘포장절단</v>
          </cell>
          <cell r="D11" t="str">
            <v>M</v>
          </cell>
          <cell r="E11">
            <v>41</v>
          </cell>
        </row>
        <row r="12">
          <cell r="B12" t="str">
            <v>콘크리트절단</v>
          </cell>
          <cell r="D12" t="str">
            <v>M</v>
          </cell>
          <cell r="E12">
            <v>154</v>
          </cell>
        </row>
        <row r="13">
          <cell r="B13" t="str">
            <v>석축헐기</v>
          </cell>
          <cell r="D13" t="str">
            <v>M2</v>
          </cell>
          <cell r="E13">
            <v>82</v>
          </cell>
        </row>
        <row r="14">
          <cell r="B14" t="str">
            <v>기존가드레일철거</v>
          </cell>
          <cell r="D14" t="str">
            <v>M</v>
          </cell>
          <cell r="E14">
            <v>100</v>
          </cell>
        </row>
        <row r="15">
          <cell r="B15" t="str">
            <v>기존가옥철거</v>
          </cell>
          <cell r="D15" t="str">
            <v>동</v>
          </cell>
          <cell r="E15">
            <v>39</v>
          </cell>
        </row>
        <row r="18">
          <cell r="B18" t="str">
            <v>표토제거</v>
          </cell>
          <cell r="C18" t="str">
            <v>(답구간)</v>
          </cell>
          <cell r="D18" t="str">
            <v>M2</v>
          </cell>
          <cell r="E18">
            <v>13547</v>
          </cell>
        </row>
        <row r="19">
          <cell r="B19" t="str">
            <v>표토제거</v>
          </cell>
          <cell r="C19" t="str">
            <v>(답외구간)</v>
          </cell>
          <cell r="D19" t="str">
            <v>M2</v>
          </cell>
          <cell r="E19">
            <v>19900</v>
          </cell>
        </row>
        <row r="21">
          <cell r="B21" t="str">
            <v>노상준비공</v>
          </cell>
          <cell r="C21" t="str">
            <v>(절토부)</v>
          </cell>
          <cell r="D21" t="str">
            <v>M2</v>
          </cell>
          <cell r="E21">
            <v>33260</v>
          </cell>
        </row>
        <row r="23">
          <cell r="B23" t="str">
            <v>흙깍기(토사)</v>
          </cell>
          <cell r="C23" t="str">
            <v>(도쟈 32TON)</v>
          </cell>
          <cell r="D23" t="str">
            <v>M3</v>
          </cell>
          <cell r="E23">
            <v>375344</v>
          </cell>
        </row>
        <row r="24">
          <cell r="B24" t="str">
            <v>리핑암깍기</v>
          </cell>
          <cell r="C24" t="str">
            <v>(도쟈 32TON)</v>
          </cell>
          <cell r="D24" t="str">
            <v>M3</v>
          </cell>
          <cell r="E24">
            <v>458953</v>
          </cell>
        </row>
        <row r="25">
          <cell r="B25" t="str">
            <v>발파암깍기</v>
          </cell>
          <cell r="C25" t="str">
            <v>(편절형)</v>
          </cell>
          <cell r="D25" t="str">
            <v>M3</v>
          </cell>
          <cell r="E25">
            <v>404</v>
          </cell>
        </row>
        <row r="26">
          <cell r="B26" t="str">
            <v>발파암깍기</v>
          </cell>
          <cell r="C26" t="str">
            <v>(브레이카)</v>
          </cell>
          <cell r="D26" t="str">
            <v>M3</v>
          </cell>
          <cell r="E26">
            <v>20402</v>
          </cell>
        </row>
        <row r="30">
          <cell r="B30" t="str">
            <v>무대운반</v>
          </cell>
          <cell r="C30" t="str">
            <v>(토  사)</v>
          </cell>
          <cell r="D30" t="str">
            <v>M3</v>
          </cell>
          <cell r="E30">
            <v>73130</v>
          </cell>
        </row>
        <row r="31">
          <cell r="B31" t="str">
            <v>무대운반</v>
          </cell>
          <cell r="C31" t="str">
            <v>(리핑암)</v>
          </cell>
          <cell r="D31" t="str">
            <v>M3</v>
          </cell>
          <cell r="E31">
            <v>9595</v>
          </cell>
        </row>
        <row r="34">
          <cell r="B34" t="str">
            <v>도쟈운반</v>
          </cell>
          <cell r="C34" t="str">
            <v>(토  사)</v>
          </cell>
          <cell r="D34" t="str">
            <v>M3</v>
          </cell>
          <cell r="E34">
            <v>29669</v>
          </cell>
        </row>
        <row r="35">
          <cell r="B35" t="str">
            <v>도쟈운반</v>
          </cell>
          <cell r="C35" t="str">
            <v>(리핑암)</v>
          </cell>
          <cell r="D35" t="str">
            <v>M3</v>
          </cell>
          <cell r="E35">
            <v>19369</v>
          </cell>
        </row>
        <row r="38">
          <cell r="B38" t="str">
            <v>덤프운반</v>
          </cell>
          <cell r="C38" t="str">
            <v>(토  사)</v>
          </cell>
          <cell r="D38" t="str">
            <v>M3</v>
          </cell>
          <cell r="E38">
            <v>312143</v>
          </cell>
        </row>
        <row r="39">
          <cell r="B39" t="str">
            <v>덤프운반</v>
          </cell>
          <cell r="C39" t="str">
            <v>(리핑암)</v>
          </cell>
          <cell r="D39" t="str">
            <v>M3</v>
          </cell>
          <cell r="E39">
            <v>400666</v>
          </cell>
        </row>
        <row r="40">
          <cell r="B40" t="str">
            <v>덤프운반</v>
          </cell>
          <cell r="C40" t="str">
            <v>(발파암)</v>
          </cell>
          <cell r="D40" t="str">
            <v>M3</v>
          </cell>
          <cell r="E40">
            <v>15448</v>
          </cell>
        </row>
        <row r="43">
          <cell r="B43" t="str">
            <v>사토운반</v>
          </cell>
          <cell r="C43" t="str">
            <v>(토  사)</v>
          </cell>
          <cell r="D43" t="str">
            <v>M3</v>
          </cell>
          <cell r="E43">
            <v>58455</v>
          </cell>
        </row>
        <row r="44">
          <cell r="B44" t="str">
            <v>사토운반</v>
          </cell>
          <cell r="C44" t="str">
            <v>(리핑암)</v>
          </cell>
          <cell r="D44" t="str">
            <v>M3</v>
          </cell>
          <cell r="E44">
            <v>30686</v>
          </cell>
        </row>
        <row r="45">
          <cell r="B45" t="str">
            <v>사토운반</v>
          </cell>
          <cell r="C45" t="str">
            <v>(발파암)</v>
          </cell>
          <cell r="D45" t="str">
            <v>M3</v>
          </cell>
          <cell r="E45">
            <v>5428</v>
          </cell>
        </row>
        <row r="49">
          <cell r="B49" t="str">
            <v>흙쌓기</v>
          </cell>
          <cell r="C49" t="str">
            <v>(노 상)</v>
          </cell>
          <cell r="D49" t="str">
            <v>M3</v>
          </cell>
          <cell r="E49">
            <v>86607</v>
          </cell>
        </row>
        <row r="50">
          <cell r="B50" t="str">
            <v>흙쌓기</v>
          </cell>
          <cell r="C50" t="str">
            <v>(노 체)</v>
          </cell>
          <cell r="D50" t="str">
            <v>M3</v>
          </cell>
          <cell r="E50">
            <v>749115</v>
          </cell>
        </row>
        <row r="51">
          <cell r="B51" t="str">
            <v>녹지대성토</v>
          </cell>
          <cell r="D51" t="str">
            <v>M3</v>
          </cell>
          <cell r="E51">
            <v>17604</v>
          </cell>
        </row>
        <row r="54">
          <cell r="B54" t="str">
            <v>동상방지층구입및운반</v>
          </cell>
          <cell r="C54" t="str">
            <v>(상차도)</v>
          </cell>
          <cell r="D54" t="str">
            <v>M3</v>
          </cell>
          <cell r="E54">
            <v>60172</v>
          </cell>
        </row>
        <row r="55">
          <cell r="B55" t="str">
            <v>동상방지층포설및다짐</v>
          </cell>
          <cell r="C55" t="str">
            <v>(T=30CM)</v>
          </cell>
          <cell r="D55" t="str">
            <v>M3</v>
          </cell>
          <cell r="E55">
            <v>46778</v>
          </cell>
        </row>
        <row r="58">
          <cell r="B58" t="str">
            <v>거적덮기(성토부)</v>
          </cell>
          <cell r="D58" t="str">
            <v>M2</v>
          </cell>
          <cell r="E58">
            <v>91889</v>
          </cell>
        </row>
        <row r="59">
          <cell r="B59" t="str">
            <v>거적덮기(절토부)</v>
          </cell>
          <cell r="C59" t="str">
            <v>(토사)</v>
          </cell>
          <cell r="D59" t="str">
            <v>M2</v>
          </cell>
          <cell r="E59">
            <v>31876</v>
          </cell>
        </row>
        <row r="60">
          <cell r="B60" t="str">
            <v>NET 잔듸</v>
          </cell>
          <cell r="C60" t="str">
            <v>(리핑암)</v>
          </cell>
          <cell r="D60" t="str">
            <v>M2</v>
          </cell>
          <cell r="E60">
            <v>32904</v>
          </cell>
        </row>
        <row r="61">
          <cell r="B61" t="str">
            <v>줄  떼</v>
          </cell>
          <cell r="D61" t="str">
            <v>M2</v>
          </cell>
          <cell r="E61">
            <v>18469</v>
          </cell>
        </row>
        <row r="62">
          <cell r="B62" t="str">
            <v>평  떼</v>
          </cell>
          <cell r="D62" t="str">
            <v>M2</v>
          </cell>
          <cell r="E62">
            <v>18920</v>
          </cell>
        </row>
        <row r="63">
          <cell r="B63" t="str">
            <v>성토법면다짐공</v>
          </cell>
          <cell r="D63" t="str">
            <v>M2</v>
          </cell>
          <cell r="E63">
            <v>91889</v>
          </cell>
        </row>
        <row r="64">
          <cell r="B64" t="str">
            <v>절토법면고르기</v>
          </cell>
          <cell r="C64" t="str">
            <v>(발파암)</v>
          </cell>
          <cell r="D64" t="str">
            <v>M2</v>
          </cell>
          <cell r="E64">
            <v>1772</v>
          </cell>
        </row>
        <row r="66">
          <cell r="B66" t="str">
            <v>층따기</v>
          </cell>
          <cell r="D66" t="str">
            <v>M3</v>
          </cell>
          <cell r="E66">
            <v>8492</v>
          </cell>
        </row>
        <row r="67">
          <cell r="B67" t="str">
            <v>벌개제근</v>
          </cell>
          <cell r="D67" t="str">
            <v>M2</v>
          </cell>
          <cell r="E67">
            <v>164287</v>
          </cell>
        </row>
        <row r="68">
          <cell r="B68" t="str">
            <v>치환토</v>
          </cell>
          <cell r="D68" t="str">
            <v>M3</v>
          </cell>
          <cell r="E68">
            <v>64857</v>
          </cell>
        </row>
        <row r="70">
          <cell r="B70" t="str">
            <v>토공규준틀</v>
          </cell>
          <cell r="C70" t="str">
            <v>(비  탈)</v>
          </cell>
          <cell r="D70" t="str">
            <v>EA</v>
          </cell>
          <cell r="E70">
            <v>1003</v>
          </cell>
        </row>
        <row r="71">
          <cell r="B71" t="str">
            <v>토공규준틀</v>
          </cell>
          <cell r="C71" t="str">
            <v>(수  평)</v>
          </cell>
          <cell r="D71" t="str">
            <v>EA</v>
          </cell>
          <cell r="E71">
            <v>91</v>
          </cell>
        </row>
        <row r="76">
          <cell r="B76" t="str">
            <v>측구터파기</v>
          </cell>
          <cell r="C76" t="str">
            <v>(토  사)</v>
          </cell>
          <cell r="D76" t="str">
            <v>M3</v>
          </cell>
          <cell r="E76">
            <v>11328</v>
          </cell>
        </row>
        <row r="77">
          <cell r="B77" t="str">
            <v>되메우기및다짐</v>
          </cell>
          <cell r="C77" t="str">
            <v>(인력50%+기계50%)</v>
          </cell>
          <cell r="D77" t="str">
            <v>M3</v>
          </cell>
          <cell r="E77">
            <v>7706</v>
          </cell>
        </row>
        <row r="81">
          <cell r="B81" t="str">
            <v>L형측구(TYPE-1)</v>
          </cell>
          <cell r="C81" t="str">
            <v>(H=0.515M 절토부)</v>
          </cell>
          <cell r="D81" t="str">
            <v>M</v>
          </cell>
          <cell r="E81">
            <v>1758</v>
          </cell>
        </row>
        <row r="82">
          <cell r="B82" t="str">
            <v>L형측구(TYPE-2)</v>
          </cell>
          <cell r="C82" t="str">
            <v>(H=1.282 M)</v>
          </cell>
          <cell r="D82" t="str">
            <v>M</v>
          </cell>
          <cell r="E82">
            <v>2518</v>
          </cell>
        </row>
        <row r="83">
          <cell r="B83" t="str">
            <v>L형측구(TYPE-3)</v>
          </cell>
          <cell r="C83" t="str">
            <v>(H=0.4M,성토부)</v>
          </cell>
          <cell r="D83" t="str">
            <v>M</v>
          </cell>
          <cell r="E83">
            <v>1199</v>
          </cell>
        </row>
        <row r="84">
          <cell r="B84" t="str">
            <v>L형측구(TYPE-4)</v>
          </cell>
          <cell r="C84" t="str">
            <v>(H=1.317 M)</v>
          </cell>
          <cell r="D84" t="str">
            <v>M</v>
          </cell>
          <cell r="E84">
            <v>120</v>
          </cell>
        </row>
        <row r="85">
          <cell r="B85" t="str">
            <v>L형측구(TYPE-5)</v>
          </cell>
          <cell r="C85" t="str">
            <v>(H=0.4M)</v>
          </cell>
          <cell r="D85" t="str">
            <v>M</v>
          </cell>
          <cell r="E85">
            <v>11727</v>
          </cell>
        </row>
        <row r="86">
          <cell r="B86" t="str">
            <v>L형측구(TYPE-6)</v>
          </cell>
          <cell r="C86" t="str">
            <v>(H=0.3M 부체도로)</v>
          </cell>
          <cell r="D86" t="str">
            <v>M</v>
          </cell>
          <cell r="E86">
            <v>1106</v>
          </cell>
        </row>
        <row r="87">
          <cell r="B87" t="str">
            <v>L형측구(TYPE-1∼2)</v>
          </cell>
          <cell r="C87" t="str">
            <v>(변화구간)</v>
          </cell>
          <cell r="D87" t="str">
            <v>M</v>
          </cell>
          <cell r="E87">
            <v>450</v>
          </cell>
        </row>
        <row r="88">
          <cell r="B88" t="str">
            <v>L형측구(TYPE-3∼4)</v>
          </cell>
          <cell r="C88" t="str">
            <v>(변화구간)</v>
          </cell>
          <cell r="D88" t="str">
            <v>M</v>
          </cell>
          <cell r="E88">
            <v>80</v>
          </cell>
        </row>
        <row r="91">
          <cell r="B91" t="str">
            <v>U형측구(TYPE-1)</v>
          </cell>
          <cell r="C91" t="str">
            <v>(0.5*0.5)</v>
          </cell>
          <cell r="D91" t="str">
            <v>M</v>
          </cell>
          <cell r="E91">
            <v>5014</v>
          </cell>
        </row>
        <row r="92">
          <cell r="B92" t="str">
            <v>U형측구(TYPE-2)</v>
          </cell>
          <cell r="C92" t="str">
            <v>(1.0*1.0)</v>
          </cell>
          <cell r="D92" t="str">
            <v>M</v>
          </cell>
          <cell r="E92">
            <v>698</v>
          </cell>
        </row>
        <row r="93">
          <cell r="B93" t="str">
            <v>U형측구(TYPE-3)</v>
          </cell>
          <cell r="C93" t="str">
            <v>3.00*2.00</v>
          </cell>
          <cell r="D93" t="str">
            <v>M</v>
          </cell>
          <cell r="E93">
            <v>46</v>
          </cell>
        </row>
        <row r="95">
          <cell r="B95" t="str">
            <v>산마루측구(TYPE-1)</v>
          </cell>
          <cell r="C95" t="str">
            <v>0.50*0.45</v>
          </cell>
          <cell r="D95" t="str">
            <v>M</v>
          </cell>
          <cell r="E95">
            <v>1587</v>
          </cell>
        </row>
        <row r="96">
          <cell r="B96" t="str">
            <v>U형플륨관설치</v>
          </cell>
          <cell r="C96" t="str">
            <v>(토사구간)</v>
          </cell>
          <cell r="D96" t="str">
            <v>M</v>
          </cell>
          <cell r="E96">
            <v>943</v>
          </cell>
        </row>
        <row r="98">
          <cell r="B98" t="str">
            <v>맹암거설치(TYPE-1)</v>
          </cell>
          <cell r="C98" t="str">
            <v>(토사구간)</v>
          </cell>
          <cell r="D98" t="str">
            <v>M</v>
          </cell>
          <cell r="E98">
            <v>1876</v>
          </cell>
        </row>
        <row r="99">
          <cell r="B99" t="str">
            <v>맹암거설치(TYPE-2)</v>
          </cell>
          <cell r="C99" t="str">
            <v>(리핑암,발파암구간)</v>
          </cell>
          <cell r="D99" t="str">
            <v>M</v>
          </cell>
          <cell r="E99">
            <v>3665</v>
          </cell>
        </row>
        <row r="100">
          <cell r="B100" t="str">
            <v>맹암거설치(TYPE-3)</v>
          </cell>
          <cell r="C100" t="str">
            <v>(절성토경계구간)</v>
          </cell>
          <cell r="D100" t="str">
            <v>M</v>
          </cell>
          <cell r="E100">
            <v>1106</v>
          </cell>
        </row>
        <row r="105">
          <cell r="B105" t="str">
            <v>구조물터파기</v>
          </cell>
          <cell r="C105" t="str">
            <v>(육상토사)</v>
          </cell>
          <cell r="D105" t="str">
            <v>M3</v>
          </cell>
          <cell r="E105">
            <v>8714</v>
          </cell>
        </row>
        <row r="106">
          <cell r="B106" t="str">
            <v>구조물터파기</v>
          </cell>
          <cell r="C106" t="str">
            <v>(육상리핑암)</v>
          </cell>
          <cell r="D106" t="str">
            <v>M3</v>
          </cell>
          <cell r="E106">
            <v>73</v>
          </cell>
        </row>
        <row r="107">
          <cell r="B107" t="str">
            <v>되메우기및다짐</v>
          </cell>
          <cell r="C107" t="str">
            <v>(인력50%+기계50%)</v>
          </cell>
          <cell r="D107" t="str">
            <v>M3</v>
          </cell>
          <cell r="E107">
            <v>6357</v>
          </cell>
        </row>
        <row r="110">
          <cell r="B110" t="str">
            <v>횡배수관(V/R관)</v>
          </cell>
          <cell r="C110" t="str">
            <v>(D=600 M/M,반단면)</v>
          </cell>
          <cell r="D110" t="str">
            <v>M</v>
          </cell>
          <cell r="E110">
            <v>7</v>
          </cell>
        </row>
        <row r="111">
          <cell r="B111" t="str">
            <v>횡배수관(V/R관)</v>
          </cell>
          <cell r="C111" t="str">
            <v>(D=800 M/M,반단면)</v>
          </cell>
          <cell r="D111" t="str">
            <v>M</v>
          </cell>
          <cell r="E111">
            <v>445</v>
          </cell>
        </row>
        <row r="112">
          <cell r="B112" t="str">
            <v>횡배수관(V/R관)</v>
          </cell>
          <cell r="C112" t="str">
            <v>(D=1000 M/M,반단면)</v>
          </cell>
          <cell r="D112" t="str">
            <v>M</v>
          </cell>
          <cell r="E112">
            <v>96</v>
          </cell>
        </row>
        <row r="113">
          <cell r="B113" t="str">
            <v>횡배수관(V/R관)</v>
          </cell>
          <cell r="C113" t="str">
            <v>(D=1200 M/M,반단면)</v>
          </cell>
          <cell r="D113" t="str">
            <v>M</v>
          </cell>
          <cell r="E113">
            <v>35</v>
          </cell>
        </row>
        <row r="114">
          <cell r="B114" t="str">
            <v>횡배수관(V/R관)</v>
          </cell>
          <cell r="C114" t="str">
            <v>(D=800 M/M,전단면)</v>
          </cell>
          <cell r="D114" t="str">
            <v>M</v>
          </cell>
          <cell r="E114">
            <v>456</v>
          </cell>
        </row>
        <row r="115">
          <cell r="B115" t="str">
            <v>횡배수관(V/R관)</v>
          </cell>
          <cell r="C115" t="str">
            <v>(D=1000전단면 5-10M)</v>
          </cell>
          <cell r="D115" t="str">
            <v>M</v>
          </cell>
          <cell r="E115">
            <v>209</v>
          </cell>
        </row>
        <row r="116">
          <cell r="B116" t="str">
            <v>횡배수관(V/R관)</v>
          </cell>
          <cell r="C116" t="str">
            <v>(D=1000전단면10-15M)</v>
          </cell>
          <cell r="D116" t="str">
            <v>M</v>
          </cell>
          <cell r="E116">
            <v>155</v>
          </cell>
        </row>
        <row r="117">
          <cell r="B117" t="str">
            <v>횡배수관(V/R관)</v>
          </cell>
          <cell r="C117" t="str">
            <v>(D=1200전단면 5-10M)</v>
          </cell>
          <cell r="D117" t="str">
            <v>M</v>
          </cell>
          <cell r="E117">
            <v>137</v>
          </cell>
        </row>
        <row r="118">
          <cell r="B118" t="str">
            <v>횡배수관(V/R관)</v>
          </cell>
          <cell r="C118" t="str">
            <v>(D=1200전단면10-15M)</v>
          </cell>
          <cell r="D118" t="str">
            <v>M</v>
          </cell>
          <cell r="E118">
            <v>67</v>
          </cell>
        </row>
        <row r="119">
          <cell r="B119" t="str">
            <v>횡배수관(V/R관)2련</v>
          </cell>
          <cell r="C119" t="str">
            <v>(D=1200전단면10-15M)</v>
          </cell>
          <cell r="D119" t="str">
            <v>EA</v>
          </cell>
          <cell r="E119">
            <v>75</v>
          </cell>
        </row>
        <row r="122">
          <cell r="B122" t="str">
            <v>콘크리트타설</v>
          </cell>
          <cell r="C122" t="str">
            <v>(무근,VIB포함)</v>
          </cell>
          <cell r="D122" t="str">
            <v>M3</v>
          </cell>
          <cell r="E122">
            <v>138</v>
          </cell>
        </row>
        <row r="123">
          <cell r="B123" t="str">
            <v>합판거푸집</v>
          </cell>
          <cell r="C123" t="str">
            <v>(3 회)</v>
          </cell>
          <cell r="D123" t="str">
            <v>M2</v>
          </cell>
          <cell r="E123">
            <v>673</v>
          </cell>
        </row>
        <row r="128">
          <cell r="B128" t="str">
            <v>구조물터파기</v>
          </cell>
          <cell r="C128" t="str">
            <v>(육상토사)</v>
          </cell>
          <cell r="D128" t="str">
            <v>M3</v>
          </cell>
          <cell r="E128">
            <v>1448</v>
          </cell>
        </row>
        <row r="129">
          <cell r="B129" t="str">
            <v>되메우기및다짐</v>
          </cell>
          <cell r="C129" t="str">
            <v>(인력50%+기계50%)</v>
          </cell>
          <cell r="D129" t="str">
            <v>M3</v>
          </cell>
          <cell r="E129">
            <v>893</v>
          </cell>
        </row>
        <row r="132">
          <cell r="B132" t="str">
            <v>종배수관부설</v>
          </cell>
          <cell r="C132" t="str">
            <v>(흄관:D=600 M/M)</v>
          </cell>
          <cell r="D132" t="str">
            <v>M</v>
          </cell>
          <cell r="E132">
            <v>1029</v>
          </cell>
        </row>
        <row r="133">
          <cell r="B133" t="str">
            <v>종배수관부설</v>
          </cell>
          <cell r="C133" t="str">
            <v>(흄관:D=1200 M/M)</v>
          </cell>
          <cell r="D133" t="str">
            <v>M</v>
          </cell>
          <cell r="E133">
            <v>6</v>
          </cell>
        </row>
        <row r="134">
          <cell r="B134" t="str">
            <v>몰  탈</v>
          </cell>
          <cell r="C134" t="str">
            <v>(1:3)</v>
          </cell>
          <cell r="D134" t="str">
            <v>M3</v>
          </cell>
          <cell r="E134">
            <v>1.7769999999999999</v>
          </cell>
        </row>
        <row r="137">
          <cell r="B137" t="str">
            <v>콘크리트타설</v>
          </cell>
          <cell r="C137" t="str">
            <v>(무근,VIB제외)</v>
          </cell>
          <cell r="D137" t="str">
            <v>M3</v>
          </cell>
          <cell r="E137">
            <v>3</v>
          </cell>
        </row>
        <row r="138">
          <cell r="B138" t="str">
            <v>합판거푸집</v>
          </cell>
          <cell r="C138" t="str">
            <v>(4 회)</v>
          </cell>
          <cell r="D138" t="str">
            <v>M2</v>
          </cell>
          <cell r="E138">
            <v>45</v>
          </cell>
        </row>
        <row r="142">
          <cell r="B142" t="str">
            <v>암거구조물터파기</v>
          </cell>
          <cell r="C142" t="str">
            <v>(육상토사0-4M)</v>
          </cell>
          <cell r="D142" t="str">
            <v>M3</v>
          </cell>
          <cell r="E142">
            <v>3157</v>
          </cell>
        </row>
        <row r="143">
          <cell r="B143" t="str">
            <v>되메우기및다짐</v>
          </cell>
          <cell r="C143" t="str">
            <v>(인력50%+기계50%)</v>
          </cell>
          <cell r="D143" t="str">
            <v>M3</v>
          </cell>
          <cell r="E143">
            <v>171</v>
          </cell>
        </row>
        <row r="144">
          <cell r="B144" t="str">
            <v>기초잡석부설및다짐</v>
          </cell>
          <cell r="D144" t="str">
            <v>M3</v>
          </cell>
          <cell r="E144">
            <v>238</v>
          </cell>
        </row>
        <row r="145">
          <cell r="B145" t="str">
            <v>구조물뒷채움</v>
          </cell>
          <cell r="D145" t="str">
            <v>M3</v>
          </cell>
          <cell r="E145">
            <v>15</v>
          </cell>
        </row>
        <row r="146">
          <cell r="B146" t="str">
            <v>콘크리트펌프카타설</v>
          </cell>
          <cell r="C146" t="str">
            <v>(철  근)</v>
          </cell>
          <cell r="D146" t="str">
            <v>M3</v>
          </cell>
          <cell r="E146">
            <v>965</v>
          </cell>
        </row>
        <row r="147">
          <cell r="B147" t="str">
            <v>콘크리트타설</v>
          </cell>
          <cell r="C147" t="str">
            <v>(무근,VIB제외)</v>
          </cell>
          <cell r="D147" t="str">
            <v>M3</v>
          </cell>
          <cell r="E147">
            <v>75</v>
          </cell>
        </row>
        <row r="148">
          <cell r="B148" t="str">
            <v>스페이샤설치</v>
          </cell>
          <cell r="D148" t="str">
            <v>M2</v>
          </cell>
          <cell r="E148">
            <v>3640</v>
          </cell>
        </row>
        <row r="149">
          <cell r="B149" t="str">
            <v>합판거푸집</v>
          </cell>
          <cell r="C149" t="str">
            <v>(3 회)</v>
          </cell>
          <cell r="D149" t="str">
            <v>M2</v>
          </cell>
          <cell r="E149">
            <v>2948</v>
          </cell>
        </row>
        <row r="150">
          <cell r="B150" t="str">
            <v>합판거푸집</v>
          </cell>
          <cell r="C150" t="str">
            <v>(4 회)</v>
          </cell>
          <cell r="D150" t="str">
            <v>M2</v>
          </cell>
          <cell r="E150">
            <v>63</v>
          </cell>
        </row>
        <row r="151">
          <cell r="B151" t="str">
            <v>합판거푸집</v>
          </cell>
          <cell r="C151" t="str">
            <v>(6 회)</v>
          </cell>
          <cell r="D151" t="str">
            <v>M2</v>
          </cell>
          <cell r="E151">
            <v>58</v>
          </cell>
        </row>
        <row r="152">
          <cell r="B152" t="str">
            <v>강관비계</v>
          </cell>
          <cell r="C152" t="str">
            <v>(암거및소형구조물)</v>
          </cell>
          <cell r="D152" t="str">
            <v>M2</v>
          </cell>
          <cell r="E152">
            <v>993</v>
          </cell>
        </row>
        <row r="153">
          <cell r="B153" t="str">
            <v>강관동바리</v>
          </cell>
          <cell r="C153" t="str">
            <v>(암거용)</v>
          </cell>
          <cell r="D153" t="str">
            <v>공/M3</v>
          </cell>
          <cell r="E153">
            <v>914</v>
          </cell>
        </row>
        <row r="154">
          <cell r="B154" t="str">
            <v>철근가공조립</v>
          </cell>
          <cell r="C154" t="str">
            <v>(간 단)</v>
          </cell>
          <cell r="D154" t="str">
            <v>TON</v>
          </cell>
          <cell r="E154">
            <v>0.72299999999999998</v>
          </cell>
        </row>
        <row r="155">
          <cell r="B155" t="str">
            <v>철근가공조립</v>
          </cell>
          <cell r="C155" t="str">
            <v>(복 잡)</v>
          </cell>
          <cell r="D155" t="str">
            <v>TON</v>
          </cell>
          <cell r="E155">
            <v>174.56800000000001</v>
          </cell>
        </row>
        <row r="156">
          <cell r="B156" t="str">
            <v>우레탄실란트</v>
          </cell>
          <cell r="D156" t="str">
            <v>KG</v>
          </cell>
          <cell r="E156">
            <v>0.72</v>
          </cell>
        </row>
        <row r="157">
          <cell r="B157" t="str">
            <v>DOWEL BAR 설치</v>
          </cell>
          <cell r="C157" t="str">
            <v>(D25,L=800)</v>
          </cell>
          <cell r="D157" t="str">
            <v>EA</v>
          </cell>
          <cell r="E157">
            <v>145</v>
          </cell>
        </row>
        <row r="158">
          <cell r="B158" t="str">
            <v>스치로폴</v>
          </cell>
          <cell r="C158" t="str">
            <v>(T=20 M/M)</v>
          </cell>
          <cell r="D158" t="str">
            <v>M2</v>
          </cell>
          <cell r="E158">
            <v>31</v>
          </cell>
        </row>
        <row r="159">
          <cell r="B159" t="str">
            <v>BOX 신구 접합</v>
          </cell>
          <cell r="D159" t="str">
            <v>M</v>
          </cell>
          <cell r="E159">
            <v>5</v>
          </cell>
        </row>
        <row r="160">
          <cell r="B160" t="str">
            <v>PVC PIPE 설치</v>
          </cell>
          <cell r="C160" t="str">
            <v>(D=100 M/M)</v>
          </cell>
          <cell r="D160" t="str">
            <v>M</v>
          </cell>
          <cell r="E160">
            <v>12</v>
          </cell>
        </row>
        <row r="161">
          <cell r="B161" t="str">
            <v>부직포</v>
          </cell>
          <cell r="D161" t="str">
            <v>M2</v>
          </cell>
          <cell r="E161">
            <v>55</v>
          </cell>
        </row>
        <row r="162">
          <cell r="B162" t="str">
            <v>돌붙임</v>
          </cell>
          <cell r="C162" t="str">
            <v>(메쌓기)</v>
          </cell>
          <cell r="D162" t="str">
            <v>M2</v>
          </cell>
          <cell r="E162">
            <v>79</v>
          </cell>
        </row>
        <row r="163">
          <cell r="B163" t="str">
            <v>아스팔트방수</v>
          </cell>
          <cell r="C163" t="str">
            <v>(2 회)</v>
          </cell>
          <cell r="D163" t="str">
            <v>M2</v>
          </cell>
          <cell r="E163">
            <v>1854</v>
          </cell>
        </row>
        <row r="166">
          <cell r="B166" t="str">
            <v>터파기</v>
          </cell>
          <cell r="C166" t="str">
            <v>(인력100%)</v>
          </cell>
          <cell r="D166" t="str">
            <v>M3</v>
          </cell>
          <cell r="E166">
            <v>9</v>
          </cell>
        </row>
        <row r="167">
          <cell r="B167" t="str">
            <v>콘크리트타설</v>
          </cell>
          <cell r="C167" t="str">
            <v>(무근,VIB제외)</v>
          </cell>
          <cell r="D167" t="str">
            <v>M3</v>
          </cell>
          <cell r="E167">
            <v>9</v>
          </cell>
        </row>
        <row r="168">
          <cell r="B168" t="str">
            <v>합판거푸집</v>
          </cell>
          <cell r="C168" t="str">
            <v>(4 회)</v>
          </cell>
          <cell r="D168" t="str">
            <v>M2</v>
          </cell>
          <cell r="E168">
            <v>3</v>
          </cell>
        </row>
        <row r="172">
          <cell r="B172" t="str">
            <v>터파기</v>
          </cell>
          <cell r="C172" t="str">
            <v>(인력100%)</v>
          </cell>
          <cell r="D172" t="str">
            <v>M3</v>
          </cell>
          <cell r="E172">
            <v>1386</v>
          </cell>
        </row>
        <row r="173">
          <cell r="B173" t="str">
            <v>구조물터파기</v>
          </cell>
          <cell r="C173" t="str">
            <v>(육상리핑암)</v>
          </cell>
          <cell r="D173" t="str">
            <v>M3</v>
          </cell>
          <cell r="E173">
            <v>29</v>
          </cell>
        </row>
        <row r="174">
          <cell r="B174" t="str">
            <v>구조물터파기</v>
          </cell>
          <cell r="C174" t="str">
            <v>(육상발파암0-1M)</v>
          </cell>
          <cell r="D174" t="str">
            <v>M3</v>
          </cell>
          <cell r="E174">
            <v>2</v>
          </cell>
        </row>
        <row r="177">
          <cell r="B177" t="str">
            <v>콘크리트타설</v>
          </cell>
          <cell r="C177" t="str">
            <v>(도수로용)</v>
          </cell>
          <cell r="D177" t="str">
            <v>M3</v>
          </cell>
          <cell r="E177">
            <v>161</v>
          </cell>
        </row>
        <row r="178">
          <cell r="B178" t="str">
            <v>합판거푸집</v>
          </cell>
          <cell r="C178" t="str">
            <v>(4 회)</v>
          </cell>
          <cell r="D178" t="str">
            <v>M2</v>
          </cell>
          <cell r="E178">
            <v>811</v>
          </cell>
        </row>
        <row r="179">
          <cell r="B179" t="str">
            <v>철근가공조립</v>
          </cell>
          <cell r="C179" t="str">
            <v>(간 단)</v>
          </cell>
          <cell r="D179" t="str">
            <v>TON</v>
          </cell>
          <cell r="E179">
            <v>5.59</v>
          </cell>
        </row>
        <row r="182">
          <cell r="B182" t="str">
            <v>콘크리트타설</v>
          </cell>
          <cell r="C182" t="str">
            <v>(도수로용)</v>
          </cell>
          <cell r="D182" t="str">
            <v>M3</v>
          </cell>
          <cell r="E182">
            <v>252</v>
          </cell>
        </row>
        <row r="183">
          <cell r="B183" t="str">
            <v>합판거푸집</v>
          </cell>
          <cell r="C183" t="str">
            <v>(4 회)</v>
          </cell>
          <cell r="D183" t="str">
            <v>M2</v>
          </cell>
          <cell r="E183">
            <v>1920</v>
          </cell>
        </row>
        <row r="186">
          <cell r="B186" t="str">
            <v>콘크리트타설</v>
          </cell>
          <cell r="C186" t="str">
            <v>(도수로용)</v>
          </cell>
          <cell r="D186" t="str">
            <v>M3</v>
          </cell>
          <cell r="E186">
            <v>33</v>
          </cell>
        </row>
        <row r="187">
          <cell r="B187" t="str">
            <v>합판거푸집</v>
          </cell>
          <cell r="C187" t="str">
            <v>(4 회)</v>
          </cell>
          <cell r="D187" t="str">
            <v>M2</v>
          </cell>
          <cell r="E187">
            <v>281</v>
          </cell>
        </row>
        <row r="188">
          <cell r="B188" t="str">
            <v>철근가공조립</v>
          </cell>
          <cell r="C188" t="str">
            <v>(간 단)</v>
          </cell>
          <cell r="D188" t="str">
            <v>TON</v>
          </cell>
          <cell r="E188">
            <v>1.728</v>
          </cell>
        </row>
        <row r="193">
          <cell r="B193" t="str">
            <v>터파기</v>
          </cell>
          <cell r="C193" t="str">
            <v>(인력100%)</v>
          </cell>
          <cell r="D193" t="str">
            <v>M3</v>
          </cell>
          <cell r="E193">
            <v>883</v>
          </cell>
        </row>
        <row r="194">
          <cell r="B194" t="str">
            <v>구조물터파기</v>
          </cell>
          <cell r="C194" t="str">
            <v>(육상리핑암)</v>
          </cell>
          <cell r="D194" t="str">
            <v>M3</v>
          </cell>
          <cell r="E194">
            <v>388</v>
          </cell>
        </row>
        <row r="195">
          <cell r="B195" t="str">
            <v>되메우기및다짐</v>
          </cell>
          <cell r="C195" t="str">
            <v>(인력50%+기계50%)</v>
          </cell>
          <cell r="D195" t="str">
            <v>M3</v>
          </cell>
          <cell r="E195">
            <v>617</v>
          </cell>
        </row>
        <row r="198">
          <cell r="B198" t="str">
            <v>콘크리트타설</v>
          </cell>
          <cell r="C198" t="str">
            <v>(무근,VIB포함)</v>
          </cell>
          <cell r="D198" t="str">
            <v>M3</v>
          </cell>
          <cell r="E198">
            <v>73</v>
          </cell>
        </row>
        <row r="199">
          <cell r="B199" t="str">
            <v>중분대배수관설치</v>
          </cell>
          <cell r="C199" t="str">
            <v>(V/R관,D=300 M/M)</v>
          </cell>
          <cell r="D199" t="str">
            <v>M</v>
          </cell>
          <cell r="E199">
            <v>2320</v>
          </cell>
        </row>
        <row r="200">
          <cell r="B200" t="str">
            <v>몰  탈</v>
          </cell>
          <cell r="C200" t="str">
            <v>(1:3)</v>
          </cell>
          <cell r="D200" t="str">
            <v>M3</v>
          </cell>
          <cell r="E200">
            <v>1.8620000000000001</v>
          </cell>
        </row>
        <row r="203">
          <cell r="B203" t="str">
            <v>콘크리트타설</v>
          </cell>
          <cell r="C203" t="str">
            <v>(철근,VIB포함)</v>
          </cell>
          <cell r="D203" t="str">
            <v>M3</v>
          </cell>
          <cell r="E203">
            <v>84</v>
          </cell>
        </row>
        <row r="204">
          <cell r="B204" t="str">
            <v>합판거푸집</v>
          </cell>
          <cell r="C204" t="str">
            <v>(3 회)</v>
          </cell>
          <cell r="D204" t="str">
            <v>M2</v>
          </cell>
          <cell r="E204">
            <v>988</v>
          </cell>
        </row>
        <row r="205">
          <cell r="B205" t="str">
            <v>철근가공조립</v>
          </cell>
          <cell r="C205" t="str">
            <v>(보 통)</v>
          </cell>
          <cell r="D205" t="str">
            <v>TON</v>
          </cell>
          <cell r="E205">
            <v>14.37</v>
          </cell>
        </row>
        <row r="206">
          <cell r="B206" t="str">
            <v>스틸그레이팅설치</v>
          </cell>
          <cell r="C206" t="str">
            <v>1130*430*75</v>
          </cell>
          <cell r="D206" t="str">
            <v>EA</v>
          </cell>
          <cell r="E206">
            <v>134</v>
          </cell>
        </row>
        <row r="210">
          <cell r="B210" t="str">
            <v>구조물터파기</v>
          </cell>
          <cell r="C210" t="str">
            <v>(육상토사)</v>
          </cell>
          <cell r="D210" t="str">
            <v>M3</v>
          </cell>
          <cell r="E210">
            <v>1358</v>
          </cell>
        </row>
        <row r="211">
          <cell r="B211" t="str">
            <v>되메우기및다짐</v>
          </cell>
          <cell r="C211" t="str">
            <v>(인력50%+기계50%)</v>
          </cell>
          <cell r="D211" t="str">
            <v>M3</v>
          </cell>
          <cell r="E211">
            <v>1103</v>
          </cell>
        </row>
        <row r="212">
          <cell r="B212" t="str">
            <v>콘크리트타설</v>
          </cell>
          <cell r="C212" t="str">
            <v>(철근,VIB포함)</v>
          </cell>
          <cell r="D212" t="str">
            <v>M3</v>
          </cell>
          <cell r="E212">
            <v>117</v>
          </cell>
        </row>
        <row r="213">
          <cell r="B213" t="str">
            <v>합판거푸집</v>
          </cell>
          <cell r="C213" t="str">
            <v>(3 회)</v>
          </cell>
          <cell r="D213" t="str">
            <v>M2</v>
          </cell>
          <cell r="E213">
            <v>1023</v>
          </cell>
        </row>
        <row r="214">
          <cell r="B214" t="str">
            <v>철근가공조립</v>
          </cell>
          <cell r="C214" t="str">
            <v>(보 통)</v>
          </cell>
          <cell r="D214" t="str">
            <v>TON</v>
          </cell>
          <cell r="E214">
            <v>5.4870000000000001</v>
          </cell>
        </row>
        <row r="215">
          <cell r="B215" t="str">
            <v>스틸그레이팅설치</v>
          </cell>
          <cell r="C215" t="str">
            <v>(1150*1350*65)</v>
          </cell>
          <cell r="D215" t="str">
            <v>EA</v>
          </cell>
          <cell r="E215">
            <v>25</v>
          </cell>
        </row>
        <row r="218">
          <cell r="B218" t="str">
            <v>철근운반</v>
          </cell>
          <cell r="D218" t="str">
            <v>TON</v>
          </cell>
          <cell r="E218">
            <v>257</v>
          </cell>
        </row>
        <row r="219">
          <cell r="B219" t="str">
            <v>시멘트운반</v>
          </cell>
          <cell r="C219" t="str">
            <v>(40 KG/대)</v>
          </cell>
          <cell r="D219" t="str">
            <v>대</v>
          </cell>
          <cell r="E219">
            <v>70</v>
          </cell>
        </row>
        <row r="222">
          <cell r="B222" t="str">
            <v>시멘트</v>
          </cell>
          <cell r="C222" t="str">
            <v>(40 KG/대)</v>
          </cell>
          <cell r="D222" t="str">
            <v>대</v>
          </cell>
          <cell r="E222">
            <v>70</v>
          </cell>
        </row>
        <row r="224">
          <cell r="B224" t="str">
            <v>레미콘</v>
          </cell>
          <cell r="C224" t="str">
            <v>25-240-12</v>
          </cell>
          <cell r="D224" t="str">
            <v>M3</v>
          </cell>
          <cell r="E224">
            <v>975</v>
          </cell>
        </row>
        <row r="225">
          <cell r="B225" t="str">
            <v>레미콘</v>
          </cell>
          <cell r="C225" t="str">
            <v>25-210-15</v>
          </cell>
          <cell r="D225" t="str">
            <v>M3</v>
          </cell>
          <cell r="E225">
            <v>217</v>
          </cell>
        </row>
        <row r="226">
          <cell r="B226" t="str">
            <v>레미콘</v>
          </cell>
          <cell r="C226" t="str">
            <v>25-210- 8</v>
          </cell>
          <cell r="D226" t="str">
            <v>M3</v>
          </cell>
          <cell r="E226">
            <v>141</v>
          </cell>
        </row>
        <row r="227">
          <cell r="B227" t="str">
            <v>레미콘</v>
          </cell>
          <cell r="C227" t="str">
            <v>25-180-15</v>
          </cell>
          <cell r="D227" t="str">
            <v>M3</v>
          </cell>
          <cell r="E227">
            <v>364</v>
          </cell>
        </row>
        <row r="228">
          <cell r="B228" t="str">
            <v>레미콘</v>
          </cell>
          <cell r="C228" t="str">
            <v>25-180-8</v>
          </cell>
          <cell r="D228" t="str">
            <v>M3</v>
          </cell>
          <cell r="E228">
            <v>10926</v>
          </cell>
        </row>
        <row r="229">
          <cell r="B229" t="str">
            <v>레미콘</v>
          </cell>
          <cell r="C229" t="str">
            <v>40-160- 8</v>
          </cell>
          <cell r="D229" t="str">
            <v>M3</v>
          </cell>
          <cell r="E229">
            <v>147</v>
          </cell>
        </row>
        <row r="232">
          <cell r="B232" t="str">
            <v>철  근</v>
          </cell>
          <cell r="C232" t="str">
            <v>D 13 M/M</v>
          </cell>
          <cell r="D232" t="str">
            <v>TON</v>
          </cell>
          <cell r="E232">
            <v>91.691999999999993</v>
          </cell>
        </row>
        <row r="233">
          <cell r="B233" t="str">
            <v>철  근</v>
          </cell>
          <cell r="C233" t="str">
            <v>D 16 M/M 이상</v>
          </cell>
          <cell r="D233" t="str">
            <v>TON</v>
          </cell>
          <cell r="E233">
            <v>165.161</v>
          </cell>
        </row>
        <row r="235">
          <cell r="B235" t="str">
            <v>고  철</v>
          </cell>
          <cell r="D235" t="str">
            <v>TON</v>
          </cell>
          <cell r="E235">
            <v>7.4820000000000002</v>
          </cell>
        </row>
        <row r="241">
          <cell r="B241" t="str">
            <v>구조물터파기</v>
          </cell>
          <cell r="C241" t="str">
            <v>(육상토사0-4M)</v>
          </cell>
          <cell r="D241" t="str">
            <v>M3</v>
          </cell>
          <cell r="E241">
            <v>77</v>
          </cell>
        </row>
        <row r="242">
          <cell r="B242" t="str">
            <v>되메우기및다짐</v>
          </cell>
          <cell r="C242" t="str">
            <v>(인력50%+기계50%)</v>
          </cell>
          <cell r="D242" t="str">
            <v>M3</v>
          </cell>
          <cell r="E242">
            <v>53</v>
          </cell>
        </row>
        <row r="243">
          <cell r="B243" t="str">
            <v>구조물뒷채움</v>
          </cell>
          <cell r="D243" t="str">
            <v>M3</v>
          </cell>
          <cell r="E243">
            <v>1483</v>
          </cell>
        </row>
        <row r="246">
          <cell r="B246" t="str">
            <v>콘크리트펌프카타설</v>
          </cell>
          <cell r="C246" t="str">
            <v>(철  근)</v>
          </cell>
          <cell r="D246" t="str">
            <v>M3</v>
          </cell>
          <cell r="E246">
            <v>2029</v>
          </cell>
        </row>
        <row r="247">
          <cell r="B247" t="str">
            <v>콘크리트타설</v>
          </cell>
          <cell r="C247" t="str">
            <v>(무근,VIB제외)</v>
          </cell>
          <cell r="D247" t="str">
            <v>M3</v>
          </cell>
          <cell r="E247">
            <v>63</v>
          </cell>
        </row>
        <row r="250">
          <cell r="B250" t="str">
            <v>합판거푸집</v>
          </cell>
          <cell r="C250" t="str">
            <v>(3회 0- 7M)</v>
          </cell>
          <cell r="D250" t="str">
            <v>M2</v>
          </cell>
          <cell r="E250">
            <v>2346</v>
          </cell>
        </row>
        <row r="251">
          <cell r="B251" t="str">
            <v>합판거푸집</v>
          </cell>
          <cell r="C251" t="str">
            <v>(3회 7-10M)</v>
          </cell>
          <cell r="D251" t="str">
            <v>M2</v>
          </cell>
          <cell r="E251">
            <v>158</v>
          </cell>
        </row>
        <row r="252">
          <cell r="B252" t="str">
            <v>합판거푸집</v>
          </cell>
          <cell r="C252" t="str">
            <v>(4 회)</v>
          </cell>
          <cell r="D252" t="str">
            <v>M2</v>
          </cell>
          <cell r="E252">
            <v>263</v>
          </cell>
        </row>
        <row r="253">
          <cell r="B253" t="str">
            <v>합판거푸집</v>
          </cell>
          <cell r="C253" t="str">
            <v>(6 회)</v>
          </cell>
          <cell r="D253" t="str">
            <v>M2</v>
          </cell>
          <cell r="E253">
            <v>23</v>
          </cell>
        </row>
        <row r="254">
          <cell r="B254" t="str">
            <v>문양거푸집(0-7M)</v>
          </cell>
          <cell r="C254" t="str">
            <v>20회사용</v>
          </cell>
          <cell r="D254" t="str">
            <v>M2</v>
          </cell>
          <cell r="E254">
            <v>315</v>
          </cell>
        </row>
        <row r="256">
          <cell r="B256" t="str">
            <v>강관비계</v>
          </cell>
          <cell r="D256" t="str">
            <v>M2</v>
          </cell>
          <cell r="E256">
            <v>1105</v>
          </cell>
        </row>
        <row r="258">
          <cell r="B258" t="str">
            <v>목재동바리</v>
          </cell>
          <cell r="C258" t="str">
            <v>(4 회)</v>
          </cell>
          <cell r="D258" t="str">
            <v>공/M3</v>
          </cell>
          <cell r="E258">
            <v>642</v>
          </cell>
        </row>
        <row r="259">
          <cell r="B259" t="str">
            <v>강관동바리</v>
          </cell>
          <cell r="C259" t="str">
            <v>(교량용)</v>
          </cell>
          <cell r="D259" t="str">
            <v>공/M3</v>
          </cell>
          <cell r="E259">
            <v>137</v>
          </cell>
        </row>
        <row r="260">
          <cell r="B260" t="str">
            <v>목재동바리</v>
          </cell>
          <cell r="C260" t="str">
            <v>(1 회)</v>
          </cell>
          <cell r="D260" t="str">
            <v>공/M3</v>
          </cell>
          <cell r="E260">
            <v>78</v>
          </cell>
        </row>
        <row r="263">
          <cell r="B263" t="str">
            <v>교좌장치(가흥IC교)</v>
          </cell>
          <cell r="C263" t="str">
            <v>175TON,고정단</v>
          </cell>
          <cell r="D263" t="str">
            <v>EA</v>
          </cell>
          <cell r="E263">
            <v>2</v>
          </cell>
        </row>
        <row r="264">
          <cell r="B264" t="str">
            <v>교좌장치(가흥IC교)</v>
          </cell>
          <cell r="C264" t="str">
            <v>175TON,종방향,가동</v>
          </cell>
          <cell r="D264" t="str">
            <v>EA</v>
          </cell>
          <cell r="E264">
            <v>2</v>
          </cell>
        </row>
        <row r="265">
          <cell r="B265" t="str">
            <v>교좌장치(가흥IC교)</v>
          </cell>
          <cell r="C265" t="str">
            <v>175TON,횡방향,가동단</v>
          </cell>
          <cell r="D265" t="str">
            <v>EA</v>
          </cell>
          <cell r="E265">
            <v>8</v>
          </cell>
        </row>
        <row r="266">
          <cell r="B266" t="str">
            <v>교좌장치(가흥IC교)</v>
          </cell>
          <cell r="C266" t="str">
            <v>175TON,양방향,가동</v>
          </cell>
          <cell r="D266" t="str">
            <v>EA</v>
          </cell>
          <cell r="E266">
            <v>8</v>
          </cell>
        </row>
        <row r="268">
          <cell r="B268" t="str">
            <v>신축이음장치</v>
          </cell>
          <cell r="C268" t="str">
            <v>(KR-NO50)</v>
          </cell>
          <cell r="D268" t="str">
            <v>M</v>
          </cell>
          <cell r="E268">
            <v>50.66</v>
          </cell>
        </row>
        <row r="270">
          <cell r="B270" t="str">
            <v>PREFLEX빔제작</v>
          </cell>
          <cell r="C270" t="str">
            <v>(가흥IC교)</v>
          </cell>
          <cell r="D270" t="str">
            <v>본</v>
          </cell>
          <cell r="E270">
            <v>10</v>
          </cell>
        </row>
        <row r="271">
          <cell r="B271" t="str">
            <v>PREFLEX운반및가설</v>
          </cell>
          <cell r="C271" t="str">
            <v>(가흥IC교)</v>
          </cell>
          <cell r="D271" t="str">
            <v>본</v>
          </cell>
          <cell r="E271">
            <v>10</v>
          </cell>
        </row>
        <row r="274">
          <cell r="B274" t="str">
            <v>강관PILE자재비</v>
          </cell>
          <cell r="C274" t="str">
            <v>(φ508.0M/M,T=12M/M)</v>
          </cell>
          <cell r="D274" t="str">
            <v>M</v>
          </cell>
          <cell r="E274">
            <v>1372</v>
          </cell>
        </row>
        <row r="275">
          <cell r="B275" t="str">
            <v>강관PILE천공및항타</v>
          </cell>
          <cell r="C275" t="str">
            <v>(φ508M/M,토사,직항)</v>
          </cell>
          <cell r="D275" t="str">
            <v>M</v>
          </cell>
          <cell r="E275">
            <v>1041</v>
          </cell>
        </row>
        <row r="276">
          <cell r="B276" t="str">
            <v>강관PILE천공및항타</v>
          </cell>
          <cell r="C276" t="str">
            <v>(φ508MM,풍화암,직항</v>
          </cell>
          <cell r="D276" t="str">
            <v>M</v>
          </cell>
          <cell r="E276">
            <v>308</v>
          </cell>
        </row>
        <row r="277">
          <cell r="B277" t="str">
            <v>두부및선단보강</v>
          </cell>
          <cell r="C277" t="str">
            <v>(φ508.0 M/M)</v>
          </cell>
          <cell r="D277" t="str">
            <v>EA</v>
          </cell>
          <cell r="E277">
            <v>112</v>
          </cell>
        </row>
        <row r="279">
          <cell r="B279" t="str">
            <v>슬라브양생</v>
          </cell>
          <cell r="C279" t="str">
            <v>(피막양생재)</v>
          </cell>
          <cell r="D279" t="str">
            <v>M2</v>
          </cell>
          <cell r="E279">
            <v>994</v>
          </cell>
        </row>
        <row r="280">
          <cell r="B280" t="str">
            <v>교면방수</v>
          </cell>
          <cell r="C280" t="str">
            <v>(도막방수)</v>
          </cell>
          <cell r="D280" t="str">
            <v>M2</v>
          </cell>
          <cell r="E280">
            <v>994</v>
          </cell>
        </row>
        <row r="281">
          <cell r="B281" t="str">
            <v>슬라브면고르기</v>
          </cell>
          <cell r="D281" t="str">
            <v>M2</v>
          </cell>
          <cell r="E281">
            <v>994</v>
          </cell>
        </row>
        <row r="282">
          <cell r="B282" t="str">
            <v>스페이샤설치</v>
          </cell>
          <cell r="D282" t="str">
            <v>M2</v>
          </cell>
          <cell r="E282">
            <v>3355</v>
          </cell>
        </row>
        <row r="283">
          <cell r="B283" t="str">
            <v>아스팔트방수</v>
          </cell>
          <cell r="C283" t="str">
            <v>(2 회)</v>
          </cell>
          <cell r="D283" t="str">
            <v>M2</v>
          </cell>
          <cell r="E283">
            <v>477</v>
          </cell>
        </row>
        <row r="285">
          <cell r="B285" t="str">
            <v>육교용집수구</v>
          </cell>
          <cell r="C285" t="str">
            <v>(주 철)</v>
          </cell>
          <cell r="D285" t="str">
            <v>EA</v>
          </cell>
          <cell r="E285">
            <v>4</v>
          </cell>
        </row>
        <row r="286">
          <cell r="B286" t="str">
            <v>직  관</v>
          </cell>
          <cell r="C286" t="str">
            <v>(Φ150)</v>
          </cell>
          <cell r="D286" t="str">
            <v>M</v>
          </cell>
          <cell r="E286">
            <v>22</v>
          </cell>
        </row>
        <row r="287">
          <cell r="B287" t="str">
            <v>곡  관</v>
          </cell>
          <cell r="D287" t="str">
            <v>EA</v>
          </cell>
          <cell r="E287">
            <v>4</v>
          </cell>
        </row>
        <row r="288">
          <cell r="B288" t="str">
            <v>정착부</v>
          </cell>
          <cell r="D288" t="str">
            <v>EA</v>
          </cell>
          <cell r="E288">
            <v>8</v>
          </cell>
        </row>
        <row r="290">
          <cell r="B290" t="str">
            <v>T.B.M 설치</v>
          </cell>
          <cell r="D290" t="str">
            <v>EA</v>
          </cell>
          <cell r="E290">
            <v>2</v>
          </cell>
        </row>
        <row r="291">
          <cell r="B291" t="str">
            <v>DOWEL BAR 설치</v>
          </cell>
          <cell r="C291" t="str">
            <v>(D25,L=600)</v>
          </cell>
          <cell r="D291" t="str">
            <v>EA</v>
          </cell>
          <cell r="E291">
            <v>124</v>
          </cell>
        </row>
        <row r="293">
          <cell r="B293" t="str">
            <v>스치로폴</v>
          </cell>
          <cell r="C293" t="str">
            <v>(T=10 M/M)</v>
          </cell>
          <cell r="D293" t="str">
            <v>M2</v>
          </cell>
          <cell r="E293">
            <v>61</v>
          </cell>
        </row>
        <row r="294">
          <cell r="B294" t="str">
            <v>스치로폴</v>
          </cell>
          <cell r="C294" t="str">
            <v>(T=20 M/M)</v>
          </cell>
          <cell r="D294" t="str">
            <v>M2</v>
          </cell>
          <cell r="E294">
            <v>51</v>
          </cell>
        </row>
        <row r="296">
          <cell r="B296" t="str">
            <v>교명판</v>
          </cell>
          <cell r="D296" t="str">
            <v>EA</v>
          </cell>
          <cell r="E296">
            <v>4</v>
          </cell>
        </row>
        <row r="297">
          <cell r="B297" t="str">
            <v>설명판</v>
          </cell>
          <cell r="D297" t="str">
            <v>EA</v>
          </cell>
          <cell r="E297">
            <v>4</v>
          </cell>
        </row>
        <row r="298">
          <cell r="B298" t="str">
            <v>교명주</v>
          </cell>
          <cell r="C298" t="str">
            <v>(화강암)</v>
          </cell>
          <cell r="D298" t="str">
            <v>EA</v>
          </cell>
          <cell r="E298">
            <v>4</v>
          </cell>
        </row>
        <row r="299">
          <cell r="B299" t="str">
            <v>전선관설치</v>
          </cell>
          <cell r="C299" t="str">
            <v>(PVC,D150 M/M)</v>
          </cell>
          <cell r="D299" t="str">
            <v>M</v>
          </cell>
          <cell r="E299">
            <v>98</v>
          </cell>
        </row>
        <row r="300">
          <cell r="B300" t="str">
            <v>스라브 NOTCH</v>
          </cell>
          <cell r="C300" t="str">
            <v>(알루미늄 30*20)</v>
          </cell>
          <cell r="D300" t="str">
            <v>M</v>
          </cell>
          <cell r="E300">
            <v>159</v>
          </cell>
        </row>
        <row r="302">
          <cell r="B302" t="str">
            <v>철근가공조립</v>
          </cell>
          <cell r="C302" t="str">
            <v>(간 단)</v>
          </cell>
          <cell r="D302" t="str">
            <v>TON</v>
          </cell>
          <cell r="E302">
            <v>1.044</v>
          </cell>
        </row>
        <row r="303">
          <cell r="B303" t="str">
            <v>철근가공조립</v>
          </cell>
          <cell r="C303" t="str">
            <v>(보 통)</v>
          </cell>
          <cell r="D303" t="str">
            <v>TON</v>
          </cell>
          <cell r="E303">
            <v>41.241999999999997</v>
          </cell>
        </row>
        <row r="304">
          <cell r="B304" t="str">
            <v>철근가공조립</v>
          </cell>
          <cell r="C304" t="str">
            <v>(복 잡)</v>
          </cell>
          <cell r="D304" t="str">
            <v>TON</v>
          </cell>
          <cell r="E304">
            <v>214.214</v>
          </cell>
        </row>
        <row r="306">
          <cell r="B306" t="str">
            <v>무수축몰탈</v>
          </cell>
          <cell r="D306" t="str">
            <v>M3</v>
          </cell>
          <cell r="E306">
            <v>1.1599999999999999</v>
          </cell>
        </row>
        <row r="307">
          <cell r="B307" t="str">
            <v>무수축콘크리트</v>
          </cell>
          <cell r="D307" t="str">
            <v>M3</v>
          </cell>
          <cell r="E307">
            <v>8.8460000000000001</v>
          </cell>
        </row>
        <row r="308">
          <cell r="B308" t="str">
            <v>교대및교각번호판설치</v>
          </cell>
          <cell r="C308" t="str">
            <v>(600x600)</v>
          </cell>
          <cell r="D308" t="str">
            <v>EA</v>
          </cell>
          <cell r="E308">
            <v>4</v>
          </cell>
        </row>
        <row r="310">
          <cell r="B310" t="str">
            <v>교대법면보호</v>
          </cell>
          <cell r="C310" t="str">
            <v>(기초및천단)</v>
          </cell>
          <cell r="D310" t="str">
            <v>M</v>
          </cell>
          <cell r="E310">
            <v>56</v>
          </cell>
        </row>
        <row r="311">
          <cell r="B311" t="str">
            <v>교대보호공</v>
          </cell>
          <cell r="C311" t="str">
            <v>(블럭:228*112*60)</v>
          </cell>
          <cell r="D311" t="str">
            <v>M2</v>
          </cell>
          <cell r="E311">
            <v>345</v>
          </cell>
        </row>
        <row r="312">
          <cell r="B312" t="str">
            <v>교대보호도수로</v>
          </cell>
          <cell r="C312" t="str">
            <v>(B=0.3M)</v>
          </cell>
          <cell r="D312" t="str">
            <v>M</v>
          </cell>
          <cell r="E312">
            <v>12</v>
          </cell>
        </row>
        <row r="313">
          <cell r="B313" t="str">
            <v>구조물뒷채움</v>
          </cell>
          <cell r="D313" t="str">
            <v>M3</v>
          </cell>
          <cell r="E313">
            <v>38</v>
          </cell>
        </row>
        <row r="314">
          <cell r="B314" t="str">
            <v>레미콘</v>
          </cell>
          <cell r="C314" t="str">
            <v>40-180-12</v>
          </cell>
          <cell r="D314" t="str">
            <v>M3</v>
          </cell>
          <cell r="E314">
            <v>4</v>
          </cell>
        </row>
        <row r="315">
          <cell r="B315" t="str">
            <v>레미콘</v>
          </cell>
          <cell r="C315" t="str">
            <v>40-160- 8</v>
          </cell>
          <cell r="D315" t="str">
            <v>M3</v>
          </cell>
          <cell r="E315">
            <v>51</v>
          </cell>
        </row>
        <row r="318">
          <cell r="B318" t="str">
            <v>철근운반</v>
          </cell>
          <cell r="D318" t="str">
            <v>TON</v>
          </cell>
          <cell r="E318">
            <v>264</v>
          </cell>
        </row>
        <row r="319">
          <cell r="B319" t="str">
            <v>시멘트운반</v>
          </cell>
          <cell r="C319" t="str">
            <v>(40 KG/대)</v>
          </cell>
          <cell r="D319" t="str">
            <v>대</v>
          </cell>
          <cell r="E319">
            <v>165</v>
          </cell>
        </row>
        <row r="323">
          <cell r="B323" t="str">
            <v>레미콘</v>
          </cell>
          <cell r="C323" t="str">
            <v>25-400-12</v>
          </cell>
          <cell r="D323" t="str">
            <v>M3</v>
          </cell>
          <cell r="E323">
            <v>141</v>
          </cell>
        </row>
        <row r="324">
          <cell r="B324" t="str">
            <v>레미콘</v>
          </cell>
          <cell r="C324" t="str">
            <v>25-270-12</v>
          </cell>
          <cell r="D324" t="str">
            <v>M3</v>
          </cell>
          <cell r="E324">
            <v>682</v>
          </cell>
        </row>
        <row r="325">
          <cell r="B325" t="str">
            <v>레미콘</v>
          </cell>
          <cell r="C325" t="str">
            <v>25-240-12</v>
          </cell>
          <cell r="D325" t="str">
            <v>M3</v>
          </cell>
          <cell r="E325">
            <v>1225</v>
          </cell>
        </row>
        <row r="326">
          <cell r="B326" t="str">
            <v>레미콘</v>
          </cell>
          <cell r="C326" t="str">
            <v>25-210-12</v>
          </cell>
          <cell r="D326" t="str">
            <v>M3</v>
          </cell>
          <cell r="E326">
            <v>35</v>
          </cell>
        </row>
        <row r="327">
          <cell r="B327" t="str">
            <v>레미콘</v>
          </cell>
          <cell r="C327" t="str">
            <v>40-160- 8</v>
          </cell>
          <cell r="D327" t="str">
            <v>M3</v>
          </cell>
          <cell r="E327">
            <v>64</v>
          </cell>
        </row>
        <row r="329">
          <cell r="B329" t="str">
            <v>철  근</v>
          </cell>
          <cell r="C329" t="str">
            <v>D 13 M/M</v>
          </cell>
          <cell r="D329" t="str">
            <v>TON</v>
          </cell>
          <cell r="E329">
            <v>2.6219999999999999</v>
          </cell>
        </row>
        <row r="330">
          <cell r="B330" t="str">
            <v>철  근</v>
          </cell>
          <cell r="C330" t="str">
            <v>D 16 M/M 이상</v>
          </cell>
          <cell r="D330" t="str">
            <v>TON</v>
          </cell>
          <cell r="E330">
            <v>138.88</v>
          </cell>
        </row>
        <row r="331">
          <cell r="B331" t="str">
            <v>철  근</v>
          </cell>
          <cell r="C331" t="str">
            <v>H 13 M/M</v>
          </cell>
          <cell r="D331" t="str">
            <v>TON</v>
          </cell>
          <cell r="E331">
            <v>27.635000000000002</v>
          </cell>
        </row>
        <row r="332">
          <cell r="B332" t="str">
            <v>철  근</v>
          </cell>
          <cell r="C332" t="str">
            <v>H 16 M/M 이상</v>
          </cell>
          <cell r="D332" t="str">
            <v>TON</v>
          </cell>
          <cell r="E332">
            <v>95.058999999999997</v>
          </cell>
        </row>
        <row r="333">
          <cell r="B333" t="str">
            <v>고  철</v>
          </cell>
          <cell r="D333" t="str">
            <v>TON</v>
          </cell>
          <cell r="E333">
            <v>7.9249999999999998</v>
          </cell>
        </row>
        <row r="335">
          <cell r="B335" t="str">
            <v>강판 (SWS 490)</v>
          </cell>
          <cell r="C335" t="str">
            <v>T=32 M/M</v>
          </cell>
          <cell r="D335" t="str">
            <v>TON</v>
          </cell>
          <cell r="E335">
            <v>12.288</v>
          </cell>
        </row>
        <row r="336">
          <cell r="B336" t="str">
            <v>강판 (SWS 490)</v>
          </cell>
          <cell r="C336" t="str">
            <v>T=36 M/M</v>
          </cell>
          <cell r="D336" t="str">
            <v>TON</v>
          </cell>
          <cell r="E336">
            <v>2.6240000000000001</v>
          </cell>
        </row>
        <row r="337">
          <cell r="B337" t="str">
            <v>강판 (SWS 520)</v>
          </cell>
          <cell r="C337" t="str">
            <v>T=10 M/M</v>
          </cell>
          <cell r="D337" t="str">
            <v>TON</v>
          </cell>
          <cell r="E337">
            <v>1.859</v>
          </cell>
        </row>
        <row r="338">
          <cell r="B338" t="str">
            <v>강판 (SWS 520)</v>
          </cell>
          <cell r="C338" t="str">
            <v>T=15 M/M</v>
          </cell>
          <cell r="D338" t="str">
            <v>TON</v>
          </cell>
          <cell r="E338">
            <v>57.64</v>
          </cell>
        </row>
        <row r="339">
          <cell r="B339" t="str">
            <v>강판 (SWS 520)</v>
          </cell>
          <cell r="C339" t="str">
            <v>T=20 M/M</v>
          </cell>
          <cell r="D339" t="str">
            <v>TON</v>
          </cell>
          <cell r="E339">
            <v>2.2440000000000002</v>
          </cell>
        </row>
        <row r="340">
          <cell r="B340" t="str">
            <v>강판 (SWS 520)</v>
          </cell>
          <cell r="C340" t="str">
            <v>T=32 M/M</v>
          </cell>
          <cell r="D340" t="str">
            <v>TON</v>
          </cell>
          <cell r="E340">
            <v>285.23</v>
          </cell>
        </row>
        <row r="341">
          <cell r="B341" t="str">
            <v>강판 (SWS 520)</v>
          </cell>
          <cell r="C341" t="str">
            <v>T=39 M/M</v>
          </cell>
          <cell r="D341" t="str">
            <v>TON</v>
          </cell>
          <cell r="E341">
            <v>3.3</v>
          </cell>
        </row>
        <row r="346">
          <cell r="B346" t="str">
            <v>구조물터파기</v>
          </cell>
          <cell r="C346" t="str">
            <v>(육상토사0-4M)</v>
          </cell>
          <cell r="D346" t="str">
            <v>M3</v>
          </cell>
          <cell r="E346">
            <v>1382</v>
          </cell>
        </row>
        <row r="347">
          <cell r="B347" t="str">
            <v>되메우기및다짐</v>
          </cell>
          <cell r="C347" t="str">
            <v>(인력50%+기계50%)</v>
          </cell>
          <cell r="D347" t="str">
            <v>M3</v>
          </cell>
          <cell r="E347">
            <v>664</v>
          </cell>
        </row>
        <row r="348">
          <cell r="B348" t="str">
            <v>구조물뒷채움</v>
          </cell>
          <cell r="D348" t="str">
            <v>M3</v>
          </cell>
          <cell r="E348">
            <v>1905</v>
          </cell>
        </row>
        <row r="351">
          <cell r="B351" t="str">
            <v>콘크리트펌프카타설</v>
          </cell>
          <cell r="C351" t="str">
            <v>(철  근)</v>
          </cell>
          <cell r="D351" t="str">
            <v>M3</v>
          </cell>
          <cell r="E351">
            <v>2259</v>
          </cell>
        </row>
        <row r="352">
          <cell r="B352" t="str">
            <v>콘크리트타설</v>
          </cell>
          <cell r="C352" t="str">
            <v>(철근,VIB포함)</v>
          </cell>
          <cell r="D352" t="str">
            <v>M3</v>
          </cell>
          <cell r="E352">
            <v>101</v>
          </cell>
        </row>
        <row r="353">
          <cell r="B353" t="str">
            <v>콘크리트타설</v>
          </cell>
          <cell r="C353" t="str">
            <v>(무근,VIB제외)</v>
          </cell>
          <cell r="D353" t="str">
            <v>M3</v>
          </cell>
          <cell r="E353">
            <v>105</v>
          </cell>
        </row>
        <row r="356">
          <cell r="B356" t="str">
            <v>합판거푸집</v>
          </cell>
          <cell r="C356" t="str">
            <v>(3회 0- 7M)</v>
          </cell>
          <cell r="D356" t="str">
            <v>M2</v>
          </cell>
          <cell r="E356">
            <v>1763</v>
          </cell>
        </row>
        <row r="357">
          <cell r="B357" t="str">
            <v>합판거푸집</v>
          </cell>
          <cell r="C357" t="str">
            <v>(3회 7-10M)</v>
          </cell>
          <cell r="D357" t="str">
            <v>M2</v>
          </cell>
          <cell r="E357">
            <v>399</v>
          </cell>
        </row>
        <row r="358">
          <cell r="B358" t="str">
            <v>합판거푸집</v>
          </cell>
          <cell r="C358" t="str">
            <v>(4 회)</v>
          </cell>
          <cell r="D358" t="str">
            <v>M2</v>
          </cell>
          <cell r="E358">
            <v>371</v>
          </cell>
        </row>
        <row r="359">
          <cell r="B359" t="str">
            <v>합판거푸집</v>
          </cell>
          <cell r="C359" t="str">
            <v>(6 회)</v>
          </cell>
          <cell r="D359" t="str">
            <v>M2</v>
          </cell>
          <cell r="E359">
            <v>32</v>
          </cell>
        </row>
        <row r="360">
          <cell r="B360" t="str">
            <v>문양거푸집(0-7M)</v>
          </cell>
          <cell r="C360" t="str">
            <v>20회사용</v>
          </cell>
          <cell r="D360" t="str">
            <v>M2</v>
          </cell>
          <cell r="E360">
            <v>334</v>
          </cell>
        </row>
        <row r="362">
          <cell r="B362" t="str">
            <v>강관비계</v>
          </cell>
          <cell r="D362" t="str">
            <v>M2</v>
          </cell>
          <cell r="E362">
            <v>1410</v>
          </cell>
        </row>
        <row r="364">
          <cell r="B364" t="str">
            <v>목재동바리</v>
          </cell>
          <cell r="C364" t="str">
            <v>(4 회)</v>
          </cell>
          <cell r="D364" t="str">
            <v>공/M3</v>
          </cell>
          <cell r="E364">
            <v>519</v>
          </cell>
        </row>
        <row r="365">
          <cell r="B365" t="str">
            <v>강관동바리</v>
          </cell>
          <cell r="C365" t="str">
            <v>(교량용)</v>
          </cell>
          <cell r="D365" t="str">
            <v>공/M3</v>
          </cell>
          <cell r="E365">
            <v>137</v>
          </cell>
        </row>
        <row r="366">
          <cell r="B366" t="str">
            <v>목재동바리</v>
          </cell>
          <cell r="C366" t="str">
            <v>(1 회)</v>
          </cell>
          <cell r="D366" t="str">
            <v>공/M3</v>
          </cell>
          <cell r="E366">
            <v>82</v>
          </cell>
        </row>
        <row r="369">
          <cell r="B369" t="str">
            <v>교좌장치(가흥육교)</v>
          </cell>
          <cell r="C369" t="str">
            <v>100TON,고정단</v>
          </cell>
          <cell r="D369" t="str">
            <v>EA</v>
          </cell>
          <cell r="E369">
            <v>2</v>
          </cell>
        </row>
        <row r="370">
          <cell r="B370" t="str">
            <v>교좌장치(가흥육교)</v>
          </cell>
          <cell r="C370" t="str">
            <v>100TON,종방향.가동</v>
          </cell>
          <cell r="D370" t="str">
            <v>EA</v>
          </cell>
          <cell r="E370">
            <v>2</v>
          </cell>
        </row>
        <row r="371">
          <cell r="B371" t="str">
            <v>교좌장치(가흥육교)</v>
          </cell>
          <cell r="C371" t="str">
            <v>100TON,횡방향,가동</v>
          </cell>
          <cell r="D371" t="str">
            <v>EA</v>
          </cell>
          <cell r="E371">
            <v>9</v>
          </cell>
        </row>
        <row r="372">
          <cell r="B372" t="str">
            <v>교좌장치(가흥육교)</v>
          </cell>
          <cell r="C372" t="str">
            <v>100TON,양방향,가동</v>
          </cell>
          <cell r="D372" t="str">
            <v>EA</v>
          </cell>
          <cell r="E372">
            <v>9</v>
          </cell>
        </row>
        <row r="374">
          <cell r="B374" t="str">
            <v>신축이음장치</v>
          </cell>
          <cell r="C374" t="str">
            <v>(KR-N035)</v>
          </cell>
          <cell r="D374" t="str">
            <v>M</v>
          </cell>
          <cell r="E374">
            <v>48</v>
          </cell>
        </row>
        <row r="376">
          <cell r="B376" t="str">
            <v>P.S.C빔제작</v>
          </cell>
          <cell r="C376" t="str">
            <v>(L=25 M)</v>
          </cell>
          <cell r="D376" t="str">
            <v>본</v>
          </cell>
          <cell r="E376">
            <v>11</v>
          </cell>
        </row>
        <row r="377">
          <cell r="B377" t="str">
            <v>P.S.C빔운반및가설</v>
          </cell>
          <cell r="C377" t="str">
            <v>(L=25 M)</v>
          </cell>
          <cell r="D377" t="str">
            <v>EA</v>
          </cell>
          <cell r="E377">
            <v>11</v>
          </cell>
        </row>
        <row r="380">
          <cell r="B380" t="str">
            <v>강관PILE자재비</v>
          </cell>
          <cell r="C380" t="str">
            <v>(φ508.0M/M,T=12M/M)</v>
          </cell>
          <cell r="D380" t="str">
            <v>M</v>
          </cell>
          <cell r="E380">
            <v>726</v>
          </cell>
        </row>
        <row r="381">
          <cell r="B381" t="str">
            <v>강관PILE천공및항타</v>
          </cell>
          <cell r="C381" t="str">
            <v>(φ508M/M,토사,직항)</v>
          </cell>
          <cell r="D381" t="str">
            <v>M</v>
          </cell>
          <cell r="E381">
            <v>257.39999999999998</v>
          </cell>
        </row>
        <row r="382">
          <cell r="B382" t="str">
            <v>강관PILE천공및항타</v>
          </cell>
          <cell r="C382" t="str">
            <v>(φ508MM,풍화암,직항</v>
          </cell>
          <cell r="D382" t="str">
            <v>M</v>
          </cell>
          <cell r="E382">
            <v>442.2</v>
          </cell>
        </row>
        <row r="383">
          <cell r="B383" t="str">
            <v>두부및선단보강</v>
          </cell>
          <cell r="C383" t="str">
            <v>(φ508.0 M/M)</v>
          </cell>
          <cell r="D383" t="str">
            <v>EA</v>
          </cell>
          <cell r="E383">
            <v>132</v>
          </cell>
        </row>
        <row r="385">
          <cell r="B385" t="str">
            <v>슬라브양생</v>
          </cell>
          <cell r="C385" t="str">
            <v>(피막양생재)</v>
          </cell>
          <cell r="D385" t="str">
            <v>M2</v>
          </cell>
          <cell r="E385">
            <v>560</v>
          </cell>
        </row>
        <row r="386">
          <cell r="B386" t="str">
            <v>교면방수</v>
          </cell>
          <cell r="C386" t="str">
            <v>(도막방수)</v>
          </cell>
          <cell r="D386" t="str">
            <v>M2</v>
          </cell>
          <cell r="E386">
            <v>560</v>
          </cell>
        </row>
        <row r="387">
          <cell r="B387" t="str">
            <v>슬라브면고르기</v>
          </cell>
          <cell r="D387" t="str">
            <v>M2</v>
          </cell>
          <cell r="E387">
            <v>560</v>
          </cell>
        </row>
        <row r="388">
          <cell r="B388" t="str">
            <v>스페이샤설치</v>
          </cell>
          <cell r="D388" t="str">
            <v>M2</v>
          </cell>
          <cell r="E388">
            <v>3526</v>
          </cell>
        </row>
        <row r="389">
          <cell r="B389" t="str">
            <v>아스팔트방수</v>
          </cell>
          <cell r="C389" t="str">
            <v>(2 회)</v>
          </cell>
          <cell r="D389" t="str">
            <v>M2</v>
          </cell>
          <cell r="E389">
            <v>611</v>
          </cell>
        </row>
        <row r="391">
          <cell r="B391" t="str">
            <v>육교용집수구</v>
          </cell>
          <cell r="C391" t="str">
            <v>(주 철)</v>
          </cell>
          <cell r="D391" t="str">
            <v>EA</v>
          </cell>
          <cell r="E391">
            <v>2</v>
          </cell>
        </row>
        <row r="392">
          <cell r="B392" t="str">
            <v>직  관</v>
          </cell>
          <cell r="C392" t="str">
            <v>(Φ150)</v>
          </cell>
          <cell r="D392" t="str">
            <v>M</v>
          </cell>
          <cell r="E392">
            <v>9</v>
          </cell>
        </row>
        <row r="393">
          <cell r="B393" t="str">
            <v>정착부</v>
          </cell>
          <cell r="D393" t="str">
            <v>EA</v>
          </cell>
          <cell r="E393">
            <v>3</v>
          </cell>
        </row>
        <row r="395">
          <cell r="B395" t="str">
            <v>T.B.M 설치</v>
          </cell>
          <cell r="D395" t="str">
            <v>EA</v>
          </cell>
          <cell r="E395">
            <v>2</v>
          </cell>
        </row>
        <row r="397">
          <cell r="B397" t="str">
            <v>DOWEL BAR 설치</v>
          </cell>
          <cell r="C397" t="str">
            <v>(D25,L=600)</v>
          </cell>
          <cell r="D397" t="str">
            <v>EA</v>
          </cell>
          <cell r="E397">
            <v>118</v>
          </cell>
        </row>
        <row r="398">
          <cell r="B398" t="str">
            <v>DOWEL BAR 설치</v>
          </cell>
          <cell r="C398" t="str">
            <v>(D25,L=800)</v>
          </cell>
          <cell r="D398" t="str">
            <v>EA</v>
          </cell>
          <cell r="E398">
            <v>12</v>
          </cell>
        </row>
        <row r="401">
          <cell r="B401" t="str">
            <v>스치로폴</v>
          </cell>
          <cell r="C401" t="str">
            <v>(T=10 M/M)</v>
          </cell>
          <cell r="D401" t="str">
            <v>M2</v>
          </cell>
          <cell r="E401">
            <v>73</v>
          </cell>
        </row>
        <row r="402">
          <cell r="B402" t="str">
            <v>스치로폴</v>
          </cell>
          <cell r="C402" t="str">
            <v>(T=20 M/M)</v>
          </cell>
          <cell r="D402" t="str">
            <v>M2</v>
          </cell>
          <cell r="E402">
            <v>54</v>
          </cell>
        </row>
        <row r="404">
          <cell r="B404" t="str">
            <v>교명판</v>
          </cell>
          <cell r="D404" t="str">
            <v>EA</v>
          </cell>
          <cell r="E404">
            <v>4</v>
          </cell>
        </row>
        <row r="405">
          <cell r="B405" t="str">
            <v>설명판</v>
          </cell>
          <cell r="D405" t="str">
            <v>EA</v>
          </cell>
          <cell r="E405">
            <v>4</v>
          </cell>
        </row>
        <row r="406">
          <cell r="B406" t="str">
            <v>교명주</v>
          </cell>
          <cell r="C406" t="str">
            <v>(화강암)</v>
          </cell>
          <cell r="D406" t="str">
            <v>EA</v>
          </cell>
          <cell r="E406">
            <v>4</v>
          </cell>
        </row>
        <row r="407">
          <cell r="B407" t="str">
            <v>전선관설치</v>
          </cell>
          <cell r="C407" t="str">
            <v>(PVC,D150 M/M)</v>
          </cell>
          <cell r="D407" t="str">
            <v>M</v>
          </cell>
          <cell r="E407">
            <v>72</v>
          </cell>
        </row>
        <row r="408">
          <cell r="B408" t="str">
            <v>스라브 NOTCH</v>
          </cell>
          <cell r="C408" t="str">
            <v>(알루미늄 30*20)</v>
          </cell>
          <cell r="D408" t="str">
            <v>M</v>
          </cell>
          <cell r="E408">
            <v>100</v>
          </cell>
        </row>
        <row r="410">
          <cell r="B410" t="str">
            <v>철근가공조립</v>
          </cell>
          <cell r="C410" t="str">
            <v>(간 단)</v>
          </cell>
          <cell r="D410" t="str">
            <v>TON</v>
          </cell>
          <cell r="E410">
            <v>1.054</v>
          </cell>
        </row>
        <row r="411">
          <cell r="B411" t="str">
            <v>철근가공조립</v>
          </cell>
          <cell r="C411" t="str">
            <v>(보 통)</v>
          </cell>
          <cell r="D411" t="str">
            <v>TON</v>
          </cell>
          <cell r="E411">
            <v>45.485999999999997</v>
          </cell>
        </row>
        <row r="412">
          <cell r="B412" t="str">
            <v>철근가공조립</v>
          </cell>
          <cell r="C412" t="str">
            <v>(복 잡)</v>
          </cell>
          <cell r="D412" t="str">
            <v>TON</v>
          </cell>
          <cell r="E412">
            <v>281.65600000000001</v>
          </cell>
        </row>
        <row r="414">
          <cell r="B414" t="str">
            <v>무수축몰탈</v>
          </cell>
          <cell r="D414" t="str">
            <v>M3</v>
          </cell>
          <cell r="E414">
            <v>0.84699999999999998</v>
          </cell>
        </row>
        <row r="415">
          <cell r="B415" t="str">
            <v>무수축콘크리트</v>
          </cell>
          <cell r="D415" t="str">
            <v>M3</v>
          </cell>
          <cell r="E415">
            <v>8.4</v>
          </cell>
        </row>
        <row r="416">
          <cell r="B416" t="str">
            <v>교대및교각번호판설치</v>
          </cell>
          <cell r="C416" t="str">
            <v>(600x600)</v>
          </cell>
          <cell r="D416" t="str">
            <v>EA</v>
          </cell>
          <cell r="E416">
            <v>4</v>
          </cell>
        </row>
        <row r="418">
          <cell r="B418" t="str">
            <v>교대법면보호</v>
          </cell>
          <cell r="C418" t="str">
            <v>(기초및천단)</v>
          </cell>
          <cell r="D418" t="str">
            <v>M</v>
          </cell>
          <cell r="E418">
            <v>50</v>
          </cell>
        </row>
        <row r="419">
          <cell r="B419" t="str">
            <v>교대보호공</v>
          </cell>
          <cell r="C419" t="str">
            <v>(블럭:228*112*60)</v>
          </cell>
          <cell r="D419" t="str">
            <v>M2</v>
          </cell>
          <cell r="E419">
            <v>234</v>
          </cell>
        </row>
        <row r="420">
          <cell r="B420" t="str">
            <v>교대보호도수로</v>
          </cell>
          <cell r="C420" t="str">
            <v>(B=0.3M)</v>
          </cell>
          <cell r="D420" t="str">
            <v>M</v>
          </cell>
          <cell r="E420">
            <v>12</v>
          </cell>
        </row>
        <row r="421">
          <cell r="B421" t="str">
            <v>구조물뒷채움</v>
          </cell>
          <cell r="D421" t="str">
            <v>M3</v>
          </cell>
          <cell r="E421">
            <v>34</v>
          </cell>
        </row>
        <row r="422">
          <cell r="B422" t="str">
            <v>레미콘</v>
          </cell>
          <cell r="C422" t="str">
            <v>40-180-12</v>
          </cell>
          <cell r="D422" t="str">
            <v>M3</v>
          </cell>
          <cell r="E422">
            <v>3</v>
          </cell>
        </row>
        <row r="423">
          <cell r="B423" t="str">
            <v>레미콘</v>
          </cell>
          <cell r="C423" t="str">
            <v>40-160- 8</v>
          </cell>
          <cell r="D423" t="str">
            <v>M3</v>
          </cell>
          <cell r="E423">
            <v>38</v>
          </cell>
        </row>
        <row r="425">
          <cell r="B425" t="str">
            <v>PVC PIPE 설치</v>
          </cell>
          <cell r="C425" t="str">
            <v>(D=100 M/M)</v>
          </cell>
          <cell r="D425" t="str">
            <v>M</v>
          </cell>
          <cell r="E425">
            <v>9</v>
          </cell>
        </row>
        <row r="426">
          <cell r="B426" t="str">
            <v>기초잡석부설및다짐</v>
          </cell>
          <cell r="D426" t="str">
            <v>M3</v>
          </cell>
          <cell r="E426">
            <v>38</v>
          </cell>
        </row>
        <row r="427">
          <cell r="B427" t="str">
            <v>부직포</v>
          </cell>
          <cell r="D427" t="str">
            <v>M2</v>
          </cell>
          <cell r="E427">
            <v>47</v>
          </cell>
        </row>
        <row r="428">
          <cell r="B428" t="str">
            <v>우레탄실란트</v>
          </cell>
          <cell r="D428" t="str">
            <v>KG</v>
          </cell>
          <cell r="E428">
            <v>9</v>
          </cell>
        </row>
        <row r="430">
          <cell r="B430" t="str">
            <v>철근운반</v>
          </cell>
          <cell r="D430" t="str">
            <v>TON</v>
          </cell>
          <cell r="E430">
            <v>338</v>
          </cell>
        </row>
        <row r="431">
          <cell r="B431" t="str">
            <v>시멘트운반</v>
          </cell>
          <cell r="C431" t="str">
            <v>(40 KG/대)</v>
          </cell>
          <cell r="D431" t="str">
            <v>대</v>
          </cell>
          <cell r="E431">
            <v>215</v>
          </cell>
        </row>
        <row r="435">
          <cell r="B435" t="str">
            <v>레미콘</v>
          </cell>
          <cell r="C435" t="str">
            <v>25-350-12</v>
          </cell>
          <cell r="D435" t="str">
            <v>M3</v>
          </cell>
          <cell r="E435">
            <v>184</v>
          </cell>
        </row>
        <row r="436">
          <cell r="B436" t="str">
            <v>레미콘</v>
          </cell>
          <cell r="C436" t="str">
            <v>25-270-12</v>
          </cell>
          <cell r="D436" t="str">
            <v>M3</v>
          </cell>
          <cell r="E436">
            <v>424</v>
          </cell>
        </row>
        <row r="437">
          <cell r="B437" t="str">
            <v>레미콘</v>
          </cell>
          <cell r="C437" t="str">
            <v>25-240-12</v>
          </cell>
          <cell r="D437" t="str">
            <v>M3</v>
          </cell>
          <cell r="E437">
            <v>1672</v>
          </cell>
        </row>
        <row r="438">
          <cell r="B438" t="str">
            <v>레미콘</v>
          </cell>
          <cell r="C438" t="str">
            <v>25-210-12</v>
          </cell>
          <cell r="D438" t="str">
            <v>M3</v>
          </cell>
          <cell r="E438">
            <v>103</v>
          </cell>
        </row>
        <row r="439">
          <cell r="B439" t="str">
            <v>레미콘</v>
          </cell>
          <cell r="C439" t="str">
            <v>40-160- 8</v>
          </cell>
          <cell r="D439" t="str">
            <v>M3</v>
          </cell>
          <cell r="E439">
            <v>107</v>
          </cell>
        </row>
        <row r="441">
          <cell r="B441" t="str">
            <v>철  근</v>
          </cell>
          <cell r="C441" t="str">
            <v>D 10 M/M</v>
          </cell>
          <cell r="D441" t="str">
            <v>TON</v>
          </cell>
          <cell r="E441">
            <v>0.442</v>
          </cell>
        </row>
        <row r="442">
          <cell r="B442" t="str">
            <v>철  근</v>
          </cell>
          <cell r="C442" t="str">
            <v>D 13 M/M</v>
          </cell>
          <cell r="D442" t="str">
            <v>TON</v>
          </cell>
          <cell r="E442">
            <v>2.5680000000000001</v>
          </cell>
        </row>
        <row r="443">
          <cell r="B443" t="str">
            <v>철  근</v>
          </cell>
          <cell r="C443" t="str">
            <v>D 16 M/M 이상</v>
          </cell>
          <cell r="D443" t="str">
            <v>TON</v>
          </cell>
          <cell r="E443">
            <v>258.44600000000003</v>
          </cell>
        </row>
        <row r="444">
          <cell r="B444" t="str">
            <v>철  근</v>
          </cell>
          <cell r="C444" t="str">
            <v>H 13 M/M</v>
          </cell>
          <cell r="D444" t="str">
            <v>TON</v>
          </cell>
          <cell r="E444">
            <v>18.562000000000001</v>
          </cell>
        </row>
        <row r="445">
          <cell r="B445" t="str">
            <v>철  근</v>
          </cell>
          <cell r="C445" t="str">
            <v>H 16 M/M 이상</v>
          </cell>
          <cell r="D445" t="str">
            <v>TON</v>
          </cell>
          <cell r="E445">
            <v>57.96</v>
          </cell>
        </row>
        <row r="446">
          <cell r="B446" t="str">
            <v>고  철</v>
          </cell>
          <cell r="D446" t="str">
            <v>TON</v>
          </cell>
          <cell r="E446">
            <v>10.138999999999999</v>
          </cell>
        </row>
        <row r="451">
          <cell r="B451" t="str">
            <v>구조물터파기</v>
          </cell>
          <cell r="C451" t="str">
            <v>(육상토사0-4M)</v>
          </cell>
          <cell r="D451" t="str">
            <v>M3</v>
          </cell>
          <cell r="E451">
            <v>3145</v>
          </cell>
        </row>
        <row r="452">
          <cell r="B452" t="str">
            <v>되메우기및다짐</v>
          </cell>
          <cell r="C452" t="str">
            <v>(인력50%+기계50%)</v>
          </cell>
          <cell r="D452" t="str">
            <v>M3</v>
          </cell>
          <cell r="E452">
            <v>2472</v>
          </cell>
        </row>
        <row r="455">
          <cell r="B455" t="str">
            <v>콘크리트펌프카타설</v>
          </cell>
          <cell r="C455" t="str">
            <v>(철  근)</v>
          </cell>
          <cell r="D455" t="str">
            <v>M3</v>
          </cell>
          <cell r="E455">
            <v>1246</v>
          </cell>
        </row>
        <row r="456">
          <cell r="B456" t="str">
            <v>콘크리트타설</v>
          </cell>
          <cell r="C456" t="str">
            <v>(철근,VIB포함)</v>
          </cell>
          <cell r="D456" t="str">
            <v>M3</v>
          </cell>
          <cell r="E456">
            <v>38</v>
          </cell>
        </row>
        <row r="457">
          <cell r="B457" t="str">
            <v>콘크리트타설</v>
          </cell>
          <cell r="C457" t="str">
            <v>(무근,VIB제외)</v>
          </cell>
          <cell r="D457" t="str">
            <v>M3</v>
          </cell>
          <cell r="E457">
            <v>80</v>
          </cell>
        </row>
        <row r="460">
          <cell r="B460" t="str">
            <v>합판거푸집</v>
          </cell>
          <cell r="C460" t="str">
            <v>(3회 0- 7M)</v>
          </cell>
          <cell r="D460" t="str">
            <v>M2</v>
          </cell>
          <cell r="E460">
            <v>1765</v>
          </cell>
        </row>
        <row r="461">
          <cell r="B461" t="str">
            <v>합판거푸집</v>
          </cell>
          <cell r="C461" t="str">
            <v>(4 회)</v>
          </cell>
          <cell r="D461" t="str">
            <v>M2</v>
          </cell>
          <cell r="E461">
            <v>246</v>
          </cell>
        </row>
        <row r="462">
          <cell r="B462" t="str">
            <v>합판거푸집</v>
          </cell>
          <cell r="C462" t="str">
            <v>(6 회)</v>
          </cell>
          <cell r="D462" t="str">
            <v>M2</v>
          </cell>
          <cell r="E462">
            <v>38</v>
          </cell>
        </row>
        <row r="463">
          <cell r="B463" t="str">
            <v>문양거푸집(0-7M)</v>
          </cell>
          <cell r="C463" t="str">
            <v>20회사용</v>
          </cell>
          <cell r="D463" t="str">
            <v>M2</v>
          </cell>
          <cell r="E463">
            <v>58</v>
          </cell>
        </row>
        <row r="465">
          <cell r="B465" t="str">
            <v>강관비계</v>
          </cell>
          <cell r="D465" t="str">
            <v>M2</v>
          </cell>
          <cell r="E465">
            <v>706</v>
          </cell>
        </row>
        <row r="466">
          <cell r="B466" t="str">
            <v>강관동바리</v>
          </cell>
          <cell r="C466" t="str">
            <v>(교량용)</v>
          </cell>
          <cell r="D466" t="str">
            <v>공/M3</v>
          </cell>
          <cell r="E466">
            <v>2053</v>
          </cell>
        </row>
        <row r="468">
          <cell r="B468" t="str">
            <v>강관PILE자재비</v>
          </cell>
          <cell r="C468" t="str">
            <v>(φ508.0M/M,T=12M/M)</v>
          </cell>
          <cell r="D468" t="str">
            <v>M</v>
          </cell>
          <cell r="E468">
            <v>330</v>
          </cell>
        </row>
        <row r="469">
          <cell r="B469" t="str">
            <v>강관PILE천공및항타</v>
          </cell>
          <cell r="C469" t="str">
            <v>(φ508M/M,토사,직항)</v>
          </cell>
          <cell r="D469" t="str">
            <v>M</v>
          </cell>
          <cell r="E469">
            <v>150</v>
          </cell>
        </row>
        <row r="470">
          <cell r="B470" t="str">
            <v>강관PILE천공및항타</v>
          </cell>
          <cell r="C470" t="str">
            <v>(φ508MM,풍화암,직항</v>
          </cell>
          <cell r="D470" t="str">
            <v>M</v>
          </cell>
          <cell r="E470">
            <v>180</v>
          </cell>
        </row>
        <row r="471">
          <cell r="B471" t="str">
            <v>두부및선단보강</v>
          </cell>
          <cell r="C471" t="str">
            <v>(φ508.0 M/M)</v>
          </cell>
          <cell r="D471" t="str">
            <v>EA</v>
          </cell>
          <cell r="E471">
            <v>60</v>
          </cell>
        </row>
        <row r="473">
          <cell r="B473" t="str">
            <v>스페이샤설치</v>
          </cell>
          <cell r="D473" t="str">
            <v>M2</v>
          </cell>
          <cell r="E473">
            <v>2726</v>
          </cell>
        </row>
        <row r="474">
          <cell r="B474" t="str">
            <v>아스팔트방수</v>
          </cell>
          <cell r="C474" t="str">
            <v>(2 회)</v>
          </cell>
          <cell r="D474" t="str">
            <v>M2</v>
          </cell>
          <cell r="E474">
            <v>978</v>
          </cell>
        </row>
        <row r="475">
          <cell r="B475" t="str">
            <v>T.B.M 설치</v>
          </cell>
          <cell r="D475" t="str">
            <v>EA</v>
          </cell>
          <cell r="E475">
            <v>1</v>
          </cell>
        </row>
        <row r="477">
          <cell r="B477" t="str">
            <v>DOWEL BAR 설치</v>
          </cell>
          <cell r="C477" t="str">
            <v>(D25,L=600)</v>
          </cell>
          <cell r="D477" t="str">
            <v>EA</v>
          </cell>
          <cell r="E477">
            <v>144</v>
          </cell>
        </row>
        <row r="478">
          <cell r="B478" t="str">
            <v>DOWEL BAR 설치</v>
          </cell>
          <cell r="C478" t="str">
            <v>(D25,L=800)</v>
          </cell>
          <cell r="D478" t="str">
            <v>EA</v>
          </cell>
          <cell r="E478">
            <v>130</v>
          </cell>
        </row>
        <row r="480">
          <cell r="B480" t="str">
            <v>스치로폴</v>
          </cell>
          <cell r="C480" t="str">
            <v>(T=20 M/M)</v>
          </cell>
          <cell r="D480" t="str">
            <v>M2</v>
          </cell>
          <cell r="E480">
            <v>51</v>
          </cell>
        </row>
        <row r="482">
          <cell r="B482" t="str">
            <v>철근가공조립</v>
          </cell>
          <cell r="C482" t="str">
            <v>(간 단)</v>
          </cell>
          <cell r="D482" t="str">
            <v>TON</v>
          </cell>
          <cell r="E482">
            <v>5.0789999999999997</v>
          </cell>
        </row>
        <row r="483">
          <cell r="B483" t="str">
            <v>철근가공조립</v>
          </cell>
          <cell r="C483" t="str">
            <v>(보 통)</v>
          </cell>
          <cell r="D483" t="str">
            <v>TON</v>
          </cell>
          <cell r="E483">
            <v>22.61</v>
          </cell>
        </row>
        <row r="484">
          <cell r="B484" t="str">
            <v>철근가공조립</v>
          </cell>
          <cell r="C484" t="str">
            <v>(복 잡)</v>
          </cell>
          <cell r="D484" t="str">
            <v>TON</v>
          </cell>
          <cell r="E484">
            <v>186.90600000000001</v>
          </cell>
        </row>
        <row r="486">
          <cell r="B486" t="str">
            <v>PVC PIPE 설치</v>
          </cell>
          <cell r="C486" t="str">
            <v>(D=100 M/M)</v>
          </cell>
          <cell r="D486" t="str">
            <v>M</v>
          </cell>
          <cell r="E486">
            <v>10</v>
          </cell>
        </row>
        <row r="487">
          <cell r="B487" t="str">
            <v>부직포</v>
          </cell>
          <cell r="D487" t="str">
            <v>M2</v>
          </cell>
          <cell r="E487">
            <v>45</v>
          </cell>
        </row>
        <row r="488">
          <cell r="B488" t="str">
            <v>기초잡석부설및다짐</v>
          </cell>
          <cell r="D488" t="str">
            <v>M3</v>
          </cell>
          <cell r="E488">
            <v>44</v>
          </cell>
        </row>
        <row r="489">
          <cell r="B489" t="str">
            <v>우레탄실란트</v>
          </cell>
          <cell r="D489" t="str">
            <v>KG</v>
          </cell>
          <cell r="E489">
            <v>0.32800000000000001</v>
          </cell>
        </row>
        <row r="490">
          <cell r="B490" t="str">
            <v>난간설치</v>
          </cell>
          <cell r="D490" t="str">
            <v>M</v>
          </cell>
          <cell r="E490">
            <v>31.6</v>
          </cell>
        </row>
        <row r="491">
          <cell r="B491" t="str">
            <v>지수판설치</v>
          </cell>
          <cell r="C491" t="str">
            <v>(d200 * 5)</v>
          </cell>
          <cell r="D491" t="str">
            <v>M</v>
          </cell>
          <cell r="E491">
            <v>24</v>
          </cell>
        </row>
        <row r="493">
          <cell r="B493" t="str">
            <v>철근운반</v>
          </cell>
          <cell r="D493" t="str">
            <v>TON</v>
          </cell>
          <cell r="E493">
            <v>216</v>
          </cell>
        </row>
        <row r="497">
          <cell r="B497" t="str">
            <v>레미콘</v>
          </cell>
          <cell r="C497" t="str">
            <v>25-270-12</v>
          </cell>
          <cell r="D497" t="str">
            <v>M3</v>
          </cell>
          <cell r="E497">
            <v>997</v>
          </cell>
        </row>
        <row r="498">
          <cell r="B498" t="str">
            <v>레미콘</v>
          </cell>
          <cell r="C498" t="str">
            <v>25-240-12</v>
          </cell>
          <cell r="D498" t="str">
            <v>M3</v>
          </cell>
          <cell r="E498">
            <v>261</v>
          </cell>
        </row>
        <row r="499">
          <cell r="B499" t="str">
            <v>레미콘</v>
          </cell>
          <cell r="C499" t="str">
            <v>25-210-12</v>
          </cell>
          <cell r="D499" t="str">
            <v>M3</v>
          </cell>
          <cell r="E499">
            <v>38</v>
          </cell>
        </row>
        <row r="500">
          <cell r="B500" t="str">
            <v>레미콘</v>
          </cell>
          <cell r="C500" t="str">
            <v>40-160- 8</v>
          </cell>
          <cell r="D500" t="str">
            <v>M3</v>
          </cell>
          <cell r="E500">
            <v>81</v>
          </cell>
        </row>
        <row r="502">
          <cell r="B502" t="str">
            <v>철  근</v>
          </cell>
          <cell r="C502" t="str">
            <v>D 10 M/M</v>
          </cell>
          <cell r="D502" t="str">
            <v>TON</v>
          </cell>
          <cell r="E502">
            <v>1.0580000000000001</v>
          </cell>
        </row>
        <row r="503">
          <cell r="B503" t="str">
            <v>철  근</v>
          </cell>
          <cell r="C503" t="str">
            <v>D 13 M/M</v>
          </cell>
          <cell r="D503" t="str">
            <v>TON</v>
          </cell>
          <cell r="E503">
            <v>1.1719999999999999</v>
          </cell>
        </row>
        <row r="504">
          <cell r="B504" t="str">
            <v>철  근</v>
          </cell>
          <cell r="C504" t="str">
            <v>D 16 M/M 이상</v>
          </cell>
          <cell r="D504" t="str">
            <v>TON</v>
          </cell>
          <cell r="E504">
            <v>16.460999999999999</v>
          </cell>
        </row>
        <row r="505">
          <cell r="B505" t="str">
            <v>철  근</v>
          </cell>
          <cell r="C505" t="str">
            <v>H 13 M/M</v>
          </cell>
          <cell r="D505" t="str">
            <v>TON</v>
          </cell>
          <cell r="E505">
            <v>1.4710000000000001</v>
          </cell>
        </row>
        <row r="506">
          <cell r="B506" t="str">
            <v>철  근</v>
          </cell>
          <cell r="C506" t="str">
            <v>H 16 M/M 이상</v>
          </cell>
          <cell r="D506" t="str">
            <v>TON</v>
          </cell>
          <cell r="E506">
            <v>200.87</v>
          </cell>
        </row>
        <row r="507">
          <cell r="B507" t="str">
            <v>고  철</v>
          </cell>
          <cell r="D507" t="str">
            <v>TON</v>
          </cell>
          <cell r="E507">
            <v>6.63</v>
          </cell>
        </row>
        <row r="512">
          <cell r="B512" t="str">
            <v>구조물터파기</v>
          </cell>
          <cell r="C512" t="str">
            <v>(육상토사0-4M)</v>
          </cell>
          <cell r="D512" t="str">
            <v>M3</v>
          </cell>
          <cell r="E512">
            <v>4018</v>
          </cell>
        </row>
        <row r="513">
          <cell r="B513" t="str">
            <v>구조물터파기</v>
          </cell>
          <cell r="C513" t="str">
            <v>(육상토사4M이상)</v>
          </cell>
          <cell r="D513" t="str">
            <v>M3</v>
          </cell>
          <cell r="E513">
            <v>237</v>
          </cell>
        </row>
        <row r="514">
          <cell r="B514" t="str">
            <v>되메우기및다짐</v>
          </cell>
          <cell r="C514" t="str">
            <v>(인력50%+기계50%)</v>
          </cell>
          <cell r="D514" t="str">
            <v>M3</v>
          </cell>
          <cell r="E514">
            <v>2446</v>
          </cell>
        </row>
        <row r="515">
          <cell r="B515" t="str">
            <v>구조물뒷채움</v>
          </cell>
          <cell r="D515" t="str">
            <v>M3</v>
          </cell>
          <cell r="E515">
            <v>1865</v>
          </cell>
        </row>
        <row r="518">
          <cell r="B518" t="str">
            <v>콘크리트펌프카타설</v>
          </cell>
          <cell r="C518" t="str">
            <v>(철  근)</v>
          </cell>
          <cell r="D518" t="str">
            <v>M3</v>
          </cell>
          <cell r="E518">
            <v>2434</v>
          </cell>
        </row>
        <row r="519">
          <cell r="B519" t="str">
            <v>콘크리트타설</v>
          </cell>
          <cell r="C519" t="str">
            <v>(철근,VIB포함)</v>
          </cell>
          <cell r="D519" t="str">
            <v>M3</v>
          </cell>
          <cell r="E519">
            <v>42</v>
          </cell>
        </row>
        <row r="520">
          <cell r="B520" t="str">
            <v>콘크리트타설</v>
          </cell>
          <cell r="C520" t="str">
            <v>(무근,VIB포함)</v>
          </cell>
          <cell r="D520" t="str">
            <v>M3</v>
          </cell>
          <cell r="E520">
            <v>980</v>
          </cell>
        </row>
        <row r="521">
          <cell r="B521" t="str">
            <v>콘크리트타설</v>
          </cell>
          <cell r="C521" t="str">
            <v>(무근,VIB제외)</v>
          </cell>
          <cell r="D521" t="str">
            <v>M3</v>
          </cell>
          <cell r="E521">
            <v>18</v>
          </cell>
        </row>
        <row r="524">
          <cell r="B524" t="str">
            <v>합판거푸집</v>
          </cell>
          <cell r="C524" t="str">
            <v>(3회 0- 7M)</v>
          </cell>
          <cell r="D524" t="str">
            <v>M2</v>
          </cell>
          <cell r="E524">
            <v>1861</v>
          </cell>
        </row>
        <row r="525">
          <cell r="B525" t="str">
            <v>합판거푸집</v>
          </cell>
          <cell r="C525" t="str">
            <v>(3회 7-10M)</v>
          </cell>
          <cell r="D525" t="str">
            <v>M2</v>
          </cell>
          <cell r="E525">
            <v>396</v>
          </cell>
        </row>
        <row r="526">
          <cell r="B526" t="str">
            <v>합판거푸집</v>
          </cell>
          <cell r="C526" t="str">
            <v>(4 회)</v>
          </cell>
          <cell r="D526" t="str">
            <v>M2</v>
          </cell>
          <cell r="E526">
            <v>346</v>
          </cell>
        </row>
        <row r="527">
          <cell r="B527" t="str">
            <v>합판거푸집</v>
          </cell>
          <cell r="C527" t="str">
            <v>(6 회)</v>
          </cell>
          <cell r="D527" t="str">
            <v>M2</v>
          </cell>
          <cell r="E527">
            <v>357</v>
          </cell>
        </row>
        <row r="528">
          <cell r="B528" t="str">
            <v>문양거푸집(0-7M)</v>
          </cell>
          <cell r="C528" t="str">
            <v>20회사용</v>
          </cell>
          <cell r="D528" t="str">
            <v>M2</v>
          </cell>
          <cell r="E528">
            <v>516</v>
          </cell>
        </row>
        <row r="530">
          <cell r="B530" t="str">
            <v>강관비계</v>
          </cell>
          <cell r="D530" t="str">
            <v>M2</v>
          </cell>
          <cell r="E530">
            <v>1806</v>
          </cell>
        </row>
        <row r="532">
          <cell r="B532" t="str">
            <v>목재동바리</v>
          </cell>
          <cell r="C532" t="str">
            <v>(1 회)</v>
          </cell>
          <cell r="D532" t="str">
            <v>공/M3</v>
          </cell>
          <cell r="E532">
            <v>105</v>
          </cell>
        </row>
        <row r="533">
          <cell r="B533" t="str">
            <v>목재동바리</v>
          </cell>
          <cell r="C533" t="str">
            <v>(4 회)</v>
          </cell>
          <cell r="D533" t="str">
            <v>공/M3</v>
          </cell>
          <cell r="E533">
            <v>592</v>
          </cell>
        </row>
        <row r="534">
          <cell r="B534" t="str">
            <v>강관동바리</v>
          </cell>
          <cell r="C534" t="str">
            <v>(교량용)</v>
          </cell>
          <cell r="D534" t="str">
            <v>공/M3</v>
          </cell>
          <cell r="E534">
            <v>127</v>
          </cell>
        </row>
        <row r="537">
          <cell r="B537" t="str">
            <v>교좌장치(내줄IC교)</v>
          </cell>
          <cell r="C537" t="str">
            <v>135TON,고정단</v>
          </cell>
          <cell r="D537" t="str">
            <v>EA</v>
          </cell>
          <cell r="E537">
            <v>2</v>
          </cell>
        </row>
        <row r="538">
          <cell r="B538" t="str">
            <v>교좌장치(내줄IC교)</v>
          </cell>
          <cell r="C538" t="str">
            <v>135TON,종방향,가동</v>
          </cell>
          <cell r="D538" t="str">
            <v>EA</v>
          </cell>
          <cell r="E538">
            <v>2</v>
          </cell>
        </row>
        <row r="539">
          <cell r="B539" t="str">
            <v>교좌장치(내줄IC교)</v>
          </cell>
          <cell r="C539" t="str">
            <v>135TON,횡방향,가동</v>
          </cell>
          <cell r="D539" t="str">
            <v>EA</v>
          </cell>
          <cell r="E539">
            <v>8</v>
          </cell>
        </row>
        <row r="540">
          <cell r="B540" t="str">
            <v>교좌장치(내줄IC교)</v>
          </cell>
          <cell r="C540" t="str">
            <v>135TON,양방향,가동</v>
          </cell>
          <cell r="D540" t="str">
            <v>EA</v>
          </cell>
          <cell r="E540">
            <v>8</v>
          </cell>
        </row>
        <row r="542">
          <cell r="B542" t="str">
            <v>무수축몰탈</v>
          </cell>
          <cell r="D542" t="str">
            <v>M3</v>
          </cell>
          <cell r="E542">
            <v>0.872</v>
          </cell>
        </row>
        <row r="543">
          <cell r="B543" t="str">
            <v>무수축콘크리트</v>
          </cell>
          <cell r="D543" t="str">
            <v>M3</v>
          </cell>
          <cell r="E543">
            <v>7.3879999999999999</v>
          </cell>
        </row>
        <row r="545">
          <cell r="B545" t="str">
            <v>신축이음장치</v>
          </cell>
          <cell r="C545" t="str">
            <v>(KR-N035)</v>
          </cell>
          <cell r="D545" t="str">
            <v>M</v>
          </cell>
          <cell r="E545">
            <v>21.076000000000001</v>
          </cell>
        </row>
        <row r="546">
          <cell r="B546" t="str">
            <v>신축이음장치</v>
          </cell>
          <cell r="C546" t="str">
            <v>(KR-NO50)</v>
          </cell>
          <cell r="D546" t="str">
            <v>M</v>
          </cell>
          <cell r="E546">
            <v>21.076000000000001</v>
          </cell>
        </row>
        <row r="548">
          <cell r="B548" t="str">
            <v>슬라브양생</v>
          </cell>
          <cell r="C548" t="str">
            <v>(피막양생재)</v>
          </cell>
          <cell r="D548" t="str">
            <v>M2</v>
          </cell>
          <cell r="E548">
            <v>588</v>
          </cell>
        </row>
        <row r="549">
          <cell r="B549" t="str">
            <v>교면방수</v>
          </cell>
          <cell r="C549" t="str">
            <v>(도막방수)</v>
          </cell>
          <cell r="D549" t="str">
            <v>M2</v>
          </cell>
          <cell r="E549">
            <v>588</v>
          </cell>
        </row>
        <row r="550">
          <cell r="B550" t="str">
            <v>슬라브면고르기</v>
          </cell>
          <cell r="D550" t="str">
            <v>M2</v>
          </cell>
          <cell r="E550">
            <v>588</v>
          </cell>
        </row>
        <row r="551">
          <cell r="B551" t="str">
            <v>스페이샤설치</v>
          </cell>
          <cell r="D551" t="str">
            <v>M2</v>
          </cell>
          <cell r="E551">
            <v>4064</v>
          </cell>
        </row>
        <row r="552">
          <cell r="B552" t="str">
            <v>아스팔트방수</v>
          </cell>
          <cell r="C552" t="str">
            <v>(2 회)</v>
          </cell>
          <cell r="D552" t="str">
            <v>M2</v>
          </cell>
          <cell r="E552">
            <v>578</v>
          </cell>
        </row>
        <row r="554">
          <cell r="B554" t="str">
            <v>육교용집수구</v>
          </cell>
          <cell r="C554" t="str">
            <v>(주 철)</v>
          </cell>
          <cell r="D554" t="str">
            <v>EA</v>
          </cell>
          <cell r="E554">
            <v>2</v>
          </cell>
        </row>
        <row r="555">
          <cell r="B555" t="str">
            <v>직  관</v>
          </cell>
          <cell r="C555" t="str">
            <v>(Φ150)</v>
          </cell>
          <cell r="D555" t="str">
            <v>M</v>
          </cell>
          <cell r="E555">
            <v>9</v>
          </cell>
        </row>
        <row r="556">
          <cell r="B556" t="str">
            <v>정착부</v>
          </cell>
          <cell r="D556" t="str">
            <v>EA</v>
          </cell>
          <cell r="E556">
            <v>2</v>
          </cell>
        </row>
        <row r="558">
          <cell r="B558" t="str">
            <v>교명판</v>
          </cell>
          <cell r="D558" t="str">
            <v>EA</v>
          </cell>
          <cell r="E558">
            <v>4</v>
          </cell>
        </row>
        <row r="559">
          <cell r="B559" t="str">
            <v>설명판</v>
          </cell>
          <cell r="D559" t="str">
            <v>EA</v>
          </cell>
          <cell r="E559">
            <v>4</v>
          </cell>
        </row>
        <row r="560">
          <cell r="B560" t="str">
            <v>전선관설치</v>
          </cell>
          <cell r="C560" t="str">
            <v>(PVC,D150 M/M)</v>
          </cell>
          <cell r="D560" t="str">
            <v>M</v>
          </cell>
          <cell r="E560">
            <v>86</v>
          </cell>
        </row>
        <row r="561">
          <cell r="B561" t="str">
            <v>T.B.M 설치</v>
          </cell>
          <cell r="D561" t="str">
            <v>EA</v>
          </cell>
          <cell r="E561">
            <v>2</v>
          </cell>
        </row>
        <row r="563">
          <cell r="B563" t="str">
            <v>DOWEL BAR 설치</v>
          </cell>
          <cell r="C563" t="str">
            <v>(D25,L=600)</v>
          </cell>
          <cell r="D563" t="str">
            <v>EA</v>
          </cell>
          <cell r="E563">
            <v>104</v>
          </cell>
        </row>
        <row r="564">
          <cell r="B564" t="str">
            <v>DOWEL BAR 설치</v>
          </cell>
          <cell r="C564" t="str">
            <v>(D25,L=800)</v>
          </cell>
          <cell r="D564" t="str">
            <v>EA</v>
          </cell>
          <cell r="E564">
            <v>75</v>
          </cell>
        </row>
        <row r="567">
          <cell r="B567" t="str">
            <v>스치로폴</v>
          </cell>
          <cell r="C567" t="str">
            <v>(T=10 M/M)</v>
          </cell>
          <cell r="D567" t="str">
            <v>M2</v>
          </cell>
          <cell r="E567">
            <v>79</v>
          </cell>
        </row>
        <row r="568">
          <cell r="B568" t="str">
            <v>스치로폴</v>
          </cell>
          <cell r="C568" t="str">
            <v>(T=20 M/M)</v>
          </cell>
          <cell r="D568" t="str">
            <v>M2</v>
          </cell>
          <cell r="E568">
            <v>79</v>
          </cell>
        </row>
        <row r="570">
          <cell r="B570" t="str">
            <v>PVC PIPE 설치</v>
          </cell>
          <cell r="C570" t="str">
            <v>(D=100 M/M)</v>
          </cell>
          <cell r="D570" t="str">
            <v>M</v>
          </cell>
          <cell r="E570">
            <v>54</v>
          </cell>
        </row>
        <row r="571">
          <cell r="B571" t="str">
            <v>기초잡석부설및다짐</v>
          </cell>
          <cell r="D571" t="str">
            <v>M3</v>
          </cell>
          <cell r="E571">
            <v>83</v>
          </cell>
        </row>
        <row r="572">
          <cell r="B572" t="str">
            <v>부직포</v>
          </cell>
          <cell r="D572" t="str">
            <v>M2</v>
          </cell>
          <cell r="E572">
            <v>133</v>
          </cell>
        </row>
        <row r="573">
          <cell r="B573" t="str">
            <v>우레탄실란트</v>
          </cell>
          <cell r="D573" t="str">
            <v>KG</v>
          </cell>
          <cell r="E573">
            <v>45</v>
          </cell>
        </row>
        <row r="575">
          <cell r="B575" t="str">
            <v>P.S.C빔제작</v>
          </cell>
          <cell r="C575" t="str">
            <v>(L=30 M)</v>
          </cell>
          <cell r="D575" t="str">
            <v>본</v>
          </cell>
          <cell r="E575">
            <v>10</v>
          </cell>
        </row>
        <row r="576">
          <cell r="B576" t="str">
            <v>P.S.C빔운반및가설</v>
          </cell>
          <cell r="C576" t="str">
            <v>(L=30 M)</v>
          </cell>
          <cell r="D576" t="str">
            <v>본</v>
          </cell>
          <cell r="E576">
            <v>10</v>
          </cell>
        </row>
        <row r="579">
          <cell r="B579" t="str">
            <v>철근가공조립</v>
          </cell>
          <cell r="C579" t="str">
            <v>(간 단)</v>
          </cell>
          <cell r="D579" t="str">
            <v>TON</v>
          </cell>
          <cell r="E579">
            <v>1.25</v>
          </cell>
        </row>
        <row r="580">
          <cell r="B580" t="str">
            <v>철근가공조립</v>
          </cell>
          <cell r="C580" t="str">
            <v>(보 통)</v>
          </cell>
          <cell r="D580" t="str">
            <v>TON</v>
          </cell>
          <cell r="E580">
            <v>40.161000000000001</v>
          </cell>
        </row>
        <row r="581">
          <cell r="B581" t="str">
            <v>철근가공조립</v>
          </cell>
          <cell r="C581" t="str">
            <v>(복 잡)</v>
          </cell>
          <cell r="D581" t="str">
            <v>TON</v>
          </cell>
          <cell r="E581">
            <v>304.95600000000002</v>
          </cell>
        </row>
        <row r="584">
          <cell r="B584" t="str">
            <v>교대법면보호</v>
          </cell>
          <cell r="C584" t="str">
            <v>(기초및천단)</v>
          </cell>
          <cell r="D584" t="str">
            <v>M</v>
          </cell>
          <cell r="E584">
            <v>24</v>
          </cell>
        </row>
        <row r="585">
          <cell r="B585" t="str">
            <v>교대보호공</v>
          </cell>
          <cell r="C585" t="str">
            <v>(블럭:228*112*60)</v>
          </cell>
          <cell r="D585" t="str">
            <v>M2</v>
          </cell>
          <cell r="E585">
            <v>102</v>
          </cell>
        </row>
        <row r="586">
          <cell r="B586" t="str">
            <v>교대보호도수로</v>
          </cell>
          <cell r="C586" t="str">
            <v>(B=0.3M)</v>
          </cell>
          <cell r="D586" t="str">
            <v>M</v>
          </cell>
          <cell r="E586">
            <v>8</v>
          </cell>
        </row>
        <row r="587">
          <cell r="B587" t="str">
            <v>구조물뒷채움</v>
          </cell>
          <cell r="D587" t="str">
            <v>M3</v>
          </cell>
          <cell r="E587">
            <v>17</v>
          </cell>
        </row>
        <row r="588">
          <cell r="B588" t="str">
            <v>레미콘</v>
          </cell>
          <cell r="C588" t="str">
            <v>40-180-12</v>
          </cell>
          <cell r="D588" t="str">
            <v>M3</v>
          </cell>
          <cell r="E588">
            <v>2</v>
          </cell>
        </row>
        <row r="589">
          <cell r="B589" t="str">
            <v>레미콘</v>
          </cell>
          <cell r="C589" t="str">
            <v>40-160- 8</v>
          </cell>
          <cell r="D589" t="str">
            <v>M3</v>
          </cell>
          <cell r="E589">
            <v>17</v>
          </cell>
        </row>
        <row r="591">
          <cell r="B591" t="str">
            <v>스라브 NOTCH</v>
          </cell>
          <cell r="C591" t="str">
            <v>(알루미늄 30*20)</v>
          </cell>
          <cell r="D591" t="str">
            <v>M</v>
          </cell>
          <cell r="E591">
            <v>121</v>
          </cell>
        </row>
        <row r="592">
          <cell r="B592" t="str">
            <v>교대및교각번호판설치</v>
          </cell>
          <cell r="C592" t="str">
            <v>(600x600)</v>
          </cell>
          <cell r="D592" t="str">
            <v>EA</v>
          </cell>
          <cell r="E592">
            <v>4</v>
          </cell>
        </row>
        <row r="594">
          <cell r="B594" t="str">
            <v>시멘트운반</v>
          </cell>
          <cell r="C594" t="str">
            <v>(40 KG/대)</v>
          </cell>
          <cell r="D594" t="str">
            <v>대</v>
          </cell>
          <cell r="E594">
            <v>230</v>
          </cell>
        </row>
        <row r="595">
          <cell r="B595" t="str">
            <v>철근운반</v>
          </cell>
          <cell r="D595" t="str">
            <v>TON</v>
          </cell>
          <cell r="E595">
            <v>357</v>
          </cell>
        </row>
        <row r="598">
          <cell r="B598" t="str">
            <v>시멘트</v>
          </cell>
          <cell r="C598" t="str">
            <v>(40 KG/대)</v>
          </cell>
          <cell r="D598" t="str">
            <v>대</v>
          </cell>
          <cell r="E598">
            <v>230</v>
          </cell>
        </row>
        <row r="600">
          <cell r="B600" t="str">
            <v>레미콘</v>
          </cell>
          <cell r="C600" t="str">
            <v>25-350-12</v>
          </cell>
          <cell r="D600" t="str">
            <v>M3</v>
          </cell>
          <cell r="E600">
            <v>245</v>
          </cell>
        </row>
        <row r="601">
          <cell r="B601" t="str">
            <v>레미콘</v>
          </cell>
          <cell r="C601" t="str">
            <v>25-270-12</v>
          </cell>
          <cell r="D601" t="str">
            <v>M3</v>
          </cell>
          <cell r="E601">
            <v>413</v>
          </cell>
        </row>
        <row r="602">
          <cell r="B602" t="str">
            <v>레미콘</v>
          </cell>
          <cell r="C602" t="str">
            <v>25-240-12</v>
          </cell>
          <cell r="D602" t="str">
            <v>M3</v>
          </cell>
          <cell r="E602">
            <v>1799</v>
          </cell>
        </row>
        <row r="603">
          <cell r="B603" t="str">
            <v>레미콘</v>
          </cell>
          <cell r="C603" t="str">
            <v>25-210-12</v>
          </cell>
          <cell r="D603" t="str">
            <v>M3</v>
          </cell>
          <cell r="E603">
            <v>42</v>
          </cell>
        </row>
        <row r="604">
          <cell r="B604" t="str">
            <v>레미콘</v>
          </cell>
          <cell r="C604" t="str">
            <v>40-180-12</v>
          </cell>
          <cell r="D604" t="str">
            <v>M3</v>
          </cell>
          <cell r="E604">
            <v>1000</v>
          </cell>
        </row>
        <row r="605">
          <cell r="B605" t="str">
            <v>레미콘</v>
          </cell>
          <cell r="C605" t="str">
            <v>40-160- 8</v>
          </cell>
          <cell r="D605" t="str">
            <v>M3</v>
          </cell>
          <cell r="E605">
            <v>18</v>
          </cell>
        </row>
        <row r="607">
          <cell r="B607" t="str">
            <v>철  근</v>
          </cell>
          <cell r="C607" t="str">
            <v>D 10 M/M</v>
          </cell>
          <cell r="D607" t="str">
            <v>TON</v>
          </cell>
          <cell r="E607">
            <v>0.56699999999999995</v>
          </cell>
        </row>
        <row r="608">
          <cell r="B608" t="str">
            <v>철  근</v>
          </cell>
          <cell r="C608" t="str">
            <v>D 13 M/M</v>
          </cell>
          <cell r="D608" t="str">
            <v>TON</v>
          </cell>
          <cell r="E608">
            <v>4.0590000000000002</v>
          </cell>
        </row>
        <row r="609">
          <cell r="B609" t="str">
            <v>철  근</v>
          </cell>
          <cell r="C609" t="str">
            <v>D 16 M/M 이상</v>
          </cell>
          <cell r="D609" t="str">
            <v>TON</v>
          </cell>
          <cell r="E609">
            <v>279.39800000000002</v>
          </cell>
        </row>
        <row r="610">
          <cell r="B610" t="str">
            <v>철  근</v>
          </cell>
          <cell r="C610" t="str">
            <v>H 13 M/M</v>
          </cell>
          <cell r="D610" t="str">
            <v>TON</v>
          </cell>
          <cell r="E610">
            <v>18.431999999999999</v>
          </cell>
        </row>
        <row r="611">
          <cell r="B611" t="str">
            <v>철  근</v>
          </cell>
          <cell r="C611" t="str">
            <v>H 16 M/M 이상</v>
          </cell>
          <cell r="D611" t="str">
            <v>TON</v>
          </cell>
          <cell r="E611">
            <v>54.301000000000002</v>
          </cell>
        </row>
        <row r="612">
          <cell r="B612" t="str">
            <v>고  철</v>
          </cell>
          <cell r="D612" t="str">
            <v>TON</v>
          </cell>
          <cell r="E612">
            <v>10.702</v>
          </cell>
        </row>
        <row r="617">
          <cell r="B617" t="str">
            <v>구조물터파기</v>
          </cell>
          <cell r="C617" t="str">
            <v>(육상토사0-4M)</v>
          </cell>
          <cell r="D617" t="str">
            <v>M3</v>
          </cell>
          <cell r="E617">
            <v>3677</v>
          </cell>
        </row>
        <row r="618">
          <cell r="B618" t="str">
            <v>구조물터파기</v>
          </cell>
          <cell r="C618" t="str">
            <v>(육상토사4M이상)</v>
          </cell>
          <cell r="D618" t="str">
            <v>M3</v>
          </cell>
          <cell r="E618">
            <v>136</v>
          </cell>
        </row>
        <row r="619">
          <cell r="B619" t="str">
            <v>구조물터파기</v>
          </cell>
          <cell r="C619" t="str">
            <v>(육상리핑암0-4M)</v>
          </cell>
          <cell r="D619" t="str">
            <v>M3</v>
          </cell>
          <cell r="E619">
            <v>424</v>
          </cell>
        </row>
        <row r="620">
          <cell r="B620" t="str">
            <v>구조물터파기</v>
          </cell>
          <cell r="C620" t="str">
            <v>(육상리핑암4M이상)</v>
          </cell>
          <cell r="D620" t="str">
            <v>M3</v>
          </cell>
          <cell r="E620">
            <v>119</v>
          </cell>
        </row>
        <row r="621">
          <cell r="B621" t="str">
            <v>되메우기및다짐</v>
          </cell>
          <cell r="C621" t="str">
            <v>(인력50%+기계50%)</v>
          </cell>
          <cell r="D621" t="str">
            <v>M3</v>
          </cell>
          <cell r="E621">
            <v>2898</v>
          </cell>
        </row>
        <row r="622">
          <cell r="B622" t="str">
            <v>구조물뒷채움</v>
          </cell>
          <cell r="D622" t="str">
            <v>M3</v>
          </cell>
          <cell r="E622">
            <v>1386</v>
          </cell>
        </row>
        <row r="625">
          <cell r="B625" t="str">
            <v>콘크리트펌프카타설</v>
          </cell>
          <cell r="C625" t="str">
            <v>(철  근)</v>
          </cell>
          <cell r="D625" t="str">
            <v>M3</v>
          </cell>
          <cell r="E625">
            <v>4490</v>
          </cell>
        </row>
        <row r="626">
          <cell r="B626" t="str">
            <v>콘크리트타설</v>
          </cell>
          <cell r="C626" t="str">
            <v>(철근,VIB포함)</v>
          </cell>
          <cell r="D626" t="str">
            <v>M3</v>
          </cell>
          <cell r="E626">
            <v>72</v>
          </cell>
        </row>
        <row r="627">
          <cell r="B627" t="str">
            <v>콘크리트타설</v>
          </cell>
          <cell r="C627" t="str">
            <v>(무근,VIB포함)</v>
          </cell>
          <cell r="D627" t="str">
            <v>M3</v>
          </cell>
          <cell r="E627">
            <v>12</v>
          </cell>
        </row>
        <row r="628">
          <cell r="B628" t="str">
            <v>콘크리트타설</v>
          </cell>
          <cell r="C628" t="str">
            <v>(무근,VIB제외)</v>
          </cell>
          <cell r="D628" t="str">
            <v>M3</v>
          </cell>
          <cell r="E628">
            <v>105</v>
          </cell>
        </row>
        <row r="631">
          <cell r="B631" t="str">
            <v>합판거푸집</v>
          </cell>
          <cell r="C631" t="str">
            <v>(3회 0- 7M)</v>
          </cell>
          <cell r="D631" t="str">
            <v>M2</v>
          </cell>
          <cell r="E631">
            <v>3820</v>
          </cell>
        </row>
        <row r="632">
          <cell r="B632" t="str">
            <v>합판거푸집</v>
          </cell>
          <cell r="C632" t="str">
            <v>(3회 7-10M)</v>
          </cell>
          <cell r="D632" t="str">
            <v>M2</v>
          </cell>
          <cell r="E632">
            <v>203</v>
          </cell>
        </row>
        <row r="633">
          <cell r="B633" t="str">
            <v>합판거푸집</v>
          </cell>
          <cell r="C633" t="str">
            <v>(3회13-16M)</v>
          </cell>
          <cell r="D633" t="str">
            <v>M2</v>
          </cell>
          <cell r="E633">
            <v>296</v>
          </cell>
        </row>
        <row r="634">
          <cell r="B634" t="str">
            <v>합판거푸집</v>
          </cell>
          <cell r="C634" t="str">
            <v>(4 회)</v>
          </cell>
          <cell r="D634" t="str">
            <v>M2</v>
          </cell>
          <cell r="E634">
            <v>597</v>
          </cell>
        </row>
        <row r="635">
          <cell r="B635" t="str">
            <v>합판거푸집</v>
          </cell>
          <cell r="C635" t="str">
            <v>(6 회)</v>
          </cell>
          <cell r="D635" t="str">
            <v>M2</v>
          </cell>
          <cell r="E635">
            <v>28</v>
          </cell>
        </row>
        <row r="636">
          <cell r="B636" t="str">
            <v>강재거푸집</v>
          </cell>
          <cell r="C636" t="str">
            <v>STEEL 3.2m/m</v>
          </cell>
          <cell r="D636" t="str">
            <v>M2</v>
          </cell>
          <cell r="E636">
            <v>440</v>
          </cell>
        </row>
        <row r="637">
          <cell r="B637" t="str">
            <v>강재거푸집</v>
          </cell>
          <cell r="C637" t="str">
            <v>STEEL 3.2m/m(10-13)</v>
          </cell>
          <cell r="D637" t="str">
            <v>M2</v>
          </cell>
          <cell r="E637">
            <v>188</v>
          </cell>
        </row>
        <row r="638">
          <cell r="B638" t="str">
            <v>강재거푸집</v>
          </cell>
          <cell r="C638" t="str">
            <v>STEEL 3.2m/m(7-10)</v>
          </cell>
          <cell r="D638" t="str">
            <v>M2</v>
          </cell>
          <cell r="E638">
            <v>115</v>
          </cell>
        </row>
        <row r="640">
          <cell r="B640" t="str">
            <v>강관비계</v>
          </cell>
          <cell r="D640" t="str">
            <v>M2</v>
          </cell>
          <cell r="E640">
            <v>2900</v>
          </cell>
        </row>
        <row r="642">
          <cell r="B642" t="str">
            <v>목재동바리</v>
          </cell>
          <cell r="C642" t="str">
            <v>(4 회)</v>
          </cell>
          <cell r="D642" t="str">
            <v>공/M3</v>
          </cell>
          <cell r="E642">
            <v>1975</v>
          </cell>
        </row>
        <row r="643">
          <cell r="B643" t="str">
            <v>강관동바리</v>
          </cell>
          <cell r="C643" t="str">
            <v>(교량용)</v>
          </cell>
          <cell r="D643" t="str">
            <v>공/M3</v>
          </cell>
          <cell r="E643">
            <v>925</v>
          </cell>
        </row>
        <row r="644">
          <cell r="B644" t="str">
            <v>목재동바리</v>
          </cell>
          <cell r="C644" t="str">
            <v>(1 회)</v>
          </cell>
          <cell r="D644" t="str">
            <v>공/M3</v>
          </cell>
          <cell r="E644">
            <v>326</v>
          </cell>
        </row>
        <row r="647">
          <cell r="B647" t="str">
            <v>교좌장치(내줄교)</v>
          </cell>
          <cell r="C647" t="str">
            <v>135TON,고정단</v>
          </cell>
          <cell r="D647" t="str">
            <v>EA</v>
          </cell>
          <cell r="E647">
            <v>4</v>
          </cell>
        </row>
        <row r="648">
          <cell r="B648" t="str">
            <v>교좌장치(내줄교)</v>
          </cell>
          <cell r="C648" t="str">
            <v>135TON,종방향,가동단</v>
          </cell>
          <cell r="D648" t="str">
            <v>EA</v>
          </cell>
          <cell r="E648">
            <v>8</v>
          </cell>
        </row>
        <row r="649">
          <cell r="B649" t="str">
            <v>교좌장치(내줄교)</v>
          </cell>
          <cell r="C649" t="str">
            <v>135TON,횡방향,가동단</v>
          </cell>
          <cell r="D649" t="str">
            <v>EA</v>
          </cell>
          <cell r="E649">
            <v>18</v>
          </cell>
        </row>
        <row r="650">
          <cell r="B650" t="str">
            <v>교좌장치(내줄교)</v>
          </cell>
          <cell r="C650" t="str">
            <v>135TON,양방향,가동단</v>
          </cell>
          <cell r="D650" t="str">
            <v>EA</v>
          </cell>
          <cell r="E650">
            <v>36</v>
          </cell>
        </row>
        <row r="653">
          <cell r="B653" t="str">
            <v>신축이음장치</v>
          </cell>
          <cell r="C653" t="str">
            <v>(KR-NO50)</v>
          </cell>
          <cell r="D653" t="str">
            <v>M</v>
          </cell>
          <cell r="E653">
            <v>22.58</v>
          </cell>
        </row>
        <row r="654">
          <cell r="B654" t="str">
            <v>신축이음장치</v>
          </cell>
          <cell r="C654" t="str">
            <v>(KR-NO80)</v>
          </cell>
          <cell r="D654" t="str">
            <v>M</v>
          </cell>
          <cell r="E654">
            <v>22.58</v>
          </cell>
        </row>
        <row r="657">
          <cell r="B657" t="str">
            <v>P.S.C빔제작</v>
          </cell>
          <cell r="C657" t="str">
            <v>(L=30 M)</v>
          </cell>
          <cell r="D657" t="str">
            <v>본</v>
          </cell>
          <cell r="E657">
            <v>33</v>
          </cell>
        </row>
        <row r="658">
          <cell r="B658" t="str">
            <v>P.S.C빔운반및가설</v>
          </cell>
          <cell r="C658" t="str">
            <v>(L=30 M)</v>
          </cell>
          <cell r="D658" t="str">
            <v>본</v>
          </cell>
          <cell r="E658">
            <v>33</v>
          </cell>
        </row>
        <row r="661">
          <cell r="B661" t="str">
            <v>강관PILE자재비</v>
          </cell>
          <cell r="C661" t="str">
            <v>(φ508.0M/M,T=12M/M)</v>
          </cell>
          <cell r="D661" t="str">
            <v>M</v>
          </cell>
          <cell r="E661">
            <v>1170</v>
          </cell>
        </row>
        <row r="662">
          <cell r="B662" t="str">
            <v>강관PILE천공및항타</v>
          </cell>
          <cell r="C662" t="str">
            <v>(φ508M/M,토사,직항)</v>
          </cell>
          <cell r="D662" t="str">
            <v>M</v>
          </cell>
          <cell r="E662">
            <v>777.6</v>
          </cell>
        </row>
        <row r="663">
          <cell r="B663" t="str">
            <v>강관PILE천공및항타</v>
          </cell>
          <cell r="C663" t="str">
            <v>(φ508MM,풍화암,직항</v>
          </cell>
          <cell r="D663" t="str">
            <v>M</v>
          </cell>
          <cell r="E663">
            <v>144</v>
          </cell>
        </row>
        <row r="664">
          <cell r="B664" t="str">
            <v>강관PILE천공및항타</v>
          </cell>
          <cell r="C664" t="str">
            <v>Φ508MM,토사,경사항</v>
          </cell>
          <cell r="D664" t="str">
            <v>M</v>
          </cell>
          <cell r="E664">
            <v>194.4</v>
          </cell>
        </row>
        <row r="665">
          <cell r="B665" t="str">
            <v>강관PILE천공및항타</v>
          </cell>
          <cell r="C665" t="str">
            <v>φ508MM,풍화암경사항</v>
          </cell>
          <cell r="D665" t="str">
            <v>M</v>
          </cell>
          <cell r="E665">
            <v>36</v>
          </cell>
        </row>
        <row r="666">
          <cell r="B666" t="str">
            <v>두부및선단보강</v>
          </cell>
          <cell r="C666" t="str">
            <v>(φ508.0 M/M)</v>
          </cell>
          <cell r="D666" t="str">
            <v>EA</v>
          </cell>
          <cell r="E666">
            <v>90</v>
          </cell>
        </row>
        <row r="668">
          <cell r="B668" t="str">
            <v>슬라브양생</v>
          </cell>
          <cell r="C668" t="str">
            <v>(피막양생재)</v>
          </cell>
          <cell r="D668" t="str">
            <v>M2</v>
          </cell>
          <cell r="E668">
            <v>1996</v>
          </cell>
        </row>
        <row r="669">
          <cell r="B669" t="str">
            <v>교면방수</v>
          </cell>
          <cell r="C669" t="str">
            <v>(도막방수)</v>
          </cell>
          <cell r="D669" t="str">
            <v>M2</v>
          </cell>
          <cell r="E669">
            <v>1996</v>
          </cell>
        </row>
        <row r="670">
          <cell r="B670" t="str">
            <v>슬라브면고르기</v>
          </cell>
          <cell r="D670" t="str">
            <v>M2</v>
          </cell>
          <cell r="E670">
            <v>1996</v>
          </cell>
        </row>
        <row r="671">
          <cell r="B671" t="str">
            <v>스페이샤설치</v>
          </cell>
          <cell r="D671" t="str">
            <v>M2</v>
          </cell>
          <cell r="E671">
            <v>6084</v>
          </cell>
        </row>
        <row r="672">
          <cell r="B672" t="str">
            <v>아스팔트방수</v>
          </cell>
          <cell r="C672" t="str">
            <v>(2 회)</v>
          </cell>
          <cell r="D672" t="str">
            <v>M2</v>
          </cell>
          <cell r="E672">
            <v>464</v>
          </cell>
        </row>
        <row r="674">
          <cell r="B674" t="str">
            <v>하천용배수구</v>
          </cell>
          <cell r="C674" t="str">
            <v>(D165 M/M)</v>
          </cell>
          <cell r="D674" t="str">
            <v>M</v>
          </cell>
          <cell r="E674">
            <v>25</v>
          </cell>
        </row>
        <row r="675">
          <cell r="B675" t="str">
            <v>하천용집수구</v>
          </cell>
          <cell r="D675" t="str">
            <v>EA</v>
          </cell>
          <cell r="E675">
            <v>12</v>
          </cell>
        </row>
        <row r="677">
          <cell r="B677" t="str">
            <v>T.B.M 설치</v>
          </cell>
          <cell r="D677" t="str">
            <v>EA</v>
          </cell>
          <cell r="E677">
            <v>2</v>
          </cell>
        </row>
        <row r="678">
          <cell r="B678" t="str">
            <v>DOWEL BAR 설치</v>
          </cell>
          <cell r="C678" t="str">
            <v>(D25,L=600)</v>
          </cell>
          <cell r="D678" t="str">
            <v>EA</v>
          </cell>
          <cell r="E678">
            <v>109</v>
          </cell>
        </row>
        <row r="680">
          <cell r="B680" t="str">
            <v>스치로폴</v>
          </cell>
          <cell r="C680" t="str">
            <v>(T=10 M/M)</v>
          </cell>
          <cell r="D680" t="str">
            <v>M2</v>
          </cell>
          <cell r="E680">
            <v>125</v>
          </cell>
        </row>
        <row r="681">
          <cell r="B681" t="str">
            <v>스치로폴</v>
          </cell>
          <cell r="C681" t="str">
            <v>(T=20 M/M)</v>
          </cell>
          <cell r="D681" t="str">
            <v>M2</v>
          </cell>
          <cell r="E681">
            <v>46</v>
          </cell>
        </row>
        <row r="683">
          <cell r="B683" t="str">
            <v>교명판</v>
          </cell>
          <cell r="D683" t="str">
            <v>EA</v>
          </cell>
          <cell r="E683">
            <v>4</v>
          </cell>
        </row>
        <row r="684">
          <cell r="B684" t="str">
            <v>설명판</v>
          </cell>
          <cell r="D684" t="str">
            <v>EA</v>
          </cell>
          <cell r="E684">
            <v>4</v>
          </cell>
        </row>
        <row r="685">
          <cell r="B685" t="str">
            <v>교명주</v>
          </cell>
          <cell r="C685" t="str">
            <v>(화강암)</v>
          </cell>
          <cell r="D685" t="str">
            <v>EA</v>
          </cell>
          <cell r="E685">
            <v>4</v>
          </cell>
        </row>
        <row r="686">
          <cell r="B686" t="str">
            <v>전선관설치</v>
          </cell>
          <cell r="C686" t="str">
            <v>(PVC,D150 M/M)</v>
          </cell>
          <cell r="D686" t="str">
            <v>M</v>
          </cell>
          <cell r="E686">
            <v>200</v>
          </cell>
        </row>
        <row r="687">
          <cell r="B687" t="str">
            <v>스라브 NOTCH</v>
          </cell>
          <cell r="C687" t="str">
            <v>(알루미늄 30*20)</v>
          </cell>
          <cell r="D687" t="str">
            <v>M</v>
          </cell>
          <cell r="E687">
            <v>360</v>
          </cell>
        </row>
        <row r="689">
          <cell r="B689" t="str">
            <v>철근가공조립</v>
          </cell>
          <cell r="C689" t="str">
            <v>(간 단)</v>
          </cell>
          <cell r="D689" t="str">
            <v>TON</v>
          </cell>
          <cell r="E689">
            <v>0.91800000000000004</v>
          </cell>
        </row>
        <row r="690">
          <cell r="B690" t="str">
            <v>철근가공조립</v>
          </cell>
          <cell r="C690" t="str">
            <v>(보 통)</v>
          </cell>
          <cell r="D690" t="str">
            <v>TON</v>
          </cell>
          <cell r="E690">
            <v>41.698</v>
          </cell>
        </row>
        <row r="691">
          <cell r="B691" t="str">
            <v>철근가공조립</v>
          </cell>
          <cell r="C691" t="str">
            <v>(복 잡)</v>
          </cell>
          <cell r="D691" t="str">
            <v>TON</v>
          </cell>
          <cell r="E691">
            <v>617.83699999999999</v>
          </cell>
        </row>
        <row r="693">
          <cell r="B693" t="str">
            <v>무수축몰탈</v>
          </cell>
          <cell r="D693" t="str">
            <v>M3</v>
          </cell>
          <cell r="E693">
            <v>2.9620000000000002</v>
          </cell>
        </row>
        <row r="694">
          <cell r="B694" t="str">
            <v>무수축콘크리트</v>
          </cell>
          <cell r="D694" t="str">
            <v>M3</v>
          </cell>
          <cell r="E694">
            <v>7.8959999999999999</v>
          </cell>
        </row>
        <row r="695">
          <cell r="B695" t="str">
            <v>교대및교각번호판설치</v>
          </cell>
          <cell r="C695" t="str">
            <v>(600x600)</v>
          </cell>
          <cell r="D695" t="str">
            <v>EA</v>
          </cell>
          <cell r="E695">
            <v>8</v>
          </cell>
        </row>
        <row r="696">
          <cell r="B696" t="str">
            <v>교량안전점검 통로</v>
          </cell>
          <cell r="C696" t="str">
            <v>(내줄교)</v>
          </cell>
          <cell r="D696" t="str">
            <v>PS</v>
          </cell>
          <cell r="E696">
            <v>1</v>
          </cell>
        </row>
        <row r="698">
          <cell r="B698" t="str">
            <v>교대법면보호</v>
          </cell>
          <cell r="C698" t="str">
            <v>(기초및천단)</v>
          </cell>
          <cell r="D698" t="str">
            <v>M</v>
          </cell>
          <cell r="E698">
            <v>29</v>
          </cell>
        </row>
        <row r="699">
          <cell r="B699" t="str">
            <v>교대보호공</v>
          </cell>
          <cell r="C699" t="str">
            <v>(블럭:228*112*60)</v>
          </cell>
          <cell r="D699" t="str">
            <v>M2</v>
          </cell>
          <cell r="E699">
            <v>652</v>
          </cell>
        </row>
        <row r="700">
          <cell r="B700" t="str">
            <v>교대보호도수로</v>
          </cell>
          <cell r="C700" t="str">
            <v>(B=0.3M)</v>
          </cell>
          <cell r="D700" t="str">
            <v>M</v>
          </cell>
          <cell r="E700">
            <v>22</v>
          </cell>
        </row>
        <row r="701">
          <cell r="B701" t="str">
            <v>구조물뒷채움</v>
          </cell>
          <cell r="D701" t="str">
            <v>M3</v>
          </cell>
          <cell r="E701">
            <v>20</v>
          </cell>
        </row>
        <row r="702">
          <cell r="B702" t="str">
            <v>레미콘</v>
          </cell>
          <cell r="C702" t="str">
            <v>40-180-12</v>
          </cell>
          <cell r="D702" t="str">
            <v>M3</v>
          </cell>
          <cell r="E702">
            <v>6</v>
          </cell>
        </row>
        <row r="703">
          <cell r="B703" t="str">
            <v>레미콘</v>
          </cell>
          <cell r="C703" t="str">
            <v>40-160- 8</v>
          </cell>
          <cell r="D703" t="str">
            <v>M3</v>
          </cell>
          <cell r="E703">
            <v>77</v>
          </cell>
        </row>
        <row r="705">
          <cell r="B705" t="str">
            <v>물푸기</v>
          </cell>
          <cell r="C705" t="str">
            <v>(교  량)</v>
          </cell>
          <cell r="D705" t="str">
            <v>HR</v>
          </cell>
          <cell r="E705">
            <v>64</v>
          </cell>
        </row>
        <row r="707">
          <cell r="B707" t="str">
            <v>철근운반</v>
          </cell>
          <cell r="D707" t="str">
            <v>TON</v>
          </cell>
          <cell r="E707">
            <v>674</v>
          </cell>
        </row>
        <row r="708">
          <cell r="B708" t="str">
            <v>시멘트운반</v>
          </cell>
          <cell r="C708" t="str">
            <v>(40 KG/대)</v>
          </cell>
          <cell r="D708" t="str">
            <v>대</v>
          </cell>
          <cell r="E708">
            <v>509</v>
          </cell>
        </row>
        <row r="712">
          <cell r="B712" t="str">
            <v>레미콘</v>
          </cell>
          <cell r="C712" t="str">
            <v>25-350-12</v>
          </cell>
          <cell r="D712" t="str">
            <v>M3</v>
          </cell>
          <cell r="E712">
            <v>811</v>
          </cell>
        </row>
        <row r="713">
          <cell r="B713" t="str">
            <v>레미콘</v>
          </cell>
          <cell r="C713" t="str">
            <v>25-270-12</v>
          </cell>
          <cell r="D713" t="str">
            <v>M3</v>
          </cell>
          <cell r="E713">
            <v>945</v>
          </cell>
        </row>
        <row r="714">
          <cell r="B714" t="str">
            <v>레미콘</v>
          </cell>
          <cell r="C714" t="str">
            <v>25-240-12</v>
          </cell>
          <cell r="D714" t="str">
            <v>M3</v>
          </cell>
          <cell r="E714">
            <v>2778</v>
          </cell>
        </row>
        <row r="715">
          <cell r="B715" t="str">
            <v>레미콘</v>
          </cell>
          <cell r="C715" t="str">
            <v>25-210-12</v>
          </cell>
          <cell r="D715" t="str">
            <v>M3</v>
          </cell>
          <cell r="E715">
            <v>74</v>
          </cell>
        </row>
        <row r="716">
          <cell r="B716" t="str">
            <v>레미콘</v>
          </cell>
          <cell r="C716" t="str">
            <v>40-180-12</v>
          </cell>
          <cell r="D716" t="str">
            <v>M3</v>
          </cell>
          <cell r="E716">
            <v>12</v>
          </cell>
        </row>
        <row r="717">
          <cell r="B717" t="str">
            <v>레미콘</v>
          </cell>
          <cell r="C717" t="str">
            <v>40-160- 8</v>
          </cell>
          <cell r="D717" t="str">
            <v>M3</v>
          </cell>
          <cell r="E717">
            <v>107</v>
          </cell>
        </row>
        <row r="719">
          <cell r="B719" t="str">
            <v>철  근</v>
          </cell>
          <cell r="C719" t="str">
            <v>D 10 M/M</v>
          </cell>
          <cell r="D719" t="str">
            <v>TON</v>
          </cell>
          <cell r="E719">
            <v>1.869</v>
          </cell>
        </row>
        <row r="720">
          <cell r="B720" t="str">
            <v>철  근</v>
          </cell>
          <cell r="C720" t="str">
            <v>D 13 M/M</v>
          </cell>
          <cell r="D720" t="str">
            <v>TON</v>
          </cell>
          <cell r="E720">
            <v>4.1959999999999997</v>
          </cell>
        </row>
        <row r="721">
          <cell r="B721" t="str">
            <v>철  근</v>
          </cell>
          <cell r="C721" t="str">
            <v>D 16 M/M 이상</v>
          </cell>
          <cell r="D721" t="str">
            <v>TON</v>
          </cell>
          <cell r="E721">
            <v>510.96600000000001</v>
          </cell>
        </row>
        <row r="722">
          <cell r="B722" t="str">
            <v>철  근</v>
          </cell>
          <cell r="C722" t="str">
            <v>H 13 M/M</v>
          </cell>
          <cell r="D722" t="str">
            <v>TON</v>
          </cell>
          <cell r="E722">
            <v>39.258000000000003</v>
          </cell>
        </row>
        <row r="723">
          <cell r="B723" t="str">
            <v>철  근</v>
          </cell>
          <cell r="C723" t="str">
            <v>H 16 M/M 이상</v>
          </cell>
          <cell r="D723" t="str">
            <v>TON</v>
          </cell>
          <cell r="E723">
            <v>123.97799999999999</v>
          </cell>
        </row>
        <row r="724">
          <cell r="B724" t="str">
            <v>고  철</v>
          </cell>
          <cell r="D724" t="str">
            <v>TON</v>
          </cell>
          <cell r="E724">
            <v>20.408000000000001</v>
          </cell>
        </row>
        <row r="729">
          <cell r="B729" t="str">
            <v>구조물터파기</v>
          </cell>
          <cell r="C729" t="str">
            <v>(육상토사0-4M)</v>
          </cell>
          <cell r="D729" t="str">
            <v>M3</v>
          </cell>
          <cell r="E729">
            <v>149</v>
          </cell>
        </row>
        <row r="730">
          <cell r="B730" t="str">
            <v>되메우기및다짐</v>
          </cell>
          <cell r="C730" t="str">
            <v>(인력50%+기계50%)</v>
          </cell>
          <cell r="D730" t="str">
            <v>M3</v>
          </cell>
          <cell r="E730">
            <v>60</v>
          </cell>
        </row>
        <row r="731">
          <cell r="B731" t="str">
            <v>구조물뒷채움</v>
          </cell>
          <cell r="D731" t="str">
            <v>M3</v>
          </cell>
          <cell r="E731">
            <v>1365</v>
          </cell>
        </row>
        <row r="734">
          <cell r="B734" t="str">
            <v>콘크리트펌프카타설</v>
          </cell>
          <cell r="C734" t="str">
            <v>(철  근)</v>
          </cell>
          <cell r="D734" t="str">
            <v>M3</v>
          </cell>
          <cell r="E734">
            <v>1760</v>
          </cell>
        </row>
        <row r="735">
          <cell r="B735" t="str">
            <v>콘크리트타설</v>
          </cell>
          <cell r="C735" t="str">
            <v>(철근,VIB포함)</v>
          </cell>
          <cell r="D735" t="str">
            <v>M3</v>
          </cell>
          <cell r="E735">
            <v>30</v>
          </cell>
        </row>
        <row r="736">
          <cell r="B736" t="str">
            <v>콘크리트타설</v>
          </cell>
          <cell r="C736" t="str">
            <v>(무근,VIB제외)</v>
          </cell>
          <cell r="D736" t="str">
            <v>M3</v>
          </cell>
          <cell r="E736">
            <v>67</v>
          </cell>
        </row>
        <row r="739">
          <cell r="B739" t="str">
            <v>합판거푸집</v>
          </cell>
          <cell r="C739" t="str">
            <v>(3회 0- 7M)</v>
          </cell>
          <cell r="D739" t="str">
            <v>M2</v>
          </cell>
          <cell r="E739">
            <v>1394</v>
          </cell>
        </row>
        <row r="740">
          <cell r="B740" t="str">
            <v>합판거푸집</v>
          </cell>
          <cell r="C740" t="str">
            <v>(3회 7-10M)</v>
          </cell>
          <cell r="D740" t="str">
            <v>M2</v>
          </cell>
          <cell r="E740">
            <v>277</v>
          </cell>
        </row>
        <row r="741">
          <cell r="B741" t="str">
            <v>합판거푸집</v>
          </cell>
          <cell r="C741" t="str">
            <v>(4 회)</v>
          </cell>
          <cell r="D741" t="str">
            <v>M2</v>
          </cell>
          <cell r="E741">
            <v>241</v>
          </cell>
        </row>
        <row r="742">
          <cell r="B742" t="str">
            <v>합판거푸집</v>
          </cell>
          <cell r="C742" t="str">
            <v>(6 회)</v>
          </cell>
          <cell r="D742" t="str">
            <v>M2</v>
          </cell>
          <cell r="E742">
            <v>20</v>
          </cell>
        </row>
        <row r="743">
          <cell r="B743" t="str">
            <v>문양거푸집(0-7M)</v>
          </cell>
          <cell r="C743" t="str">
            <v>20회사용</v>
          </cell>
          <cell r="D743" t="str">
            <v>M2</v>
          </cell>
          <cell r="E743">
            <v>327</v>
          </cell>
        </row>
        <row r="745">
          <cell r="B745" t="str">
            <v>강관비계</v>
          </cell>
          <cell r="D745" t="str">
            <v>M2</v>
          </cell>
          <cell r="E745">
            <v>1255</v>
          </cell>
        </row>
        <row r="747">
          <cell r="B747" t="str">
            <v>목재동바리</v>
          </cell>
          <cell r="C747" t="str">
            <v>(4 회)</v>
          </cell>
          <cell r="D747" t="str">
            <v>공/M3</v>
          </cell>
          <cell r="E747">
            <v>593</v>
          </cell>
        </row>
        <row r="748">
          <cell r="B748" t="str">
            <v>강관동바리</v>
          </cell>
          <cell r="C748" t="str">
            <v>(교량용)</v>
          </cell>
          <cell r="D748" t="str">
            <v>공/M3</v>
          </cell>
          <cell r="E748">
            <v>161</v>
          </cell>
        </row>
        <row r="749">
          <cell r="B749" t="str">
            <v>목재동바리</v>
          </cell>
          <cell r="C749" t="str">
            <v>(1 회)</v>
          </cell>
          <cell r="D749" t="str">
            <v>공/M3</v>
          </cell>
          <cell r="E749">
            <v>105</v>
          </cell>
        </row>
        <row r="752">
          <cell r="B752" t="str">
            <v>교좌장치(신전IC교)</v>
          </cell>
          <cell r="C752" t="str">
            <v>135TON,고정단</v>
          </cell>
          <cell r="D752" t="str">
            <v>EA</v>
          </cell>
          <cell r="E752">
            <v>2</v>
          </cell>
        </row>
        <row r="753">
          <cell r="B753" t="str">
            <v>교좌장치(신전IC교)</v>
          </cell>
          <cell r="C753" t="str">
            <v>135TON,종방향,가동단</v>
          </cell>
          <cell r="D753" t="str">
            <v>EA</v>
          </cell>
          <cell r="E753">
            <v>2</v>
          </cell>
        </row>
        <row r="754">
          <cell r="B754" t="str">
            <v>교좌장치(신전IC교)</v>
          </cell>
          <cell r="C754" t="str">
            <v>135TON,횡방향,가동단</v>
          </cell>
          <cell r="D754" t="str">
            <v>EA</v>
          </cell>
          <cell r="E754">
            <v>8</v>
          </cell>
        </row>
        <row r="755">
          <cell r="B755" t="str">
            <v>교좌장치(신전IC교)</v>
          </cell>
          <cell r="C755" t="str">
            <v>135TON,양방향,가동단</v>
          </cell>
          <cell r="D755" t="str">
            <v>EA</v>
          </cell>
          <cell r="E755">
            <v>8</v>
          </cell>
        </row>
        <row r="758">
          <cell r="B758" t="str">
            <v>신축이음장치</v>
          </cell>
          <cell r="C758" t="str">
            <v>(KR-N035)</v>
          </cell>
          <cell r="D758" t="str">
            <v>M</v>
          </cell>
          <cell r="E758">
            <v>19.829999999999998</v>
          </cell>
        </row>
        <row r="759">
          <cell r="B759" t="str">
            <v>신축이음장치</v>
          </cell>
          <cell r="C759" t="str">
            <v>(KR-NO50)</v>
          </cell>
          <cell r="D759" t="str">
            <v>M</v>
          </cell>
          <cell r="E759">
            <v>19.829999999999998</v>
          </cell>
        </row>
        <row r="762">
          <cell r="B762" t="str">
            <v>P.S.C빔제작</v>
          </cell>
          <cell r="C762" t="str">
            <v>(L=30 M)</v>
          </cell>
          <cell r="D762" t="str">
            <v>본</v>
          </cell>
          <cell r="E762">
            <v>10</v>
          </cell>
        </row>
        <row r="763">
          <cell r="B763" t="str">
            <v>P.S.C빔운반및가설</v>
          </cell>
          <cell r="C763" t="str">
            <v>(L=30 M)</v>
          </cell>
          <cell r="D763" t="str">
            <v>본</v>
          </cell>
          <cell r="E763">
            <v>10</v>
          </cell>
        </row>
        <row r="766">
          <cell r="B766" t="str">
            <v>강관PILE자재비</v>
          </cell>
          <cell r="C766" t="str">
            <v>(φ508.0M/M,T=12M/M)</v>
          </cell>
          <cell r="D766" t="str">
            <v>M</v>
          </cell>
          <cell r="E766">
            <v>1300</v>
          </cell>
        </row>
        <row r="767">
          <cell r="B767" t="str">
            <v>강관PILE천공및항타</v>
          </cell>
          <cell r="C767" t="str">
            <v>(φ508M/M,토사,직항)</v>
          </cell>
          <cell r="D767" t="str">
            <v>M</v>
          </cell>
          <cell r="E767">
            <v>1015</v>
          </cell>
        </row>
        <row r="768">
          <cell r="B768" t="str">
            <v>강관PILE천공및항타</v>
          </cell>
          <cell r="C768" t="str">
            <v>(φ508MM,풍화암,직항</v>
          </cell>
          <cell r="D768" t="str">
            <v>M</v>
          </cell>
          <cell r="E768">
            <v>265</v>
          </cell>
        </row>
        <row r="769">
          <cell r="B769" t="str">
            <v>두부및선단보강</v>
          </cell>
          <cell r="C769" t="str">
            <v>(φ508.0 M/M)</v>
          </cell>
          <cell r="D769" t="str">
            <v>EA</v>
          </cell>
          <cell r="E769">
            <v>100</v>
          </cell>
        </row>
        <row r="771">
          <cell r="B771" t="str">
            <v>슬라브양생</v>
          </cell>
          <cell r="C771" t="str">
            <v>(피막양생재)</v>
          </cell>
          <cell r="D771" t="str">
            <v>M2</v>
          </cell>
          <cell r="E771">
            <v>583</v>
          </cell>
        </row>
        <row r="772">
          <cell r="B772" t="str">
            <v>교면방수</v>
          </cell>
          <cell r="C772" t="str">
            <v>(도막방수)</v>
          </cell>
          <cell r="D772" t="str">
            <v>M2</v>
          </cell>
          <cell r="E772">
            <v>583</v>
          </cell>
        </row>
        <row r="773">
          <cell r="B773" t="str">
            <v>슬라브면고르기</v>
          </cell>
          <cell r="D773" t="str">
            <v>M2</v>
          </cell>
          <cell r="E773">
            <v>583</v>
          </cell>
        </row>
        <row r="774">
          <cell r="B774" t="str">
            <v>스페이샤설치</v>
          </cell>
          <cell r="D774" t="str">
            <v>M2</v>
          </cell>
          <cell r="E774">
            <v>2673</v>
          </cell>
        </row>
        <row r="775">
          <cell r="B775" t="str">
            <v>아스팔트방수</v>
          </cell>
          <cell r="C775" t="str">
            <v>(2 회)</v>
          </cell>
          <cell r="D775" t="str">
            <v>M2</v>
          </cell>
          <cell r="E775">
            <v>471</v>
          </cell>
        </row>
        <row r="777">
          <cell r="B777" t="str">
            <v>육교용집수구</v>
          </cell>
          <cell r="C777" t="str">
            <v>(주 철)</v>
          </cell>
          <cell r="D777" t="str">
            <v>EA</v>
          </cell>
          <cell r="E777">
            <v>2</v>
          </cell>
        </row>
        <row r="778">
          <cell r="B778" t="str">
            <v>직  관</v>
          </cell>
          <cell r="C778" t="str">
            <v>(Φ150)</v>
          </cell>
          <cell r="D778" t="str">
            <v>M</v>
          </cell>
          <cell r="E778">
            <v>11</v>
          </cell>
        </row>
        <row r="779">
          <cell r="B779" t="str">
            <v>정착부</v>
          </cell>
          <cell r="D779" t="str">
            <v>EA</v>
          </cell>
          <cell r="E779">
            <v>3</v>
          </cell>
        </row>
        <row r="781">
          <cell r="B781" t="str">
            <v>T.B.M 설치</v>
          </cell>
          <cell r="D781" t="str">
            <v>EA</v>
          </cell>
          <cell r="E781">
            <v>2</v>
          </cell>
        </row>
        <row r="782">
          <cell r="B782" t="str">
            <v>DOWEL BAR 설치</v>
          </cell>
          <cell r="C782" t="str">
            <v>(D25,L=600)</v>
          </cell>
          <cell r="D782" t="str">
            <v>EA</v>
          </cell>
          <cell r="E782">
            <v>96</v>
          </cell>
        </row>
        <row r="784">
          <cell r="B784" t="str">
            <v>스치로폴</v>
          </cell>
          <cell r="C784" t="str">
            <v>(T=10 M/M)</v>
          </cell>
          <cell r="D784" t="str">
            <v>M2</v>
          </cell>
          <cell r="E784">
            <v>63</v>
          </cell>
        </row>
        <row r="785">
          <cell r="B785" t="str">
            <v>스치로폴</v>
          </cell>
          <cell r="C785" t="str">
            <v>(T=20 M/M)</v>
          </cell>
          <cell r="D785" t="str">
            <v>M2</v>
          </cell>
          <cell r="E785">
            <v>40</v>
          </cell>
        </row>
        <row r="787">
          <cell r="B787" t="str">
            <v>교명판</v>
          </cell>
          <cell r="D787" t="str">
            <v>EA</v>
          </cell>
          <cell r="E787">
            <v>4</v>
          </cell>
        </row>
        <row r="788">
          <cell r="B788" t="str">
            <v>설명판</v>
          </cell>
          <cell r="D788" t="str">
            <v>EA</v>
          </cell>
          <cell r="E788">
            <v>4</v>
          </cell>
        </row>
        <row r="789">
          <cell r="B789" t="str">
            <v>교명주</v>
          </cell>
          <cell r="C789" t="str">
            <v>(화강암)</v>
          </cell>
          <cell r="D789" t="str">
            <v>EA</v>
          </cell>
          <cell r="E789">
            <v>4</v>
          </cell>
        </row>
        <row r="790">
          <cell r="B790" t="str">
            <v>전선관설치</v>
          </cell>
          <cell r="C790" t="str">
            <v>(PVC,D150 M/M)</v>
          </cell>
          <cell r="D790" t="str">
            <v>M</v>
          </cell>
          <cell r="E790">
            <v>84</v>
          </cell>
        </row>
        <row r="791">
          <cell r="B791" t="str">
            <v>스라브 NOTCH</v>
          </cell>
          <cell r="C791" t="str">
            <v>(알루미늄 30*20)</v>
          </cell>
          <cell r="D791" t="str">
            <v>M</v>
          </cell>
          <cell r="E791">
            <v>120</v>
          </cell>
        </row>
        <row r="793">
          <cell r="B793" t="str">
            <v>철근가공조립</v>
          </cell>
          <cell r="C793" t="str">
            <v>(간 단)</v>
          </cell>
          <cell r="D793" t="str">
            <v>TON</v>
          </cell>
          <cell r="E793">
            <v>0.80800000000000005</v>
          </cell>
        </row>
        <row r="794">
          <cell r="B794" t="str">
            <v>철근가공조립</v>
          </cell>
          <cell r="C794" t="str">
            <v>(보 통)</v>
          </cell>
          <cell r="D794" t="str">
            <v>TON</v>
          </cell>
          <cell r="E794">
            <v>33.411999999999999</v>
          </cell>
        </row>
        <row r="795">
          <cell r="B795" t="str">
            <v>철근가공조립</v>
          </cell>
          <cell r="C795" t="str">
            <v>(복 잡)</v>
          </cell>
          <cell r="D795" t="str">
            <v>TON</v>
          </cell>
          <cell r="E795">
            <v>217.43100000000001</v>
          </cell>
        </row>
        <row r="797">
          <cell r="B797" t="str">
            <v>무수축몰탈</v>
          </cell>
          <cell r="D797" t="str">
            <v>M3</v>
          </cell>
          <cell r="E797">
            <v>0.872</v>
          </cell>
        </row>
        <row r="798">
          <cell r="B798" t="str">
            <v>무수축콘크리트</v>
          </cell>
          <cell r="D798" t="str">
            <v>M3</v>
          </cell>
          <cell r="E798">
            <v>6.944</v>
          </cell>
        </row>
        <row r="799">
          <cell r="B799" t="str">
            <v>교대및교각번호판설치</v>
          </cell>
          <cell r="C799" t="str">
            <v>(600x600)</v>
          </cell>
          <cell r="D799" t="str">
            <v>EA</v>
          </cell>
          <cell r="E799">
            <v>4</v>
          </cell>
        </row>
        <row r="801">
          <cell r="B801" t="str">
            <v>교대법면보호</v>
          </cell>
          <cell r="C801" t="str">
            <v>(기초및천단)</v>
          </cell>
          <cell r="D801" t="str">
            <v>M</v>
          </cell>
          <cell r="E801">
            <v>45</v>
          </cell>
        </row>
        <row r="802">
          <cell r="B802" t="str">
            <v>교대보호공</v>
          </cell>
          <cell r="C802" t="str">
            <v>(블럭:228*112*60)</v>
          </cell>
          <cell r="D802" t="str">
            <v>M2</v>
          </cell>
          <cell r="E802">
            <v>314</v>
          </cell>
        </row>
        <row r="803">
          <cell r="B803" t="str">
            <v>교대보호도수로</v>
          </cell>
          <cell r="C803" t="str">
            <v>(B=0.3M)</v>
          </cell>
          <cell r="D803" t="str">
            <v>M</v>
          </cell>
          <cell r="E803">
            <v>14</v>
          </cell>
        </row>
        <row r="804">
          <cell r="B804" t="str">
            <v>구조물뒷채움</v>
          </cell>
          <cell r="D804" t="str">
            <v>M3</v>
          </cell>
          <cell r="E804">
            <v>31</v>
          </cell>
        </row>
        <row r="805">
          <cell r="B805" t="str">
            <v>레미콘</v>
          </cell>
          <cell r="C805" t="str">
            <v>40-180-12</v>
          </cell>
          <cell r="D805" t="str">
            <v>M3</v>
          </cell>
          <cell r="E805">
            <v>4</v>
          </cell>
        </row>
        <row r="806">
          <cell r="B806" t="str">
            <v>레미콘</v>
          </cell>
          <cell r="C806" t="str">
            <v>40-160- 8</v>
          </cell>
          <cell r="D806" t="str">
            <v>M3</v>
          </cell>
          <cell r="E806">
            <v>44</v>
          </cell>
        </row>
        <row r="809">
          <cell r="B809" t="str">
            <v>철근운반</v>
          </cell>
          <cell r="D809" t="str">
            <v>TON</v>
          </cell>
          <cell r="E809">
            <v>259</v>
          </cell>
        </row>
        <row r="810">
          <cell r="B810" t="str">
            <v>시멘트운반</v>
          </cell>
          <cell r="C810" t="str">
            <v>(40 KG/대)</v>
          </cell>
          <cell r="D810" t="str">
            <v>대</v>
          </cell>
          <cell r="E810">
            <v>223</v>
          </cell>
        </row>
        <row r="814">
          <cell r="B814" t="str">
            <v>레미콘</v>
          </cell>
          <cell r="C814" t="str">
            <v>25-350-12</v>
          </cell>
          <cell r="D814" t="str">
            <v>M3</v>
          </cell>
          <cell r="E814">
            <v>245</v>
          </cell>
        </row>
        <row r="815">
          <cell r="B815" t="str">
            <v>레미콘</v>
          </cell>
          <cell r="C815" t="str">
            <v>25-270-12</v>
          </cell>
          <cell r="D815" t="str">
            <v>M3</v>
          </cell>
          <cell r="E815">
            <v>281</v>
          </cell>
        </row>
        <row r="816">
          <cell r="B816" t="str">
            <v>레미콘</v>
          </cell>
          <cell r="C816" t="str">
            <v>25-240-12</v>
          </cell>
          <cell r="D816" t="str">
            <v>M3</v>
          </cell>
          <cell r="E816">
            <v>1250</v>
          </cell>
        </row>
        <row r="817">
          <cell r="B817" t="str">
            <v>레미콘</v>
          </cell>
          <cell r="C817" t="str">
            <v>25-210-12</v>
          </cell>
          <cell r="D817" t="str">
            <v>M3</v>
          </cell>
          <cell r="E817">
            <v>30</v>
          </cell>
        </row>
        <row r="818">
          <cell r="B818" t="str">
            <v>레미콘</v>
          </cell>
          <cell r="C818" t="str">
            <v>40-160- 8</v>
          </cell>
          <cell r="D818" t="str">
            <v>M3</v>
          </cell>
          <cell r="E818">
            <v>68</v>
          </cell>
        </row>
        <row r="820">
          <cell r="B820" t="str">
            <v>철  근</v>
          </cell>
          <cell r="C820" t="str">
            <v>D 10 M/M</v>
          </cell>
          <cell r="D820" t="str">
            <v>TON</v>
          </cell>
          <cell r="E820">
            <v>0.56699999999999995</v>
          </cell>
        </row>
        <row r="821">
          <cell r="B821" t="str">
            <v>철  근</v>
          </cell>
          <cell r="C821" t="str">
            <v>D 13 M/M</v>
          </cell>
          <cell r="D821" t="str">
            <v>TON</v>
          </cell>
          <cell r="E821">
            <v>5.0090000000000003</v>
          </cell>
        </row>
        <row r="822">
          <cell r="B822" t="str">
            <v>철  근</v>
          </cell>
          <cell r="C822" t="str">
            <v>D 16 M/M 이상</v>
          </cell>
          <cell r="D822" t="str">
            <v>TON</v>
          </cell>
          <cell r="E822">
            <v>203.709</v>
          </cell>
        </row>
        <row r="823">
          <cell r="B823" t="str">
            <v>철  근</v>
          </cell>
          <cell r="C823" t="str">
            <v>H 13 M/M</v>
          </cell>
          <cell r="D823" t="str">
            <v>TON</v>
          </cell>
          <cell r="E823">
            <v>14.323</v>
          </cell>
        </row>
        <row r="824">
          <cell r="B824" t="str">
            <v>철  근</v>
          </cell>
          <cell r="C824" t="str">
            <v>H 16 M/M 이상</v>
          </cell>
          <cell r="D824" t="str">
            <v>TON</v>
          </cell>
          <cell r="E824">
            <v>35.593000000000004</v>
          </cell>
        </row>
        <row r="825">
          <cell r="B825" t="str">
            <v>고  철</v>
          </cell>
          <cell r="D825" t="str">
            <v>TON</v>
          </cell>
          <cell r="E825">
            <v>7.7759999999999998</v>
          </cell>
        </row>
        <row r="832">
          <cell r="B832" t="str">
            <v>구조물터파기</v>
          </cell>
          <cell r="C832" t="str">
            <v>(육상토사0-4M)</v>
          </cell>
          <cell r="D832" t="str">
            <v>M3</v>
          </cell>
          <cell r="E832">
            <v>2517</v>
          </cell>
        </row>
        <row r="833">
          <cell r="B833" t="str">
            <v>되메우기및다짐</v>
          </cell>
          <cell r="C833" t="str">
            <v>(인력50%+기계50%)</v>
          </cell>
          <cell r="D833" t="str">
            <v>M3</v>
          </cell>
          <cell r="E833">
            <v>1852</v>
          </cell>
        </row>
        <row r="834">
          <cell r="B834" t="str">
            <v>기초잡석부설및다짐</v>
          </cell>
          <cell r="D834" t="str">
            <v>M3</v>
          </cell>
          <cell r="E834">
            <v>211</v>
          </cell>
        </row>
        <row r="837">
          <cell r="B837" t="str">
            <v>콘크리트타설</v>
          </cell>
          <cell r="C837" t="str">
            <v>(철근,VIB포함)</v>
          </cell>
          <cell r="D837" t="str">
            <v>M3</v>
          </cell>
          <cell r="E837">
            <v>771</v>
          </cell>
        </row>
        <row r="838">
          <cell r="B838" t="str">
            <v>콘크리트타설</v>
          </cell>
          <cell r="C838" t="str">
            <v>(무근,VIB제외)</v>
          </cell>
          <cell r="D838" t="str">
            <v>M3</v>
          </cell>
          <cell r="E838">
            <v>32</v>
          </cell>
        </row>
        <row r="841">
          <cell r="B841" t="str">
            <v>문양거푸집(0-7M)</v>
          </cell>
          <cell r="C841" t="str">
            <v>20회사용</v>
          </cell>
          <cell r="D841" t="str">
            <v>M2</v>
          </cell>
          <cell r="E841">
            <v>413</v>
          </cell>
        </row>
        <row r="842">
          <cell r="B842" t="str">
            <v>합판거푸집</v>
          </cell>
          <cell r="C842" t="str">
            <v>(3회 0- 7M)</v>
          </cell>
          <cell r="D842" t="str">
            <v>M2</v>
          </cell>
          <cell r="E842">
            <v>772</v>
          </cell>
        </row>
        <row r="843">
          <cell r="B843" t="str">
            <v>합판거푸집</v>
          </cell>
          <cell r="C843" t="str">
            <v>(4 회)</v>
          </cell>
          <cell r="D843" t="str">
            <v>M2</v>
          </cell>
          <cell r="E843">
            <v>160</v>
          </cell>
        </row>
        <row r="844">
          <cell r="B844" t="str">
            <v>합판거푸집</v>
          </cell>
          <cell r="C844" t="str">
            <v>(6 회)</v>
          </cell>
          <cell r="D844" t="str">
            <v>M2</v>
          </cell>
          <cell r="E844">
            <v>23</v>
          </cell>
        </row>
        <row r="846">
          <cell r="B846" t="str">
            <v>강관비계</v>
          </cell>
          <cell r="C846" t="str">
            <v>(암거및소형구조물)</v>
          </cell>
          <cell r="D846" t="str">
            <v>M2</v>
          </cell>
          <cell r="E846">
            <v>1063</v>
          </cell>
        </row>
        <row r="847">
          <cell r="B847" t="str">
            <v>PVC PIPE 설치</v>
          </cell>
          <cell r="C847" t="str">
            <v>(D=100 M/M)</v>
          </cell>
          <cell r="D847" t="str">
            <v>M</v>
          </cell>
          <cell r="E847">
            <v>106</v>
          </cell>
        </row>
        <row r="848">
          <cell r="B848" t="str">
            <v>부직포</v>
          </cell>
          <cell r="D848" t="str">
            <v>M2</v>
          </cell>
          <cell r="E848">
            <v>273</v>
          </cell>
        </row>
        <row r="849">
          <cell r="B849" t="str">
            <v>DOWEL BAR 설치</v>
          </cell>
          <cell r="C849" t="str">
            <v>(D25,L=800)</v>
          </cell>
          <cell r="D849" t="str">
            <v>EA</v>
          </cell>
          <cell r="E849">
            <v>58</v>
          </cell>
        </row>
        <row r="850">
          <cell r="B850" t="str">
            <v>스치로폴</v>
          </cell>
          <cell r="C850" t="str">
            <v>(T=20 M/M)</v>
          </cell>
          <cell r="D850" t="str">
            <v>M2</v>
          </cell>
          <cell r="E850">
            <v>51</v>
          </cell>
        </row>
        <row r="851">
          <cell r="B851" t="str">
            <v>스페이샤설치</v>
          </cell>
          <cell r="D851" t="str">
            <v>M2</v>
          </cell>
          <cell r="E851">
            <v>1248</v>
          </cell>
        </row>
        <row r="853">
          <cell r="B853" t="str">
            <v>철근가공조립</v>
          </cell>
          <cell r="C853" t="str">
            <v>(간 단)</v>
          </cell>
          <cell r="D853" t="str">
            <v>TON</v>
          </cell>
          <cell r="E853">
            <v>0.28999999999999998</v>
          </cell>
        </row>
        <row r="854">
          <cell r="B854" t="str">
            <v>철근가공조립</v>
          </cell>
          <cell r="C854" t="str">
            <v>(복 잡)</v>
          </cell>
          <cell r="D854" t="str">
            <v>TON</v>
          </cell>
          <cell r="E854">
            <v>79.78</v>
          </cell>
        </row>
        <row r="856">
          <cell r="B856" t="str">
            <v>우레탄실란트</v>
          </cell>
          <cell r="D856" t="str">
            <v>KG</v>
          </cell>
          <cell r="E856">
            <v>0.57099999999999995</v>
          </cell>
        </row>
        <row r="857">
          <cell r="B857" t="str">
            <v>철근운반</v>
          </cell>
          <cell r="D857" t="str">
            <v>TON</v>
          </cell>
          <cell r="E857">
            <v>75</v>
          </cell>
        </row>
        <row r="860">
          <cell r="B860" t="str">
            <v>레미콘</v>
          </cell>
          <cell r="C860" t="str">
            <v>25-240-12</v>
          </cell>
          <cell r="D860" t="str">
            <v>M3</v>
          </cell>
          <cell r="E860">
            <v>778</v>
          </cell>
        </row>
        <row r="861">
          <cell r="B861" t="str">
            <v>레미콘</v>
          </cell>
          <cell r="C861" t="str">
            <v>40-160- 8</v>
          </cell>
          <cell r="D861" t="str">
            <v>M3</v>
          </cell>
          <cell r="E861">
            <v>32</v>
          </cell>
        </row>
        <row r="863">
          <cell r="B863" t="str">
            <v>철  근</v>
          </cell>
          <cell r="C863" t="str">
            <v>D 13 M/M</v>
          </cell>
          <cell r="D863" t="str">
            <v>TON</v>
          </cell>
          <cell r="E863">
            <v>4.6189999999999998</v>
          </cell>
        </row>
        <row r="864">
          <cell r="B864" t="str">
            <v>철  근</v>
          </cell>
          <cell r="C864" t="str">
            <v>D 16 M/M 이상</v>
          </cell>
          <cell r="D864" t="str">
            <v>TON</v>
          </cell>
          <cell r="E864">
            <v>75.450999999999993</v>
          </cell>
        </row>
        <row r="865">
          <cell r="B865" t="str">
            <v>고  철</v>
          </cell>
          <cell r="D865" t="str">
            <v>TON</v>
          </cell>
          <cell r="E865">
            <v>2.4020000000000001</v>
          </cell>
        </row>
        <row r="870">
          <cell r="B870" t="str">
            <v>암거구조물터파기</v>
          </cell>
          <cell r="C870" t="str">
            <v>(육상토사0-4M)</v>
          </cell>
          <cell r="D870" t="str">
            <v>M3</v>
          </cell>
          <cell r="E870">
            <v>6062</v>
          </cell>
        </row>
        <row r="871">
          <cell r="B871" t="str">
            <v>되메우기및다짐</v>
          </cell>
          <cell r="C871" t="str">
            <v>(인력50%+기계50%)</v>
          </cell>
          <cell r="D871" t="str">
            <v>M3</v>
          </cell>
          <cell r="E871">
            <v>1520</v>
          </cell>
        </row>
        <row r="872">
          <cell r="B872" t="str">
            <v>구조물뒷채움</v>
          </cell>
          <cell r="D872" t="str">
            <v>M3</v>
          </cell>
          <cell r="E872">
            <v>1907</v>
          </cell>
        </row>
        <row r="873">
          <cell r="B873" t="str">
            <v>기초잡석부설및다짐</v>
          </cell>
          <cell r="D873" t="str">
            <v>M3</v>
          </cell>
          <cell r="E873">
            <v>940</v>
          </cell>
        </row>
        <row r="876">
          <cell r="B876" t="str">
            <v>합판거푸집</v>
          </cell>
          <cell r="C876" t="str">
            <v>(3회 0- 7M)</v>
          </cell>
          <cell r="D876" t="str">
            <v>M2</v>
          </cell>
          <cell r="E876">
            <v>7058</v>
          </cell>
        </row>
        <row r="877">
          <cell r="B877" t="str">
            <v>합판거푸집</v>
          </cell>
          <cell r="C877" t="str">
            <v>(4 회)</v>
          </cell>
          <cell r="D877" t="str">
            <v>M2</v>
          </cell>
          <cell r="E877">
            <v>1731</v>
          </cell>
        </row>
        <row r="878">
          <cell r="B878" t="str">
            <v>합판거푸집</v>
          </cell>
          <cell r="C878" t="str">
            <v>(6 회)</v>
          </cell>
          <cell r="D878" t="str">
            <v>M2</v>
          </cell>
          <cell r="E878">
            <v>154</v>
          </cell>
        </row>
        <row r="879">
          <cell r="B879" t="str">
            <v>문양거푸집(0-7M)</v>
          </cell>
          <cell r="C879" t="str">
            <v>20회사용</v>
          </cell>
          <cell r="D879" t="str">
            <v>M2</v>
          </cell>
          <cell r="E879">
            <v>1055</v>
          </cell>
        </row>
        <row r="881">
          <cell r="B881" t="str">
            <v>강관비계</v>
          </cell>
          <cell r="C881" t="str">
            <v>(암거및소형구조물)</v>
          </cell>
          <cell r="D881" t="str">
            <v>M2</v>
          </cell>
          <cell r="E881">
            <v>4586</v>
          </cell>
        </row>
        <row r="882">
          <cell r="B882" t="str">
            <v>강관동바리</v>
          </cell>
          <cell r="C882" t="str">
            <v>(암거용)</v>
          </cell>
          <cell r="D882" t="str">
            <v>공/M3</v>
          </cell>
          <cell r="E882">
            <v>5360</v>
          </cell>
        </row>
        <row r="884">
          <cell r="B884" t="str">
            <v>콘크리트펌프카타설</v>
          </cell>
          <cell r="C884" t="str">
            <v>(철  근)</v>
          </cell>
          <cell r="D884" t="str">
            <v>M3</v>
          </cell>
          <cell r="E884">
            <v>4281</v>
          </cell>
        </row>
        <row r="885">
          <cell r="B885" t="str">
            <v>콘크리트타설</v>
          </cell>
          <cell r="C885" t="str">
            <v>(무근,VIB제외)</v>
          </cell>
          <cell r="D885" t="str">
            <v>M3</v>
          </cell>
          <cell r="E885">
            <v>323</v>
          </cell>
        </row>
        <row r="888">
          <cell r="B888" t="str">
            <v>PVC지수판</v>
          </cell>
          <cell r="C888" t="str">
            <v>(200*5T)</v>
          </cell>
          <cell r="D888" t="str">
            <v>M</v>
          </cell>
          <cell r="E888">
            <v>258</v>
          </cell>
        </row>
        <row r="889">
          <cell r="B889" t="str">
            <v>DOWEL BAR 설치</v>
          </cell>
          <cell r="C889" t="str">
            <v>(D25,L=800)</v>
          </cell>
          <cell r="D889" t="str">
            <v>EA</v>
          </cell>
          <cell r="E889">
            <v>524</v>
          </cell>
        </row>
        <row r="890">
          <cell r="B890" t="str">
            <v>우레탄실란트</v>
          </cell>
          <cell r="D890" t="str">
            <v>KG</v>
          </cell>
          <cell r="E890">
            <v>2.2799999999999998</v>
          </cell>
        </row>
        <row r="893">
          <cell r="B893" t="str">
            <v>DOWEL BAR 설치</v>
          </cell>
          <cell r="C893" t="str">
            <v>(D25,L=600)</v>
          </cell>
          <cell r="D893" t="str">
            <v>EA</v>
          </cell>
          <cell r="E893">
            <v>418</v>
          </cell>
        </row>
        <row r="894">
          <cell r="B894" t="str">
            <v>타르페이퍼</v>
          </cell>
          <cell r="C894" t="str">
            <v>T=15 M/M</v>
          </cell>
          <cell r="D894" t="str">
            <v>M2</v>
          </cell>
          <cell r="E894">
            <v>40</v>
          </cell>
        </row>
        <row r="895">
          <cell r="B895" t="str">
            <v>스틸파이프.</v>
          </cell>
          <cell r="C895" t="str">
            <v>(D=65*1.5T)</v>
          </cell>
          <cell r="D895" t="str">
            <v>M</v>
          </cell>
          <cell r="E895">
            <v>100</v>
          </cell>
        </row>
        <row r="897">
          <cell r="B897" t="str">
            <v>스치로폴</v>
          </cell>
          <cell r="C897" t="str">
            <v>(T=20 M/M)</v>
          </cell>
          <cell r="D897" t="str">
            <v>M2</v>
          </cell>
          <cell r="E897">
            <v>232</v>
          </cell>
        </row>
        <row r="898">
          <cell r="B898" t="str">
            <v>PVC PIPE 설치</v>
          </cell>
          <cell r="C898" t="str">
            <v>(D=100 M/M)</v>
          </cell>
          <cell r="D898" t="str">
            <v>M</v>
          </cell>
          <cell r="E898">
            <v>113</v>
          </cell>
        </row>
        <row r="899">
          <cell r="B899" t="str">
            <v>부직포</v>
          </cell>
          <cell r="D899" t="str">
            <v>M2</v>
          </cell>
          <cell r="E899">
            <v>515</v>
          </cell>
        </row>
        <row r="900">
          <cell r="B900" t="str">
            <v>아스팔트방수</v>
          </cell>
          <cell r="C900" t="str">
            <v>(2 회)</v>
          </cell>
          <cell r="D900" t="str">
            <v>M2</v>
          </cell>
          <cell r="E900">
            <v>4574</v>
          </cell>
        </row>
        <row r="901">
          <cell r="B901" t="str">
            <v>스페이샤설치</v>
          </cell>
          <cell r="D901" t="str">
            <v>M2</v>
          </cell>
          <cell r="E901">
            <v>11478</v>
          </cell>
        </row>
        <row r="903">
          <cell r="B903" t="str">
            <v>철근가공조립</v>
          </cell>
          <cell r="C903" t="str">
            <v>(간 단)</v>
          </cell>
          <cell r="D903" t="str">
            <v>TON</v>
          </cell>
          <cell r="E903">
            <v>6.1340000000000003</v>
          </cell>
        </row>
        <row r="904">
          <cell r="B904" t="str">
            <v>철근가공조립</v>
          </cell>
          <cell r="C904" t="str">
            <v>(복 잡)</v>
          </cell>
          <cell r="D904" t="str">
            <v>TON</v>
          </cell>
          <cell r="E904">
            <v>925.26499999999999</v>
          </cell>
        </row>
        <row r="906">
          <cell r="B906" t="str">
            <v>전선관설치</v>
          </cell>
          <cell r="C906" t="str">
            <v>(D=100 M/M)</v>
          </cell>
          <cell r="D906" t="str">
            <v>M</v>
          </cell>
          <cell r="E906">
            <v>556</v>
          </cell>
        </row>
        <row r="907">
          <cell r="B907" t="str">
            <v>철근운반</v>
          </cell>
          <cell r="D907" t="str">
            <v>TON</v>
          </cell>
          <cell r="E907">
            <v>931</v>
          </cell>
        </row>
        <row r="910">
          <cell r="B910" t="str">
            <v>레미콘</v>
          </cell>
          <cell r="C910" t="str">
            <v>25-240-12</v>
          </cell>
          <cell r="D910" t="str">
            <v>M3</v>
          </cell>
          <cell r="E910">
            <v>4280</v>
          </cell>
        </row>
        <row r="911">
          <cell r="B911" t="str">
            <v>레미콘</v>
          </cell>
          <cell r="C911" t="str">
            <v>40-160- 8</v>
          </cell>
          <cell r="D911" t="str">
            <v>M3</v>
          </cell>
          <cell r="E911">
            <v>323</v>
          </cell>
        </row>
        <row r="913">
          <cell r="B913" t="str">
            <v>철  근</v>
          </cell>
          <cell r="C913" t="str">
            <v>D 13 M/M</v>
          </cell>
          <cell r="D913" t="str">
            <v>TON</v>
          </cell>
          <cell r="E913">
            <v>4.3789999999999996</v>
          </cell>
        </row>
        <row r="914">
          <cell r="B914" t="str">
            <v>철  근</v>
          </cell>
          <cell r="C914" t="str">
            <v>D 16 M/M 이상</v>
          </cell>
          <cell r="D914" t="str">
            <v>TON</v>
          </cell>
          <cell r="E914">
            <v>926.31200000000001</v>
          </cell>
        </row>
        <row r="915">
          <cell r="B915" t="str">
            <v>고  철</v>
          </cell>
          <cell r="D915" t="str">
            <v>TON</v>
          </cell>
          <cell r="E915">
            <v>27.940999999999999</v>
          </cell>
        </row>
        <row r="921">
          <cell r="B921" t="str">
            <v>보조기층구입및운반 .</v>
          </cell>
          <cell r="D921" t="str">
            <v>M3</v>
          </cell>
          <cell r="E921">
            <v>42820</v>
          </cell>
        </row>
        <row r="922">
          <cell r="B922" t="str">
            <v>보조기층포설및다짐</v>
          </cell>
          <cell r="C922" t="str">
            <v>(T = 15 CM)</v>
          </cell>
          <cell r="D922" t="str">
            <v>M3</v>
          </cell>
          <cell r="E922">
            <v>17067</v>
          </cell>
        </row>
        <row r="923">
          <cell r="B923" t="str">
            <v>보조기층포설및다짐</v>
          </cell>
          <cell r="C923" t="str">
            <v>(T = 20 CM)</v>
          </cell>
          <cell r="D923" t="str">
            <v>M3</v>
          </cell>
          <cell r="E923">
            <v>1619</v>
          </cell>
        </row>
        <row r="924">
          <cell r="B924" t="str">
            <v>보조기층포설및다짐</v>
          </cell>
          <cell r="C924" t="str">
            <v>(T = 30 CM)</v>
          </cell>
          <cell r="D924" t="str">
            <v>M3</v>
          </cell>
          <cell r="E924">
            <v>11397</v>
          </cell>
        </row>
        <row r="925">
          <cell r="B925" t="str">
            <v>보조기층포설및다짐</v>
          </cell>
          <cell r="C925" t="str">
            <v>(백호우포설T=15CM)</v>
          </cell>
          <cell r="D925" t="str">
            <v>M3</v>
          </cell>
          <cell r="E925">
            <v>3205</v>
          </cell>
        </row>
        <row r="928">
          <cell r="B928" t="str">
            <v>린콘크리트 기층</v>
          </cell>
          <cell r="C928" t="str">
            <v>(포설및다짐)T=15 CM</v>
          </cell>
          <cell r="D928" t="str">
            <v>M3</v>
          </cell>
          <cell r="E928">
            <v>14631</v>
          </cell>
        </row>
        <row r="932">
          <cell r="B932" t="str">
            <v>시멘트콘크리트포장</v>
          </cell>
          <cell r="C932" t="str">
            <v>(본선2차선,기계포설)</v>
          </cell>
          <cell r="D932" t="str">
            <v>M3</v>
          </cell>
          <cell r="E932">
            <v>19087</v>
          </cell>
        </row>
        <row r="933">
          <cell r="B933" t="str">
            <v>시멘트콘크리트포장</v>
          </cell>
          <cell r="C933" t="str">
            <v>(본선1차선기계포설)</v>
          </cell>
          <cell r="D933" t="str">
            <v>M3</v>
          </cell>
          <cell r="E933">
            <v>1181</v>
          </cell>
        </row>
        <row r="936">
          <cell r="B936" t="str">
            <v>시멘트콘크리트포장</v>
          </cell>
          <cell r="C936" t="str">
            <v>교량접속,완충슬래브</v>
          </cell>
          <cell r="D936" t="str">
            <v>M3</v>
          </cell>
          <cell r="E936">
            <v>441</v>
          </cell>
        </row>
        <row r="937">
          <cell r="B937" t="str">
            <v>시멘트콘크리트포장</v>
          </cell>
          <cell r="C937" t="str">
            <v>연결로접속,암거보강</v>
          </cell>
          <cell r="D937" t="str">
            <v>M3</v>
          </cell>
          <cell r="E937">
            <v>902</v>
          </cell>
        </row>
        <row r="938">
          <cell r="B938" t="str">
            <v>시멘트콘크리트포장</v>
          </cell>
          <cell r="C938" t="str">
            <v>(절성경계보강부)</v>
          </cell>
          <cell r="D938" t="str">
            <v>M3</v>
          </cell>
          <cell r="E938">
            <v>3607</v>
          </cell>
        </row>
        <row r="939">
          <cell r="B939" t="str">
            <v>시멘트콘크리트포장</v>
          </cell>
          <cell r="C939" t="str">
            <v>(부체도로인력포설)</v>
          </cell>
          <cell r="D939" t="str">
            <v>M3</v>
          </cell>
          <cell r="E939">
            <v>1343</v>
          </cell>
        </row>
        <row r="940">
          <cell r="B940" t="str">
            <v>시멘트콘크리트포장</v>
          </cell>
          <cell r="C940" t="str">
            <v>(중분대기초,인력포설</v>
          </cell>
          <cell r="D940" t="str">
            <v>M3</v>
          </cell>
          <cell r="E940">
            <v>696</v>
          </cell>
        </row>
        <row r="944">
          <cell r="B944" t="str">
            <v>철근운반</v>
          </cell>
          <cell r="D944" t="str">
            <v>TON</v>
          </cell>
          <cell r="E944">
            <v>367</v>
          </cell>
        </row>
        <row r="945">
          <cell r="B945" t="str">
            <v>철근가공조립</v>
          </cell>
          <cell r="C945" t="str">
            <v>(간 단)</v>
          </cell>
          <cell r="D945" t="str">
            <v>TON</v>
          </cell>
          <cell r="E945">
            <v>17.077000000000002</v>
          </cell>
        </row>
        <row r="946">
          <cell r="B946" t="str">
            <v>철근가공조립</v>
          </cell>
          <cell r="C946" t="str">
            <v>(보 통)</v>
          </cell>
          <cell r="D946" t="str">
            <v>TON</v>
          </cell>
          <cell r="E946">
            <v>338.923</v>
          </cell>
        </row>
        <row r="947">
          <cell r="B947" t="str">
            <v>와이어메쉬설치</v>
          </cell>
          <cell r="C947" t="str">
            <v>(#8-150*150)</v>
          </cell>
          <cell r="D947" t="str">
            <v>M2</v>
          </cell>
          <cell r="E947">
            <v>6872</v>
          </cell>
        </row>
        <row r="948">
          <cell r="B948" t="str">
            <v>스페이샤설치</v>
          </cell>
          <cell r="D948" t="str">
            <v>M2</v>
          </cell>
          <cell r="E948">
            <v>13123</v>
          </cell>
        </row>
        <row r="949">
          <cell r="B949" t="str">
            <v>비닐깔기</v>
          </cell>
          <cell r="D949" t="str">
            <v>M2</v>
          </cell>
          <cell r="E949">
            <v>95033</v>
          </cell>
        </row>
        <row r="950">
          <cell r="B950" t="str">
            <v>합판거푸집</v>
          </cell>
          <cell r="C950" t="str">
            <v>(4 회)</v>
          </cell>
          <cell r="D950" t="str">
            <v>M2</v>
          </cell>
          <cell r="E950">
            <v>2112</v>
          </cell>
        </row>
        <row r="954">
          <cell r="B954" t="str">
            <v>줄눈설치(세로줄눈)</v>
          </cell>
          <cell r="C954" t="str">
            <v>(본선2차선)</v>
          </cell>
          <cell r="D954" t="str">
            <v>M</v>
          </cell>
          <cell r="E954">
            <v>9463</v>
          </cell>
        </row>
        <row r="955">
          <cell r="B955" t="str">
            <v>줄눈설치(세로줄눈)</v>
          </cell>
          <cell r="C955" t="str">
            <v>(1차선포설)</v>
          </cell>
          <cell r="D955" t="str">
            <v>M</v>
          </cell>
          <cell r="E955">
            <v>3287</v>
          </cell>
        </row>
        <row r="956">
          <cell r="B956" t="str">
            <v>줄눈설치(세로줄눈)</v>
          </cell>
          <cell r="C956" t="str">
            <v>(중분대기초)</v>
          </cell>
          <cell r="D956" t="str">
            <v>M</v>
          </cell>
          <cell r="E956">
            <v>8787</v>
          </cell>
        </row>
        <row r="959">
          <cell r="B959" t="str">
            <v>줄눈설치(가로줄눈)</v>
          </cell>
          <cell r="C959" t="str">
            <v>(본선2차선)</v>
          </cell>
          <cell r="D959" t="str">
            <v>M</v>
          </cell>
          <cell r="E959">
            <v>13531</v>
          </cell>
        </row>
        <row r="960">
          <cell r="B960" t="str">
            <v>줄눈설치(가로줄눈)</v>
          </cell>
          <cell r="C960" t="str">
            <v>(교량접속부)</v>
          </cell>
          <cell r="D960" t="str">
            <v>M</v>
          </cell>
          <cell r="E960">
            <v>199</v>
          </cell>
        </row>
        <row r="961">
          <cell r="B961" t="str">
            <v>줄눈설치(가로줄눈)</v>
          </cell>
          <cell r="C961" t="str">
            <v>(중분대기초)</v>
          </cell>
          <cell r="D961" t="str">
            <v>M</v>
          </cell>
          <cell r="E961">
            <v>769</v>
          </cell>
        </row>
        <row r="964">
          <cell r="B964" t="str">
            <v>줄눈설치(팽창줄눈)</v>
          </cell>
          <cell r="C964" t="str">
            <v>(본선2차선)</v>
          </cell>
          <cell r="D964" t="str">
            <v>M</v>
          </cell>
          <cell r="E964">
            <v>249</v>
          </cell>
        </row>
        <row r="965">
          <cell r="B965" t="str">
            <v>줄눈설치(팽창줄눈)</v>
          </cell>
          <cell r="C965" t="str">
            <v>(교량접속부)</v>
          </cell>
          <cell r="D965" t="str">
            <v>M</v>
          </cell>
          <cell r="E965">
            <v>161</v>
          </cell>
        </row>
        <row r="966">
          <cell r="B966" t="str">
            <v>줄눈설치(팽창줄눈)</v>
          </cell>
          <cell r="C966" t="str">
            <v>(아스콘포장접속부)</v>
          </cell>
          <cell r="D966" t="str">
            <v>M</v>
          </cell>
          <cell r="E966">
            <v>37</v>
          </cell>
        </row>
        <row r="967">
          <cell r="B967" t="str">
            <v>줄눈설치(팽창줄눈)</v>
          </cell>
          <cell r="C967" t="str">
            <v>(중분대기초)</v>
          </cell>
          <cell r="D967" t="str">
            <v>M</v>
          </cell>
          <cell r="E967">
            <v>13</v>
          </cell>
        </row>
        <row r="968">
          <cell r="B968" t="str">
            <v>줄눈설치(부체도로용)</v>
          </cell>
          <cell r="C968" t="str">
            <v>(판재 200*15)</v>
          </cell>
          <cell r="D968" t="str">
            <v>M</v>
          </cell>
          <cell r="E968">
            <v>1287</v>
          </cell>
        </row>
        <row r="971">
          <cell r="B971" t="str">
            <v>콘크리트포장 연마</v>
          </cell>
          <cell r="D971" t="str">
            <v>M2</v>
          </cell>
          <cell r="E971">
            <v>1296</v>
          </cell>
        </row>
        <row r="973">
          <cell r="B973" t="str">
            <v>프라임코팅</v>
          </cell>
          <cell r="C973" t="str">
            <v>(MC-1,80L/a)</v>
          </cell>
          <cell r="D973" t="str">
            <v>a</v>
          </cell>
          <cell r="E973">
            <v>358</v>
          </cell>
        </row>
        <row r="974">
          <cell r="B974" t="str">
            <v>아스팔트운반</v>
          </cell>
          <cell r="C974" t="str">
            <v>(MC-1)</v>
          </cell>
          <cell r="D974" t="str">
            <v>D/M</v>
          </cell>
          <cell r="E974">
            <v>146</v>
          </cell>
        </row>
        <row r="977">
          <cell r="B977" t="str">
            <v>택코팅</v>
          </cell>
          <cell r="C977" t="str">
            <v>(RSC-4,35L/a)</v>
          </cell>
          <cell r="D977" t="str">
            <v>a</v>
          </cell>
          <cell r="E977">
            <v>794</v>
          </cell>
        </row>
        <row r="978">
          <cell r="B978" t="str">
            <v>아스팔트운반</v>
          </cell>
          <cell r="C978" t="str">
            <v>(RSC-4)</v>
          </cell>
          <cell r="D978" t="str">
            <v>D/M</v>
          </cell>
          <cell r="E978">
            <v>142</v>
          </cell>
        </row>
        <row r="980">
          <cell r="B980" t="str">
            <v>기층아스콘포설및다짐</v>
          </cell>
          <cell r="C980" t="str">
            <v>(T=20 CM)</v>
          </cell>
          <cell r="D980" t="str">
            <v>a</v>
          </cell>
          <cell r="E980">
            <v>355</v>
          </cell>
        </row>
        <row r="982">
          <cell r="B982" t="str">
            <v>표층포설및다짐</v>
          </cell>
          <cell r="C982" t="str">
            <v>(T= 8 CM)</v>
          </cell>
          <cell r="D982" t="str">
            <v>a</v>
          </cell>
          <cell r="E982">
            <v>81</v>
          </cell>
        </row>
        <row r="983">
          <cell r="B983" t="str">
            <v>표층포설및다짐</v>
          </cell>
          <cell r="C983" t="str">
            <v>(T=10 CM)</v>
          </cell>
          <cell r="D983" t="str">
            <v>a</v>
          </cell>
          <cell r="E983">
            <v>358</v>
          </cell>
        </row>
        <row r="986">
          <cell r="B986" t="str">
            <v>노견토</v>
          </cell>
          <cell r="C986" t="str">
            <v>(구입및운반)</v>
          </cell>
          <cell r="D986" t="str">
            <v>M3</v>
          </cell>
          <cell r="E986">
            <v>2949</v>
          </cell>
        </row>
        <row r="987">
          <cell r="B987" t="str">
            <v>노견토포설및다짐</v>
          </cell>
          <cell r="C987" t="str">
            <v>(T=30 CM)</v>
          </cell>
          <cell r="D987" t="str">
            <v>M3</v>
          </cell>
          <cell r="E987">
            <v>2293</v>
          </cell>
        </row>
        <row r="989">
          <cell r="B989" t="str">
            <v>포장장비임대료</v>
          </cell>
          <cell r="C989" t="str">
            <v>(2차로포설장비)</v>
          </cell>
          <cell r="D989" t="str">
            <v>개월</v>
          </cell>
          <cell r="E989">
            <v>8</v>
          </cell>
        </row>
        <row r="992">
          <cell r="B992" t="str">
            <v>레미콘</v>
          </cell>
          <cell r="C992" t="str">
            <v>32-45- 5</v>
          </cell>
          <cell r="D992" t="str">
            <v>M3</v>
          </cell>
          <cell r="E992">
            <v>25949</v>
          </cell>
        </row>
        <row r="993">
          <cell r="B993" t="str">
            <v>레미콘</v>
          </cell>
          <cell r="C993" t="str">
            <v>40-100-8</v>
          </cell>
          <cell r="D993" t="str">
            <v>M3</v>
          </cell>
          <cell r="E993">
            <v>14924</v>
          </cell>
        </row>
        <row r="994">
          <cell r="B994" t="str">
            <v>레미콘</v>
          </cell>
          <cell r="C994" t="str">
            <v>25-270-15</v>
          </cell>
          <cell r="D994" t="str">
            <v>M3</v>
          </cell>
          <cell r="E994">
            <v>445</v>
          </cell>
        </row>
        <row r="995">
          <cell r="B995" t="str">
            <v>레미콘</v>
          </cell>
          <cell r="C995" t="str">
            <v>40-180- 8</v>
          </cell>
          <cell r="D995" t="str">
            <v>M3</v>
          </cell>
          <cell r="E995">
            <v>1370</v>
          </cell>
        </row>
        <row r="998">
          <cell r="B998" t="str">
            <v>기층아스콘</v>
          </cell>
          <cell r="C998" t="str">
            <v>기층용(#467)</v>
          </cell>
          <cell r="D998" t="str">
            <v>TON</v>
          </cell>
          <cell r="E998">
            <v>16978</v>
          </cell>
        </row>
        <row r="999">
          <cell r="B999" t="str">
            <v>표층아스콘</v>
          </cell>
          <cell r="C999" t="str">
            <v>표층용(# 78)</v>
          </cell>
          <cell r="D999" t="str">
            <v>TON</v>
          </cell>
          <cell r="E999">
            <v>10031</v>
          </cell>
        </row>
        <row r="1002">
          <cell r="B1002" t="str">
            <v>아스팔트</v>
          </cell>
          <cell r="C1002" t="str">
            <v>MC -1</v>
          </cell>
          <cell r="D1002" t="str">
            <v>D/M</v>
          </cell>
          <cell r="E1002">
            <v>146</v>
          </cell>
        </row>
        <row r="1003">
          <cell r="B1003" t="str">
            <v>아스팔트</v>
          </cell>
          <cell r="C1003" t="str">
            <v>RSC-4</v>
          </cell>
          <cell r="D1003" t="str">
            <v>D/M</v>
          </cell>
          <cell r="E1003">
            <v>142</v>
          </cell>
        </row>
        <row r="1006">
          <cell r="B1006" t="str">
            <v>철  근</v>
          </cell>
          <cell r="C1006" t="str">
            <v>D 13 M/M</v>
          </cell>
          <cell r="D1006" t="str">
            <v>TON</v>
          </cell>
          <cell r="E1006">
            <v>79.335999999999999</v>
          </cell>
        </row>
        <row r="1007">
          <cell r="B1007" t="str">
            <v>철  근</v>
          </cell>
          <cell r="C1007" t="str">
            <v>D 16 M/M 이상</v>
          </cell>
          <cell r="D1007" t="str">
            <v>TON</v>
          </cell>
          <cell r="E1007">
            <v>287.34399999999999</v>
          </cell>
        </row>
        <row r="1009">
          <cell r="B1009" t="str">
            <v>고  철</v>
          </cell>
          <cell r="D1009" t="str">
            <v>TON</v>
          </cell>
          <cell r="E1009">
            <v>11</v>
          </cell>
        </row>
        <row r="1011">
          <cell r="B1011" t="str">
            <v>철근운반</v>
          </cell>
          <cell r="D1011" t="str">
            <v>TON</v>
          </cell>
          <cell r="E1011">
            <v>366.68</v>
          </cell>
        </row>
        <row r="1015">
          <cell r="B1015" t="str">
            <v>백색실선</v>
          </cell>
          <cell r="C1015" t="str">
            <v>(가열형)</v>
          </cell>
          <cell r="D1015" t="str">
            <v>M2</v>
          </cell>
          <cell r="E1015">
            <v>3303</v>
          </cell>
        </row>
        <row r="1016">
          <cell r="B1016" t="str">
            <v>백색파선</v>
          </cell>
          <cell r="C1016" t="str">
            <v>(가열형)</v>
          </cell>
          <cell r="D1016" t="str">
            <v>M2</v>
          </cell>
          <cell r="E1016">
            <v>4081</v>
          </cell>
        </row>
        <row r="1017">
          <cell r="B1017" t="str">
            <v>황색실선</v>
          </cell>
          <cell r="C1017" t="str">
            <v>(가열형)</v>
          </cell>
          <cell r="D1017" t="str">
            <v>M2</v>
          </cell>
          <cell r="E1017">
            <v>1861</v>
          </cell>
        </row>
        <row r="1018">
          <cell r="B1018" t="str">
            <v>황색파선</v>
          </cell>
          <cell r="C1018" t="str">
            <v>(가열형)</v>
          </cell>
          <cell r="D1018" t="str">
            <v>M2</v>
          </cell>
          <cell r="E1018">
            <v>15</v>
          </cell>
        </row>
        <row r="1019">
          <cell r="B1019" t="str">
            <v>문자기호및횡단보도</v>
          </cell>
          <cell r="C1019" t="str">
            <v>(융착식:백색)</v>
          </cell>
          <cell r="D1019" t="str">
            <v>M2</v>
          </cell>
          <cell r="E1019">
            <v>126</v>
          </cell>
        </row>
        <row r="1022">
          <cell r="B1022" t="str">
            <v>터파기</v>
          </cell>
          <cell r="C1022" t="str">
            <v>(인력100%)</v>
          </cell>
          <cell r="D1022" t="str">
            <v>M3</v>
          </cell>
          <cell r="E1022">
            <v>753</v>
          </cell>
        </row>
        <row r="1023">
          <cell r="B1023" t="str">
            <v>되메우기</v>
          </cell>
          <cell r="C1023" t="str">
            <v>(인력100%)</v>
          </cell>
          <cell r="D1023" t="str">
            <v>M3</v>
          </cell>
          <cell r="E1023">
            <v>649</v>
          </cell>
        </row>
        <row r="1024">
          <cell r="B1024" t="str">
            <v>콘크리트타설</v>
          </cell>
          <cell r="C1024" t="str">
            <v>(소형,VIB제외)</v>
          </cell>
          <cell r="D1024" t="str">
            <v>M3</v>
          </cell>
          <cell r="E1024">
            <v>59</v>
          </cell>
        </row>
        <row r="1025">
          <cell r="B1025" t="str">
            <v>콘크리트타설</v>
          </cell>
          <cell r="C1025" t="str">
            <v>(철근,VIB제외)</v>
          </cell>
          <cell r="D1025" t="str">
            <v>M3</v>
          </cell>
          <cell r="E1025">
            <v>43</v>
          </cell>
        </row>
        <row r="1026">
          <cell r="B1026" t="str">
            <v>합판거푸집</v>
          </cell>
          <cell r="C1026" t="str">
            <v>(4 회)</v>
          </cell>
          <cell r="D1026" t="str">
            <v>M2</v>
          </cell>
          <cell r="E1026">
            <v>409</v>
          </cell>
        </row>
        <row r="1027">
          <cell r="B1027" t="str">
            <v>철근가공조립</v>
          </cell>
          <cell r="C1027" t="str">
            <v>(간 단)</v>
          </cell>
          <cell r="D1027" t="str">
            <v>TON</v>
          </cell>
          <cell r="E1027">
            <v>3.2879999999999998</v>
          </cell>
        </row>
        <row r="1028">
          <cell r="B1028" t="str">
            <v>삼각표지판</v>
          </cell>
          <cell r="C1028" t="str">
            <v>(120 CM)</v>
          </cell>
          <cell r="D1028" t="str">
            <v>EA</v>
          </cell>
          <cell r="E1028">
            <v>32</v>
          </cell>
        </row>
        <row r="1029">
          <cell r="B1029" t="str">
            <v>원형표지판</v>
          </cell>
          <cell r="C1029" t="str">
            <v>90 CM</v>
          </cell>
          <cell r="D1029" t="str">
            <v>EA</v>
          </cell>
          <cell r="E1029">
            <v>19</v>
          </cell>
        </row>
        <row r="1030">
          <cell r="B1030" t="str">
            <v>삼각이중표지판</v>
          </cell>
          <cell r="D1030" t="str">
            <v>EA</v>
          </cell>
          <cell r="E1030">
            <v>17</v>
          </cell>
        </row>
        <row r="1031">
          <cell r="B1031" t="str">
            <v>삼각+원형표지판</v>
          </cell>
          <cell r="C1031" t="str">
            <v>120*900</v>
          </cell>
          <cell r="D1031" t="str">
            <v>EA</v>
          </cell>
          <cell r="E1031">
            <v>4</v>
          </cell>
        </row>
        <row r="1032">
          <cell r="B1032" t="str">
            <v>1지명방향표지판</v>
          </cell>
          <cell r="C1032" t="str">
            <v>(1850*1350)</v>
          </cell>
          <cell r="D1032" t="str">
            <v>EA</v>
          </cell>
          <cell r="E1032">
            <v>1</v>
          </cell>
        </row>
        <row r="1033">
          <cell r="B1033" t="str">
            <v>1지명출구예고표지판</v>
          </cell>
          <cell r="C1033" t="str">
            <v>(2500*1750)</v>
          </cell>
          <cell r="D1033" t="str">
            <v>EA</v>
          </cell>
          <cell r="E1033">
            <v>6</v>
          </cell>
        </row>
        <row r="1034">
          <cell r="B1034" t="str">
            <v>1지명출구점표지판</v>
          </cell>
          <cell r="C1034" t="str">
            <v>(2500*1750)</v>
          </cell>
          <cell r="D1034" t="str">
            <v>EA</v>
          </cell>
          <cell r="E1034">
            <v>6</v>
          </cell>
        </row>
        <row r="1035">
          <cell r="B1035" t="str">
            <v>2지명이정표지판</v>
          </cell>
          <cell r="C1035" t="str">
            <v>(3000*2000)</v>
          </cell>
          <cell r="D1035" t="str">
            <v>EA</v>
          </cell>
          <cell r="E1035">
            <v>2</v>
          </cell>
        </row>
        <row r="1036">
          <cell r="B1036" t="str">
            <v>2방향표지판</v>
          </cell>
          <cell r="C1036" t="str">
            <v>(3600*2200)</v>
          </cell>
          <cell r="D1036" t="str">
            <v>EA</v>
          </cell>
          <cell r="E1036">
            <v>4</v>
          </cell>
        </row>
        <row r="1037">
          <cell r="B1037" t="str">
            <v>2방향예고표지판</v>
          </cell>
          <cell r="C1037" t="str">
            <v>(4000*2500)</v>
          </cell>
          <cell r="D1037" t="str">
            <v>EA</v>
          </cell>
          <cell r="E1037">
            <v>6</v>
          </cell>
        </row>
        <row r="1038">
          <cell r="B1038" t="str">
            <v>2지명출구예고표지판</v>
          </cell>
          <cell r="C1038" t="str">
            <v>(3600*2200)</v>
          </cell>
          <cell r="D1038" t="str">
            <v>EA</v>
          </cell>
          <cell r="E1038">
            <v>2</v>
          </cell>
        </row>
        <row r="1039">
          <cell r="B1039" t="str">
            <v>2지명출구점표지판</v>
          </cell>
          <cell r="C1039" t="str">
            <v>(3600*2200)</v>
          </cell>
          <cell r="D1039" t="str">
            <v>EA</v>
          </cell>
          <cell r="E1039">
            <v>2</v>
          </cell>
        </row>
        <row r="1040">
          <cell r="B1040" t="str">
            <v>3방향예고표지판</v>
          </cell>
          <cell r="C1040" t="str">
            <v>4450*2200</v>
          </cell>
          <cell r="D1040" t="str">
            <v>EA</v>
          </cell>
          <cell r="E1040">
            <v>2</v>
          </cell>
        </row>
        <row r="1041">
          <cell r="B1041" t="str">
            <v>3방향표지판</v>
          </cell>
          <cell r="C1041" t="str">
            <v>4450*2200</v>
          </cell>
          <cell r="D1041" t="str">
            <v>EA</v>
          </cell>
          <cell r="E1041">
            <v>2</v>
          </cell>
        </row>
        <row r="1042">
          <cell r="B1042" t="str">
            <v>자동차전용도로표지판</v>
          </cell>
          <cell r="C1042" t="str">
            <v>765*900</v>
          </cell>
          <cell r="D1042" t="str">
            <v>EA</v>
          </cell>
          <cell r="E1042">
            <v>1</v>
          </cell>
        </row>
        <row r="1043">
          <cell r="B1043" t="str">
            <v>자동차전용도로해제표</v>
          </cell>
          <cell r="C1043" t="str">
            <v>지판(765*900)</v>
          </cell>
          <cell r="D1043" t="str">
            <v>EA</v>
          </cell>
          <cell r="E1043">
            <v>1</v>
          </cell>
        </row>
        <row r="1046">
          <cell r="B1046" t="str">
            <v>터파기</v>
          </cell>
          <cell r="C1046" t="str">
            <v>(인력100%)</v>
          </cell>
          <cell r="D1046" t="str">
            <v>M3</v>
          </cell>
          <cell r="E1046">
            <v>7</v>
          </cell>
        </row>
        <row r="1047">
          <cell r="B1047" t="str">
            <v>되메우기</v>
          </cell>
          <cell r="C1047" t="str">
            <v>(인력100%)</v>
          </cell>
          <cell r="D1047" t="str">
            <v>M3</v>
          </cell>
          <cell r="E1047">
            <v>6</v>
          </cell>
        </row>
        <row r="1048">
          <cell r="B1048" t="str">
            <v>콘크리트타설</v>
          </cell>
          <cell r="C1048" t="str">
            <v>(소형,VIB제외)</v>
          </cell>
          <cell r="D1048" t="str">
            <v>M3</v>
          </cell>
          <cell r="E1048">
            <v>1</v>
          </cell>
        </row>
        <row r="1049">
          <cell r="B1049" t="str">
            <v>합판거푸집</v>
          </cell>
          <cell r="C1049" t="str">
            <v>(소형 4회)</v>
          </cell>
          <cell r="D1049" t="str">
            <v>M2</v>
          </cell>
          <cell r="E1049">
            <v>4</v>
          </cell>
        </row>
        <row r="1050">
          <cell r="B1050" t="str">
            <v>갈매기표지판 양면</v>
          </cell>
          <cell r="C1050" t="str">
            <v>(600*300)</v>
          </cell>
          <cell r="D1050" t="str">
            <v>EA</v>
          </cell>
          <cell r="E1050">
            <v>10</v>
          </cell>
        </row>
        <row r="1051">
          <cell r="B1051" t="str">
            <v>갈매기표지판 단면</v>
          </cell>
          <cell r="C1051" t="str">
            <v>(600*300)</v>
          </cell>
          <cell r="D1051" t="str">
            <v>EA</v>
          </cell>
          <cell r="E1051">
            <v>42</v>
          </cell>
        </row>
        <row r="1054">
          <cell r="B1054" t="str">
            <v>가드레일</v>
          </cell>
          <cell r="C1054" t="str">
            <v>(3.2*455*4330)</v>
          </cell>
          <cell r="D1054" t="str">
            <v>경간</v>
          </cell>
          <cell r="E1054">
            <v>2922</v>
          </cell>
        </row>
        <row r="1055">
          <cell r="B1055" t="str">
            <v>단부레일</v>
          </cell>
          <cell r="C1055" t="str">
            <v>(3.2*455*765)</v>
          </cell>
          <cell r="D1055" t="str">
            <v>EA</v>
          </cell>
          <cell r="E1055">
            <v>110</v>
          </cell>
        </row>
        <row r="1056">
          <cell r="B1056" t="str">
            <v>가드레일포스트</v>
          </cell>
          <cell r="C1056" t="str">
            <v>(L=2.2 M)</v>
          </cell>
          <cell r="D1056" t="str">
            <v>EA</v>
          </cell>
          <cell r="E1056">
            <v>1977</v>
          </cell>
        </row>
        <row r="1059">
          <cell r="B1059" t="str">
            <v>데리네이타</v>
          </cell>
          <cell r="C1059" t="str">
            <v>(토공용)</v>
          </cell>
          <cell r="D1059" t="str">
            <v>EA</v>
          </cell>
          <cell r="E1059">
            <v>48</v>
          </cell>
        </row>
        <row r="1060">
          <cell r="B1060" t="str">
            <v>데리네이터</v>
          </cell>
          <cell r="C1060" t="str">
            <v>(가드레일용)</v>
          </cell>
          <cell r="D1060" t="str">
            <v>EA</v>
          </cell>
          <cell r="E1060">
            <v>133</v>
          </cell>
        </row>
        <row r="1061">
          <cell r="B1061" t="str">
            <v>데리네이타</v>
          </cell>
          <cell r="C1061" t="str">
            <v>(교량용)</v>
          </cell>
          <cell r="D1061" t="str">
            <v>EA</v>
          </cell>
          <cell r="E1061">
            <v>4</v>
          </cell>
        </row>
        <row r="1062">
          <cell r="B1062" t="str">
            <v>데리네이터</v>
          </cell>
          <cell r="C1062" t="str">
            <v>(옹벽용)</v>
          </cell>
          <cell r="D1062" t="str">
            <v>EA</v>
          </cell>
          <cell r="E1062">
            <v>34</v>
          </cell>
        </row>
        <row r="1063">
          <cell r="B1063" t="str">
            <v>데리네이터</v>
          </cell>
          <cell r="C1063" t="str">
            <v>(중분대용)</v>
          </cell>
          <cell r="D1063" t="str">
            <v>EA</v>
          </cell>
          <cell r="E1063">
            <v>272</v>
          </cell>
        </row>
        <row r="1064">
          <cell r="B1064" t="str">
            <v>SOLAR형시선유도등</v>
          </cell>
          <cell r="D1064" t="str">
            <v>EA</v>
          </cell>
          <cell r="E1064">
            <v>12</v>
          </cell>
        </row>
        <row r="1066">
          <cell r="B1066" t="str">
            <v>도로표지병</v>
          </cell>
          <cell r="D1066" t="str">
            <v>EA</v>
          </cell>
          <cell r="E1066">
            <v>371</v>
          </cell>
        </row>
        <row r="1068">
          <cell r="B1068" t="str">
            <v>콘크리트타설</v>
          </cell>
          <cell r="C1068" t="str">
            <v>(무근,VIB제외)</v>
          </cell>
          <cell r="D1068" t="str">
            <v>M3</v>
          </cell>
          <cell r="E1068">
            <v>7</v>
          </cell>
        </row>
        <row r="1069">
          <cell r="B1069" t="str">
            <v>합판거푸집</v>
          </cell>
          <cell r="C1069" t="str">
            <v>(4 회)</v>
          </cell>
          <cell r="D1069" t="str">
            <v>M2</v>
          </cell>
          <cell r="E1069">
            <v>31</v>
          </cell>
        </row>
        <row r="1070">
          <cell r="B1070" t="str">
            <v>철근가공조립</v>
          </cell>
          <cell r="C1070" t="str">
            <v>(간 단)</v>
          </cell>
          <cell r="D1070" t="str">
            <v>TON</v>
          </cell>
          <cell r="E1070">
            <v>46.332000000000001</v>
          </cell>
        </row>
        <row r="1071">
          <cell r="B1071" t="str">
            <v>낙석방지책</v>
          </cell>
          <cell r="C1071" t="str">
            <v>(표준구간)</v>
          </cell>
          <cell r="D1071" t="str">
            <v>경간</v>
          </cell>
          <cell r="E1071">
            <v>21</v>
          </cell>
        </row>
        <row r="1072">
          <cell r="B1072" t="str">
            <v>낙석방지책</v>
          </cell>
          <cell r="C1072" t="str">
            <v>(단부)</v>
          </cell>
          <cell r="D1072" t="str">
            <v>EA</v>
          </cell>
          <cell r="E1072">
            <v>6</v>
          </cell>
        </row>
        <row r="1074">
          <cell r="B1074" t="str">
            <v>미끄럼방지공</v>
          </cell>
          <cell r="D1074" t="str">
            <v>M2</v>
          </cell>
          <cell r="E1074">
            <v>664</v>
          </cell>
        </row>
        <row r="1076">
          <cell r="B1076" t="str">
            <v>중앙분리대(토공용)</v>
          </cell>
          <cell r="C1076" t="str">
            <v>(콘크리트포장구간)</v>
          </cell>
          <cell r="D1076" t="str">
            <v>M</v>
          </cell>
          <cell r="E1076">
            <v>5086</v>
          </cell>
        </row>
        <row r="1077">
          <cell r="B1077" t="str">
            <v>중앙분리대(토공용)</v>
          </cell>
          <cell r="C1077" t="str">
            <v>(아스팔트포장구간)</v>
          </cell>
          <cell r="D1077" t="str">
            <v>M</v>
          </cell>
          <cell r="E1077">
            <v>303</v>
          </cell>
        </row>
        <row r="1078">
          <cell r="B1078" t="str">
            <v>중앙분리대(단부)</v>
          </cell>
          <cell r="C1078" t="str">
            <v>(콘크리트포장구간)</v>
          </cell>
          <cell r="D1078" t="str">
            <v>EA</v>
          </cell>
          <cell r="E1078">
            <v>6</v>
          </cell>
        </row>
        <row r="1079">
          <cell r="B1079" t="str">
            <v>중앙분리대(단부)</v>
          </cell>
          <cell r="C1079" t="str">
            <v>(아스팔트포장구간)</v>
          </cell>
          <cell r="D1079" t="str">
            <v>EA</v>
          </cell>
          <cell r="E1079">
            <v>1</v>
          </cell>
        </row>
        <row r="1081">
          <cell r="B1081" t="str">
            <v>중앙분리대개구부</v>
          </cell>
          <cell r="C1081" t="str">
            <v>콘크리트포장용</v>
          </cell>
          <cell r="D1081" t="str">
            <v>EA</v>
          </cell>
          <cell r="E1081">
            <v>5</v>
          </cell>
        </row>
        <row r="1082">
          <cell r="B1082" t="str">
            <v>방현망 설치</v>
          </cell>
          <cell r="D1082" t="str">
            <v>EA</v>
          </cell>
          <cell r="E1082">
            <v>1281</v>
          </cell>
        </row>
        <row r="1083">
          <cell r="B1083" t="str">
            <v>공사중 안전시설</v>
          </cell>
          <cell r="D1083" t="str">
            <v>PS</v>
          </cell>
          <cell r="E1083">
            <v>1</v>
          </cell>
        </row>
        <row r="1084">
          <cell r="B1084" t="str">
            <v>차선규제봉</v>
          </cell>
          <cell r="C1084" t="str">
            <v>(SHR-845,80*450*200)</v>
          </cell>
          <cell r="D1084" t="str">
            <v>M3</v>
          </cell>
          <cell r="E1084">
            <v>341</v>
          </cell>
        </row>
        <row r="1085">
          <cell r="B1085" t="str">
            <v>암절개면보호식재공</v>
          </cell>
          <cell r="C1085" t="str">
            <v>(T=10 CM)</v>
          </cell>
          <cell r="D1085" t="str">
            <v>M2</v>
          </cell>
          <cell r="E1085">
            <v>1575</v>
          </cell>
        </row>
        <row r="1086">
          <cell r="B1086" t="str">
            <v>철근운반</v>
          </cell>
          <cell r="D1086" t="str">
            <v>TON</v>
          </cell>
          <cell r="E1086">
            <v>62</v>
          </cell>
        </row>
        <row r="1089">
          <cell r="B1089" t="str">
            <v>레미콘</v>
          </cell>
          <cell r="C1089" t="str">
            <v>19-240- 8</v>
          </cell>
          <cell r="D1089" t="str">
            <v>M3</v>
          </cell>
          <cell r="E1089">
            <v>1314</v>
          </cell>
        </row>
        <row r="1090">
          <cell r="B1090" t="str">
            <v>레미콘</v>
          </cell>
          <cell r="C1090" t="str">
            <v>40-180- 8</v>
          </cell>
          <cell r="D1090" t="str">
            <v>M3</v>
          </cell>
          <cell r="E1090">
            <v>69</v>
          </cell>
        </row>
        <row r="1093">
          <cell r="B1093" t="str">
            <v>철  근</v>
          </cell>
          <cell r="C1093" t="str">
            <v>D 13 M/M</v>
          </cell>
          <cell r="D1093" t="str">
            <v>TON</v>
          </cell>
          <cell r="E1093">
            <v>0.14799999999999999</v>
          </cell>
        </row>
        <row r="1094">
          <cell r="B1094" t="str">
            <v>철  근</v>
          </cell>
          <cell r="C1094" t="str">
            <v>D 16 M/M 이상</v>
          </cell>
          <cell r="D1094" t="str">
            <v>TON</v>
          </cell>
          <cell r="E1094">
            <v>61.856999999999999</v>
          </cell>
        </row>
        <row r="1096">
          <cell r="B1096" t="str">
            <v>고  철</v>
          </cell>
          <cell r="D1096" t="str">
            <v>TON</v>
          </cell>
          <cell r="E1096">
            <v>1.86</v>
          </cell>
        </row>
        <row r="1102">
          <cell r="B1102" t="str">
            <v>터파기</v>
          </cell>
          <cell r="C1102" t="str">
            <v>(인력100%)</v>
          </cell>
          <cell r="D1102" t="str">
            <v>M3</v>
          </cell>
          <cell r="E1102">
            <v>14007</v>
          </cell>
        </row>
        <row r="1103">
          <cell r="B1103" t="str">
            <v>되메우기</v>
          </cell>
          <cell r="C1103" t="str">
            <v>(인력100%)</v>
          </cell>
          <cell r="D1103" t="str">
            <v>M3</v>
          </cell>
          <cell r="E1103">
            <v>9831</v>
          </cell>
        </row>
        <row r="1106">
          <cell r="B1106" t="str">
            <v>콘크리트타설</v>
          </cell>
          <cell r="C1106" t="str">
            <v>(무근,VIB제외)</v>
          </cell>
          <cell r="D1106" t="str">
            <v>M3</v>
          </cell>
          <cell r="E1106">
            <v>426</v>
          </cell>
        </row>
        <row r="1107">
          <cell r="B1107" t="str">
            <v>콘크리트타설</v>
          </cell>
          <cell r="C1107" t="str">
            <v>(철근,VIB포함)</v>
          </cell>
          <cell r="D1107" t="str">
            <v>M3</v>
          </cell>
          <cell r="E1107">
            <v>2909</v>
          </cell>
        </row>
        <row r="1110">
          <cell r="B1110" t="str">
            <v>합판거푸집</v>
          </cell>
          <cell r="C1110" t="str">
            <v>(4 회)</v>
          </cell>
          <cell r="D1110" t="str">
            <v>M2</v>
          </cell>
          <cell r="E1110">
            <v>5329</v>
          </cell>
        </row>
        <row r="1111">
          <cell r="B1111" t="str">
            <v>합판거푸집</v>
          </cell>
          <cell r="C1111" t="str">
            <v>(6 회)</v>
          </cell>
          <cell r="D1111" t="str">
            <v>M2</v>
          </cell>
          <cell r="E1111">
            <v>1654</v>
          </cell>
        </row>
        <row r="1112">
          <cell r="B1112" t="str">
            <v>문양거푸집</v>
          </cell>
          <cell r="C1112" t="str">
            <v>(20회사용)</v>
          </cell>
          <cell r="D1112" t="str">
            <v>M2</v>
          </cell>
          <cell r="E1112">
            <v>676</v>
          </cell>
        </row>
        <row r="1114">
          <cell r="B1114" t="str">
            <v>기초잡석부설및다짐</v>
          </cell>
          <cell r="D1114" t="str">
            <v>M3</v>
          </cell>
          <cell r="E1114">
            <v>1177</v>
          </cell>
        </row>
        <row r="1115">
          <cell r="B1115" t="str">
            <v>강관비계</v>
          </cell>
          <cell r="C1115" t="str">
            <v>(암거및소형구조물)</v>
          </cell>
          <cell r="D1115" t="str">
            <v>M2</v>
          </cell>
          <cell r="E1115">
            <v>2571</v>
          </cell>
        </row>
        <row r="1116">
          <cell r="B1116" t="str">
            <v>철근가공조립</v>
          </cell>
          <cell r="C1116" t="str">
            <v>(보 통)</v>
          </cell>
          <cell r="D1116" t="str">
            <v>TON</v>
          </cell>
          <cell r="E1116">
            <v>265.36799999999999</v>
          </cell>
        </row>
        <row r="1117">
          <cell r="B1117" t="str">
            <v>방음벽(흡음형)</v>
          </cell>
          <cell r="C1117" t="str">
            <v>(H = 3.0M)</v>
          </cell>
          <cell r="D1117" t="str">
            <v>M</v>
          </cell>
          <cell r="E1117">
            <v>1439</v>
          </cell>
        </row>
        <row r="1120">
          <cell r="B1120" t="str">
            <v>기초잡석부설및다짐</v>
          </cell>
          <cell r="D1120" t="str">
            <v>M3</v>
          </cell>
          <cell r="E1120">
            <v>37</v>
          </cell>
        </row>
        <row r="1121">
          <cell r="B1121" t="str">
            <v>철근가공조립</v>
          </cell>
          <cell r="C1121" t="str">
            <v>(보 통)</v>
          </cell>
          <cell r="D1121" t="str">
            <v>TON</v>
          </cell>
          <cell r="E1121">
            <v>1.3280000000000001</v>
          </cell>
        </row>
        <row r="1122">
          <cell r="B1122" t="str">
            <v>콘크리트타설</v>
          </cell>
          <cell r="C1122" t="str">
            <v>(철근,VIB포함)</v>
          </cell>
          <cell r="D1122" t="str">
            <v>M3</v>
          </cell>
          <cell r="E1122">
            <v>37</v>
          </cell>
        </row>
        <row r="1123">
          <cell r="B1123" t="str">
            <v>합판거푸집</v>
          </cell>
          <cell r="C1123" t="str">
            <v>(4 회)</v>
          </cell>
          <cell r="D1123" t="str">
            <v>M2</v>
          </cell>
          <cell r="E1123">
            <v>85</v>
          </cell>
        </row>
        <row r="1124">
          <cell r="B1124" t="str">
            <v>세륜세차기</v>
          </cell>
          <cell r="C1124" t="str">
            <v>(자동)</v>
          </cell>
          <cell r="D1124" t="str">
            <v>EA</v>
          </cell>
          <cell r="E1124">
            <v>2</v>
          </cell>
        </row>
        <row r="1128">
          <cell r="B1128" t="str">
            <v>기계기구 설치</v>
          </cell>
          <cell r="C1128" t="str">
            <v>(보링)</v>
          </cell>
          <cell r="D1128" t="str">
            <v>개소</v>
          </cell>
          <cell r="E1128">
            <v>6</v>
          </cell>
        </row>
        <row r="1129">
          <cell r="B1129" t="str">
            <v>보링기계급수비</v>
          </cell>
          <cell r="D1129" t="str">
            <v>개소</v>
          </cell>
          <cell r="E1129">
            <v>6</v>
          </cell>
        </row>
        <row r="1132">
          <cell r="B1132" t="str">
            <v>점토및풍화암층시추</v>
          </cell>
          <cell r="C1132" t="str">
            <v>(BX)</v>
          </cell>
          <cell r="D1132" t="str">
            <v>M</v>
          </cell>
          <cell r="E1132">
            <v>78</v>
          </cell>
        </row>
        <row r="1133">
          <cell r="B1133" t="str">
            <v>모래층시추</v>
          </cell>
          <cell r="C1133" t="str">
            <v>(BX)</v>
          </cell>
          <cell r="D1133" t="str">
            <v>M</v>
          </cell>
          <cell r="E1133">
            <v>18</v>
          </cell>
        </row>
        <row r="1134">
          <cell r="B1134" t="str">
            <v>자갈층시추</v>
          </cell>
          <cell r="C1134" t="str">
            <v>(BX)</v>
          </cell>
          <cell r="D1134" t="str">
            <v>M</v>
          </cell>
          <cell r="E1134">
            <v>21</v>
          </cell>
        </row>
        <row r="1135">
          <cell r="B1135" t="str">
            <v>연암층시추</v>
          </cell>
          <cell r="C1135" t="str">
            <v>(BX)</v>
          </cell>
          <cell r="D1135" t="str">
            <v>M</v>
          </cell>
          <cell r="E1135">
            <v>3</v>
          </cell>
        </row>
        <row r="1137">
          <cell r="B1137" t="str">
            <v>표준관입시험</v>
          </cell>
          <cell r="C1137" t="str">
            <v>(육상)</v>
          </cell>
          <cell r="D1137" t="str">
            <v>회</v>
          </cell>
          <cell r="E1137">
            <v>50</v>
          </cell>
        </row>
        <row r="1139">
          <cell r="B1139" t="str">
            <v>시험비</v>
          </cell>
          <cell r="C1139" t="str">
            <v>입  도</v>
          </cell>
          <cell r="D1139" t="str">
            <v>회</v>
          </cell>
          <cell r="E1139">
            <v>9</v>
          </cell>
        </row>
        <row r="1140">
          <cell r="B1140" t="str">
            <v>시험비</v>
          </cell>
          <cell r="C1140" t="str">
            <v>비  중</v>
          </cell>
          <cell r="D1140" t="str">
            <v>회</v>
          </cell>
          <cell r="E1140">
            <v>9</v>
          </cell>
        </row>
        <row r="1141">
          <cell r="B1141" t="str">
            <v>시험비</v>
          </cell>
          <cell r="C1141" t="str">
            <v>함수량</v>
          </cell>
          <cell r="D1141" t="str">
            <v>회</v>
          </cell>
          <cell r="E1141">
            <v>9</v>
          </cell>
        </row>
        <row r="1142">
          <cell r="B1142" t="str">
            <v>시험비</v>
          </cell>
          <cell r="C1142" t="str">
            <v>체가름</v>
          </cell>
          <cell r="D1142" t="str">
            <v>회</v>
          </cell>
          <cell r="E1142">
            <v>9</v>
          </cell>
        </row>
        <row r="1144">
          <cell r="B1144" t="str">
            <v>PILE재하시험비</v>
          </cell>
          <cell r="C1144" t="str">
            <v>강관PILE 정재하시험</v>
          </cell>
          <cell r="D1144" t="str">
            <v>회</v>
          </cell>
          <cell r="E1144">
            <v>5</v>
          </cell>
        </row>
        <row r="1145">
          <cell r="B1145" t="str">
            <v>PILE재하시험</v>
          </cell>
          <cell r="C1145" t="str">
            <v>강재운반및손료</v>
          </cell>
          <cell r="D1145" t="str">
            <v>PS</v>
          </cell>
          <cell r="E1145">
            <v>1</v>
          </cell>
        </row>
        <row r="1147">
          <cell r="B1147" t="str">
            <v>기존도로유지보수</v>
          </cell>
          <cell r="C1147" t="str">
            <v>(T=5 CM)</v>
          </cell>
          <cell r="D1147" t="str">
            <v>PS</v>
          </cell>
          <cell r="E1147">
            <v>1</v>
          </cell>
        </row>
        <row r="1148">
          <cell r="B1148" t="str">
            <v>기존교량유지보수비</v>
          </cell>
          <cell r="D1148" t="str">
            <v>회</v>
          </cell>
          <cell r="E1148">
            <v>5</v>
          </cell>
        </row>
        <row r="1150">
          <cell r="B1150" t="str">
            <v>건설폐기물처리비</v>
          </cell>
          <cell r="C1150" t="str">
            <v>폐콘크리트</v>
          </cell>
          <cell r="D1150" t="str">
            <v>TON</v>
          </cell>
          <cell r="E1150">
            <v>1542</v>
          </cell>
        </row>
        <row r="1151">
          <cell r="B1151" t="str">
            <v>건설폐기물처리</v>
          </cell>
          <cell r="C1151" t="str">
            <v>혼합물</v>
          </cell>
          <cell r="D1151" t="str">
            <v>M3</v>
          </cell>
          <cell r="E1151">
            <v>811</v>
          </cell>
        </row>
        <row r="1152">
          <cell r="B1152" t="str">
            <v>건설폐기물처리</v>
          </cell>
          <cell r="C1152" t="str">
            <v>아스콘</v>
          </cell>
          <cell r="D1152" t="str">
            <v>TON</v>
          </cell>
          <cell r="E1152">
            <v>790</v>
          </cell>
        </row>
        <row r="1154">
          <cell r="B1154" t="str">
            <v>시공측량비.</v>
          </cell>
          <cell r="D1154" t="str">
            <v>PS</v>
          </cell>
          <cell r="E1154">
            <v>1</v>
          </cell>
        </row>
        <row r="1155">
          <cell r="B1155" t="str">
            <v>도로대장</v>
          </cell>
          <cell r="D1155" t="str">
            <v>KM</v>
          </cell>
          <cell r="E1155">
            <v>5.44</v>
          </cell>
        </row>
        <row r="1156">
          <cell r="B1156" t="str">
            <v>도로경계표주</v>
          </cell>
          <cell r="C1156" t="str">
            <v>(10*10*75CM)</v>
          </cell>
          <cell r="D1156" t="str">
            <v>EA</v>
          </cell>
          <cell r="E1156">
            <v>174</v>
          </cell>
        </row>
        <row r="1157">
          <cell r="B1157" t="str">
            <v>준공표지석</v>
          </cell>
          <cell r="C1157" t="str">
            <v>(화강석)</v>
          </cell>
          <cell r="D1157" t="str">
            <v>EA</v>
          </cell>
          <cell r="E1157">
            <v>2</v>
          </cell>
        </row>
        <row r="1158">
          <cell r="B1158" t="str">
            <v>수목 이식</v>
          </cell>
          <cell r="C1158" t="str">
            <v>(흉고직경 10CM-20CM)</v>
          </cell>
          <cell r="D1158" t="str">
            <v>주</v>
          </cell>
          <cell r="E1158">
            <v>201</v>
          </cell>
        </row>
        <row r="1160">
          <cell r="B1160" t="str">
            <v>가설사무실</v>
          </cell>
          <cell r="C1160" t="str">
            <v>(조립식)</v>
          </cell>
          <cell r="D1160" t="str">
            <v>M2</v>
          </cell>
          <cell r="E1160">
            <v>580</v>
          </cell>
        </row>
        <row r="1161">
          <cell r="B1161" t="str">
            <v>가설창고</v>
          </cell>
          <cell r="C1161" t="str">
            <v>(조립식)</v>
          </cell>
          <cell r="D1161" t="str">
            <v>M2</v>
          </cell>
          <cell r="E1161">
            <v>120</v>
          </cell>
        </row>
        <row r="1162">
          <cell r="B1162" t="str">
            <v>가설작업소</v>
          </cell>
          <cell r="C1162" t="str">
            <v>(조립식)</v>
          </cell>
          <cell r="D1162" t="str">
            <v>M2</v>
          </cell>
          <cell r="E1162">
            <v>240</v>
          </cell>
        </row>
        <row r="1163">
          <cell r="B1163" t="str">
            <v>가설바닥콘크리트</v>
          </cell>
          <cell r="D1163" t="str">
            <v>M2</v>
          </cell>
          <cell r="E1163">
            <v>940</v>
          </cell>
        </row>
        <row r="1164">
          <cell r="B1164" t="str">
            <v>가설건물부지</v>
          </cell>
          <cell r="D1164" t="str">
            <v>M2</v>
          </cell>
          <cell r="E1164">
            <v>940</v>
          </cell>
        </row>
        <row r="1165">
          <cell r="B1165" t="str">
            <v>가설건물 잡공사</v>
          </cell>
          <cell r="D1165" t="str">
            <v>PS</v>
          </cell>
          <cell r="E1165">
            <v>1</v>
          </cell>
        </row>
        <row r="1168">
          <cell r="B1168" t="str">
            <v>시험비</v>
          </cell>
          <cell r="C1168" t="str">
            <v>(선정시험)</v>
          </cell>
          <cell r="D1168" t="str">
            <v>PS</v>
          </cell>
          <cell r="E1168">
            <v>1</v>
          </cell>
        </row>
        <row r="1169">
          <cell r="B1169" t="str">
            <v>시험비</v>
          </cell>
          <cell r="C1169" t="str">
            <v>(관리시험)</v>
          </cell>
          <cell r="D1169" t="str">
            <v>PS</v>
          </cell>
          <cell r="E1169">
            <v>1</v>
          </cell>
        </row>
        <row r="1170">
          <cell r="B1170" t="str">
            <v>품질관리차량비</v>
          </cell>
          <cell r="D1170" t="str">
            <v>개월</v>
          </cell>
          <cell r="E1170">
            <v>48</v>
          </cell>
        </row>
        <row r="1173">
          <cell r="B1173" t="str">
            <v>중기운반비</v>
          </cell>
          <cell r="C1173" t="str">
            <v>(트레일러20TON)</v>
          </cell>
          <cell r="D1173" t="str">
            <v>회</v>
          </cell>
          <cell r="E1173">
            <v>18</v>
          </cell>
        </row>
        <row r="1174">
          <cell r="B1174" t="str">
            <v>중기운반비</v>
          </cell>
          <cell r="C1174" t="str">
            <v>(트레일러30TON)</v>
          </cell>
          <cell r="D1174" t="str">
            <v>회</v>
          </cell>
          <cell r="E1174">
            <v>8</v>
          </cell>
        </row>
        <row r="1175">
          <cell r="B1175" t="str">
            <v>중기운반비</v>
          </cell>
          <cell r="C1175" t="str">
            <v>(카고운반10.5TON)</v>
          </cell>
          <cell r="D1175" t="str">
            <v>회</v>
          </cell>
          <cell r="E1175">
            <v>20</v>
          </cell>
        </row>
        <row r="1176">
          <cell r="B1176" t="str">
            <v>중기운반비</v>
          </cell>
          <cell r="C1176" t="str">
            <v>(자주식운반)</v>
          </cell>
          <cell r="D1176" t="str">
            <v>대</v>
          </cell>
          <cell r="E1176">
            <v>12</v>
          </cell>
        </row>
        <row r="1179">
          <cell r="B1179" t="str">
            <v>철근운반</v>
          </cell>
          <cell r="D1179" t="str">
            <v>TON</v>
          </cell>
          <cell r="E1179">
            <v>275</v>
          </cell>
        </row>
        <row r="1183">
          <cell r="B1183" t="str">
            <v>레미콘</v>
          </cell>
          <cell r="C1183" t="str">
            <v>25-210- 8</v>
          </cell>
          <cell r="D1183" t="str">
            <v>M3</v>
          </cell>
          <cell r="E1183">
            <v>2977</v>
          </cell>
        </row>
        <row r="1184">
          <cell r="B1184" t="str">
            <v>레미콘</v>
          </cell>
          <cell r="C1184" t="str">
            <v>40-180- 8</v>
          </cell>
          <cell r="D1184" t="str">
            <v>M3</v>
          </cell>
          <cell r="E1184">
            <v>434</v>
          </cell>
        </row>
        <row r="1187">
          <cell r="B1187" t="str">
            <v>철  근</v>
          </cell>
          <cell r="C1187" t="str">
            <v>D 13 M/M</v>
          </cell>
          <cell r="D1187" t="str">
            <v>TON</v>
          </cell>
          <cell r="E1187">
            <v>91.197999999999993</v>
          </cell>
        </row>
        <row r="1188">
          <cell r="B1188" t="str">
            <v>철  근</v>
          </cell>
          <cell r="C1188" t="str">
            <v>D 16 M/M 이상</v>
          </cell>
          <cell r="D1188" t="str">
            <v>TON</v>
          </cell>
          <cell r="E1188">
            <v>183.499</v>
          </cell>
        </row>
        <row r="1190">
          <cell r="B1190" t="str">
            <v>고  철</v>
          </cell>
          <cell r="D1190" t="str">
            <v>TON</v>
          </cell>
          <cell r="E1190">
            <v>8.24</v>
          </cell>
        </row>
        <row r="1194">
          <cell r="B1194" t="str">
            <v>간접 노무비</v>
          </cell>
          <cell r="D1194" t="str">
            <v>식</v>
          </cell>
          <cell r="E1194">
            <v>1</v>
          </cell>
        </row>
        <row r="1195">
          <cell r="B1195" t="str">
            <v>산재 보험료</v>
          </cell>
          <cell r="D1195" t="str">
            <v>식</v>
          </cell>
          <cell r="E1195">
            <v>1</v>
          </cell>
        </row>
        <row r="1196">
          <cell r="B1196" t="str">
            <v>고용 보험료</v>
          </cell>
          <cell r="D1196" t="str">
            <v>식</v>
          </cell>
          <cell r="E1196">
            <v>1</v>
          </cell>
        </row>
        <row r="1197">
          <cell r="B1197" t="str">
            <v>안전 관리비</v>
          </cell>
          <cell r="D1197" t="str">
            <v>식</v>
          </cell>
          <cell r="E1197">
            <v>1</v>
          </cell>
        </row>
        <row r="1198">
          <cell r="B1198" t="str">
            <v>기타   경비</v>
          </cell>
          <cell r="D1198" t="str">
            <v>식</v>
          </cell>
          <cell r="E1198">
            <v>1</v>
          </cell>
        </row>
        <row r="1199">
          <cell r="B1199" t="str">
            <v>퇴직 부금비</v>
          </cell>
          <cell r="D1199" t="str">
            <v>식</v>
          </cell>
          <cell r="E1199">
            <v>1</v>
          </cell>
        </row>
        <row r="1200">
          <cell r="B1200" t="str">
            <v>정기안전점검비</v>
          </cell>
          <cell r="D1200" t="str">
            <v>식</v>
          </cell>
          <cell r="E1200">
            <v>1</v>
          </cell>
        </row>
        <row r="1201">
          <cell r="B1201" t="str">
            <v>사후환경영향평가비</v>
          </cell>
          <cell r="D1201" t="str">
            <v>식</v>
          </cell>
          <cell r="E1201">
            <v>1</v>
          </cell>
        </row>
        <row r="1202">
          <cell r="B1202" t="str">
            <v>일반 관리비</v>
          </cell>
          <cell r="D1202" t="str">
            <v>식</v>
          </cell>
          <cell r="E1202">
            <v>1</v>
          </cell>
        </row>
        <row r="1203">
          <cell r="B1203" t="str">
            <v>이       윤</v>
          </cell>
          <cell r="D1203" t="str">
            <v>식</v>
          </cell>
          <cell r="E1203">
            <v>1</v>
          </cell>
        </row>
        <row r="1204">
          <cell r="B1204" t="str">
            <v>부가 가치세</v>
          </cell>
          <cell r="D1204" t="str">
            <v>식</v>
          </cell>
          <cell r="E1204">
            <v>1</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차도경계석"/>
      <sheetName val="보도경계석,L형측구"/>
      <sheetName val="보도블럭(소형고압블럭)"/>
      <sheetName val="공통가설"/>
      <sheetName val="포장공사"/>
    </sheetNames>
    <sheetDataSet>
      <sheetData sheetId="0" refreshError="1"/>
      <sheetData sheetId="1" refreshError="1"/>
      <sheetData sheetId="2" refreshError="1"/>
      <sheetData sheetId="3" refreshError="1"/>
      <sheetData sheetId="4"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표지2"/>
      <sheetName val="산출내역서"/>
      <sheetName val="원가계산서"/>
      <sheetName val="일위대가바로가기"/>
      <sheetName val="일위대가표"/>
      <sheetName val="수량계산서 "/>
      <sheetName val="물가대비표"/>
      <sheetName val="시중노임단가"/>
      <sheetName val="도면   "/>
      <sheetName val="점검사항"/>
      <sheetName val="배움터"/>
      <sheetName val="가정급수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B12">
            <v>86019</v>
          </cell>
        </row>
        <row r="14">
          <cell r="B14">
            <v>73094</v>
          </cell>
        </row>
      </sheetData>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표지"/>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간지"/>
      <sheetName val="자재총괄"/>
      <sheetName val="시멘트레미콘구입량"/>
      <sheetName val="골재구입량"/>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지장물보호(수집)"/>
      <sheetName val="지장물산근"/>
      <sheetName val="지장물보호공단위수량"/>
      <sheetName val="1.토공집계"/>
      <sheetName val="2.관대집계표"/>
      <sheetName val="접합"/>
      <sheetName val="3.구조물공"/>
      <sheetName val="4.포장공"/>
      <sheetName val="5.부대공"/>
      <sheetName val="6.주요자재대"/>
      <sheetName val="7.폐기물집계"/>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1.토총"/>
      <sheetName val="토적"/>
      <sheetName val="가정오수"/>
      <sheetName val="2.관로집"/>
      <sheetName val="관부설"/>
      <sheetName val="가정연결"/>
      <sheetName val="3.구조물집계"/>
      <sheetName val="맨홀높이"/>
      <sheetName val="맨홀2"/>
      <sheetName val="관로"/>
      <sheetName val="가정연결관"/>
      <sheetName val="(1)가시설공"/>
      <sheetName val="(2)경고"/>
      <sheetName val="(3)기타"/>
      <sheetName val="7.폐기물"/>
      <sheetName val="토실"/>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세부내역"/>
      <sheetName val="Sheet1"/>
      <sheetName val="bearing"/>
      <sheetName val="연동내역"/>
      <sheetName val="데이타"/>
      <sheetName val="관접합및부설"/>
      <sheetName val="단가"/>
      <sheetName val="식재"/>
      <sheetName val="시설물"/>
      <sheetName val="식재출력용"/>
      <sheetName val="유지관리"/>
      <sheetName val="진주방향"/>
      <sheetName val="관급자재대"/>
      <sheetName val="변수값"/>
      <sheetName val="중기상차"/>
      <sheetName val="AS복구"/>
      <sheetName val="중기터파기"/>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5.정산서"/>
      <sheetName val="공사설명서"/>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내역서"/>
      <sheetName val="일반화물자동차운임"/>
      <sheetName val="조명시설"/>
      <sheetName val="장비집계"/>
      <sheetName val="해평견적"/>
      <sheetName val="전차선로 물량표"/>
      <sheetName val="한강운반비"/>
      <sheetName val="#REF"/>
      <sheetName val="자재"/>
      <sheetName val="공통(20-91)"/>
      <sheetName val="수량산출"/>
      <sheetName val="우수받이"/>
      <sheetName val="Sheet1 (2)"/>
      <sheetName val="구조물철거타공정이월"/>
      <sheetName val="토공연장"/>
      <sheetName val="내역"/>
      <sheetName val="고양관재"/>
      <sheetName val="설 계"/>
      <sheetName val="신당동집계표"/>
      <sheetName val="총괄내역서"/>
      <sheetName val="SLAB"/>
      <sheetName val="터파기및재료"/>
      <sheetName val="수안보-MBR1"/>
      <sheetName val="토공 total"/>
      <sheetName val="집계표"/>
      <sheetName val="1-4-2.관(약)"/>
      <sheetName val="관경고용테이프수집"/>
      <sheetName val="관경고용산근"/>
      <sheetName val="8.석축단위(H=1.5M)"/>
      <sheetName val="단가일람"/>
      <sheetName val="조경일람"/>
      <sheetName val="내역서(전기)"/>
      <sheetName val="총괄내역서(설계)"/>
      <sheetName val="FOB발"/>
      <sheetName val="슬래브(유곡)"/>
      <sheetName val="자료"/>
      <sheetName val="가도공"/>
      <sheetName val="계산서(곡선부)"/>
      <sheetName val="포장재료집계표"/>
      <sheetName val="레미콘"/>
      <sheetName val="pe이중벽관"/>
      <sheetName val="pe이중벽관 (우수)"/>
      <sheetName val="D100관"/>
      <sheetName val="D16"/>
      <sheetName val="D20"/>
      <sheetName val="D25"/>
      <sheetName val="D50"/>
      <sheetName val="D75,D100"/>
      <sheetName val="견적대비표"/>
      <sheetName val="값"/>
      <sheetName val="POOM_MOTO"/>
      <sheetName val="Sheet5"/>
      <sheetName val="Total"/>
      <sheetName val="설계명세서"/>
      <sheetName val="식재인부"/>
      <sheetName val="nys"/>
      <sheetName val="CON'C"/>
      <sheetName val="법면단"/>
      <sheetName val="일위대가목차"/>
      <sheetName val="데리네이타현황"/>
      <sheetName val="우각부보강"/>
      <sheetName val="노임단가"/>
      <sheetName val="자재단가_사급"/>
      <sheetName val="중기적산목록"/>
      <sheetName val="DATA"/>
      <sheetName val="수지표"/>
      <sheetName val="셀명"/>
      <sheetName val="공사"/>
      <sheetName val="-치수표(곡선부)"/>
      <sheetName val="guard(mac)"/>
      <sheetName val="노임단가(2009.상)"/>
      <sheetName val="10.1 중기기초단가"/>
      <sheetName val="상부집계표"/>
      <sheetName val="ilch"/>
      <sheetName val="원가"/>
      <sheetName val="집수정(600-700)"/>
      <sheetName val="실행예산"/>
      <sheetName val="BD"/>
      <sheetName val="고압수량(철거)"/>
      <sheetName val="기초입력 DATA"/>
      <sheetName val="JUCK"/>
      <sheetName val="날개벽(시점좌측)"/>
      <sheetName val="용역비내역-진짜"/>
      <sheetName val="공사개요"/>
      <sheetName val="삭제및변경불가"/>
      <sheetName val="세금자료"/>
      <sheetName val="노임"/>
      <sheetName val="수로BOX"/>
      <sheetName val="정부노임단가"/>
      <sheetName val="입찰"/>
      <sheetName val="현경"/>
      <sheetName val="증감내역서"/>
      <sheetName val="우배수"/>
      <sheetName val="계산식"/>
      <sheetName val="차수별내역서"/>
      <sheetName val="부대내역"/>
      <sheetName val="★도급내역(2공구)"/>
      <sheetName val="BOX"/>
      <sheetName val="토공집계"/>
      <sheetName val="일위대가표"/>
      <sheetName val="맨홀수량산출"/>
      <sheetName val="건축내역"/>
      <sheetName val="교각1"/>
      <sheetName val="산출근거"/>
      <sheetName val="2003상반기노임기준"/>
      <sheetName val="요율"/>
      <sheetName val="설계조건"/>
      <sheetName val="금액"/>
      <sheetName val="가점"/>
      <sheetName val="index"/>
      <sheetName val="etc"/>
      <sheetName val="L_RPTB02_01"/>
      <sheetName val="중기조종사 단위단가"/>
      <sheetName val="인건비"/>
      <sheetName val="70%"/>
      <sheetName val="골재집계"/>
      <sheetName val="-레미콘집계"/>
      <sheetName val="-몰탈콘크리트"/>
      <sheetName val="자갈,시멘트,모래산출"/>
      <sheetName val="-철근집계"/>
      <sheetName val="포장재료(1)"/>
      <sheetName val="-흄관집계"/>
      <sheetName val="MOTOR"/>
      <sheetName val="내역서갑지"/>
      <sheetName val="내역서을지"/>
      <sheetName val="실행대비"/>
      <sheetName val="2000,9월 일위"/>
      <sheetName val="공통단가"/>
      <sheetName val="단가조사"/>
      <sheetName val="코드표"/>
      <sheetName val="재료비"/>
      <sheetName val="운반비"/>
      <sheetName val="단가표"/>
      <sheetName val="보차도경계석"/>
      <sheetName val="개산공사비"/>
      <sheetName val="지급자재"/>
      <sheetName val="P-산#1-1(WOWA1)"/>
      <sheetName val="CODE"/>
      <sheetName val="4차원가계산서"/>
      <sheetName val="L형 옹벽"/>
      <sheetName val="집수정단위수량600 "/>
      <sheetName val="S.중기사용료"/>
      <sheetName val="입력란"/>
      <sheetName val="T13(P68~72,78)"/>
      <sheetName val="산근터빈"/>
      <sheetName val="8.PILE  (돌출)"/>
      <sheetName val="단위단가"/>
      <sheetName val="설계예산서"/>
      <sheetName val="예산내역서"/>
      <sheetName val="가감수량"/>
      <sheetName val="인부노임"/>
      <sheetName val="단가조사서"/>
      <sheetName val="통관-유입(벌어짐)유출(도수)"/>
      <sheetName val="기초단가"/>
      <sheetName val="이토변실(A3-LINE)"/>
      <sheetName val="영업소산출근거"/>
      <sheetName val="총괄집계_"/>
      <sheetName val="날개벽철근집계_"/>
      <sheetName val="PVC접합개소_산출서"/>
      <sheetName val="1_토공집계"/>
      <sheetName val="2_관대집계표"/>
      <sheetName val="3_구조물공"/>
      <sheetName val="4_포장공"/>
      <sheetName val="5_부대공"/>
      <sheetName val="6_주요자재대"/>
      <sheetName val="7_폐기물집계"/>
      <sheetName val="1_토총"/>
      <sheetName val="2_관로집"/>
      <sheetName val="3_구조물집계"/>
      <sheetName val="7_폐기물"/>
      <sheetName val="증감대비표(전체변경)"/>
      <sheetName val="원가계산서(공동+분담)"/>
      <sheetName val="원가계산서(공동)"/>
      <sheetName val="원가계산서(분담-지열)"/>
      <sheetName val="공종별증감대비표"/>
      <sheetName val="건축"/>
      <sheetName val="토목"/>
      <sheetName val="조경"/>
      <sheetName val="기계"/>
      <sheetName val="지열"/>
      <sheetName val="40단가산출서"/>
      <sheetName val="40집계"/>
      <sheetName val="5.모델링"/>
      <sheetName val="비탈면보호공수량산출"/>
      <sheetName val="공사비"/>
      <sheetName val="일위대가(가설)"/>
      <sheetName val="설계예시"/>
      <sheetName val="일위산출"/>
      <sheetName val="건축내역서"/>
      <sheetName val="설비내역서"/>
      <sheetName val="전기내역서"/>
      <sheetName val="고유코드_설계"/>
      <sheetName val="감시비교(자동제어비교)"/>
      <sheetName val="소비자가"/>
      <sheetName val="D"/>
      <sheetName val="조건표"/>
      <sheetName val="설명"/>
      <sheetName val="자압1"/>
      <sheetName val="석축설면"/>
      <sheetName val="법면설면"/>
      <sheetName val="석축단"/>
      <sheetName val="법면수집"/>
      <sheetName val="원가계산"/>
      <sheetName val="설계내역"/>
      <sheetName val="자압"/>
      <sheetName val="안전시설(수집)"/>
      <sheetName val="안전시설"/>
      <sheetName val="input"/>
      <sheetName val="부시수량"/>
      <sheetName val="차액보증"/>
      <sheetName val="4차공사"/>
      <sheetName val="수자재단위당"/>
      <sheetName val="Sheet2"/>
      <sheetName val="단면가정"/>
      <sheetName val="EP0618"/>
      <sheetName val="실행내역"/>
      <sheetName val="ABUT수량-A1"/>
      <sheetName val="구체"/>
      <sheetName val="좌측날개벽"/>
      <sheetName val="우측날개벽"/>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슬래브"/>
      <sheetName val="수압시험수집"/>
      <sheetName val="수압시험산근"/>
      <sheetName val="중부"/>
      <sheetName val="북부"/>
      <sheetName val="남부"/>
      <sheetName val="A1-DATA"/>
      <sheetName val="단면"/>
      <sheetName val="type-F"/>
      <sheetName val="을"/>
      <sheetName val="말뚝지지력산정"/>
      <sheetName val="접합 및 부설 "/>
      <sheetName val="조건"/>
      <sheetName val="천방교접속"/>
      <sheetName val="대포2교접속"/>
      <sheetName val="총_구조물공"/>
      <sheetName val="Macro(차단기)"/>
      <sheetName val="신우"/>
      <sheetName val="I.설계조건"/>
      <sheetName val="음봉방향"/>
      <sheetName val="summary"/>
      <sheetName val="chart"/>
      <sheetName val="chart update"/>
      <sheetName val="남평1"/>
      <sheetName val="남평2"/>
      <sheetName val="남평3"/>
      <sheetName val="회동1"/>
      <sheetName val="회동2"/>
      <sheetName val="회동3"/>
      <sheetName val="회동4"/>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4"/>
      <sheetName val="Sheet3 (2)"/>
      <sheetName val="5.배수관로"/>
      <sheetName val="주요자재"/>
      <sheetName val="폐기물처리"/>
      <sheetName val="BID"/>
      <sheetName val="잡비계산"/>
      <sheetName val="참고사항"/>
      <sheetName val="근로자자료입력"/>
      <sheetName val="기본일위"/>
      <sheetName val="중기사용료"/>
      <sheetName val="APT"/>
      <sheetName val="수목표준대가"/>
      <sheetName val="CTEMCOST"/>
      <sheetName val="매입세율"/>
      <sheetName val="6PILE  (돌출)"/>
      <sheetName val="배수장토목공사비"/>
      <sheetName val="Cost bd-&quot;A&quot;"/>
      <sheetName val="자재단가"/>
      <sheetName val="경비단가"/>
      <sheetName val="물가대비표"/>
      <sheetName val="상호참고자료"/>
      <sheetName val="공사기본내용입력"/>
      <sheetName val="발주처자료입력"/>
      <sheetName val="회사기본자료"/>
      <sheetName val="하자보증자료"/>
      <sheetName val="기술자관련자료"/>
      <sheetName val="b_balju"/>
      <sheetName val="공사비증감"/>
      <sheetName val="대로근거"/>
      <sheetName val="중로근거"/>
      <sheetName val="깨기"/>
      <sheetName val="Graph (LGEN)"/>
      <sheetName val="out_prog"/>
      <sheetName val="선적schedule (2)"/>
      <sheetName val="2"/>
      <sheetName val="3.하중산정4.지지력"/>
      <sheetName val="원가계산 (2)"/>
      <sheetName val="설비"/>
      <sheetName val="실행철강하도"/>
      <sheetName val="버스운행안내"/>
      <sheetName val="예방접종계획"/>
      <sheetName val="근태계획서"/>
      <sheetName val="7.PILE  (돌출)"/>
      <sheetName val="설계"/>
      <sheetName val="일위대가(건축)"/>
      <sheetName val="노견단위수량"/>
      <sheetName val="산출내역서"/>
      <sheetName val="맨홀수량집계"/>
      <sheetName val="3련 BOX"/>
      <sheetName val="전기"/>
      <sheetName val="인천성심병원"/>
      <sheetName val="평가데이터"/>
      <sheetName val="WORK"/>
      <sheetName val="ITEM"/>
      <sheetName val="제잡비계산"/>
      <sheetName val="아파트 내역"/>
      <sheetName val="6-1. 관개량조서"/>
      <sheetName val="기본단가표"/>
      <sheetName val="1호맨홀가감수량"/>
      <sheetName val="가시설(TYPE-A)"/>
      <sheetName val="1-1평균터파기고(1)"/>
      <sheetName val="1호맨홀수량산출"/>
      <sheetName val="가시설단위수량"/>
      <sheetName val="SORCE1"/>
      <sheetName val="[고양관재.XLSŝ보차도경계석집계표(종)"/>
      <sheetName val="공사요율"/>
      <sheetName val="1.설계조건"/>
      <sheetName val="토사(PE)"/>
      <sheetName val="이름정의"/>
      <sheetName val="초기화면"/>
      <sheetName val="전기일위대가"/>
      <sheetName val="단면A-A(TR)"/>
      <sheetName val="도급"/>
      <sheetName val="관경별내역서"/>
      <sheetName val="교대(A1-A2)"/>
      <sheetName val="손익분석"/>
      <sheetName val="노무비"/>
      <sheetName val="재료비단가"/>
      <sheetName val="투자비"/>
      <sheetName val="조성원가DATA"/>
      <sheetName val="사업비"/>
      <sheetName val="경산"/>
      <sheetName val="인건-측정"/>
      <sheetName val="1,2공구원가계산서"/>
      <sheetName val="2공구산출내역"/>
      <sheetName val="1공구산출내역서"/>
      <sheetName val="원가계산서"/>
      <sheetName val="기초코드"/>
      <sheetName val="Sheet17"/>
      <sheetName val="원형1호맨홀토공수량"/>
      <sheetName val="산출근거(마산,_만천,_가례)"/>
      <sheetName val="산출근거(가설도로_조성)"/>
      <sheetName val="산출근거(가설도로_성토다짐)"/>
      <sheetName val="산출근거(가설도로_살수)"/>
      <sheetName val="산출근거(가설도로_유지보수)"/>
      <sheetName val="일위대가(노임수정(완),_자재_및_물린단산수정필요)"/>
      <sheetName val="쌍송교"/>
      <sheetName val="용수량(생활용수)"/>
      <sheetName val="간지 (세)"/>
      <sheetName val="일반수량"/>
      <sheetName val="3연box"/>
      <sheetName val="수목단가"/>
      <sheetName val="시설수량표"/>
      <sheetName val="식재수량표"/>
      <sheetName val="일위목록"/>
      <sheetName val="기기리스트"/>
      <sheetName val="깨기 총괄"/>
      <sheetName val="산출"/>
      <sheetName val="파일의이용"/>
      <sheetName val="배수지집꓄표"/>
      <sheetName val="밀도포장수량집계표"/>
      <sheetName val="위치조서"/>
      <sheetName val="교각별철근수량집계표"/>
      <sheetName val="토적표"/>
      <sheetName val="배수공수집"/>
      <sheetName val="조명율표"/>
      <sheetName val="기계경비(시간당)"/>
      <sheetName val="램머"/>
      <sheetName val="유입부"/>
      <sheetName val="총계"/>
      <sheetName val="SLAB&quot;1&quot;"/>
      <sheetName val="오수관연장산출"/>
      <sheetName val="전력구구조물산근"/>
      <sheetName val="총괄표"/>
      <sheetName val="군남내역서"/>
      <sheetName val="남평내역"/>
      <sheetName val="우수공"/>
      <sheetName val="역T형교대(말뚝기초)"/>
      <sheetName val="지장물C"/>
      <sheetName val="DATA1"/>
      <sheetName val="노무"/>
      <sheetName val="상부공"/>
      <sheetName val="물가자료"/>
      <sheetName val="시험비_단가"/>
      <sheetName val="1-4-2_관(약)"/>
      <sheetName val="배수공총괄_집계표(횡)"/>
      <sheetName val="보차도경계석_조서"/>
      <sheetName val="맨홀집계표_"/>
      <sheetName val="Sheet1_(2)"/>
      <sheetName val="전차선로_물량표"/>
      <sheetName val="pe이중벽관_(우수)"/>
      <sheetName val="토목검측서"/>
      <sheetName val="단가및재료비"/>
      <sheetName val="7월11일"/>
      <sheetName val="강교(Sub)"/>
      <sheetName val="개비온집계"/>
      <sheetName val="개비온 단위"/>
      <sheetName val="기초자료입력"/>
      <sheetName val="97노임단가"/>
      <sheetName val="전선 및 전선관"/>
      <sheetName val="산출1"/>
      <sheetName val="심사물량"/>
      <sheetName val="심사계산"/>
      <sheetName val="단가산출"/>
      <sheetName val="입찰견적보고서"/>
      <sheetName val="COPING"/>
      <sheetName val="교사기준면적(초등)"/>
      <sheetName val="일위대가 "/>
      <sheetName val="백호우계수"/>
      <sheetName val="토목(대안)"/>
      <sheetName val="공사비 증감 내역서"/>
      <sheetName val="돌담교 상부수량"/>
      <sheetName val="내역서단가산출용"/>
      <sheetName val="일위"/>
      <sheetName val="3.2 3차처리시설"/>
      <sheetName val="자재집계"/>
      <sheetName val="설비동집계표-전체"/>
      <sheetName val="설비동집계"/>
      <sheetName val="설비동산근"/>
      <sheetName val="불인산저장조집계"/>
      <sheetName val="설비동-불인산저장조"/>
      <sheetName val="왕십리방향"/>
      <sheetName val="원형맨홀수량"/>
      <sheetName val="연결관산출조서"/>
      <sheetName val="신당동산출근거"/>
      <sheetName val="용소리교"/>
      <sheetName val="내역서(교량)전체"/>
      <sheetName val="인건비 "/>
      <sheetName val="조작대(1연)"/>
      <sheetName val="부하계산서"/>
      <sheetName val="1호맨홀토공"/>
      <sheetName val="기둥(원형)"/>
      <sheetName val="갱문및옹벽집계"/>
      <sheetName val="배수관산출"/>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 val="전망데크"/>
      <sheetName val="데크산책로A"/>
      <sheetName val="데크산책로B"/>
      <sheetName val="데크산책로C"/>
      <sheetName val="관람데크A"/>
      <sheetName val="관람데크B"/>
      <sheetName val="관람데크C"/>
      <sheetName val="입구계단A"/>
      <sheetName val="입구계단B"/>
      <sheetName val="입구계단C"/>
      <sheetName val="입구계단D"/>
      <sheetName val="입구계단E"/>
      <sheetName val="암석원관람데크"/>
      <sheetName val="숲생태관람데크"/>
      <sheetName val="개비자관람데크"/>
      <sheetName val="unitpric"/>
      <sheetName val="FB25JN"/>
      <sheetName val="취수탑"/>
      <sheetName val="단가비교표"/>
      <sheetName val="99노임단가"/>
      <sheetName val="견적"/>
      <sheetName val="기계경비적용기준"/>
      <sheetName val="일반공사"/>
      <sheetName val="효성CB 1P기초"/>
      <sheetName val="공량산출서"/>
      <sheetName val="산근"/>
      <sheetName val="TOTAL_BOQ"/>
      <sheetName val="wall"/>
      <sheetName val="단가산출내역(노임부분수정)"/>
      <sheetName val="공사명입력"/>
      <sheetName val="BQ(실행)"/>
      <sheetName val="안정검토(온1)"/>
      <sheetName val="수량BOQ"/>
      <sheetName val="수량"/>
      <sheetName val="영동(D)"/>
      <sheetName val="입찰안"/>
      <sheetName val="ⴭⴭⴭⴭ"/>
      <sheetName val="공통가설"/>
      <sheetName val="총괄 내역서"/>
      <sheetName val="부하(성남)"/>
      <sheetName val="구동"/>
      <sheetName val="H-PILE수량집계"/>
      <sheetName val="경  비 "/>
      <sheetName val="HVAC"/>
      <sheetName val="공구"/>
      <sheetName val="마산방향철근집계"/>
      <sheetName val="마산방향"/>
      <sheetName val="관로토공"/>
      <sheetName val="LP-S"/>
      <sheetName val="계약서"/>
      <sheetName val="역T형(H=6.0) (2)"/>
      <sheetName val="࠶IĂ_x0000_嫗ऀࠀ"/>
      <sheetName val="내역서적용수량"/>
      <sheetName val="갑지"/>
      <sheetName val="elecdtla"/>
      <sheetName val="기본"/>
      <sheetName val="S0"/>
      <sheetName val="1공구"/>
      <sheetName val="물돌리기수량집계"/>
      <sheetName val="물돌리기연장산출"/>
      <sheetName val="물돌리기"/>
      <sheetName val="도근좌표"/>
      <sheetName val="계수시트"/>
      <sheetName val="bm(CIcable)"/>
      <sheetName val="5.소재"/>
      <sheetName val="공토공단위당"/>
      <sheetName val="일위대가(계측기설치)"/>
      <sheetName val="교대"/>
      <sheetName val="CAL"/>
      <sheetName val="계림(함평)"/>
      <sheetName val="계림(장성)"/>
      <sheetName val="부대tu"/>
      <sheetName val="3BL공동구 수량"/>
      <sheetName val="s"/>
      <sheetName val="을지"/>
      <sheetName val="하중조건(평상시)"/>
      <sheetName val="기존도수로깨기"/>
      <sheetName val="관경결정"/>
      <sheetName val="토목공사"/>
      <sheetName val="견적서을지"/>
      <sheetName val="SG"/>
      <sheetName val="충주"/>
      <sheetName val="개별직종노임단가(2003.9)"/>
      <sheetName val="가시설수량"/>
      <sheetName val="명세서"/>
      <sheetName val="DATA 입력란"/>
      <sheetName val="INPUT(덕도방향-시점)"/>
      <sheetName val="시가지우회도로공내역서"/>
      <sheetName val="목록"/>
      <sheetName val="외천교"/>
      <sheetName val="2.고용보험료산출근거"/>
      <sheetName val="Macro1"/>
      <sheetName val="1.우편집중내역서"/>
      <sheetName val="전기실(고압)"/>
      <sheetName val="품목"/>
      <sheetName val="1-1"/>
      <sheetName val="교각계산"/>
      <sheetName val="차도조도계산"/>
      <sheetName val="이토변실"/>
      <sheetName val="Y-WORK"/>
      <sheetName val="철거산출근거"/>
      <sheetName val="표준건축비"/>
      <sheetName val="내역서01"/>
      <sheetName val="배수공 주요자재 집계표"/>
      <sheetName val="2.토목공사"/>
      <sheetName val="용수량_생활용수_"/>
      <sheetName val="건축명"/>
      <sheetName val="기계명"/>
      <sheetName val="전기명"/>
      <sheetName val="토목명"/>
      <sheetName val="투찰"/>
      <sheetName val="배수관집계"/>
      <sheetName val="계화배수"/>
      <sheetName val="내역서1999.8최종"/>
      <sheetName val="계장 품셈표"/>
      <sheetName val="단가결정"/>
      <sheetName val="노무단가"/>
      <sheetName val="구의33고"/>
      <sheetName val="기계상세"/>
      <sheetName val="우수"/>
      <sheetName val="교량하부공"/>
      <sheetName val="G.R300경비"/>
      <sheetName val="매설지선굴착"/>
      <sheetName val="적현로"/>
      <sheetName val="공비대비"/>
      <sheetName val="철근총괄집계표"/>
      <sheetName val="옹벽(수량)"/>
      <sheetName val="암거공"/>
      <sheetName val="b_balju_cho"/>
      <sheetName val="단위수량산출"/>
      <sheetName val="A LINE"/>
      <sheetName val="대치판정"/>
      <sheetName val="토량1-1"/>
      <sheetName val="노무비 근거"/>
      <sheetName val="원가서"/>
      <sheetName val="전기단가조사서"/>
      <sheetName val="관련자료입력"/>
      <sheetName val="장비일위대가2002하"/>
      <sheetName val="기계경비산출기준"/>
      <sheetName val="청천내"/>
      <sheetName val="중기일위대가"/>
      <sheetName val="포장공"/>
      <sheetName val="배수공1"/>
      <sheetName val="점자블럭산_x0002_"/>
      <sheetName val="소도3교"/>
      <sheetName val="산출근거1"/>
      <sheetName val="공종목록표"/>
      <sheetName val="전등설비"/>
      <sheetName val="2005(공무2)"/>
      <sheetName val="변수"/>
      <sheetName val="역T형"/>
      <sheetName val="예산서"/>
      <sheetName val="5.2.6~7공사요율"/>
      <sheetName val="EACT10"/>
      <sheetName val="COVER"/>
      <sheetName val="송장"/>
      <sheetName val="철근정산"/>
      <sheetName val="골막이(야매)"/>
      <sheetName val="관급자재"/>
      <sheetName val="지수적용공사비내역서"/>
      <sheetName val="계정"/>
      <sheetName val="PumpSpec"/>
      <sheetName val="7-2"/>
      <sheetName val="ASCEandUBC"/>
      <sheetName val="X17-TOTAL"/>
      <sheetName val="공사비_NDE"/>
      <sheetName val="단가(자재)"/>
      <sheetName val="단가(노임)"/>
      <sheetName val="기초목록"/>
      <sheetName val="내역갑지"/>
      <sheetName val="21301동"/>
      <sheetName val="노임단가 (2)"/>
      <sheetName val="직노"/>
      <sheetName val="큰다리교깨기"/>
      <sheetName val="conclusion"/>
      <sheetName val="comparables"/>
      <sheetName val="Deduction"/>
      <sheetName val="other"/>
      <sheetName val="결정단가"/>
      <sheetName val="국산화"/>
      <sheetName val="토공(우물통,기타) "/>
      <sheetName val="산근목록"/>
      <sheetName val="기준표"/>
      <sheetName val="단면 (2)"/>
      <sheetName val="안정계산"/>
      <sheetName val="단면검토"/>
      <sheetName val="Site Expenses"/>
      <sheetName val="SRC-B3U2"/>
      <sheetName val="철콘"/>
      <sheetName val="합계"/>
      <sheetName val="물가시세"/>
      <sheetName val="경상비"/>
      <sheetName val="전체철근집계"/>
      <sheetName val="공사원가계산서"/>
      <sheetName val="J01"/>
      <sheetName val="조도계산서 (도서)"/>
      <sheetName val="설계기준"/>
      <sheetName val="수문일1"/>
      <sheetName val="2호맨홀공제수량"/>
      <sheetName val="특수선일위대가"/>
      <sheetName val="공문(신)"/>
      <sheetName val="1.설계기준"/>
      <sheetName val="기종별 합계"/>
      <sheetName val="적용단위길이"/>
      <sheetName val="피벗테이블데이터분석"/>
      <sheetName val="플랜트 설치"/>
      <sheetName val="중기사용료산출근거"/>
      <sheetName val="단가산출2"/>
      <sheetName val="단가 및 재료비"/>
      <sheetName val="횡배수관재료-"/>
      <sheetName val="계산서(직선부)"/>
      <sheetName val="콘크리트측구연장"/>
      <sheetName val="-배수구조물공토공"/>
      <sheetName val="SPEC"/>
      <sheetName val="예산명세서"/>
      <sheetName val="자료입력"/>
      <sheetName val="견적단가"/>
      <sheetName val="3련_BOX"/>
      <sheetName val="1_토공집계1"/>
      <sheetName val="2_관대집계표1"/>
      <sheetName val="3_구조물공1"/>
      <sheetName val="4_포장공1"/>
      <sheetName val="5_부대공1"/>
      <sheetName val="6_주요자재대1"/>
      <sheetName val="7_폐기물집계1"/>
      <sheetName val="1_토총1"/>
      <sheetName val="2_관로집1"/>
      <sheetName val="3_구조물집계1"/>
      <sheetName val="7_폐기물1"/>
      <sheetName val="총괄집계_1"/>
      <sheetName val="날개벽철근집계_1"/>
      <sheetName val="PVC접합개소_산출서1"/>
      <sheetName val="산출근거(마산,_만천,_가례)1"/>
      <sheetName val="산출근거(가설도로_조성)1"/>
      <sheetName val="산출근거(가설도로_성토다짐)1"/>
      <sheetName val="산출근거(가설도로_살수)1"/>
      <sheetName val="산출근거(가설도로_유지보수)1"/>
      <sheetName val="일위대가(노임수정(완),_자재_및_물린단산수정필요)1"/>
      <sheetName val="시험비_단가1"/>
      <sheetName val="배수공총괄_집계표(횡)1"/>
      <sheetName val="보차도경계석_조서1"/>
      <sheetName val="맨홀집계표_1"/>
      <sheetName val="전차선로_물량표1"/>
      <sheetName val="1-4-2_관(약)1"/>
      <sheetName val="pe이중벽관_(우수)1"/>
      <sheetName val="Sheet1_(2)1"/>
      <sheetName val="3련_BOX1"/>
      <sheetName val="비계공사"/>
      <sheetName val="옥외등신설"/>
      <sheetName val="저케CV22신설"/>
      <sheetName val="저케CV38신설"/>
      <sheetName val="저케CV8신설"/>
      <sheetName val="접지3종"/>
      <sheetName val="매입세"/>
      <sheetName val="조정금액결과표 (차수별)"/>
      <sheetName val="2차기성내역서"/>
      <sheetName val="토목주소"/>
      <sheetName val="프랜트면허"/>
      <sheetName val="고상실행"/>
      <sheetName val="재료단가"/>
      <sheetName val="설계서(본관)"/>
      <sheetName val="종배수단위_CON기초"/>
      <sheetName val="접속도로1"/>
      <sheetName val="A-4"/>
      <sheetName val="토공_total"/>
      <sheetName val="도장"/>
      <sheetName val="자재수량"/>
      <sheetName val="actual"/>
      <sheetName val="CON기초"/>
      <sheetName val="빗물받이(910-510-410)"/>
      <sheetName val="토목내역서"/>
      <sheetName val="단위중량"/>
      <sheetName val="원가계산하도"/>
      <sheetName val="99노임기준"/>
      <sheetName val="단가대비표"/>
      <sheetName val="설계예산2"/>
      <sheetName val="시설물일위"/>
      <sheetName val="기술자자료입력"/>
      <sheetName val="GT 1050x650"/>
      <sheetName val="하중계산"/>
      <sheetName val="서∼군(2)"/>
      <sheetName val="신호등일위대가"/>
      <sheetName val="토공유용계획"/>
      <sheetName val="유입관로집계"/>
      <sheetName val="유입관로토적"/>
      <sheetName val="처리장집계"/>
      <sheetName val="처리장토적"/>
      <sheetName val="진입도로토적"/>
      <sheetName val="단"/>
      <sheetName val="RING WALL"/>
      <sheetName val="변화치수"/>
      <sheetName val="원가입력"/>
      <sheetName val="방음벽기초"/>
      <sheetName val="기초공"/>
      <sheetName val="000000"/>
      <sheetName val="설계내역서"/>
      <sheetName val="대정2공구"/>
      <sheetName val="1호인버트수량"/>
      <sheetName val="Help"/>
      <sheetName val="수량총"/>
      <sheetName val="토공총"/>
      <sheetName val="산정표"/>
      <sheetName val="01"/>
      <sheetName val="차도부연장현황"/>
      <sheetName val="공사비예산서(토목분)"/>
      <sheetName val="순공사비"/>
      <sheetName val="대창(함평)"/>
      <sheetName val="대창(장성)"/>
      <sheetName val="SPC노임(5월)"/>
      <sheetName val="맨홀수량산출(A-LINE)"/>
      <sheetName val="진천방향"/>
      <sheetName val="이토밸브실수량집계(D600)"/>
      <sheetName val="하수급견적대비"/>
      <sheetName val="매입"/>
      <sheetName val="개별직종노임단가(2005.1)"/>
      <sheetName val="도면명"/>
      <sheetName val="noyim"/>
      <sheetName val="건축일위"/>
      <sheetName val="그라우팅일위"/>
      <sheetName val="토적(3차분)"/>
      <sheetName val="토량운반계산"/>
      <sheetName val="자판실행"/>
      <sheetName val="하부철근수량"/>
      <sheetName val="음료실행"/>
      <sheetName val="원가data"/>
      <sheetName val="삼보지질"/>
      <sheetName val="공정표"/>
      <sheetName val="용량(1-2)"/>
      <sheetName val="동일대내"/>
      <sheetName val="수입"/>
      <sheetName val="노임단가명세표"/>
      <sheetName val="단가적용기준"/>
      <sheetName val="지수"/>
      <sheetName val="대비"/>
      <sheetName val="ITB COST"/>
      <sheetName val="자재대"/>
      <sheetName val="본체"/>
      <sheetName val="실행"/>
      <sheetName val="현장관리비 산출내역"/>
      <sheetName val="참고자료"/>
      <sheetName val="주현(해보)"/>
      <sheetName val="주현(영광)"/>
      <sheetName val="종배수관면벽신"/>
      <sheetName val="종배수관(신)"/>
      <sheetName val="2)관접합"/>
      <sheetName val="을지총괄"/>
      <sheetName val="CT "/>
      <sheetName val="터널조도"/>
      <sheetName val="Macro(전선)"/>
      <sheetName val="산업"/>
      <sheetName val="분뇨"/>
      <sheetName val="자재코드"/>
      <sheetName val="토사(PE "/>
      <sheetName val="연수동"/>
      <sheetName val="CONCRETE"/>
      <sheetName val="품셈TABLE"/>
      <sheetName val="내역(원안-대안)"/>
      <sheetName val="개거산출내역"/>
      <sheetName val="6호기"/>
      <sheetName val="기계경비"/>
      <sheetName val="참조-(2)"/>
      <sheetName val="제품"/>
      <sheetName val="INTRO."/>
      <sheetName val="단위수량(출력X)"/>
      <sheetName val="수량집계"/>
      <sheetName val="tggwan(mac)"/>
      <sheetName val="표지1"/>
      <sheetName val="부대공자재집계표"/>
      <sheetName val="자재산출"/>
      <sheetName val="자재산출1"/>
      <sheetName val="수량집계표"/>
      <sheetName val="관매달기산출근거"/>
      <sheetName val="BOX횡단수량집계"/>
      <sheetName val="BOX횡단수량산출근거"/>
      <sheetName val="가설건물산출근거"/>
      <sheetName val="물푸기수량집계표"/>
      <sheetName val="물푸기량(관로A)"/>
      <sheetName val="굴착고(A)"/>
      <sheetName val="물푸기량 (관로OA)"/>
      <sheetName val="굴착고(OA)"/>
      <sheetName val="방지턱수량집계"/>
      <sheetName val="방지턱"/>
      <sheetName val="차선도색수량집계"/>
      <sheetName val="차선도색-1"/>
      <sheetName val="차선도색-2"/>
      <sheetName val="차선도색-3"/>
      <sheetName val="차선도색수량"/>
      <sheetName val="U형측구수로관"/>
      <sheetName val="U형측구수로관산출근거"/>
      <sheetName val="L형측구깨기및복구"/>
      <sheetName val="L형측구깨기 및 복구산출근거"/>
      <sheetName val="가물막이"/>
      <sheetName val="평균터파기고(1-2,ASP)"/>
      <sheetName val="01.10월"/>
      <sheetName val="단가산출서(기계)"/>
      <sheetName val="배수공"/>
      <sheetName val="부대공"/>
      <sheetName val="파이프류"/>
      <sheetName val="EQT-ESTN"/>
      <sheetName val="6공구(당초)"/>
      <sheetName val="static.cal"/>
      <sheetName val="뚝토공"/>
      <sheetName val="토공정보"/>
      <sheetName val="7단가"/>
      <sheetName val="CABLE SIZE-3"/>
      <sheetName val="11.우각부 보강"/>
      <sheetName val="보온자재단가표"/>
      <sheetName val="4.고용보험"/>
      <sheetName val="3.고용보험료산출근거"/>
      <sheetName val="판"/>
      <sheetName val="증감대비"/>
      <sheetName val="2.가정단면"/>
      <sheetName val="8.설치품셈"/>
      <sheetName val="보도경계블럭"/>
      <sheetName val="목차"/>
      <sheetName val="당초계약"/>
      <sheetName val="변경내역"/>
      <sheetName val="TYPE-1"/>
      <sheetName val="시설일위"/>
      <sheetName val="PIPE"/>
      <sheetName val="용집"/>
      <sheetName val="JUCKEYK"/>
      <sheetName val="남양주부대"/>
      <sheetName val="INFO"/>
      <sheetName val="연결관암거"/>
      <sheetName val="(전기)설계예산서"/>
      <sheetName val="SE-611"/>
      <sheetName val="합계금액"/>
      <sheetName val="교각(P1)수량"/>
      <sheetName val="TYPE-A"/>
      <sheetName val="구분표"/>
      <sheetName val="시점부교대"/>
      <sheetName val="맨홀수량"/>
      <sheetName val="투찰가"/>
      <sheetName val="목포방향"/>
      <sheetName val="gvl"/>
      <sheetName val="등록자료"/>
      <sheetName val="지구단위계획"/>
      <sheetName val="구조물"/>
      <sheetName val="옹벽기초자료"/>
      <sheetName val="현황산출서"/>
      <sheetName val="내#일산설치"/>
      <sheetName val="연결임시"/>
      <sheetName val="평가내역"/>
      <sheetName val="Sensitivity"/>
      <sheetName val="용산3(영광)"/>
      <sheetName val="준검 내역서"/>
      <sheetName val="주공 갑지"/>
      <sheetName val="기둥"/>
      <sheetName val="저판(버림100)"/>
      <sheetName val="98수문일위"/>
      <sheetName val="설계변경원가계산총괄표"/>
      <sheetName val="NAV000"/>
      <sheetName val="우수총괄표 (2)"/>
      <sheetName val="간지(2)"/>
      <sheetName val="우수수량집계"/>
      <sheetName val="간지(3)"/>
      <sheetName val="관기초집계"/>
      <sheetName val="관기초"/>
      <sheetName val="관로터파기"/>
      <sheetName val="우수연결관"/>
      <sheetName val="관로연장"/>
      <sheetName val="간지(4)"/>
      <sheetName val="맨홀수량집계표"/>
      <sheetName val="1호차도"/>
      <sheetName val="2호차도"/>
      <sheetName val="간지(5)"/>
      <sheetName val="날개벽집계"/>
      <sheetName val="날개벽D600"/>
      <sheetName val="날개벽D800"/>
      <sheetName val="날개벽도면"/>
      <sheetName val="간지(6)"/>
      <sheetName val="우수받이집수정집계"/>
      <sheetName val="우수받이재료"/>
      <sheetName val="우수받이토공"/>
      <sheetName val="집수정재료"/>
      <sheetName val="간지(7)"/>
      <sheetName val="간지(9)"/>
      <sheetName val="예정공정표"/>
      <sheetName val="치수표"/>
      <sheetName val="N賃率-職"/>
      <sheetName val="트렌치집계"/>
      <sheetName val="96보완계획7.12"/>
      <sheetName val="pier(각형)"/>
      <sheetName val="도로경계블럭연장조서"/>
      <sheetName val="원가계산서구조조정"/>
      <sheetName val="도로포장면적산출(1)"/>
      <sheetName val="관람석제출"/>
      <sheetName val="설계산출기초"/>
      <sheetName val="도급예산내역서봉투"/>
      <sheetName val="설계산출표지"/>
      <sheetName val="도급예산내역서총괄표"/>
      <sheetName val="을부담운반비"/>
      <sheetName val="운반비산출"/>
      <sheetName val="대총괄"/>
      <sheetName val="업무량"/>
      <sheetName val="직접인건비"/>
      <sheetName val="직접경비"/>
      <sheetName val="바닥판"/>
      <sheetName val="AS포장복구 "/>
      <sheetName val="공정표첨부"/>
      <sheetName val="갑지(추정)"/>
      <sheetName val="직공비"/>
      <sheetName val="이중벽PE관치수표"/>
      <sheetName val="약품공급2"/>
      <sheetName val="토목원가계산"/>
      <sheetName val="FOOTING단면력"/>
      <sheetName val="상세"/>
      <sheetName val="특별교실"/>
      <sheetName val="배수내역"/>
      <sheetName val="사업총괄"/>
      <sheetName val="제경비율"/>
      <sheetName val="토공개요"/>
      <sheetName val="토공(1)"/>
      <sheetName val="신길1동"/>
      <sheetName val="제출내역 (2)"/>
      <sheetName val="MFAB"/>
      <sheetName val="MFRT"/>
      <sheetName val="MPKG"/>
      <sheetName val="MPRD"/>
      <sheetName val="각종양식"/>
      <sheetName val="공사 총괄 내역서"/>
      <sheetName val="통합"/>
      <sheetName val="U-TYPE(1)"/>
      <sheetName val="산출집계"/>
      <sheetName val="1. 조명내역서(조명설치)"/>
      <sheetName val="2. 조명내역서(조명자재)"/>
      <sheetName val="일위대가집계표"/>
      <sheetName val="5.지반반력계수"/>
      <sheetName val="노임단가(2008.상)"/>
      <sheetName val="경율산정.XLS"/>
      <sheetName val="날개벽수량표"/>
      <sheetName val="기초자료입橂"/>
      <sheetName val="가로등설치"/>
      <sheetName val="내역1"/>
      <sheetName val="공사비내역서"/>
      <sheetName val="일위_파일"/>
      <sheetName val="간선계산"/>
      <sheetName val="1.수인터널"/>
    </sheetNames>
    <sheetDataSet>
      <sheetData sheetId="0" refreshError="1">
        <row r="24">
          <cell r="B24" t="str">
            <v>수평곡관</v>
          </cell>
          <cell r="C24" t="str">
            <v>D=100×11¼˚</v>
          </cell>
        </row>
        <row r="25">
          <cell r="C25" t="str">
            <v>D=150×11¼˚</v>
          </cell>
        </row>
        <row r="26">
          <cell r="C26" t="str">
            <v>D=100×11¼˚</v>
          </cell>
        </row>
        <row r="27">
          <cell r="C27" t="str">
            <v>D=100×22½˚</v>
          </cell>
        </row>
        <row r="28">
          <cell r="C28" t="str">
            <v>D=150×22½˚</v>
          </cell>
        </row>
        <row r="29">
          <cell r="C29" t="str">
            <v>D=100×22½˚</v>
          </cell>
        </row>
        <row r="30">
          <cell r="C30" t="str">
            <v>D=100×45˚</v>
          </cell>
        </row>
        <row r="31">
          <cell r="C31" t="str">
            <v>D=150×45˚</v>
          </cell>
        </row>
        <row r="32">
          <cell r="C32" t="str">
            <v>D=100×45˚</v>
          </cell>
        </row>
        <row r="33">
          <cell r="C33" t="str">
            <v>D=100×90˚</v>
          </cell>
        </row>
        <row r="34">
          <cell r="C34" t="str">
            <v>D=100×90˚</v>
          </cell>
        </row>
        <row r="35">
          <cell r="C35" t="str">
            <v>D=100×90˚</v>
          </cell>
        </row>
        <row r="36">
          <cell r="C36" t="str">
            <v>D=100×100</v>
          </cell>
        </row>
        <row r="37">
          <cell r="C37" t="str">
            <v>D=100×100</v>
          </cell>
        </row>
        <row r="38">
          <cell r="C38" t="str">
            <v>D=100×100</v>
          </cell>
        </row>
        <row r="39">
          <cell r="C39" t="str">
            <v>D=100×100</v>
          </cell>
        </row>
        <row r="40">
          <cell r="C40" t="str">
            <v>D=100×100</v>
          </cell>
        </row>
        <row r="41">
          <cell r="C41" t="str">
            <v>D=100×100</v>
          </cell>
        </row>
        <row r="42">
          <cell r="C42" t="str">
            <v>D=80</v>
          </cell>
        </row>
        <row r="43">
          <cell r="C43" t="str">
            <v>D=100</v>
          </cell>
        </row>
        <row r="44">
          <cell r="C44" t="str">
            <v>D=150</v>
          </cell>
        </row>
        <row r="45">
          <cell r="C45" t="str">
            <v>D=200</v>
          </cell>
        </row>
        <row r="46">
          <cell r="C46" t="str">
            <v>D=250</v>
          </cell>
        </row>
        <row r="47">
          <cell r="C47" t="str">
            <v>D=300</v>
          </cell>
        </row>
        <row r="48">
          <cell r="C48" t="str">
            <v>D=80</v>
          </cell>
        </row>
        <row r="49">
          <cell r="C49" t="str">
            <v>D=100</v>
          </cell>
        </row>
        <row r="50">
          <cell r="C50" t="str">
            <v>D=150</v>
          </cell>
        </row>
        <row r="51">
          <cell r="C51" t="str">
            <v>D=200</v>
          </cell>
        </row>
        <row r="52">
          <cell r="C52" t="str">
            <v>D=250</v>
          </cell>
        </row>
        <row r="53">
          <cell r="C53" t="str">
            <v>D=300</v>
          </cell>
        </row>
        <row r="54">
          <cell r="C54" t="str">
            <v>D=80</v>
          </cell>
        </row>
        <row r="55">
          <cell r="C55" t="str">
            <v>D=100</v>
          </cell>
        </row>
        <row r="56">
          <cell r="C56" t="str">
            <v>D=150</v>
          </cell>
        </row>
        <row r="57">
          <cell r="C57" t="str">
            <v>D=200</v>
          </cell>
        </row>
        <row r="58">
          <cell r="C58" t="str">
            <v>D=300</v>
          </cell>
        </row>
        <row r="59">
          <cell r="C59" t="str">
            <v>D=80</v>
          </cell>
        </row>
        <row r="60">
          <cell r="C60" t="str">
            <v>D=100</v>
          </cell>
        </row>
        <row r="61">
          <cell r="C61" t="str">
            <v>D=80</v>
          </cell>
          <cell r="I61" t="str">
            <v>×</v>
          </cell>
        </row>
        <row r="62">
          <cell r="C62" t="str">
            <v>D=100</v>
          </cell>
          <cell r="I62" t="str">
            <v>×</v>
          </cell>
        </row>
        <row r="63">
          <cell r="C63" t="str">
            <v>D=100</v>
          </cell>
          <cell r="I63" t="str">
            <v>×</v>
          </cell>
        </row>
        <row r="64">
          <cell r="C64" t="str">
            <v>D=100</v>
          </cell>
          <cell r="I64" t="str">
            <v>×</v>
          </cell>
        </row>
        <row r="65">
          <cell r="C65" t="str">
            <v>D=100</v>
          </cell>
          <cell r="I65" t="str">
            <v>×</v>
          </cell>
        </row>
        <row r="66">
          <cell r="C66" t="str">
            <v>D=100</v>
          </cell>
          <cell r="I66" t="str">
            <v>×</v>
          </cell>
        </row>
        <row r="67">
          <cell r="C67" t="str">
            <v>D=100</v>
          </cell>
          <cell r="I67" t="str">
            <v>×</v>
          </cell>
        </row>
        <row r="68">
          <cell r="C68" t="str">
            <v>D=100</v>
          </cell>
          <cell r="I68" t="str">
            <v>×</v>
          </cell>
        </row>
        <row r="69">
          <cell r="C69" t="str">
            <v>D=125</v>
          </cell>
          <cell r="I69" t="str">
            <v>×</v>
          </cell>
        </row>
        <row r="70">
          <cell r="C70" t="str">
            <v>D=150</v>
          </cell>
          <cell r="I70" t="str">
            <v>×</v>
          </cell>
        </row>
        <row r="71">
          <cell r="C71" t="str">
            <v>D=200</v>
          </cell>
          <cell r="I71" t="str">
            <v>×</v>
          </cell>
        </row>
        <row r="72">
          <cell r="C72" t="str">
            <v>D=250</v>
          </cell>
          <cell r="I72" t="str">
            <v>×</v>
          </cell>
        </row>
        <row r="73">
          <cell r="C73" t="str">
            <v>D=300</v>
          </cell>
          <cell r="I73" t="str">
            <v>×</v>
          </cell>
        </row>
        <row r="74">
          <cell r="C74" t="str">
            <v>D=350</v>
          </cell>
          <cell r="I74" t="str">
            <v>×</v>
          </cell>
        </row>
        <row r="75">
          <cell r="C75" t="str">
            <v>D=400</v>
          </cell>
          <cell r="I75" t="str">
            <v>×</v>
          </cell>
        </row>
        <row r="76">
          <cell r="C76" t="str">
            <v>D=450</v>
          </cell>
          <cell r="I76" t="str">
            <v>×</v>
          </cell>
        </row>
        <row r="77">
          <cell r="C77" t="str">
            <v>D=500</v>
          </cell>
          <cell r="I77" t="str">
            <v>×</v>
          </cell>
        </row>
        <row r="78">
          <cell r="C78" t="str">
            <v>D=600</v>
          </cell>
          <cell r="I78" t="str">
            <v>×</v>
          </cell>
        </row>
        <row r="79">
          <cell r="C79" t="str">
            <v>D=700</v>
          </cell>
          <cell r="I79" t="str">
            <v>×</v>
          </cell>
        </row>
        <row r="80">
          <cell r="C80" t="str">
            <v>D=800</v>
          </cell>
          <cell r="I80" t="str">
            <v>×</v>
          </cell>
        </row>
        <row r="81">
          <cell r="C81" t="str">
            <v>D=900</v>
          </cell>
          <cell r="I81" t="str">
            <v>×</v>
          </cell>
        </row>
        <row r="82">
          <cell r="C82" t="str">
            <v>D=1000</v>
          </cell>
          <cell r="I82" t="str">
            <v>×</v>
          </cell>
        </row>
        <row r="83">
          <cell r="C83" t="str">
            <v>D=1100</v>
          </cell>
          <cell r="I83" t="str">
            <v>×</v>
          </cell>
        </row>
        <row r="84">
          <cell r="C84" t="str">
            <v>D=1200</v>
          </cell>
          <cell r="I84" t="str">
            <v>×</v>
          </cell>
        </row>
      </sheetData>
      <sheetData sheetId="1">
        <row r="27">
          <cell r="D27">
            <v>0</v>
          </cell>
        </row>
      </sheetData>
      <sheetData sheetId="2"/>
      <sheetData sheetId="3">
        <row r="24">
          <cell r="I24">
            <v>0</v>
          </cell>
        </row>
      </sheetData>
      <sheetData sheetId="4"/>
      <sheetData sheetId="5">
        <row r="27">
          <cell r="D27">
            <v>0</v>
          </cell>
        </row>
      </sheetData>
      <sheetData sheetId="6"/>
      <sheetData sheetId="7">
        <row r="27">
          <cell r="D27">
            <v>0</v>
          </cell>
        </row>
      </sheetData>
      <sheetData sheetId="8"/>
      <sheetData sheetId="9">
        <row r="27">
          <cell r="D27">
            <v>0</v>
          </cell>
        </row>
      </sheetData>
      <sheetData sheetId="10"/>
      <sheetData sheetId="11">
        <row r="27">
          <cell r="D27">
            <v>0</v>
          </cell>
        </row>
      </sheetData>
      <sheetData sheetId="12">
        <row r="27">
          <cell r="D27">
            <v>0</v>
          </cell>
        </row>
      </sheetData>
      <sheetData sheetId="13"/>
      <sheetData sheetId="14"/>
      <sheetData sheetId="15">
        <row r="27">
          <cell r="D27">
            <v>0</v>
          </cell>
        </row>
      </sheetData>
      <sheetData sheetId="16">
        <row r="24">
          <cell r="I24">
            <v>0</v>
          </cell>
        </row>
      </sheetData>
      <sheetData sheetId="17">
        <row r="27">
          <cell r="D27">
            <v>0</v>
          </cell>
        </row>
      </sheetData>
      <sheetData sheetId="18"/>
      <sheetData sheetId="19" refreshError="1"/>
      <sheetData sheetId="20" refreshError="1"/>
      <sheetData sheetId="21" refreshError="1"/>
      <sheetData sheetId="22"/>
      <sheetData sheetId="23"/>
      <sheetData sheetId="24"/>
      <sheetData sheetId="25"/>
      <sheetData sheetId="26"/>
      <sheetData sheetId="27"/>
      <sheetData sheetId="28">
        <row r="27">
          <cell r="D27">
            <v>0</v>
          </cell>
        </row>
      </sheetData>
      <sheetData sheetId="29"/>
      <sheetData sheetId="30"/>
      <sheetData sheetId="31"/>
      <sheetData sheetId="32"/>
      <sheetData sheetId="33"/>
      <sheetData sheetId="34" refreshError="1"/>
      <sheetData sheetId="35"/>
      <sheetData sheetId="36" refreshError="1"/>
      <sheetData sheetId="37"/>
      <sheetData sheetId="38"/>
      <sheetData sheetId="39">
        <row r="27">
          <cell r="D27">
            <v>0</v>
          </cell>
        </row>
      </sheetData>
      <sheetData sheetId="40">
        <row r="27">
          <cell r="D27">
            <v>0</v>
          </cell>
        </row>
      </sheetData>
      <sheetData sheetId="41">
        <row r="27">
          <cell r="D27">
            <v>0</v>
          </cell>
        </row>
      </sheetData>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 sheetId="72"/>
      <sheetData sheetId="73">
        <row r="27">
          <cell r="D27">
            <v>0</v>
          </cell>
        </row>
      </sheetData>
      <sheetData sheetId="74"/>
      <sheetData sheetId="75"/>
      <sheetData sheetId="76"/>
      <sheetData sheetId="77"/>
      <sheetData sheetId="78"/>
      <sheetData sheetId="79"/>
      <sheetData sheetId="80"/>
      <sheetData sheetId="81"/>
      <sheetData sheetId="82"/>
      <sheetData sheetId="83"/>
      <sheetData sheetId="84">
        <row r="27">
          <cell r="D27">
            <v>0</v>
          </cell>
        </row>
      </sheetData>
      <sheetData sheetId="85"/>
      <sheetData sheetId="86"/>
      <sheetData sheetId="87">
        <row r="24">
          <cell r="B24" t="str">
            <v>수평곡관</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row r="27">
          <cell r="D27">
            <v>0</v>
          </cell>
        </row>
      </sheetData>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27">
          <cell r="D27">
            <v>0</v>
          </cell>
        </row>
      </sheetData>
      <sheetData sheetId="134">
        <row r="27">
          <cell r="D27">
            <v>0</v>
          </cell>
        </row>
      </sheetData>
      <sheetData sheetId="135"/>
      <sheetData sheetId="136">
        <row r="24">
          <cell r="B24" t="str">
            <v>수평곡관</v>
          </cell>
        </row>
      </sheetData>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sheetData sheetId="190"/>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sheetData sheetId="218"/>
      <sheetData sheetId="219" refreshError="1"/>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refreshError="1"/>
      <sheetData sheetId="293"/>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관급"/>
      <sheetName val="갑지"/>
      <sheetName val="수탁"/>
      <sheetName val="사용전검사수수료"/>
    </sheetNames>
    <sheetDataSet>
      <sheetData sheetId="0"/>
      <sheetData sheetId="1"/>
      <sheetData sheetId="2"/>
      <sheetData sheetId="3"/>
      <sheetData sheetId="4"/>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구원가계산"/>
      <sheetName val="노임단가"/>
      <sheetName val="Sheet2"/>
      <sheetName val="1차증가원가계산"/>
      <sheetName val="일목"/>
      <sheetName val="일위"/>
      <sheetName val="내역서"/>
      <sheetName val="노임이"/>
      <sheetName val="설명"/>
      <sheetName val="단가"/>
      <sheetName val="DT"/>
      <sheetName val="롤러"/>
      <sheetName val="BH"/>
      <sheetName val="펌프차타설"/>
      <sheetName val="일위대가"/>
      <sheetName val="수량산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설명"/>
      <sheetName val="2공구"/>
      <sheetName val="견적서1"/>
      <sheetName val="시설물기초"/>
    </sheetNames>
    <sheetDataSet>
      <sheetData sheetId="0"/>
      <sheetData sheetId="1"/>
      <sheetData sheetId="2"/>
      <sheetData sheetId="3"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공사원가계산서"/>
      <sheetName val="내역(전력)"/>
      <sheetName val="품셈TABLE"/>
    </sheetNames>
    <sheetDataSet>
      <sheetData sheetId="0"/>
      <sheetData sheetId="1"/>
      <sheetData sheetId="2"/>
      <sheetData sheetId="3"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설계서"/>
      <sheetName val="원가계산서"/>
      <sheetName val="총괄내역서"/>
      <sheetName val="기타경비"/>
      <sheetName val="관급내역"/>
      <sheetName val="내역서"/>
      <sheetName val="일위대가목록"/>
      <sheetName val="일위대가표"/>
      <sheetName val="노무"/>
      <sheetName val="토공기초"/>
      <sheetName val="기계경비-1"/>
      <sheetName val="기계경비-2"/>
      <sheetName val="절연바켓"/>
      <sheetName val="인부노임"/>
      <sheetName val="설계서(2003연간단가)"/>
      <sheetName val="ⴭⴭⴭⴭⴭ"/>
      <sheetName val="자판실행"/>
      <sheetName val="LP-S"/>
      <sheetName val="원가계산서 "/>
      <sheetName val="중기사용료산출근거"/>
      <sheetName val="단가산출2"/>
      <sheetName val="단가 및 재료비"/>
      <sheetName val="일위대가"/>
      <sheetName val="입력자료모음"/>
      <sheetName val="3.골재원검토의견서 갑지"/>
      <sheetName val="견적단가"/>
      <sheetName val="전기"/>
      <sheetName val="Sheet1"/>
      <sheetName val="노임단가"/>
      <sheetName val="단가조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
      <sheetName val="내역"/>
      <sheetName val="소요"/>
      <sheetName val="목록"/>
      <sheetName val="일위"/>
      <sheetName val="단가"/>
      <sheetName val="노임"/>
    </sheetNames>
    <sheetDataSet>
      <sheetData sheetId="0" refreshError="1"/>
      <sheetData sheetId="1" refreshError="1"/>
      <sheetData sheetId="2"/>
      <sheetData sheetId="3"/>
      <sheetData sheetId="4"/>
      <sheetData sheetId="5"/>
      <sheetData sheetId="6"/>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경비(전)"/>
      <sheetName val="재경비(전) (2)"/>
      <sheetName val="재경비(방송)"/>
      <sheetName val="한전수탁"/>
      <sheetName val="통신수탁"/>
      <sheetName val="관급"/>
      <sheetName val="관급 (2)"/>
      <sheetName val="갑지"/>
      <sheetName val="갑지 (2)"/>
      <sheetName val="가설공사"/>
      <sheetName val="재경비(김포)"/>
      <sheetName val="김포(LOP 설치비)"/>
      <sheetName val="laroux"/>
      <sheetName val="가설공사 (2)"/>
      <sheetName val="갑지 (3)"/>
      <sheetName val="가설공사(전기)"/>
      <sheetName val="가설공사 (방송,통신)"/>
      <sheetName val="갑지 (건축전기)"/>
      <sheetName val="한전수탁 "/>
      <sheetName val="갑지 (건축전기)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일위대가"/>
      <sheetName val="단가산출"/>
      <sheetName val="단가대비"/>
      <sheetName val="노임"/>
      <sheetName val="Module1"/>
      <sheetName val="내역(전력)"/>
    </sheetNames>
    <sheetDataSet>
      <sheetData sheetId="0"/>
      <sheetData sheetId="1"/>
      <sheetData sheetId="2"/>
      <sheetData sheetId="3"/>
      <sheetData sheetId="4"/>
      <sheetData sheetId="5" refreshError="1"/>
      <sheetData sheetId="6"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1-1평균터파기고(1)"/>
      <sheetName val="맨홀토공평균H산정"/>
      <sheetName val="관로공(1)"/>
      <sheetName val="구조물공수량집계"/>
      <sheetName val="관기초"/>
      <sheetName val="1.토공집계표"/>
      <sheetName val="1-2평균터파기고(2)"/>
      <sheetName val="1-3평균터가기고(3)"/>
      <sheetName val="모래90"/>
      <sheetName val="모래180"/>
      <sheetName val="콘크리트120"/>
      <sheetName val="콘크리트180"/>
      <sheetName val="H모래90"/>
      <sheetName val="H모래180"/>
      <sheetName val="H콘120"/>
      <sheetName val="H콘180"/>
      <sheetName val="H-줄파기"/>
      <sheetName val="줄파기"/>
      <sheetName val="구조물공토공집계"/>
      <sheetName val="1호맨홀토공"/>
      <sheetName val="2호맨홀토공"/>
      <sheetName val="3호맨홀토공"/>
      <sheetName val="4호맨홀토공"/>
      <sheetName val="5호맨홀토공"/>
      <sheetName val="관로공집계표"/>
      <sheetName val="관로공(2)"/>
      <sheetName val="맨홀공평균H"/>
      <sheetName val="1호맨홀집계표"/>
      <sheetName val="1호맨홀수량산출"/>
      <sheetName val="1호맨홀가감수량"/>
      <sheetName val="2호맨홀집계표"/>
      <sheetName val="2호맨홀수량산출"/>
      <sheetName val="2호맨홀가감수량"/>
      <sheetName val="3호맨홀집계표"/>
      <sheetName val="3호맨홀수량산출"/>
      <sheetName val="3호맨홀가감수량"/>
      <sheetName val="4호맨홀집계표"/>
      <sheetName val="4호맨홀수량산출"/>
      <sheetName val="4호맨홀가감수량"/>
      <sheetName val="5호맨홀집계표"/>
      <sheetName val="5호맨홀수량산출"/>
      <sheetName val="5호맨홀가감수량"/>
      <sheetName val="우수받이"/>
      <sheetName val="포장공수량집계"/>
      <sheetName val="ASP포장"/>
      <sheetName val="CON'C포장"/>
      <sheetName val="고압블럭포장"/>
      <sheetName val="가시설(TYPE-A)집계표"/>
      <sheetName val="가시설(TYPE-A)"/>
      <sheetName val="가시설(TYPE-B)집계표 "/>
      <sheetName val="가시설(TYPE-B)"/>
      <sheetName val="Sheet2"/>
      <sheetName val="Sheet1"/>
      <sheetName val="DATA1"/>
      <sheetName val="DATA2"/>
      <sheetName val="DATA3"/>
      <sheetName val="준공조서"/>
      <sheetName val="공사준공계"/>
      <sheetName val="준공검사보고서"/>
      <sheetName val="WORK"/>
      <sheetName val="데이타"/>
      <sheetName val="식재인부"/>
      <sheetName val="SORCE1"/>
      <sheetName val="가시설단위수량"/>
      <sheetName val="단위수량"/>
      <sheetName val="3BL공동구 수량"/>
      <sheetName val="XL4Poppy"/>
      <sheetName val="노임단가"/>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간지"/>
      <sheetName val="산거각호표"/>
      <sheetName val="간접"/>
      <sheetName val="수량산출"/>
      <sheetName val="가감수량"/>
      <sheetName val="맨홀수량산출"/>
      <sheetName val="장비집계"/>
      <sheetName val="원가계산"/>
      <sheetName val="4호맨홀토가"/>
      <sheetName val="28맨홀가감수량"/>
      <sheetName val="A-4"/>
      <sheetName val="ITEM"/>
      <sheetName val="MOTOR"/>
      <sheetName val="DATE"/>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YES"/>
      <sheetName val="품셈TABLE"/>
      <sheetName val="일위대가"/>
    </sheetNames>
    <sheetDataSet>
      <sheetData sheetId="0"/>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대비표"/>
      <sheetName val="기기리스트"/>
      <sheetName val="축산 기기리스트"/>
      <sheetName val="집계표"/>
      <sheetName val="갑지"/>
      <sheetName val="SG"/>
      <sheetName val="GI-LIST"/>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낙찰표"/>
      <sheetName val="00지역시설공사낙찰표"/>
      <sheetName val="00지역시설공사낙찰표 (2)"/>
      <sheetName val="낙찰추정표"/>
    </sheetNames>
    <definedNames>
      <definedName name="Macro12"/>
    </definedNames>
    <sheetDataSet>
      <sheetData sheetId="0"/>
      <sheetData sheetId="1" refreshError="1"/>
      <sheetData sheetId="2" refreshError="1"/>
      <sheetData sheetId="3"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입찰안"/>
      <sheetName val="실행"/>
      <sheetName val="관리"/>
      <sheetName val="표지"/>
      <sheetName val="총괄표"/>
      <sheetName val="집계표"/>
      <sheetName val="내역"/>
      <sheetName val="적격"/>
      <sheetName val="적정"/>
      <sheetName val="평가"/>
      <sheetName val="조사"/>
      <sheetName val="견적"/>
      <sheetName val="견적내역"/>
      <sheetName val="합의서"/>
      <sheetName val="총괄표(설계)"/>
      <sheetName val="내역(설계)"/>
      <sheetName val="차액보증"/>
      <sheetName val="용소리교"/>
      <sheetName val="실행철강하도"/>
      <sheetName val="내역서"/>
      <sheetName val="관급"/>
      <sheetName val="#REF"/>
      <sheetName val="6PILE  (돌출)"/>
      <sheetName val="1.수인터널"/>
      <sheetName val="2공구산출내역"/>
      <sheetName val="I一般比"/>
      <sheetName val="기계경비"/>
      <sheetName val="적용토목"/>
      <sheetName val="sw1"/>
      <sheetName val="월별수입"/>
      <sheetName val="기아대교"/>
      <sheetName val="1F"/>
      <sheetName val="인사자료총집계"/>
      <sheetName val="토목주소"/>
      <sheetName val="프랜트면허"/>
      <sheetName val="1.취수장"/>
      <sheetName val="s"/>
      <sheetName val="품셈TABLE"/>
      <sheetName val="설직재-1"/>
      <sheetName val="전국현황"/>
      <sheetName val="건축원가"/>
      <sheetName val="J直材4"/>
      <sheetName val="전선 및 전선관"/>
      <sheetName val="패널"/>
      <sheetName val="Sheet3"/>
      <sheetName val="횡배수관토공수량"/>
      <sheetName val="도급FORM"/>
      <sheetName val="단가비교표_공통1"/>
      <sheetName val="BID"/>
      <sheetName val="설계내역서"/>
      <sheetName val="설계"/>
      <sheetName val="점수확인"/>
      <sheetName val="변압기 및 발전기 용량"/>
      <sheetName val="단가"/>
      <sheetName val="정렬"/>
      <sheetName val="하도계약반영"/>
      <sheetName val="원가"/>
      <sheetName val="동원인원계획표"/>
      <sheetName val="9GNG운반"/>
      <sheetName val="준공조서갑지"/>
      <sheetName val="토공"/>
      <sheetName val="산출내역서"/>
      <sheetName val="98수문일위"/>
      <sheetName val="을지"/>
      <sheetName val="1호맨홀수량산출"/>
      <sheetName val="일위대가"/>
      <sheetName val="본공사"/>
      <sheetName val="8.PILE  (돌출)"/>
      <sheetName val="참조자료"/>
      <sheetName val="견적사양비교표"/>
      <sheetName val="당진1,2호기전선관설치및접지4차공사내역서-을지"/>
      <sheetName val="공사설명서"/>
      <sheetName val="토공사"/>
      <sheetName val="일위대가(계측기설치)"/>
      <sheetName val="JUCKEYK"/>
      <sheetName val="업무"/>
      <sheetName val="기본단가"/>
      <sheetName val="70%"/>
      <sheetName val="총공사내역서"/>
      <sheetName val="공정코드"/>
      <sheetName val="설 계"/>
      <sheetName val="일위"/>
      <sheetName val="N賃率-職"/>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경제(좌철)"/>
      <sheetName val="목차-1-8"/>
      <sheetName val="제조원가 총괄내역-9"/>
      <sheetName val="제조원가계산서-발코니-10"/>
      <sheetName val="재료비집-발코니-11"/>
      <sheetName val="직접재료비산출표-내민형-12-15"/>
      <sheetName val="재료소요 원단위 산출표-16-19"/>
      <sheetName val="단위당소요량산출표-20"/>
      <sheetName val="단위당소요량산출-21-22"/>
      <sheetName val="단위당소요량산출표-23"/>
      <sheetName val="단위당부품소요량-24-25"/>
      <sheetName val="단위당부품소요량-26"/>
      <sheetName val="간접재료비산출표-27-30"/>
      <sheetName val="간접재료비소요량-31-34"/>
      <sheetName val="단위당 간접재료 원단위산출표-35"/>
      <sheetName val="단위당간접재료 원단위산출표-36"/>
      <sheetName val="작업설부산물산출표-37"/>
      <sheetName val="노무비집계표-38"/>
      <sheetName val="직접노무비산출표-39-46"/>
      <sheetName val="노무공수산출표-47-59"/>
      <sheetName val="단위당노무공수-60"/>
      <sheetName val="형태별노무공수배부율산출표-61-80"/>
      <sheetName val="간접노무비산출표-81"/>
      <sheetName val="생산량 명세표-82-83"/>
      <sheetName val="제조경비산출표-84"/>
      <sheetName val="에어콘 실외기 원가 부분=================="/>
      <sheetName val="제조원가계산서-85"/>
      <sheetName val="재료비집계표-86"/>
      <sheetName val="직접재료비산출표-87-90"/>
      <sheetName val="형태별단위당재료소요표-91-94"/>
      <sheetName val="간접재료비산출표-95-98"/>
      <sheetName val="간접재료비소요량산출표-99-102"/>
      <sheetName val="작업설,부산물-103"/>
      <sheetName val="노무비집계표-104"/>
      <sheetName val="직접노무비산출표-105-112"/>
      <sheetName val="노무공수산출표-113-120"/>
      <sheetName val="형태별노무공수산출표-121-128"/>
      <sheetName val="간접노무비-129"/>
      <sheetName val="제조경비산출표 -130"/>
      <sheetName val="복도난간원가부문======================="/>
      <sheetName val="제조원가계산서-131"/>
      <sheetName val="재료비집계표-132"/>
      <sheetName val="직접재료비산출표-133"/>
      <sheetName val="재료원단위산출표-134"/>
      <sheetName val="간접재료비산출표-135"/>
      <sheetName val="단위당간접재료원단위산출표-136"/>
      <sheetName val="작업설-부산물-137"/>
      <sheetName val="노무비집계표-138"/>
      <sheetName val="직접노무비산출표-139"/>
      <sheetName val="노무공수산출표-140"/>
      <sheetName val="제품단위당노무공수산출표-141"/>
      <sheetName val="간접노무비산출표-142"/>
      <sheetName val="칸막이노무공수산출표-143"/>
      <sheetName val="전년도복도난간생산량명세표-144"/>
      <sheetName val="전년도 세대칸막이 생산량 명세표-145"/>
      <sheetName val="제조경비산출표-146"/>
      <sheetName val="공통자료==========================="/>
      <sheetName val="MHR당 임율산출표-147"/>
      <sheetName val="99년시중노임단가-148"/>
      <sheetName val="전문업체노임단가-149"/>
      <sheetName val="간접노무비비율 산출표-150"/>
      <sheetName val="98년도직접노무비집계표-151-158"/>
      <sheetName val="98년도간접노무비집계표-159"/>
      <sheetName val="M-HR당 경비배부율 산출표-160"/>
      <sheetName val="제조경비조정액명세표-161"/>
      <sheetName val="생산부서별경비조정-162"/>
      <sheetName val="경비조정표-163-168"/>
      <sheetName val="99년도부서별연작업시간명세표-169-171"/>
      <sheetName val="KG당운반비산출표-172-173"/>
      <sheetName val="하차비산출표-174"/>
      <sheetName val="폐기물처리비산출표-175"/>
      <sheetName val="일반관리비비율산정표-176"/>
      <sheetName val="일반관리비비율산정표-177 (2)"/>
      <sheetName val="단가조사표-승일-178-182"/>
      <sheetName val="참고자료부분========================="/>
      <sheetName val="대차대조표"/>
      <sheetName val="손익계산서"/>
      <sheetName val="제조원가명세서"/>
      <sheetName val="FS ANANYSIS-190-1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강운반비"/>
      <sheetName val="폐기물처리비"/>
      <sheetName val="가설사무소설치"/>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원가"/>
      <sheetName val="총괄표"/>
      <sheetName val="하조서"/>
      <sheetName val="laroux"/>
      <sheetName val="산출근거 (1)"/>
      <sheetName val="산출근거 (2)"/>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입찰표지"/>
      <sheetName val="총괄표"/>
      <sheetName val="전체내역서"/>
      <sheetName val="전기내역서"/>
      <sheetName val="단가산출"/>
      <sheetName val="자재수량"/>
      <sheetName val="Sheet1"/>
      <sheetName val="Sheet2"/>
      <sheetName val="Sheet3"/>
      <sheetName val="1공구 건정토건 토공"/>
      <sheetName val="1공구 건정토건 철콘"/>
      <sheetName val="내역표지"/>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기계"/>
      <sheetName val="제어계측"/>
      <sheetName val="Sheet4"/>
      <sheetName val="Sheet5"/>
      <sheetName val="Sheet6"/>
      <sheetName val="Sheet16"/>
      <sheetName val="보도내역 (3)"/>
      <sheetName val="Module1"/>
      <sheetName val="실행철강하도"/>
      <sheetName val="Qheet6"/>
      <sheetName val="입찰안"/>
      <sheetName val="준검 내역서"/>
      <sheetName val="차액보증"/>
      <sheetName val="산출내역서"/>
      <sheetName val="공사개요"/>
      <sheetName val="갑지"/>
      <sheetName val="주차구획선수량"/>
      <sheetName val="내역서"/>
      <sheetName val="목차"/>
      <sheetName val="자재단가비교표"/>
      <sheetName val="개요"/>
      <sheetName val="부대tu"/>
      <sheetName val="하조서"/>
      <sheetName val="#REF"/>
      <sheetName val="한강운반비"/>
      <sheetName val="일위대가"/>
      <sheetName val="정부노임단가"/>
      <sheetName val="변경비교-을"/>
      <sheetName val="A-4"/>
      <sheetName val="6공구(당초)"/>
      <sheetName val="내역"/>
      <sheetName val="신공항A-9(원가수정)"/>
      <sheetName val="저"/>
      <sheetName val="품의서"/>
      <sheetName val="가도공"/>
      <sheetName val="대로근거"/>
      <sheetName val="서∼군(2)"/>
      <sheetName val="금호"/>
      <sheetName val="데리네이타현황"/>
      <sheetName val="도급"/>
      <sheetName val="을"/>
      <sheetName val="재개발"/>
      <sheetName val="SG"/>
      <sheetName val="토적집계"/>
      <sheetName val="일위대가(계측기설치)"/>
      <sheetName val="TYPE-A"/>
      <sheetName val="갑지(추정)"/>
      <sheetName val="공업용수관로"/>
      <sheetName val="노임단가"/>
      <sheetName val="98NS-N"/>
      <sheetName val="후다내역"/>
      <sheetName val="기초코드"/>
      <sheetName val="BID"/>
      <sheetName val="소야공정계획표"/>
      <sheetName val="건축내역서"/>
      <sheetName val="자재단가"/>
      <sheetName val="단가비교표"/>
      <sheetName val="설계예산서"/>
      <sheetName val="원형1호맨홀토공수량"/>
      <sheetName val="SP-B1"/>
      <sheetName val="1.수인터널"/>
      <sheetName val="SANTOGO"/>
      <sheetName val="일위대가표"/>
      <sheetName val="대비"/>
      <sheetName val="지주설치제원"/>
      <sheetName val="토목주소"/>
      <sheetName val="45,46"/>
      <sheetName val="일위(토목)"/>
      <sheetName val="기본단가"/>
      <sheetName val="설 계"/>
      <sheetName val="경비"/>
      <sheetName val="98지급계획"/>
      <sheetName val="실행대비"/>
      <sheetName val="입적표"/>
      <sheetName val="시공여유율"/>
      <sheetName val="총괄-1"/>
      <sheetName val="0.0ControlSheet"/>
      <sheetName val="0.1keyAssumption"/>
      <sheetName val="입찰품의서"/>
      <sheetName val="인건-측정"/>
      <sheetName val="총괄"/>
      <sheetName val="공사비예산서(토목분)"/>
      <sheetName val="토량1-1"/>
      <sheetName val="직노"/>
      <sheetName val="보할"/>
      <sheetName val="낙찰표"/>
      <sheetName val="2.대외공문"/>
      <sheetName val="가시설"/>
      <sheetName val="입력시트"/>
      <sheetName val="연결임시"/>
      <sheetName val="횡배수관토공수량"/>
      <sheetName val="SF내역및원가02"/>
      <sheetName val="단"/>
      <sheetName val="초기화면"/>
      <sheetName val="물가시세"/>
      <sheetName val="Total"/>
      <sheetName val="부대내역"/>
      <sheetName val="2000년1차"/>
      <sheetName val="6PILE  (돌출)"/>
      <sheetName val="특수선일위대가"/>
      <sheetName val="공제구간조서"/>
      <sheetName val="단가산출서"/>
      <sheetName val="DATA"/>
      <sheetName val="중로근거"/>
      <sheetName val="시화점실행"/>
      <sheetName val="건축내역"/>
      <sheetName val="3차준공"/>
      <sheetName val="내역(최종본4.5)"/>
      <sheetName val="eq_data"/>
      <sheetName val="AS포장복구 "/>
      <sheetName val="Dae_Jiju"/>
      <sheetName val="Sikje_ingun"/>
      <sheetName val="TREE_D"/>
      <sheetName val="장비집계"/>
      <sheetName val="결과조달"/>
      <sheetName val="실행내역서"/>
      <sheetName val="배수통관(좌)"/>
      <sheetName val="공문(신)"/>
      <sheetName val="강교(Sub)"/>
      <sheetName val="흥양2교토공집계표"/>
      <sheetName val="준공조서갑지"/>
      <sheetName val="노임"/>
      <sheetName val="총괄내역서"/>
      <sheetName val="설계"/>
      <sheetName val="공통가설"/>
      <sheetName val="신대방33(적용)"/>
      <sheetName val="일위대가(가설)"/>
      <sheetName val="원본(갑지)"/>
      <sheetName val="전기공사"/>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준검_내역서"/>
      <sheetName val="실행내역"/>
      <sheetName val="접속도로1"/>
      <sheetName val="전체_1설계"/>
      <sheetName val="수로단위수량"/>
      <sheetName val="ELECTRIC"/>
      <sheetName val="A-7-1LINE(수량)"/>
      <sheetName val="Sheet1 (2)"/>
      <sheetName val="상-교대(A1-A2)"/>
      <sheetName val="기성신청"/>
      <sheetName val="하수급견적대비"/>
      <sheetName val="DATE"/>
      <sheetName val="공사"/>
      <sheetName val="물량표"/>
      <sheetName val="입출재고현황 (2)"/>
      <sheetName val="수문일1"/>
      <sheetName val="산출내역서집계표"/>
      <sheetName val="집계표(OPTION)"/>
      <sheetName val="충주"/>
      <sheetName val="표지"/>
      <sheetName val="을지"/>
      <sheetName val="맨홀수량"/>
      <sheetName val="광산내역"/>
      <sheetName val="9GNG운반"/>
      <sheetName val="대치판정"/>
      <sheetName val="증감대비"/>
      <sheetName val="N賃率-職"/>
      <sheetName val="MOTOR"/>
      <sheetName val="4)유동표"/>
      <sheetName val="2000년하반기"/>
      <sheetName val="여과지동"/>
      <sheetName val="기초자료"/>
      <sheetName val="현장관리"/>
      <sheetName val="type-F"/>
      <sheetName val="1.취수장"/>
      <sheetName val="토사(PE)"/>
      <sheetName val="위치조서"/>
      <sheetName val="몰탈재료산출"/>
      <sheetName val="ABUT수량-A1"/>
      <sheetName val="기계내역"/>
      <sheetName val="설계예산"/>
      <sheetName val="일위대가(1)"/>
      <sheetName val="BSD (2)"/>
      <sheetName val="배관단가조사서"/>
      <sheetName val="공사비총괄표"/>
      <sheetName val="토공사"/>
      <sheetName val="전기일위대가"/>
      <sheetName val="구천"/>
      <sheetName val="I一般比"/>
      <sheetName val="자재목록"/>
      <sheetName val="중기목록"/>
      <sheetName val="단가목록"/>
      <sheetName val="일위목록"/>
      <sheetName val="노임목록"/>
      <sheetName val="손익현황"/>
      <sheetName val="현황CODE"/>
      <sheetName val="교대(A1)"/>
      <sheetName val="APT"/>
      <sheetName val="간접비"/>
      <sheetName val="전신환매도율"/>
      <sheetName val="6호기"/>
      <sheetName val="설직재-1"/>
      <sheetName val="수자재단위당"/>
      <sheetName val="BJJIN"/>
      <sheetName val="전신"/>
      <sheetName val="수량조서"/>
      <sheetName val=" 총괄표"/>
      <sheetName val="단면가정"/>
      <sheetName val="설계조건"/>
      <sheetName val="부재력정리"/>
      <sheetName val="포장단면별단위수량"/>
      <sheetName val="교각1"/>
      <sheetName val="nys"/>
      <sheetName val="제잡비.xls"/>
      <sheetName val="3BL공동구 수량"/>
      <sheetName val="EQUIP-H"/>
      <sheetName val="수량산출"/>
      <sheetName val="자재"/>
      <sheetName val="2.고용보험료산출근거"/>
      <sheetName val="적용대가"/>
      <sheetName val="인건비 "/>
      <sheetName val="코드표"/>
      <sheetName val="관급"/>
      <sheetName val="96보완계획7.12"/>
      <sheetName val="s"/>
      <sheetName val="조명시설"/>
      <sheetName val="공종별산출내역서"/>
      <sheetName val="골조시행"/>
      <sheetName val="자재일람"/>
      <sheetName val="전차선로 물량표"/>
      <sheetName val="공통(20-91)"/>
      <sheetName val="실행내역서 "/>
      <sheetName val="wall"/>
      <sheetName val="현대물량"/>
      <sheetName val="최초침전지집계표"/>
      <sheetName val="화설내"/>
      <sheetName val="자재집계표"/>
      <sheetName val="4.내진설계"/>
      <sheetName val="부대입찰 내역서"/>
      <sheetName val="도급b_balju"/>
      <sheetName val="원가서"/>
      <sheetName val="200"/>
      <sheetName val="1. 설계조건 2.단면가정 3. 하중계산"/>
      <sheetName val="DATA 입력란"/>
      <sheetName val="중기일위대가"/>
      <sheetName val="부하(성남)"/>
      <sheetName val="부하계산서"/>
      <sheetName val="STAND20"/>
      <sheetName val="TB-내역서"/>
      <sheetName val="단가"/>
      <sheetName val="수량3"/>
      <sheetName val="토목내역"/>
      <sheetName val="1_수인터널"/>
      <sheetName val="6PILE__(돌출)"/>
      <sheetName val="2_대외공문"/>
      <sheetName val="설_계"/>
      <sheetName val="AS포장복구_"/>
      <sheetName val="집계"/>
      <sheetName val="날개벽(시점좌측)"/>
      <sheetName val="발주설계서(당초)"/>
      <sheetName val="단가조사"/>
      <sheetName val="Eq. Mobilization"/>
      <sheetName val="가격조사서"/>
      <sheetName val="교각계산"/>
      <sheetName val="관일"/>
      <sheetName val="철거산출근거"/>
      <sheetName val="토공(우물통,기타) "/>
      <sheetName val="명단"/>
      <sheetName val="연습"/>
      <sheetName val="세금자료"/>
      <sheetName val="포장공자재집계표"/>
      <sheetName val="견적서"/>
      <sheetName val="현장별계약현황('98.10.31)"/>
      <sheetName val="금액내역서"/>
      <sheetName val="구의33고"/>
      <sheetName val="세부내역"/>
      <sheetName val="CONCRETE"/>
      <sheetName val="설계내역서"/>
      <sheetName val="콤보박스와 리스트박스의 연결"/>
      <sheetName val="유형처분"/>
      <sheetName val="노원열병합  건축공사기성내역서"/>
      <sheetName val="내역(최종본4_5)"/>
      <sheetName val="0_0ControlSheet"/>
      <sheetName val="0_1keyAssumption"/>
      <sheetName val="Front"/>
      <sheetName val="노무비"/>
      <sheetName val="2000전체분"/>
      <sheetName val="건축집계"/>
      <sheetName val="현장관리비"/>
      <sheetName val="원가계산서"/>
      <sheetName val="경영상태"/>
      <sheetName val="Y-WORK"/>
      <sheetName val="Type(123)"/>
      <sheetName val="원가계산 (2)"/>
      <sheetName val="프랜트면허"/>
      <sheetName val="건축공사"/>
      <sheetName val="날개벽"/>
      <sheetName val="보고"/>
      <sheetName val="설계서"/>
      <sheetName val="예산서"/>
      <sheetName val="총공사비"/>
      <sheetName val="견적대비표"/>
      <sheetName val="COPING"/>
      <sheetName val="0Title"/>
      <sheetName val="일위(PN)"/>
      <sheetName val="_REF"/>
      <sheetName val="경비2내역"/>
      <sheetName val="IW-LIST"/>
      <sheetName val="내역서01"/>
      <sheetName val="현장일반사항"/>
      <sheetName val="1.설계조건"/>
      <sheetName val="음료실행"/>
      <sheetName val="가로등내역서"/>
      <sheetName val="전라자금"/>
      <sheetName val="b_yesan"/>
      <sheetName val="실행간접비용"/>
      <sheetName val="주경기-오배수"/>
      <sheetName val="노임이"/>
      <sheetName val="지급자재"/>
      <sheetName val="팔당터널(1공구)"/>
      <sheetName val="배수내역"/>
      <sheetName val="확약서"/>
      <sheetName val="선정요령"/>
      <sheetName val="뚝토공"/>
      <sheetName val="투찰(하수)"/>
      <sheetName val="건축내역(진해석동)"/>
      <sheetName val="98수문일위"/>
      <sheetName val="단가(반정1교-원주)"/>
      <sheetName val="주요자재단가"/>
      <sheetName val="97년 추정"/>
      <sheetName val="현장관리비 산출내역"/>
      <sheetName val="증감내역서"/>
      <sheetName val="J直材4"/>
      <sheetName val="각형맨홀"/>
      <sheetName val="본공사"/>
      <sheetName val="JUCKEYK"/>
      <sheetName val="S0"/>
      <sheetName val="입적6-10"/>
      <sheetName val="공량산출서"/>
      <sheetName val="종단계산"/>
      <sheetName val="인건비"/>
      <sheetName val="마산방향"/>
      <sheetName val="INPUT(덕도방향-시점)"/>
      <sheetName val="인사자료총집계"/>
      <sheetName val="경영혁신본부"/>
      <sheetName val="진주방향"/>
      <sheetName val="설계명세서"/>
      <sheetName val="예산M6-B"/>
      <sheetName val="AB자재단가"/>
      <sheetName val="상세산출"/>
      <sheetName val="횡배수관"/>
      <sheetName val="품셈TABLE"/>
      <sheetName val="현황산출서"/>
      <sheetName val="수량산출서"/>
      <sheetName val="하중"/>
      <sheetName val="시중노임단가"/>
      <sheetName val="플랜트 설치"/>
      <sheetName val="적현로"/>
      <sheetName val="견적의뢰서"/>
      <sheetName val="F4-F7"/>
      <sheetName val="장비당단가 (1)"/>
      <sheetName val="Sheet2 (2)"/>
      <sheetName val="업무"/>
      <sheetName val="1.설계기준"/>
      <sheetName val="수 량 명 세 서 - 1"/>
      <sheetName val="5.2코핑"/>
      <sheetName val="DC-O-4-S(설명서)"/>
      <sheetName val="평균터파기고(1-2,ASP)"/>
      <sheetName val="장비별표(오거보링)(Ø400)(12M)"/>
      <sheetName val="CPM챠트"/>
      <sheetName val="지우지마"/>
      <sheetName val="토목"/>
      <sheetName val="설계기준"/>
      <sheetName val="내역1"/>
      <sheetName val="FB25JN"/>
      <sheetName val="입찰"/>
      <sheetName val="현경"/>
      <sheetName val="전기"/>
      <sheetName val="물집"/>
      <sheetName val="실행(ALT1)"/>
      <sheetName val="정보"/>
      <sheetName val="VXXXXXXX"/>
      <sheetName val="건설성적"/>
      <sheetName val="전기단가조사서"/>
      <sheetName val="산수배수"/>
      <sheetName val="집계표(수배전제조구매)"/>
      <sheetName val="건축-물가변동"/>
      <sheetName val="자금청구"/>
      <sheetName val="프라임 강변역(4,236)"/>
      <sheetName val="내   역"/>
      <sheetName val="국내"/>
      <sheetName val="우석문틀"/>
      <sheetName val="Sheet9"/>
      <sheetName val="견적을지"/>
      <sheetName val="신공항A-;(원가수정)"/>
      <sheetName val="기계경비"/>
      <sheetName val="3F"/>
      <sheetName val="ITEM"/>
      <sheetName val="앵커구조계산"/>
      <sheetName val="집 계 표"/>
      <sheetName val="비교1"/>
      <sheetName val="설-원가"/>
      <sheetName val="건축적용원가계산"/>
      <sheetName val="수토공단위당"/>
      <sheetName val="공사비산출내역"/>
      <sheetName val="간접"/>
      <sheetName val="데이타"/>
      <sheetName val="부대공Ⅱ"/>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총집계표"/>
      <sheetName val="간지"/>
      <sheetName val="참조"/>
      <sheetName val="2.건축"/>
      <sheetName val="덕전리"/>
      <sheetName val="코드"/>
      <sheetName val="원가계산"/>
      <sheetName val="부대공자재집계표"/>
      <sheetName val="자료입력"/>
      <sheetName val="CALCULATION"/>
      <sheetName val="밸브설치"/>
      <sheetName val="50-4(2차)"/>
      <sheetName val="공정표 "/>
      <sheetName val="S12"/>
      <sheetName val="별표 "/>
      <sheetName val="TEST1"/>
      <sheetName val="수량집계표"/>
      <sheetName val="배수공"/>
      <sheetName val="예산내역서"/>
      <sheetName val="맨홀(2호)"/>
      <sheetName val="base"/>
      <sheetName val="포설list원본"/>
      <sheetName val="세부내역서"/>
      <sheetName val="견적조건"/>
      <sheetName val="내역분기"/>
      <sheetName val="차수"/>
      <sheetName val="신우"/>
      <sheetName val="기초(1)"/>
      <sheetName val="1호맨홀수량산출"/>
      <sheetName val="관련자료입력"/>
      <sheetName val="마산월령동골조물량변경"/>
      <sheetName val="수목단가"/>
      <sheetName val="시설수량표"/>
      <sheetName val="식재수량표"/>
      <sheetName val="내역서변경성원"/>
      <sheetName val="P.M 별"/>
      <sheetName val="수입"/>
      <sheetName val="산출근거"/>
      <sheetName val="TOT"/>
      <sheetName val="구조물철거타공정이월"/>
      <sheetName val="철근단면적"/>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1공구_건정토건_토공1"/>
      <sheetName val="1공구_건정토건_철콘1"/>
      <sheetName val="보도내역_(3)1"/>
      <sheetName val="준검_내역서1"/>
      <sheetName val="입출재고현황_(2)"/>
      <sheetName val="Sheet1_(2)"/>
      <sheetName val="근로자자료입력"/>
      <sheetName val="참고자료"/>
      <sheetName val="입찰보고"/>
      <sheetName val="경상비"/>
      <sheetName val="영업소실적"/>
      <sheetName val="유림골조"/>
      <sheetName val="깨기"/>
      <sheetName val="기계경비일람"/>
      <sheetName val="보도경계블럭"/>
      <sheetName val="대우"/>
      <sheetName val="2.교량(신설)"/>
      <sheetName val="CTEMCOST"/>
      <sheetName val="위생기구"/>
      <sheetName val="기계실냉난방"/>
      <sheetName val="PI"/>
      <sheetName val="울산자금"/>
      <sheetName val="8.PILE  (돌출)"/>
      <sheetName val="機器明細(MC)"/>
      <sheetName val="변경후원본2"/>
      <sheetName val="강북라우터"/>
      <sheetName val="공사분석"/>
      <sheetName val="건집"/>
      <sheetName val="기집"/>
      <sheetName val="토집"/>
      <sheetName val="조집"/>
      <sheetName val="2000년 공정표"/>
      <sheetName val="설내역서 "/>
      <sheetName val="TBN실행"/>
      <sheetName val="지중자재단가"/>
      <sheetName val="샘플표지"/>
      <sheetName val="역T형"/>
      <sheetName val="내역서(전기)"/>
      <sheetName val="표지 (3)"/>
      <sheetName val="표지 (2)"/>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제경비"/>
      <sheetName val="수량집계"/>
      <sheetName val="수량(교각)"/>
      <sheetName val="수량산출(2)"/>
      <sheetName val="단가(동바리)"/>
      <sheetName val="단가(강재운반)"/>
      <sheetName val="추진계획"/>
      <sheetName val="추진실적"/>
      <sheetName val="공정표"/>
      <sheetName val="일수계산"/>
      <sheetName val="터널공기"/>
      <sheetName val="업협(토공,철콘)"/>
      <sheetName val="실행예산"/>
      <sheetName val="시방서"/>
      <sheetName val="계약현황"/>
      <sheetName val="견적(토공)"/>
      <sheetName val="견적(철콘)"/>
      <sheetName val="xxxxxx"/>
      <sheetName val="0000"/>
      <sheetName val="현황"/>
      <sheetName val="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 HIT-&gt;HMC 견적(3900)"/>
      <sheetName val="한전일위"/>
      <sheetName val="요율"/>
      <sheetName val="일위대가목록"/>
      <sheetName val="투찰내역"/>
      <sheetName val="간접비계산"/>
      <sheetName val="합계"/>
      <sheetName val="일위CODE"/>
      <sheetName val="Macro1"/>
      <sheetName val="중기비"/>
      <sheetName val="품셈"/>
      <sheetName val="#2_일위대가목록"/>
      <sheetName val="관급자재"/>
      <sheetName val="일  위  대  가  목  록"/>
      <sheetName val="당초명세(평)"/>
      <sheetName val="일위산출"/>
      <sheetName val="세부추진"/>
      <sheetName val="제안서"/>
      <sheetName val="상용보강"/>
      <sheetName val="행정표준(1)"/>
      <sheetName val="행정표준(2)"/>
      <sheetName val="출장내역"/>
      <sheetName val="본부장"/>
      <sheetName val="파이프류"/>
      <sheetName val="현장별"/>
      <sheetName val="설계변경내역서"/>
      <sheetName val="남양내역"/>
      <sheetName val="직공비"/>
      <sheetName val="NOMUBI"/>
      <sheetName val="sw1"/>
      <sheetName val="벽체면적당일위대가"/>
      <sheetName val="작성기준"/>
      <sheetName val="일위대가목차"/>
      <sheetName val="말고개터널조명전압강하"/>
      <sheetName val="2000.05"/>
      <sheetName val="CIP 공사"/>
      <sheetName val="광통신 견적내역서1"/>
      <sheetName val="전기실-1"/>
      <sheetName val="잡철물"/>
      <sheetName val="할증 "/>
      <sheetName val="갑지1"/>
      <sheetName val="EJ"/>
      <sheetName val="교통대책내역"/>
      <sheetName val="unit 4"/>
      <sheetName val="당초"/>
      <sheetName val="실행(표지,갑,을)"/>
      <sheetName val="명세서"/>
      <sheetName val="간접경상비"/>
      <sheetName val="BREAKDOWN(철거설치)"/>
      <sheetName val="1차설계변경내역"/>
      <sheetName val="choose"/>
      <sheetName val="동원(3)"/>
      <sheetName val="남양시작동010313100%"/>
      <sheetName val="5사남"/>
      <sheetName val="전체ﾴ엿서"/>
      <sheetName val="개산공사비"/>
      <sheetName val="4.경비 5.영업외수지"/>
      <sheetName val="전체"/>
      <sheetName val="TS"/>
      <sheetName val="지급어음"/>
      <sheetName val="최종보고1"/>
      <sheetName val="9-1차이내역"/>
      <sheetName val=" 견적서"/>
      <sheetName val="Input"/>
      <sheetName val="3월"/>
      <sheetName val="CJE"/>
      <sheetName val="금융비용"/>
      <sheetName val="1,2공구원가계산서"/>
      <sheetName val="2공구산출내역"/>
      <sheetName val="1공구산출내역서"/>
      <sheetName val="조명율표"/>
      <sheetName val="소비자가"/>
      <sheetName val="사통"/>
      <sheetName val="구분자"/>
      <sheetName val="DATA 입력부"/>
      <sheetName val="업무분장"/>
      <sheetName val="1"/>
      <sheetName val="10"/>
      <sheetName val="11"/>
      <sheetName val="12"/>
      <sheetName val="13"/>
      <sheetName val="14"/>
      <sheetName val="15"/>
      <sheetName val="16"/>
      <sheetName val="2"/>
      <sheetName val="3"/>
      <sheetName val="4"/>
      <sheetName val="5"/>
      <sheetName val="6"/>
      <sheetName val="7"/>
      <sheetName val="8"/>
      <sheetName val="9"/>
      <sheetName val="시운전연료"/>
      <sheetName val="A"/>
      <sheetName val="식재일위"/>
      <sheetName val="부안일위"/>
      <sheetName val="모래기초"/>
      <sheetName val="구조물터파기수량집계"/>
      <sheetName val="측구터파기공수량집계"/>
      <sheetName val="배수공 시멘트 및 골재량 산출"/>
      <sheetName val="7.PILE  (돌출)"/>
      <sheetName val="예산총괄표"/>
      <sheetName val="재료비"/>
      <sheetName val="대림경상68억"/>
      <sheetName val="식재"/>
      <sheetName val="시설물"/>
      <sheetName val="식재출력용"/>
      <sheetName val="유지관리"/>
      <sheetName val="아파트-가설"/>
      <sheetName val="공통가설공사"/>
      <sheetName val="연부97-1"/>
      <sheetName val="SUB일위대가"/>
      <sheetName val="4_내진설계"/>
      <sheetName val="학생내역"/>
      <sheetName val="공통부대비"/>
      <sheetName val="부산제일극장"/>
      <sheetName val="수주현황2월"/>
      <sheetName val="투찰내역서"/>
      <sheetName val="1_수인터널1"/>
      <sheetName val="6PILE__(돌출)1"/>
      <sheetName val="AS포장복구_1"/>
      <sheetName val="2_대외공문1"/>
      <sheetName val="설_계1"/>
      <sheetName val="CIP_공사"/>
      <sheetName val="실행내역서_"/>
      <sheetName val="1_설계조건"/>
      <sheetName val="노원열병합__건축공사기성내역서"/>
      <sheetName val="1__설계조건_2_단면가정_3__하중계산"/>
      <sheetName val="DATA_입력란"/>
      <sheetName val="_총괄표"/>
      <sheetName val="인건비_"/>
      <sheetName val="BSD_(2)"/>
      <sheetName val="1_취수장"/>
      <sheetName val="전차선로_물량표"/>
      <sheetName val="96보완계획7_12"/>
      <sheetName val="콤보박스와_리스트박스의_연결"/>
      <sheetName val="제잡비_xls"/>
      <sheetName val="3BL공동구_수량"/>
      <sheetName val="부대입찰_내역서"/>
      <sheetName val="2_고용보험료산출근거"/>
      <sheetName val="설내역서_"/>
      <sheetName val="1맨AO"/>
      <sheetName val="기흥하도용"/>
      <sheetName val="배수관공"/>
      <sheetName val="측구공"/>
      <sheetName val="1차3회-개소별명세서-빨간색-인쇄용(21873)"/>
      <sheetName val="토목품셈"/>
      <sheetName val="단중"/>
      <sheetName val="수량산출서 갑지"/>
      <sheetName val="산출금액내역"/>
      <sheetName val="Mc1"/>
      <sheetName val="조건"/>
      <sheetName val="Baby일위대가"/>
      <sheetName val="단가표"/>
      <sheetName val="마감사양"/>
      <sheetName val="#3E1_GCR"/>
      <sheetName val="소소총괄표"/>
      <sheetName val="현장지지물물량"/>
      <sheetName val="8)중점관리장비현황"/>
      <sheetName val="돈암사업"/>
      <sheetName val="효율표"/>
      <sheetName val="전체기준Data"/>
      <sheetName val="주식"/>
      <sheetName val="원본"/>
      <sheetName val="건축토목실행내역"/>
      <sheetName val="1.3.1절점좌표"/>
      <sheetName val="1.1설계기준"/>
      <sheetName val="1공구원가계산서"/>
      <sheetName val="1유리"/>
      <sheetName val="금액결정"/>
      <sheetName val="인부신상자료"/>
      <sheetName val="장문교(대전)"/>
      <sheetName val="간접(90)"/>
      <sheetName val="우배수"/>
      <sheetName val="계산식"/>
      <sheetName val="INSTR"/>
      <sheetName val="조건표"/>
      <sheetName val="장비"/>
      <sheetName val="산근1"/>
      <sheetName val="노무"/>
      <sheetName val="설계가"/>
      <sheetName val="품셈총괄표"/>
      <sheetName val="교각토공 _2_"/>
      <sheetName val="일위대가D"/>
      <sheetName val="HRSG SMALL07220"/>
      <sheetName val="기본설계기준"/>
      <sheetName val="일위"/>
      <sheetName val="단가적용"/>
      <sheetName val="운반비요율"/>
      <sheetName val="6. 안전관리비"/>
      <sheetName val="유동표"/>
      <sheetName val="하도내역 (철콘)"/>
      <sheetName val="특기사항"/>
      <sheetName val="b_balju"/>
      <sheetName val="3.공통공사대비"/>
      <sheetName val="내역(한신APT)"/>
      <sheetName val="Macro2"/>
      <sheetName val="1단계"/>
      <sheetName val="일위총괄"/>
      <sheetName val="작업일보"/>
      <sheetName val="내역전기"/>
      <sheetName val="노무비 근거"/>
      <sheetName val="수정2"/>
      <sheetName val="표지1"/>
      <sheetName val="조건표 (2)"/>
      <sheetName val="10공구일위"/>
      <sheetName val="3개월-백데이타"/>
      <sheetName val="LG배관재단가"/>
      <sheetName val="다다수전류단가"/>
      <sheetName val="LG유통상품단가표"/>
      <sheetName val="임율 Data"/>
      <sheetName val="FORM-0"/>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토공유동표(전체.당초)"/>
      <sheetName val="개거총"/>
      <sheetName val="일위대가목록표"/>
      <sheetName val="추가예산"/>
      <sheetName val="목차 "/>
      <sheetName val="일위산출근거"/>
      <sheetName val="단위단가"/>
      <sheetName val="예산총괄"/>
      <sheetName val="공정집계_국별"/>
      <sheetName val="표준건축비"/>
      <sheetName val="별표집계"/>
      <sheetName val="A1"/>
      <sheetName val="일위단가"/>
      <sheetName val="c_balju"/>
      <sheetName val="입력데이타"/>
      <sheetName val="ORIGIN"/>
      <sheetName val="노임조서"/>
      <sheetName val="48일위"/>
      <sheetName val="IT-BAT"/>
      <sheetName val="수문일위1"/>
      <sheetName val="중기"/>
      <sheetName val="U형개거"/>
      <sheetName val="인원"/>
      <sheetName val="약품공급2"/>
      <sheetName val="DHEQSUPT"/>
      <sheetName val="호안사석"/>
      <sheetName val="배수자집"/>
      <sheetName val="유입량"/>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97년_추정"/>
      <sheetName val="이월"/>
      <sheetName val="2터널시점"/>
      <sheetName val="SLAB근거-1"/>
      <sheetName val="단면 (2)"/>
      <sheetName val="업체별기성내역"/>
      <sheetName val="포장(수량)-관로부"/>
      <sheetName val="기초1"/>
      <sheetName val="잡비"/>
      <sheetName val="음성방향"/>
      <sheetName val="유치원내역"/>
      <sheetName val="P_RPTB04_산근"/>
      <sheetName val="하도금액분계"/>
      <sheetName val="견적"/>
      <sheetName val="WORK"/>
      <sheetName val="수량분개내역"/>
      <sheetName val="간선계산"/>
      <sheetName val="b_balju (2)"/>
      <sheetName val="b_gunmul"/>
      <sheetName val="내역(2000년)"/>
      <sheetName val="일일"/>
      <sheetName val="#2정산"/>
      <sheetName val="DANGA"/>
      <sheetName val="첨부1"/>
      <sheetName val="기본단가표"/>
      <sheetName val="8.현장관리비"/>
      <sheetName val="7.안전관리비"/>
      <sheetName val="7. 현장관리비 "/>
      <sheetName val="노무비 "/>
      <sheetName val="내역서 제출"/>
      <sheetName val="제경비산출서"/>
      <sheetName val="공사비증감"/>
      <sheetName val="BND"/>
      <sheetName val="공사내역서(을)실행"/>
      <sheetName val="환기시설"/>
      <sheetName val="조명"/>
      <sheetName val="점보전력사용"/>
      <sheetName val="단면"/>
      <sheetName val="배수처리"/>
      <sheetName val="입력자료(노무비)"/>
      <sheetName val="일위대가표48"/>
      <sheetName val="2000용수잠관-수량집계"/>
      <sheetName val="구조     ."/>
      <sheetName val="토공(1)"/>
      <sheetName val="차수공(1)"/>
      <sheetName val="전문하도급"/>
      <sheetName val="교량전기"/>
      <sheetName val="평가데이터"/>
      <sheetName val="인명부"/>
      <sheetName val="장비단가"/>
      <sheetName val="가스"/>
      <sheetName val="양수장(기계)"/>
      <sheetName val="직접비"/>
      <sheetName val="건장설비"/>
      <sheetName val="(당평)자재"/>
      <sheetName val="사업관리"/>
      <sheetName val="운반"/>
      <sheetName val="물가자료"/>
      <sheetName val="기성갑지"/>
      <sheetName val="간 지1"/>
      <sheetName val="일위(시설)"/>
      <sheetName val="콘크리트타설집계표"/>
      <sheetName val="화재 탐지 설비"/>
      <sheetName val="(원)기흥상갈"/>
      <sheetName val="4.일위대가집계"/>
      <sheetName val="날개벽수량표"/>
      <sheetName val="5. 현장관리비(new) "/>
      <sheetName val="Customer Databas"/>
      <sheetName val="예가표"/>
      <sheetName val="결재난"/>
      <sheetName val="방배동내역(리라)"/>
      <sheetName val="현장경비"/>
      <sheetName val="건축공사집계표"/>
      <sheetName val="방배동내역 (총괄)"/>
      <sheetName val="부대공사총괄"/>
      <sheetName val="tggwan(mac)"/>
      <sheetName val="만년달력"/>
      <sheetName val="단가산출(T)"/>
      <sheetName val="공사원가계산서"/>
      <sheetName val="인사자료"/>
      <sheetName val="맨홀수량산출"/>
      <sheetName val="재료집계표"/>
      <sheetName val="쌍송교"/>
      <sheetName val="인원현황"/>
      <sheetName val="Macro(전동기)"/>
      <sheetName val="C-노임단가"/>
      <sheetName val="1.본부별"/>
      <sheetName val="내역서당초"/>
      <sheetName val="000000"/>
      <sheetName val="중기가격"/>
      <sheetName val="평3"/>
      <sheetName val="첨부1-1"/>
      <sheetName val="빙설"/>
      <sheetName val="간접재료비산출표-27-30"/>
      <sheetName val="이자율"/>
      <sheetName val="예산M12A"/>
      <sheetName val="예산M2"/>
      <sheetName val="송라터널총괄"/>
      <sheetName val="매원개착터널총괄"/>
      <sheetName val="점수계산1-2"/>
      <sheetName val="남양시작동자105노65기1.3화1.2"/>
      <sheetName val="관음목장(제출용)자105인97.5"/>
      <sheetName val="설계명세"/>
      <sheetName val="database"/>
      <sheetName val="원가"/>
      <sheetName val="10동"/>
      <sheetName val="옹벽단면치수"/>
      <sheetName val="흄관기초"/>
      <sheetName val="기본사항"/>
      <sheetName val="EQUIP LIST"/>
      <sheetName val="울산자동제어"/>
      <sheetName val="일위_파일"/>
      <sheetName val="일반부표"/>
      <sheetName val="유림콘도"/>
      <sheetName val="96노임기준"/>
      <sheetName val="산출기준(파견전산실)"/>
      <sheetName val="현금흐름"/>
      <sheetName val="1안"/>
      <sheetName val="일반수량"/>
      <sheetName val="배명(단가)"/>
      <sheetName val="형틀공사"/>
      <sheetName val="guard(mac)"/>
      <sheetName val="변경후-SHEET"/>
      <sheetName val="cable-data"/>
      <sheetName val="노무비산출"/>
      <sheetName val="FI원가_1"/>
      <sheetName val="포장공"/>
      <sheetName val="구조물"/>
      <sheetName val="1공구_건정토건_토공2"/>
      <sheetName val="상수도토공집계표"/>
      <sheetName val="기본DATA"/>
      <sheetName val="구단"/>
      <sheetName val="기초입력 DATA"/>
      <sheetName val="입찰내역"/>
      <sheetName val="적용토목"/>
      <sheetName val="식재인부"/>
      <sheetName val="평자재단가"/>
      <sheetName val="본사인상전"/>
      <sheetName val="4.장비손료"/>
      <sheetName val="1F"/>
      <sheetName val="설계내역"/>
      <sheetName val="49일위"/>
      <sheetName val="22일위"/>
      <sheetName val="제거식EA"/>
      <sheetName val="기둥(원형)"/>
      <sheetName val="XL4Poppy"/>
      <sheetName val="조명일위"/>
      <sheetName val="NAIL단가산출"/>
      <sheetName val="단중표"/>
      <sheetName val="내부마감"/>
      <sheetName val="교각"/>
      <sheetName val="단양 00 아파트-세부내역"/>
      <sheetName val="공문"/>
      <sheetName val="분전반일위대가"/>
      <sheetName val="상호참고자료"/>
      <sheetName val="발주처자료입력"/>
      <sheetName val="회사기본자료"/>
      <sheetName val="하자보증자료"/>
      <sheetName val="기술자관련자료"/>
      <sheetName val="다곡2교"/>
      <sheetName val="관리"/>
      <sheetName val="적정"/>
      <sheetName val="실행"/>
      <sheetName val="하도"/>
      <sheetName val="별지"/>
      <sheetName val="보링"/>
      <sheetName val="철물"/>
      <sheetName val="철강재"/>
      <sheetName val="견적내역"/>
      <sheetName val="합의서"/>
      <sheetName val="포장"/>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기초단가(03,상반기)"/>
      <sheetName val="노임(03,상반기)"/>
      <sheetName val="중기손료(03,상반기)"/>
      <sheetName val="중기가격(03)"/>
      <sheetName val="경비단가(02)"/>
      <sheetName val="총괄내역"/>
      <sheetName val="단위수량"/>
      <sheetName val="가시설수량"/>
      <sheetName val="가시설단위수량"/>
      <sheetName val="SORCE1"/>
      <sheetName val="장비가동"/>
      <sheetName val="현장업무"/>
      <sheetName val="품셈표"/>
      <sheetName val="신복2"/>
      <sheetName val="구조물공"/>
      <sheetName val="MAIN_TABLE"/>
      <sheetName val="현장"/>
      <sheetName val="전선 및 전선관"/>
      <sheetName val="수지표"/>
      <sheetName val="셀명"/>
      <sheetName val="총괄수지표"/>
      <sheetName val="도수로현황"/>
      <sheetName val="소방"/>
      <sheetName val="DB"/>
      <sheetName val="건축"/>
      <sheetName val="공주방향"/>
      <sheetName val="5호광장_(만점)"/>
      <sheetName val="인천국제_(만점)_(2)"/>
      <sheetName val="배수공_시멘트_및_골재량_산출"/>
      <sheetName val="대운산출"/>
      <sheetName val="산3_4"/>
      <sheetName val="공통비"/>
      <sheetName val="VENDOR LIST"/>
      <sheetName val="정공공사"/>
      <sheetName val="70%"/>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준검_내역서2"/>
      <sheetName val="1_수인터널2"/>
      <sheetName val="AS포장복구_2"/>
      <sheetName val="2_대외공문2"/>
      <sheetName val="6PILE__(돌출)2"/>
      <sheetName val="설_계2"/>
      <sheetName val="내역(최종본4_5)2"/>
      <sheetName val="Sheet1_(2)1"/>
      <sheetName val="0_0ControlSheet2"/>
      <sheetName val="0_1keyAssumption2"/>
      <sheetName val="입출재고현황_(2)1"/>
      <sheetName val="부대입찰_내역서1"/>
      <sheetName val="전차선로_물량표1"/>
      <sheetName val="BSD_(2)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97년_추정1"/>
      <sheetName val="현장관리비_산출내역1"/>
      <sheetName val="1_설계조건1"/>
      <sheetName val="현장별계약현황('98_10_31)1"/>
      <sheetName val="콤보박스와_리스트박스의_연결1"/>
      <sheetName val="플랜트_설치1"/>
      <sheetName val="내역(최종본4_5)1"/>
      <sheetName val="0_0ControlSheet1"/>
      <sheetName val="0_1keyAssumption1"/>
      <sheetName val="토공(우물통,기타)_"/>
      <sheetName val="Eq__Mobilization"/>
      <sheetName val="원가계산_(2)"/>
      <sheetName val="현장관리비_산출내역"/>
      <sheetName val="현장별계약현황('98_10_31)"/>
      <sheetName val="플랜트_설치"/>
      <sheetName val="공통자료"/>
      <sheetName val="안전시설내역서"/>
      <sheetName val="총공사내역서"/>
      <sheetName val="배수문"/>
      <sheetName val="바닥판"/>
      <sheetName val="시설물기초"/>
      <sheetName val="식재일위대가"/>
      <sheetName val="기초일위대가"/>
      <sheetName val="단가대비표"/>
      <sheetName val="손익분석"/>
      <sheetName val="01"/>
      <sheetName val="품셈(기초)"/>
      <sheetName val="DATA2000"/>
      <sheetName val="5.정산서"/>
      <sheetName val="포장직선구간"/>
      <sheetName val="전계가"/>
      <sheetName val="CODE"/>
      <sheetName val="산출근거(S4)"/>
      <sheetName val="작성"/>
      <sheetName val="1-1호"/>
      <sheetName val="방송(체육관)"/>
      <sheetName val="정렬"/>
      <sheetName val="말뚝지지력산정"/>
      <sheetName val="증감분석"/>
      <sheetName val="재활용 악취_먼지DUCT산출"/>
      <sheetName val="항목지정"/>
      <sheetName val="경비산출"/>
      <sheetName val="입력그림"/>
      <sheetName val="정부노임"/>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97년_추정2"/>
      <sheetName val="현장관리비_산출내역2"/>
      <sheetName val="1_설계기준"/>
      <sheetName val="장비당단가_(1)"/>
      <sheetName val="Sheet2_(2)"/>
      <sheetName val="내___역"/>
      <sheetName val="2_건축"/>
      <sheetName val="수_량_명_세_서_-_1"/>
      <sheetName val="프라임_강변역(4,236)"/>
      <sheetName val="8_PILE__(돌출)"/>
      <sheetName val="2000년_공정표"/>
      <sheetName val="집_계_표"/>
      <sheetName val="공정표_"/>
      <sheetName val="별표_"/>
      <sheetName val="설내역서_1"/>
      <sheetName val="CIP_공사1"/>
      <sheetName val="2_교량(신설)"/>
      <sheetName val="5_2코핑"/>
      <sheetName val="P_M_별"/>
      <sheetName val="7_PILE__(돌출)"/>
      <sheetName val="DATA_입력부"/>
      <sheetName val="4_장비손료"/>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4_경비_5_영업외수지"/>
      <sheetName val="_견적서"/>
      <sheetName val="광통신_견적내역서1"/>
      <sheetName val="할증_"/>
      <sheetName val="unit_4"/>
      <sheetName val="2000_05"/>
      <sheetName val="교각토공__2_1"/>
      <sheetName val="수량산출서_갑지"/>
      <sheetName val="HRSG_SMALL072201"/>
      <sheetName val="6__안전관리비1"/>
      <sheetName val="하도내역_(철콘)"/>
      <sheetName val="3_공통공사대비1"/>
      <sheetName val="1_3_1절점좌표"/>
      <sheetName val="1_1설계기준"/>
      <sheetName val="단양_00_아파트-세부내역"/>
      <sheetName val="노무비_근거"/>
      <sheetName val="조건표_(2)"/>
      <sheetName val="임율_Data"/>
      <sheetName val="2차전체변경예정_(2)"/>
      <sheetName val="토공유동표(전체_당초)"/>
      <sheetName val="목차_"/>
      <sheetName val="단면_(2)"/>
      <sheetName val="b_balju_(2)"/>
      <sheetName val="8_현장관리비"/>
      <sheetName val="7_안전관리비"/>
      <sheetName val="7__현장관리비_"/>
      <sheetName val="노무비_"/>
      <sheetName val="내역서_제출"/>
      <sheetName val="구조______"/>
      <sheetName val="간_지1"/>
      <sheetName val="화재_탐지_설비"/>
      <sheetName val="4_일위대가집계"/>
      <sheetName val="5__현장관리비(new)_"/>
      <sheetName val="Customer_Databas"/>
      <sheetName val="방배동내역_(총괄)"/>
      <sheetName val="EQUIP_LIST"/>
      <sheetName val="5_정산서"/>
      <sheetName val="1_본부별"/>
      <sheetName val="기초입력_DATA"/>
      <sheetName val="재활용_악취_먼지DUCT산출"/>
      <sheetName val="입력값"/>
      <sheetName val="설계기준 및 하중계산"/>
      <sheetName val="현장관리비내역서"/>
      <sheetName val="입력"/>
      <sheetName val="현장관리비데이타"/>
      <sheetName val="공정코드"/>
      <sheetName val="재료"/>
      <sheetName val="현장식당(1)"/>
      <sheetName val="단가조사-2"/>
      <sheetName val="VE절감"/>
      <sheetName val="전도품의"/>
      <sheetName val="정의"/>
      <sheetName val="터파기및재료"/>
      <sheetName val="기안"/>
      <sheetName val="영동(D)"/>
      <sheetName val="기기리스트"/>
      <sheetName val="내역총괄"/>
      <sheetName val="내역총괄2"/>
      <sheetName val="내역총괄3"/>
      <sheetName val="VXXXXX"/>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설비"/>
      <sheetName val="PROJECT BRIEF"/>
      <sheetName val="감액총괄표"/>
      <sheetName val="1062-X방향 "/>
      <sheetName val="TABLE DB"/>
      <sheetName val="쌍용 data base"/>
      <sheetName val="내역및원가02"/>
      <sheetName val="예정(3)"/>
      <sheetName val="가중치"/>
      <sheetName val="빙100장비사양"/>
      <sheetName val="3차토목내역"/>
      <sheetName val="말뚝기초(안정검토)-외측"/>
      <sheetName val="일반관리비전체분당초변경대비표"/>
      <sheetName val="사용계획"/>
      <sheetName val="지급수수료월별금액산정"/>
      <sheetName val="상가지급현황"/>
      <sheetName val="Ⅱ1-0타"/>
      <sheetName val="전체내역 (2)"/>
      <sheetName val="Hyundai.Unit.cost.xls"/>
      <sheetName val="배수장토목공사비"/>
      <sheetName val="공사수행보고"/>
      <sheetName val="수리결과"/>
      <sheetName val="중기조종사 단위단가"/>
      <sheetName val="인원계획"/>
      <sheetName val="금리계산"/>
      <sheetName val="단위중량"/>
      <sheetName val="경산"/>
      <sheetName val="lab"/>
      <sheetName val="청천내"/>
      <sheetName val="우수"/>
      <sheetName val="기자재비"/>
      <sheetName val="일위대가목록(ems)"/>
      <sheetName val="일위집계(기존)"/>
      <sheetName val="건설실행"/>
      <sheetName val="일반공사"/>
      <sheetName val="SHL"/>
      <sheetName val="5_ 현장관리비_new_ "/>
      <sheetName val="인계"/>
      <sheetName val="Temporary Mooring"/>
      <sheetName val="A LINE"/>
      <sheetName val="U-TYPE(1)"/>
      <sheetName val="단위량당중기"/>
      <sheetName val="일위목록데이타"/>
      <sheetName val="기성내역"/>
      <sheetName val="전도금월정금액"/>
      <sheetName val="마산방향철근집계"/>
      <sheetName val="입력정보"/>
      <sheetName val="격점별물량"/>
      <sheetName val="일H35Y4"/>
      <sheetName val="측량요율"/>
      <sheetName val="자재대"/>
      <sheetName val="점검총괄"/>
      <sheetName val="제출내역 (2)"/>
      <sheetName val="동천하상준설"/>
      <sheetName val="원도급"/>
      <sheetName val="하도급"/>
      <sheetName val="일위대가집계"/>
      <sheetName val="식재가격"/>
      <sheetName val="식재총괄"/>
      <sheetName val="700seg"/>
      <sheetName val="RE9604"/>
      <sheetName val="BQ"/>
      <sheetName val="내역서2안"/>
      <sheetName val="대공종"/>
      <sheetName val="969910( R)"/>
      <sheetName val="COVER"/>
      <sheetName val="BOJUNGGM"/>
      <sheetName val="자재co"/>
      <sheetName val="산근"/>
      <sheetName val="물량산출근거"/>
      <sheetName val="UR2-Calculation"/>
      <sheetName val="사진"/>
      <sheetName val="예총"/>
      <sheetName val="Trend(Agitator)"/>
      <sheetName val="집계표(공종별)"/>
      <sheetName val="단면설계"/>
      <sheetName val="안정검토"/>
      <sheetName val="L형옹벽"/>
      <sheetName val="포장절단"/>
      <sheetName val="1호맨홀토공"/>
      <sheetName val="Sight n M.H"/>
      <sheetName val="단가 "/>
      <sheetName val="환율change"/>
      <sheetName val="GRDBS"/>
      <sheetName val="4 LINE"/>
      <sheetName val="7 th"/>
      <sheetName val="C10집계2"/>
      <sheetName val=" 갑지"/>
      <sheetName val="케이블규격"/>
      <sheetName val="COVERSHEET"/>
      <sheetName val="소화실적"/>
      <sheetName val="단위별용량계산"/>
      <sheetName val="총 원가계산"/>
      <sheetName val="매출요약(월별) -년간"/>
      <sheetName val="단위수량산출"/>
      <sheetName val="Piping Design Data"/>
      <sheetName val="4 &amp; 10-inch, CO2 Combo &amp; Sweep"/>
      <sheetName val="__MAIN"/>
      <sheetName val="과천MAIN"/>
      <sheetName val="터널조도"/>
      <sheetName val="부하LOAD"/>
      <sheetName val="가시설(TYPE-A)"/>
      <sheetName val="1호맨홀가감수량"/>
      <sheetName val="1-1평균터파기고(1)"/>
      <sheetName val="ilch"/>
      <sheetName val="Table"/>
      <sheetName val="교통표지판수량집계표"/>
      <sheetName val="일위대가-01"/>
      <sheetName val="수목데이타 "/>
      <sheetName val="TYPE1"/>
      <sheetName val="공사비"/>
      <sheetName val="배선(낙차)"/>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소일위대가코드표"/>
      <sheetName val="편성절차"/>
      <sheetName val="부대공"/>
      <sheetName val="2002자금수지계획(진행+신규)"/>
      <sheetName val="2변경1"/>
      <sheetName val="2F 회의실견적(5_14 일대)"/>
      <sheetName val="계약서"/>
      <sheetName val="대비표"/>
      <sheetName val="전국현황"/>
      <sheetName val="용집"/>
      <sheetName val="램머"/>
      <sheetName val="ASALTOTA"/>
      <sheetName val="심사"/>
      <sheetName val="DC"/>
      <sheetName val="원내역서 그대로"/>
      <sheetName val="은행"/>
      <sheetName val="소방사항"/>
      <sheetName val="총수량집계표"/>
      <sheetName val="Sheet14"/>
      <sheetName val="Sheet13"/>
      <sheetName val="중기단가"/>
      <sheetName val="외주가공"/>
      <sheetName val="BQ(실행)"/>
      <sheetName val="P_x0005_"/>
      <sheetName val="P嘐"/>
      <sheetName val="지구단위계획"/>
      <sheetName val="다중모드"/>
      <sheetName val="횡날개수집"/>
      <sheetName val="strut type"/>
      <sheetName val="48_x0005__x0000_"/>
      <sheetName val="표층포설및다짐"/>
      <sheetName val="포장수량집계"/>
      <sheetName val="(C)원내역"/>
      <sheetName val="b_balju_cho"/>
      <sheetName val="경비 (1)"/>
      <sheetName val="성서방향-교대(A2)"/>
      <sheetName val="미장"/>
      <sheetName val="중기사용료산출근거"/>
      <sheetName val="단가 및 재료비"/>
      <sheetName val="산근(1)"/>
      <sheetName val="장척총괄"/>
      <sheetName val="참고"/>
      <sheetName val="4월예정공정표"/>
      <sheetName val="15100"/>
      <sheetName val="산출근거#2-3"/>
      <sheetName val="참조-(1)"/>
      <sheetName val="총괄집계 "/>
      <sheetName val="수문보고"/>
      <sheetName val="청 구"/>
      <sheetName val="상세도"/>
      <sheetName val="암거"/>
      <sheetName val="토지산출내역"/>
      <sheetName val="한성교회 신축공사(050713)_CheckList"/>
      <sheetName val="공정표_1"/>
      <sheetName val="1_설계기준1"/>
      <sheetName val="장비당단가_(1)1"/>
      <sheetName val="Sheet2_(2)1"/>
      <sheetName val="별표_1"/>
      <sheetName val="2_건축1"/>
      <sheetName val="수_량_명_세_서_-_11"/>
      <sheetName val="검토현황"/>
      <sheetName val="증감내역"/>
      <sheetName val="울산시산표"/>
      <sheetName val="도"/>
      <sheetName val="2.2_오피스텔(12~32F)"/>
      <sheetName val="기본일위"/>
      <sheetName val="일용직6월"/>
      <sheetName val="이형관중량"/>
      <sheetName val="일위대가(목록)"/>
      <sheetName val="산근(목록)"/>
      <sheetName val="월별손익"/>
      <sheetName val="양덕동"/>
      <sheetName val="추가일위대가"/>
      <sheetName val="COVER-P"/>
      <sheetName val="자동제어"/>
      <sheetName val="화전내"/>
      <sheetName val="일위총괄표"/>
      <sheetName val="252K444"/>
      <sheetName val="하중계산"/>
      <sheetName val="철근량"/>
      <sheetName val="일위대가 집계표"/>
      <sheetName val="일용직"/>
      <sheetName val="중기조종사_단위단가"/>
      <sheetName val="법면"/>
      <sheetName val="배수공1"/>
      <sheetName val="원가계산서(변경)"/>
      <sheetName val="터널대가"/>
      <sheetName val="관개"/>
      <sheetName val="9.1지하2층하부보"/>
      <sheetName val="일대"/>
      <sheetName val="단계별내역 (2)"/>
      <sheetName val="계측기"/>
      <sheetName val="인천제철"/>
      <sheetName val="주요항목별"/>
      <sheetName val="골조"/>
      <sheetName val="퍼스트"/>
      <sheetName val="변경내역"/>
      <sheetName val="4.일위대가"/>
      <sheetName val="제수변수량"/>
      <sheetName val="수장"/>
      <sheetName val="철골공사"/>
      <sheetName val="맨홀되메우기"/>
      <sheetName val="당진1,2호기전선관설치및접지4차공사내역서-을지"/>
      <sheetName val="현금흐름표"/>
      <sheetName val="07제품별수익성"/>
      <sheetName val="교각별철근수량집계표"/>
      <sheetName val="출력X"/>
      <sheetName val="6동"/>
      <sheetName val="중기일위대밀"/>
      <sheetName val="포장공사"/>
      <sheetName val="도급내역"/>
      <sheetName val="내역서 (2)"/>
      <sheetName val="단지배치도"/>
      <sheetName val="입찰유의사항"/>
      <sheetName val="하도급이행사항"/>
      <sheetName val="공내역 및 견적조건"/>
      <sheetName val="특수조건"/>
      <sheetName val="참석확인"/>
      <sheetName val="단면치수"/>
      <sheetName val="단가대비표 (3)"/>
      <sheetName val="工완성공사율"/>
      <sheetName val="2.1"/>
      <sheetName val="회사정보"/>
      <sheetName val="기초공"/>
      <sheetName val="상행-교대(A1-A2)"/>
      <sheetName val="옥외"/>
      <sheetName val="PĴ"/>
      <sheetName val="Pꮸ"/>
      <sheetName val="P估"/>
      <sheetName val="quotation"/>
      <sheetName val="용수간선"/>
      <sheetName val="가격"/>
      <sheetName val="콘센트신설"/>
      <sheetName val="ETC"/>
      <sheetName val="기초단가일람표"/>
      <sheetName val="시가지우회도로공내역서"/>
      <sheetName val="1차설계Ꮗԯ_x0000_"/>
      <sheetName val="1차설계逷≙_xdc00_≙"/>
      <sheetName val="-15.0"/>
      <sheetName val="사  업  비  수  지  예  산  서"/>
      <sheetName val="미드수량"/>
      <sheetName val="일위대가1"/>
      <sheetName val="수전기기DATA"/>
      <sheetName val="10.경제성분석"/>
      <sheetName val="암거(2)"/>
      <sheetName val="총체보활공정표"/>
      <sheetName val="평균높이산출근거"/>
      <sheetName val="횡배수관위치조서"/>
      <sheetName val="L형옹벽(key)"/>
      <sheetName val="Sheet10"/>
      <sheetName val="통합"/>
      <sheetName val="기계 도급내역서"/>
      <sheetName val="철탑공사"/>
      <sheetName val="T기성9605"/>
      <sheetName val="철거폐쇄현황"/>
      <sheetName val="01AC"/>
      <sheetName val="7.전산해석결과"/>
      <sheetName val="4.하중"/>
      <sheetName val="비교표"/>
      <sheetName val="2004노형교"/>
      <sheetName val="기본정보"/>
      <sheetName val="일위목차"/>
      <sheetName val="4.2.1 마루높이 검토"/>
      <sheetName val="기성금내역서"/>
      <sheetName val="배관물량집계(기본)"/>
      <sheetName val="hvac(제어동)"/>
      <sheetName val="MIJIBI"/>
      <sheetName val="97 사업추정(WEKI)"/>
      <sheetName val="품목"/>
      <sheetName val="전기2005"/>
      <sheetName val="참조자료"/>
      <sheetName val="일반수량집계표"/>
      <sheetName val="대동교-단면(무장)"/>
      <sheetName val="라멘수량(무장)"/>
      <sheetName val="대동교-단면(아산)"/>
      <sheetName val="토공집계표"/>
      <sheetName val="토공시점"/>
      <sheetName val="토공종점"/>
      <sheetName val="단가조사서"/>
      <sheetName val="목록"/>
      <sheetName val="사다리"/>
      <sheetName val="경성자금"/>
      <sheetName val="태화42 "/>
      <sheetName val="문학간접"/>
      <sheetName val="도급내역서"/>
      <sheetName val="관리비비계상"/>
      <sheetName val="제경비율"/>
      <sheetName val="STEEL BOX 단면설계(SEC.8)"/>
      <sheetName val="기초단가"/>
      <sheetName val="입력데이타(비인쇄용)"/>
      <sheetName val="외주대비 -석축_x0000__x0000__x0000__x0000__x0000__x0012_[후다내역.XLS]견적표지 (3"/>
      <sheetName val="2.2 띠장의 설계"/>
      <sheetName val="자  재"/>
      <sheetName val="건축외주"/>
      <sheetName val="개인별 순위표"/>
      <sheetName val="CM 1"/>
      <sheetName val="ROOF(ALKALI)"/>
      <sheetName val="세골재  T2 변경 현황"/>
      <sheetName val="6_ 안전관리비"/>
      <sheetName val="MODELING"/>
      <sheetName val="환산"/>
      <sheetName val="기술부 VENDOR LIST"/>
      <sheetName val="분전반"/>
      <sheetName val="특별"/>
      <sheetName val="호표"/>
      <sheetName val="임율산출표"/>
      <sheetName val="청주(철골발주의뢰서)"/>
      <sheetName val="자료"/>
      <sheetName val="원가(칠곡다부)"/>
      <sheetName val="다부IC내역"/>
      <sheetName val="원가(재방송)"/>
      <sheetName val="재방송"/>
      <sheetName val="다부내역"/>
      <sheetName val="읍내터널"/>
      <sheetName val="칠곡IC내역"/>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가드레일산근"/>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실행총괄 "/>
      <sheetName val="본체"/>
      <sheetName val="[IL-3.XLSY갑지"/>
      <sheetName val="설비내역서"/>
      <sheetName val="CON'C"/>
      <sheetName val="도급내역서(재노경)"/>
      <sheetName val="4.일위대가목차"/>
      <sheetName val="기계경비(시간당)"/>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차수공개요"/>
      <sheetName val="설계산출기초"/>
      <sheetName val="도급예산내역서봉투"/>
      <sheetName val="설계산출표지"/>
      <sheetName val="도급예산내역서총괄표"/>
      <sheetName val="을부담운반비"/>
      <sheetName val="운반비산출"/>
      <sheetName val="매출현황"/>
      <sheetName val="보온일위"/>
      <sheetName val="49수량"/>
      <sheetName val="단가비교표(노무)"/>
      <sheetName val="수목표준대가"/>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DAN"/>
      <sheetName val="백호우계수"/>
      <sheetName val="대포2교접속"/>
      <sheetName val="천방교접속"/>
      <sheetName val="실행예산서"/>
      <sheetName val="일반전기(2단지-을지)"/>
      <sheetName val="토목공사"/>
      <sheetName val="일위대가(4층원격)"/>
      <sheetName val="BM"/>
      <sheetName val="찍기"/>
      <sheetName val="의왕내역"/>
      <sheetName val="단가대비"/>
      <sheetName val="총괄집계표"/>
      <sheetName val="인수공규격"/>
      <sheetName val="단가(1)"/>
      <sheetName val="적용단위길이"/>
      <sheetName val="일위대가(건축)"/>
      <sheetName val="빌딩 안내"/>
      <sheetName val="기계공사비집계(원안)"/>
      <sheetName val="48단가"/>
      <sheetName val="CABLE"/>
      <sheetName val="CABLE (2)"/>
      <sheetName val="접지수량"/>
      <sheetName val="G.R300경비"/>
      <sheetName val="교수설계"/>
      <sheetName val="공종구간"/>
      <sheetName val="조경일람"/>
      <sheetName val="49단가"/>
      <sheetName val="구간산출"/>
      <sheetName val="노임단가산출근거"/>
      <sheetName val="COST"/>
      <sheetName val="항목등록"/>
      <sheetName val="원가계산서(남측)"/>
      <sheetName val="신고분기설정참고"/>
      <sheetName val="거래처자료등록"/>
      <sheetName val="조도계산"/>
      <sheetName val="국내조달(통합-1)"/>
      <sheetName val="상시"/>
      <sheetName val="주beam"/>
      <sheetName val="9811"/>
      <sheetName val="출력용"/>
      <sheetName val="하부철근수량"/>
      <sheetName val="연결관산출조서"/>
      <sheetName val="내역서적용수량"/>
      <sheetName val="계획집계"/>
      <sheetName val="기계물량"/>
      <sheetName val="비탈면보호공수량산출"/>
      <sheetName val="준공검사원(갑)"/>
      <sheetName val="기성내역서(을) (2)"/>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대전-교대(A1-A2)"/>
      <sheetName val="7단가"/>
      <sheetName val="9509"/>
      <sheetName val="총공사원가"/>
      <sheetName val="건축공사원가"/>
      <sheetName val="설비공사원가"/>
      <sheetName val="배관공사기초자료"/>
      <sheetName val="Ekog10"/>
      <sheetName val="AL공사(원)"/>
      <sheetName val="내역서1"/>
      <sheetName val="22수량"/>
      <sheetName val="품목현황"/>
      <sheetName val="출고대장"/>
      <sheetName val="입력DATA"/>
      <sheetName val="asd"/>
      <sheetName val="★도급내역"/>
      <sheetName val="back-data"/>
      <sheetName val="인월수표"/>
      <sheetName val="분전함신설"/>
      <sheetName val="접지1종"/>
      <sheetName val="진입도로B (2)"/>
      <sheetName val="백암비스타내역"/>
      <sheetName val="2.냉난방설비공사"/>
      <sheetName val="7.자동제어공사"/>
      <sheetName val="중강당 내역"/>
      <sheetName val="제-노임"/>
      <sheetName val="AV시스템"/>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수원역(전체분)설계서"/>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Factor"/>
      <sheetName val="48수량"/>
      <sheetName val="단가비교표_공통1"/>
      <sheetName val="내역(원안-대안)"/>
      <sheetName val="산출목록표"/>
      <sheetName val="전화공사 공량 및 집계표"/>
      <sheetName val="공사착공계"/>
      <sheetName val="참조 (2)"/>
      <sheetName val="6. 직접경비"/>
      <sheetName val="이토변실(A3-LINE)"/>
      <sheetName val="조경"/>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단가(보완)"/>
      <sheetName val="대가 (보완)"/>
      <sheetName val="단위목록"/>
      <sheetName val="기계경비목록"/>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단가기준"/>
      <sheetName val="횡배수관수량집계"/>
      <sheetName val="우,오수"/>
      <sheetName val="유의사항"/>
      <sheetName val="현장설명"/>
      <sheetName val="특별조건"/>
      <sheetName val="토공갑"/>
      <sheetName val="구조물갑"/>
      <sheetName val="투찰계획서"/>
      <sheetName val="99총공사내역서"/>
      <sheetName val="평야부단가"/>
      <sheetName val="오동"/>
      <sheetName val="대조"/>
      <sheetName val="나한"/>
      <sheetName val="단가대비표(계측)"/>
      <sheetName val="공정외주"/>
      <sheetName val="제조 경영"/>
      <sheetName val="36단가"/>
      <sheetName val="36수량"/>
      <sheetName val="메인거더-크로스빔200연결부"/>
      <sheetName val="기본자료"/>
      <sheetName val="설계서을"/>
      <sheetName val="EQ-R1"/>
      <sheetName val="L-type"/>
      <sheetName val="bearing"/>
      <sheetName val="조내역"/>
      <sheetName val="C지구"/>
      <sheetName val="사내도로"/>
      <sheetName val="4.전기"/>
      <sheetName val="노 무 비"/>
      <sheetName val="노임단가표"/>
      <sheetName val="결선list"/>
      <sheetName val="위치도1"/>
      <sheetName val="자재단가-1"/>
      <sheetName val="도급정산"/>
      <sheetName val="제출내역_(2)"/>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제잡비집계"/>
      <sheetName val="간접1"/>
      <sheetName val="내역서(토목)"/>
      <sheetName val="미납품 현황"/>
      <sheetName val="신설개소별 총집계표(동해-배전)"/>
      <sheetName val="SSMITM"/>
      <sheetName val="B"/>
      <sheetName val="수량산출목록표"/>
      <sheetName val="횡배위치"/>
      <sheetName val="Print"/>
      <sheetName val="MATRLDATA"/>
      <sheetName val="관로분포도"/>
      <sheetName val="일위대가목록(기계)"/>
      <sheetName val="옥외배관기본공량"/>
      <sheetName val="대비2"/>
      <sheetName val="옥외외등집계표"/>
      <sheetName val="유림총괄"/>
      <sheetName val="예산변경원인분석"/>
      <sheetName val="GEN"/>
      <sheetName val="총체"/>
      <sheetName val="실행내역_원본"/>
      <sheetName val="가설건물"/>
      <sheetName val="WING3"/>
      <sheetName val="시설,관리하위"/>
      <sheetName val="대운반(철재)"/>
      <sheetName val="테이블"/>
      <sheetName val="일일현황"/>
      <sheetName val="년차"/>
      <sheetName val="일집"/>
      <sheetName val="cctv예산대비"/>
      <sheetName val="라이닝폼예산대비내역"/>
      <sheetName val="BOX 본체"/>
      <sheetName val="단가삐출"/>
      <sheetName val="시운전연료비"/>
      <sheetName val="지원사무소원가배부내역"/>
      <sheetName val="48평단가"/>
      <sheetName val="57단가"/>
      <sheetName val="54평단가"/>
      <sheetName val="66평단가"/>
      <sheetName val="61단가"/>
      <sheetName val="89평단가"/>
      <sheetName val="84평단가"/>
      <sheetName val="주소"/>
      <sheetName val="일위1"/>
      <sheetName val="자재운반단가일람표"/>
      <sheetName val="기계경비목록1"/>
      <sheetName val="흄관수량"/>
      <sheetName val="PROCURE"/>
      <sheetName val="중기사용료"/>
      <sheetName val="우수공,맨홀,집수정"/>
      <sheetName val="MP MOB"/>
      <sheetName val="방음벽기초"/>
      <sheetName val="요약서"/>
      <sheetName val="EP0618"/>
      <sheetName val="PAINT"/>
      <sheetName val="내역서(총)"/>
      <sheetName val="태안9)3-2)원내역"/>
      <sheetName val="전체공사"/>
      <sheetName val="TCDB"/>
      <sheetName val="내역(가지)"/>
      <sheetName val="일반물자(한국통신)"/>
      <sheetName val="108.수선비"/>
      <sheetName val="맨홀_공사비"/>
      <sheetName val="예산대비"/>
      <sheetName val="편입토지조서"/>
      <sheetName val="신평리 권리자명부"/>
      <sheetName val="kimre scrubber"/>
      <sheetName val="1월"/>
      <sheetName val="세부항목"/>
      <sheetName val="출력자료"/>
      <sheetName val="Balance"/>
      <sheetName val="제안실적sum조회"/>
      <sheetName val="FRP PIPING 일위대가"/>
      <sheetName val="경비공통"/>
      <sheetName val="Macro3"/>
      <sheetName val="날개벽(좌,우=45도,75도)"/>
      <sheetName val="기초부재력검토"/>
      <sheetName val="제수"/>
      <sheetName val="공기"/>
      <sheetName val="단위중기"/>
      <sheetName val="차선"/>
      <sheetName val="차조서"/>
      <sheetName val="자재비"/>
      <sheetName val="일위대가 (PM)"/>
      <sheetName val="맨홀"/>
      <sheetName val="JJ"/>
      <sheetName val=" ｹ-ﾌﾞﾙ"/>
      <sheetName val="품종코드"/>
      <sheetName val="라이신_NML"/>
      <sheetName val="PRO_DCI"/>
      <sheetName val="INST_DCI"/>
      <sheetName val="HVAC_DCI"/>
      <sheetName val="PIPE_DCI"/>
      <sheetName val="①idea pipeline"/>
      <sheetName val="Comps"/>
      <sheetName val="교육훈련비6"/>
      <sheetName val="ver2"/>
      <sheetName val="IMP 통일양식"/>
      <sheetName val="LYS 통일양식"/>
      <sheetName val="TB(BS)"/>
      <sheetName val="TB(PL)"/>
      <sheetName val="patch"/>
      <sheetName val="Xunit (단위환산)"/>
      <sheetName val="유통기한 프로그램"/>
      <sheetName val="배부전"/>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하도내역_(철콘)1"/>
      <sheetName val="조건표_(2)1"/>
      <sheetName val="목차_1"/>
      <sheetName val="7__현장관리비_1"/>
      <sheetName val="노무비_근거1"/>
      <sheetName val="임율_Data1"/>
      <sheetName val="4_LINE"/>
      <sheetName val="7_th"/>
      <sheetName val="_갑지"/>
      <sheetName val="A_LINE"/>
      <sheetName val="5__현장관리비_new__"/>
      <sheetName val="Temporary_Mooring"/>
      <sheetName val="총_원가계산"/>
      <sheetName val="계정"/>
      <sheetName val="메서,변+증"/>
      <sheetName val="명일작업계획 (3)"/>
      <sheetName val="연결원본-절대지우지말것"/>
      <sheetName val="검색방"/>
      <sheetName val="일위대가집계표"/>
      <sheetName val="산출서집계HS"/>
      <sheetName val="자동세륜기"/>
      <sheetName val="잔수량(작성)"/>
      <sheetName val="공종보합"/>
      <sheetName val="출력원가"/>
      <sheetName val="공종원가"/>
      <sheetName val="총괄원가"/>
      <sheetName val="아파트"/>
      <sheetName val="상가,복지관"/>
      <sheetName val="주차장"/>
      <sheetName val="경비실"/>
      <sheetName val="목록표"/>
      <sheetName val="임차비용"/>
      <sheetName val="앵커(3안)"/>
      <sheetName val="용선 C.L"/>
      <sheetName val="전 체"/>
      <sheetName val="4동급수"/>
      <sheetName val="토목단가산출"/>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HRSG_SMALL072202"/>
      <sheetName val="2차전체변경예정_(2)1"/>
      <sheetName val="토공유동표(전체_당초)1"/>
      <sheetName val="단면_(2)1"/>
      <sheetName val="8_현장관리비1"/>
      <sheetName val="7_안전관리비1"/>
      <sheetName val="8_PILE__(돌출)1"/>
      <sheetName val="b_balju_(2)1"/>
      <sheetName val="중기조종사_단위단가1"/>
      <sheetName val="2_2_오피스텔(12~32F)"/>
      <sheetName val="일위대가_집계표"/>
      <sheetName val="9_1지하2층하부보"/>
      <sheetName val="단계별내역_(2)"/>
      <sheetName val="2_2_띠장의_설계"/>
      <sheetName val="6__안전관리비3"/>
      <sheetName val="자__재"/>
      <sheetName val="개인별_순위표"/>
      <sheetName val="CM_1"/>
      <sheetName val="기술부_VENDOR_LIST"/>
      <sheetName val="외주대비_-석축[후다내역_XLS]견적표지_(3"/>
      <sheetName val="4_일위대가"/>
      <sheetName val="품셈기준"/>
      <sheetName val="설치자재"/>
      <sheetName val="성토도수로현황"/>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사업개요"/>
      <sheetName val="현장관리비_입력"/>
      <sheetName val="6.이토처리시간"/>
      <sheetName val="실행(1)"/>
      <sheetName val="공사비집계"/>
      <sheetName val="일일총괄"/>
      <sheetName val="수완하도"/>
      <sheetName val="김포내역"/>
      <sheetName val="인적사항"/>
      <sheetName val="7월11일"/>
      <sheetName val="죽원1교"/>
      <sheetName val="SCH"/>
      <sheetName val="SPEC"/>
      <sheetName val="수량명세서"/>
      <sheetName val="토  공"/>
      <sheetName val="납부서"/>
      <sheetName val="POOM_MOTO"/>
      <sheetName val="POOM_MOTO2"/>
      <sheetName val="수량-가로등"/>
      <sheetName val="공사명입력"/>
      <sheetName val="매인"/>
      <sheetName val="Basic"/>
      <sheetName val="info"/>
      <sheetName val="금액"/>
      <sheetName val="위치"/>
      <sheetName val="배수내역(총수량)"/>
      <sheetName val="투찰추정"/>
      <sheetName val="ESC(K치)"/>
      <sheetName val="CAPVC"/>
      <sheetName val="흄관기鬀"/>
      <sheetName val="신규단가산출"/>
      <sheetName val="비목군분류일위"/>
      <sheetName val="대창(장성)"/>
      <sheetName val="외주현황.wq1"/>
      <sheetName val="NOM³_x0000_Ԁ"/>
      <sheetName val="NOMֳ_x0000_缀"/>
      <sheetName val="BEND LOSS"/>
      <sheetName val="맨홀수량산출(A-LINE)"/>
      <sheetName val="울진항공등화 내역서"/>
      <sheetName val="일 위 대 가 표"/>
      <sheetName val="내역(설계)"/>
      <sheetName val="영흥TL(UP,DOWN) "/>
      <sheetName val="3련 BOX"/>
      <sheetName val="내역서 "/>
      <sheetName val="물량집계표(1c)"/>
      <sheetName val="감가상각"/>
      <sheetName val="채권(하반기)"/>
      <sheetName val="연차일수"/>
      <sheetName val="2004연차사용현황"/>
      <sheetName val="TEMP2"/>
      <sheetName val="BS"/>
      <sheetName val="PL"/>
      <sheetName val="환율"/>
      <sheetName val="도수로집계"/>
      <sheetName val="22인공"/>
      <sheetName val="1-1"/>
      <sheetName val="원하대비"/>
      <sheetName val="공통단가"/>
      <sheetName val="2.1외주"/>
      <sheetName val="2.3노무"/>
      <sheetName val="2.4자재"/>
      <sheetName val="2.2장비"/>
      <sheetName val="2.5경비"/>
      <sheetName val="2.6수목대"/>
      <sheetName val="OPTION"/>
      <sheetName val="실행간접비"/>
      <sheetName val="일위집계"/>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1"/>
      <sheetName val="Sheet12"/>
      <sheetName val="Sheet15"/>
      <sheetName val="노무비단가"/>
      <sheetName val="감곡소요"/>
      <sheetName val="C䈀꼬ԯ"/>
      <sheetName val="연돌일위집계"/>
      <sheetName val="0226"/>
      <sheetName val="울산"/>
      <sheetName val="Anti"/>
      <sheetName val="CԀ_x0000_缀"/>
      <sheetName val="아파트건축"/>
      <sheetName val="GRD郅≙"/>
      <sheetName val="고창방향"/>
      <sheetName val="가로등기초"/>
      <sheetName val="eq_dat_x0000_"/>
      <sheetName val="선급금신청서"/>
      <sheetName val="A1(구조물)"/>
      <sheetName val="A1(토공)"/>
      <sheetName val="철근집계표"/>
      <sheetName val="95년12월말"/>
      <sheetName val="단가산출1"/>
      <sheetName val="신천3호용수로"/>
      <sheetName val="통계연보"/>
      <sheetName val="인입관수량총괄"/>
      <sheetName val="D1.2 COF모듈자재 입출재고 (B급)"/>
      <sheetName val="JUCK"/>
      <sheetName val="인제내역"/>
      <sheetName val="준설량산정표"/>
      <sheetName val="업무처리전"/>
      <sheetName val="기계사급자재"/>
      <sheetName val="하도계약반영"/>
      <sheetName val="3.관로전환기"/>
      <sheetName val="EQ"/>
      <sheetName val="VOC"/>
      <sheetName val="배수喘_x001a_"/>
      <sheetName val="TYPE-1"/>
      <sheetName val="220 (2)"/>
      <sheetName val="수량산근(출력X)"/>
      <sheetName val="표준화수량집계표(출력X)"/>
      <sheetName val="품셈총괄(출력X)"/>
      <sheetName val="VENT"/>
      <sheetName val="준검_내逃ᚹ欃"/>
      <sheetName val="월별수입"/>
      <sheetName val="건축공사실행"/>
      <sheetName val="건축원가"/>
      <sheetName val="1차 내역서"/>
      <sheetName val="물량내역서"/>
      <sheetName val="부영주택(잡철물)"/>
      <sheetName val="연장및면적(좌측)"/>
      <sheetName val="토공 total"/>
      <sheetName val="FILE1"/>
      <sheetName val="내역서-2"/>
      <sheetName val="물량표S"/>
      <sheetName val="중기산출근거기초"/>
      <sheetName val="기초자료입력"/>
      <sheetName val="설계내역2"/>
      <sheetName val=" "/>
      <sheetName val="외주대비-구_x0005__x0000_"/>
      <sheetName val="외주대비-구멫⽄"/>
      <sheetName val="외주대비-구ꮸ〇"/>
      <sheetName val="외주대비-구_x0000__x0000_"/>
      <sheetName val="공량(전기)"/>
      <sheetName val="1И"/>
      <sheetName val="1鶈"/>
      <sheetName val="항목코드"/>
      <sheetName val="내역(전력)"/>
      <sheetName val="3BL공동구_x0000__x0000_Ԁ"/>
      <sheetName val="3BL공동구"/>
      <sheetName val="인원조직표"/>
      <sheetName val="단가(동바蔨ũ"/>
      <sheetName val="FANDBS"/>
      <sheetName val="GRDATA"/>
      <sheetName val="SHAFTDBSE"/>
      <sheetName val="고객사 관리 코드"/>
      <sheetName val="산출0"/>
      <sheetName val="중기쥰종사 단위단가"/>
      <sheetName val="배명(단가柖"/>
      <sheetName val="tra-vat-lieu"/>
      <sheetName val="견적颙⿬_x0005_"/>
      <sheetName val="견적颙⿶_x0005_"/>
      <sheetName val="견적_x0005__x0000_"/>
      <sheetName val="견적叐E吜"/>
      <sheetName val="견적颙』_x0005_"/>
      <sheetName val="EACT10"/>
      <sheetName val="새공통"/>
      <sheetName val="인상효1"/>
      <sheetName val="조ꟕ"/>
      <sheetName val="3.전기산출기초"/>
      <sheetName val="교량"/>
      <sheetName val="F 월별기성수금현황 "/>
      <sheetName val="단위수량DATA"/>
      <sheetName val="부대표지_x0000__x0000__x0005__x0000_䥀"/>
      <sheetName val="행정표준(2惍"/>
      <sheetName val="행정표준(2ネ"/>
      <sheetName val="부대표지츀 _x0000__x0000_얈"/>
      <sheetName val="부대표지츀 _x0000__x0000_篐"/>
      <sheetName val="월별계획"/>
      <sheetName val="1공구_건정토건_철槜〚"/>
      <sheetName val="내역서1999.8최종"/>
      <sheetName val="보강현황"/>
      <sheetName val="TRAY 헹거산출"/>
      <sheetName val="부대표지_x0000__x0000__x0005__x0000_腰"/>
      <sheetName val="구조ఀ덀_x0000_"/>
      <sheetName val="99 조정금액"/>
      <sheetName val="HW일위"/>
      <sheetName val="적용단가"/>
      <sheetName val="콘크리트포장"/>
      <sheetName val="암거난간벽집계(2)"/>
      <sheetName val="표  지"/>
      <sheetName val="설계예시"/>
      <sheetName val="양배수장"/>
      <sheetName val="맨홀토공"/>
      <sheetName val="전기일목(조사가)"/>
      <sheetName val="공사내역"/>
      <sheetName val="수목데이타"/>
      <sheetName val="본실행경비"/>
      <sheetName val="Sikje_inĴ¾_x0000_"/>
      <sheetName val="갑"/>
      <sheetName val="J"/>
      <sheetName val="설계카드"/>
      <sheetName val="공사설명서"/>
      <sheetName val="공사계획서"/>
      <sheetName val="예산조서"/>
      <sheetName val="주요재료비(원본)"/>
      <sheetName val="실행내역서(DCU)"/>
      <sheetName val="일위대가단가표"/>
      <sheetName val="GRD⍠も"/>
      <sheetName val="고암DATA"/>
      <sheetName val="일위대가(통신)"/>
      <sheetName val="보험료산출"/>
      <sheetName val="변경증감내역서"/>
      <sheetName val="자금총괄"/>
      <sheetName val="제잡비"/>
      <sheetName val="대가표(품셈)"/>
      <sheetName val="견적서갑지연속"/>
      <sheetName val="업체별기성"/>
      <sheetName val="토목-물가"/>
      <sheetName val="시약"/>
      <sheetName val="주공기준"/>
      <sheetName val="SAMPLE!"/>
      <sheetName val="FAB별"/>
      <sheetName val="사유서제출현황-2"/>
      <sheetName val="근로자명단2013"/>
      <sheetName val="기존단가 (2)"/>
      <sheetName val="총괄표 "/>
      <sheetName val="수로BOX"/>
      <sheetName val="변경집계표"/>
      <sheetName val="8설7발"/>
      <sheetName val="토량산출서"/>
      <sheetName val="설비비4"/>
      <sheetName val="할증표"/>
      <sheetName val="함열량 db"/>
      <sheetName val="토공정보"/>
      <sheetName val="교각토"/>
      <sheetName val="흄관기_x0000_"/>
      <sheetName val="흄관기0"/>
      <sheetName val="물량표(신)"/>
      <sheetName val="일위대가(산근)"/>
      <sheetName val="치수표"/>
      <sheetName val="Proposal"/>
      <sheetName val="사리부설"/>
      <sheetName val="간이연락"/>
      <sheetName val="철집"/>
      <sheetName val="YES-T"/>
      <sheetName val="단위중량표"/>
      <sheetName val="1공구_건정토건_토공4"/>
      <sheetName val="1공구_건정토건_철콘4"/>
      <sheetName val="도급표지_4"/>
      <sheetName val="도급표지__(4)4"/>
      <sheetName val="부대표지_(4)4"/>
      <sheetName val="도급표지__(3)4"/>
      <sheetName val="부대표지_(3)4"/>
      <sheetName val="도급표지__(2)4"/>
      <sheetName val="부대표지_(2)4"/>
      <sheetName val="토__목4"/>
      <sheetName val="조__경4"/>
      <sheetName val="전_기4"/>
      <sheetName val="건__축4"/>
      <sheetName val="보도내역_(3)4"/>
      <sheetName val="준검_내역서4"/>
      <sheetName val="내역(최종본4_5)4"/>
      <sheetName val="1_수인터널4"/>
      <sheetName val="설_계4"/>
      <sheetName val="입출재고현황_(2)3"/>
      <sheetName val="6PILE__(돌출)4"/>
      <sheetName val="2_대외공문4"/>
      <sheetName val="AS포장복구_4"/>
      <sheetName val="0_0ControlSheet4"/>
      <sheetName val="0_1keyAssumption4"/>
      <sheetName val="4_내진설계3"/>
      <sheetName val="Sheet1_(2)3"/>
      <sheetName val="1_취수장3"/>
      <sheetName val="BSD_(2)3"/>
      <sheetName val="4_경비_5_영업외수지1"/>
      <sheetName val="_견적서1"/>
      <sheetName val="실행내역서_3"/>
      <sheetName val="96보완계획7_123"/>
      <sheetName val="전차선로_물량표3"/>
      <sheetName val="부대입찰_내역서3"/>
      <sheetName val="1__설계조건_2_단면가정_3__하중계산3"/>
      <sheetName val="DATA_입력란3"/>
      <sheetName val="3BL공동구_수량3"/>
      <sheetName val="제잡비_xls3"/>
      <sheetName val="인건비_3"/>
      <sheetName val="_총괄표3"/>
      <sheetName val="2_고용보험료산출근거3"/>
      <sheetName val="토공(우물통,기타)_3"/>
      <sheetName val="현장관리비_산출내역3"/>
      <sheetName val="현장별계약현황('98_10_31)3"/>
      <sheetName val="97년_추정3"/>
      <sheetName val="Eq__Mobilization3"/>
      <sheetName val="원가계산_(2)3"/>
      <sheetName val="1_설계조건3"/>
      <sheetName val="광통신_견적내역서11"/>
      <sheetName val="할증_1"/>
      <sheetName val="노원열병합__건축공사기성내역서3"/>
      <sheetName val="unit_41"/>
      <sheetName val="플랜트_설치3"/>
      <sheetName val="콤보박스와_리스트박스의_연결3"/>
      <sheetName val="설내역서_2"/>
      <sheetName val="프라임_강변역(4,236)1"/>
      <sheetName val="내___역1"/>
      <sheetName val="집_계_표1"/>
      <sheetName val="2000년_공정표1"/>
      <sheetName val="5_2코핑1"/>
      <sheetName val="배수공_시멘트_및_골재량_산출1"/>
      <sheetName val="7_PILE__(돌출)1"/>
      <sheetName val="P_M_별1"/>
      <sheetName val="CIP_공사2"/>
      <sheetName val="수량산출서_갑지1"/>
      <sheetName val="DATA_입력부1"/>
      <sheetName val="구조______1"/>
      <sheetName val="노무비_1"/>
      <sheetName val="화재_탐지_설비1"/>
      <sheetName val="Customer_Databas1"/>
      <sheetName val="4_일위대가집계1"/>
      <sheetName val="내역서_제출1"/>
      <sheetName val="5__현장관리비(new)_1"/>
      <sheetName val="방배동내역_(총괄)1"/>
      <sheetName val="간_지11"/>
      <sheetName val="2_교량(신설)1"/>
      <sheetName val="EQUIP_LIST1"/>
      <sheetName val="일위대가_(PM)"/>
      <sheetName val="2000_051"/>
      <sheetName val="원내역서_그대로"/>
      <sheetName val="1_3_1절점좌표1"/>
      <sheetName val="1_1설계기준1"/>
      <sheetName val="1_본부별1"/>
      <sheetName val="기초입력_DATA1"/>
      <sheetName val="재활용_악취_먼지DUCT산출1"/>
      <sheetName val="남양시작동자105노65기1_3화1_2"/>
      <sheetName val="관음목장(제출용)자105인97_5"/>
      <sheetName val="전체내역_(2)"/>
      <sheetName val="Hyundai_Unit_cost_xls"/>
      <sheetName val="TABLE_DB"/>
      <sheetName val="쌍용_data_base"/>
      <sheetName val="969910(_R)"/>
      <sheetName val="1062-X방향_"/>
      <sheetName val="5_정산서1"/>
      <sheetName val="PROJECT_BRIEF"/>
      <sheetName val="4_장비손료1"/>
      <sheetName val="단양_00_아파트-세부내역1"/>
      <sheetName val="설계기준_및_하중계산"/>
      <sheetName val="5호광장_(만점)1"/>
      <sheetName val="인천국제_(만점)_(2)1"/>
      <sheetName val="전선_및_전선관"/>
      <sheetName val="VENDOR_LIST"/>
      <sheetName val="Sight_n_M_H"/>
      <sheetName val="단가_"/>
      <sheetName val="매출요약(월별)_-년간"/>
      <sheetName val="Piping_Design_Data"/>
      <sheetName val="4_&amp;_10-inch,_CO2_Combo_&amp;_Sweep"/>
      <sheetName val="1_䷨수장"/>
      <sheetName val="4_뀴진설Ⳅ"/>
      <sheetName val="전䰨선로_물량표"/>
      <sheetName val="㶀대입찰_내역서"/>
      <sheetName val="수목데이타_"/>
      <sheetName val="경비_(1)"/>
      <sheetName val="2F_회의실견적(5_14_일대)"/>
      <sheetName val="108_수선비"/>
      <sheetName val="①idea_pipeline"/>
      <sheetName val="IMP_통일양식"/>
      <sheetName val="LYS_통일양식"/>
      <sheetName val="Xunit_(단위환산)"/>
      <sheetName val="유통기한_프로그램"/>
      <sheetName val="단가_및_재료비"/>
      <sheetName val="PTVT (MAU)"/>
      <sheetName val="기초목"/>
      <sheetName val="125x125"/>
      <sheetName val="TOSHIBA-Structure"/>
      <sheetName val="기계실냉༛彬"/>
      <sheetName val="주안3차A-A"/>
      <sheetName val="Div26 - Elect"/>
      <sheetName val="SITE-E"/>
      <sheetName val="NOTE"/>
      <sheetName val="하도내역_(철콘)2"/>
      <sheetName val="조건표_(2)2"/>
      <sheetName val="목차_2"/>
      <sheetName val="7__현장관리비_2"/>
      <sheetName val="노무비_근거2"/>
      <sheetName val="임율_Data2"/>
      <sheetName val="1_설계기준2"/>
      <sheetName val="4_LINE1"/>
      <sheetName val="7_th1"/>
      <sheetName val="_갑지1"/>
      <sheetName val="A_LINE1"/>
      <sheetName val="5__현장관리비_new__1"/>
      <sheetName val="Temporary_Mooring1"/>
      <sheetName val="총_원가계산1"/>
      <sheetName val="중기쥰종사_단위단가"/>
      <sheetName val="1-1_현장정리"/>
      <sheetName val="1-2_토공"/>
      <sheetName val="1-3_WMM,GSB"/>
      <sheetName val="1-4_BITUMINOUS_COURSE"/>
      <sheetName val="1-5_BOX_CULVERTS"/>
      <sheetName val="1-6_BRIDGE"/>
      <sheetName val="1-7_DRAINAGE"/>
      <sheetName val="1-8_TRAFFIC"/>
      <sheetName val="1-9_MISCELLANEOUS"/>
      <sheetName val="1-10_ELECTRICAL"/>
      <sheetName val="1-12_도급외항목"/>
      <sheetName val="4_2_1_마루높이_검토"/>
      <sheetName val="BOX_본체"/>
      <sheetName val="STEEL_BOX_단면설계(SEC_8)"/>
      <sheetName val="6_이토처리시간"/>
      <sheetName val="울진항공등화_내역서"/>
      <sheetName val="영흥TL(UP,DOWN)_"/>
      <sheetName val="일_위_대_가_표"/>
      <sheetName val="PTVT_(MAU)"/>
      <sheetName val="1차_내역서"/>
      <sheetName val="MP_MOB"/>
      <sheetName val="Khoi luong"/>
      <sheetName val="LEGEND"/>
      <sheetName val="Bảng mã VT"/>
      <sheetName val="장비당단가_(1)2"/>
      <sheetName val="Sheet2_(2)2"/>
      <sheetName val="수_량_명_세_서_-_12"/>
      <sheetName val="별표_2"/>
      <sheetName val="2_건축2"/>
      <sheetName val="공정표_2"/>
      <sheetName val="kimre_scrubber"/>
      <sheetName val="내역서_(2)"/>
      <sheetName val="strut_type"/>
      <sheetName val="한성교회_신축공사(050713)_CheckList"/>
      <sheetName val="FRP_PIPING_일위대가"/>
      <sheetName val="48"/>
      <sheetName val="DonGia chetao"/>
      <sheetName val="DonGia VatTuLK"/>
      <sheetName val="인력터파기품"/>
      <sheetName val="표지_(3)3"/>
      <sheetName val="표지_(2)3"/>
      <sheetName val="교각집계_(2)3"/>
      <sheetName val="교각토공_(2)3"/>
      <sheetName val="교각철근_(2)3"/>
      <sheetName val="외주대비_-석축3"/>
      <sheetName val="외주대비-구조물_(2)3"/>
      <sheetName val="견적표지_(3)3"/>
      <sheetName val="_HIT-&gt;HMC_견적(3900)3"/>
      <sheetName val="일__위__대__가__목__록3"/>
      <sheetName val="6__안전관리비4"/>
      <sheetName val="HRSG_SMALL072203"/>
      <sheetName val="교각토공__2_3"/>
      <sheetName val="3_공통공사대비3"/>
      <sheetName val="8_현장관리비2"/>
      <sheetName val="7_안전관리비2"/>
      <sheetName val="2차전체변경예정_(2)2"/>
      <sheetName val="단면_(2)2"/>
      <sheetName val="8_PILE__(돌출)2"/>
      <sheetName val="토공유동표(전체_당초)2"/>
      <sheetName val="b_balju_(2)2"/>
      <sheetName val="중기조종사_단위단가2"/>
      <sheetName val="2_2_오피스텔(12~32F)1"/>
      <sheetName val="일위대가_집계표1"/>
      <sheetName val="6__안전관리비5"/>
      <sheetName val="자__재1"/>
      <sheetName val="개인별_순위표1"/>
      <sheetName val="CM_11"/>
      <sheetName val="기술부_VENDOR_LIST1"/>
      <sheetName val="단계별내역_(2)1"/>
      <sheetName val="제출내역_(2)1"/>
      <sheetName val="2_2_띠장의_설계1"/>
      <sheetName val="9_1지하2층하부보1"/>
      <sheetName val="4_일위대가1"/>
      <sheetName val="명일작업계획_(3)"/>
      <sheetName val="내역서_(3)1"/>
      <sheetName val="산출양식_(2)1"/>
      <sheetName val="전체산출내역서갑(변경)_1"/>
      <sheetName val="A_터파기공1"/>
      <sheetName val="B_측·집1"/>
      <sheetName val="배(자·집)_(2)1"/>
      <sheetName val="2_01측·터·집1"/>
      <sheetName val="땅깍·수_(1-1)1"/>
      <sheetName val="0-52_1"/>
      <sheetName val="콘·다_(2)1"/>
      <sheetName val="기·집_(2)1"/>
      <sheetName val="콘·다_(3)1"/>
      <sheetName val="병원내역집계표_(2)1"/>
      <sheetName val="실행총괄_1"/>
      <sheetName val="[IL-3_XLSY갑지1"/>
      <sheetName val="4_일위대가목차1"/>
      <sheetName val="내역_ver1_01"/>
      <sheetName val="2000,9월_일위1"/>
      <sheetName val="1_노무비명세서(해동)1"/>
      <sheetName val="1_노무비명세서(토목)1"/>
      <sheetName val="2_노무비명세서(해동)1"/>
      <sheetName val="2_노무비명세서(수직보호망)1"/>
      <sheetName val="2_노무비명세서(난간대)1"/>
      <sheetName val="2_사진대지1"/>
      <sheetName val="3_사진대지1"/>
      <sheetName val="변압기_및_발전기_용량"/>
      <sheetName val="조도계산서_(도서)"/>
      <sheetName val="빌딩_안내"/>
      <sheetName val="CABLE_(2)"/>
      <sheetName val="G_R300경비"/>
      <sheetName val="단가대비표_(3)"/>
      <sheetName val="기성내역서(을)_(2)"/>
      <sheetName val="1단계_(2)"/>
      <sheetName val="2_1__노무비_평균단가산출"/>
      <sheetName val="3_공사비(07년노임단가)"/>
      <sheetName val="3_공사비(단가조사표)"/>
      <sheetName val="3_공사비(물량산출표)"/>
      <sheetName val="3_공사비(일위대가표목록)"/>
      <sheetName val="3_공사비(일위대가표)"/>
      <sheetName val="TRE_TABLE"/>
      <sheetName val="Requirement(Work_Crew)"/>
      <sheetName val="진입도로B_(2)"/>
      <sheetName val="2_냉난방설비공사"/>
      <sheetName val="7_자동제어공사"/>
      <sheetName val="중강당_내역"/>
      <sheetName val="기초자료입력및_K치_확인"/>
      <sheetName val="실행내역_"/>
      <sheetName val="자재_단가_비교표(견적)"/>
      <sheetName val="자재_단가_비교표"/>
      <sheetName val="Bid_Summary"/>
      <sheetName val="이동시_예상비용"/>
      <sheetName val="Seg_1DE비용"/>
      <sheetName val="Transit_비용_감가상각미포함"/>
      <sheetName val="세골재__T2_변경_현황"/>
      <sheetName val="전화공사_공량_및_집계표"/>
      <sheetName val="참조_(2)"/>
      <sheetName val="6__직접경비"/>
      <sheetName val="대가_(보완)"/>
      <sheetName val="3_자재비(총괄)"/>
      <sheetName val="제조_경영"/>
      <sheetName val="4_전기"/>
      <sheetName val="노_무_비"/>
      <sheetName val="미납품_현황"/>
      <sheetName val="신설개소별_총집계표(동해-배전)"/>
      <sheetName val="용선_C_L"/>
      <sheetName val="전_체"/>
      <sheetName val="흙막이B_(오산운암)"/>
      <sheetName val="타이로드_흙막이"/>
      <sheetName val="타이로드_흙막이(근입장2_5M)"/>
      <sheetName val="타이로드(근입장2_5M)"/>
      <sheetName val="pile_항타"/>
      <sheetName val="pile_항타(디젤)"/>
      <sheetName val="pile_항타_A"/>
      <sheetName val="pile_항타_B"/>
      <sheetName val="pile_항타_C"/>
      <sheetName val="pile_인발"/>
      <sheetName val="pile_인발_A"/>
      <sheetName val="pile_인발_B"/>
      <sheetName val="pile_인발_C"/>
      <sheetName val="20TON_TRAILER"/>
      <sheetName val="토류판_(2)"/>
      <sheetName val="SHEET_PILE단가"/>
      <sheetName val="2_1외주"/>
      <sheetName val="2_3노무"/>
      <sheetName val="2_4자재"/>
      <sheetName val="2_2장비"/>
      <sheetName val="2_5경비"/>
      <sheetName val="2_6수목대"/>
      <sheetName val="3련_BOX"/>
      <sheetName val="총괄집계_"/>
      <sheetName val="고객사_관리_코드"/>
      <sheetName val="Level-DATA"/>
      <sheetName val="Fr Revit"/>
      <sheetName val="NSA Summary"/>
      <sheetName val="FitOutConfCentre"/>
      <sheetName val="전압강하"/>
      <sheetName val="LD"/>
      <sheetName val="변경내역서"/>
      <sheetName val="-배수구조총재료"/>
      <sheetName val="콘크리트"/>
      <sheetName val="인부신상_x0000__x0000_"/>
      <sheetName val="토목단가"/>
      <sheetName val="D.B"/>
      <sheetName val="䣐"/>
      <sheetName val="자판실행"/>
      <sheetName val="구조물터파기ꗤNˠ"/>
      <sheetName val="슬래브수량산출"/>
      <sheetName val="타설"/>
      <sheetName val="GAEYO"/>
      <sheetName val="1.1"/>
      <sheetName val="GiaVT"/>
      <sheetName val="Q'ty"/>
      <sheetName val="chi tiet"/>
      <sheetName val="PPC Summary"/>
      <sheetName val="Worshop"/>
      <sheetName val="ac"/>
      <sheetName val="LPG"/>
      <sheetName val="원가계산서(기계+소방)"/>
      <sheetName val="기성집계표(기계+소방)"/>
      <sheetName val="기성내역서(기계+소방)"/>
      <sheetName val="표지(기계)"/>
      <sheetName val="기성갑지(기계)"/>
      <sheetName val="금회 청구사항(기계)"/>
      <sheetName val="원가계산서(기계)"/>
      <sheetName val="기성집계표(기계)"/>
      <sheetName val="기성내역서(기계)"/>
      <sheetName val="표지(소방)"/>
      <sheetName val="기성갑지 (소방)"/>
      <sheetName val="금회 청구사항(소방)"/>
      <sheetName val="원가계산서(소방)"/>
      <sheetName val="기성집계표(소방)"/>
      <sheetName val="기성내역서(소방)"/>
      <sheetName val="Lumen"/>
      <sheetName val="해외교육"/>
      <sheetName val="K2 site Total 내역서"/>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발주현황"/>
      <sheetName val="20관리비율"/>
      <sheetName val="수벽설치(효자)"/>
      <sheetName val="부대표지_x0000__x0000__x0005__x0000_⽠"/>
      <sheetName val="A-100전제"/>
      <sheetName val="0217상가미분양자산"/>
      <sheetName val="1공구_건정토건_토공5"/>
      <sheetName val="1공구_건정토건_철콘5"/>
      <sheetName val="도급표지_5"/>
      <sheetName val="도급표지__(4)5"/>
      <sheetName val="부대표지_(4)5"/>
      <sheetName val="도급표지__(3)5"/>
      <sheetName val="부대표지_(3)5"/>
      <sheetName val="도급표지__(2)5"/>
      <sheetName val="부대표지_(2)5"/>
      <sheetName val="토__목5"/>
      <sheetName val="조__경5"/>
      <sheetName val="전_기5"/>
      <sheetName val="건__축5"/>
      <sheetName val="보도내역_(3)5"/>
      <sheetName val="준검_내역서5"/>
      <sheetName val="1_수인터널5"/>
      <sheetName val="설_계5"/>
      <sheetName val="0_0ControlSheet5"/>
      <sheetName val="0_1keyAssumption5"/>
      <sheetName val="2_대외공문5"/>
      <sheetName val="6PILE__(돌출)5"/>
      <sheetName val="AS포장복구_5"/>
      <sheetName val="내역(최종본4_5)5"/>
      <sheetName val="입출재고현황_(2)4"/>
      <sheetName val="Sheet1_(2)4"/>
      <sheetName val="노원열병합__건축공사기성내역서4"/>
      <sheetName val="현장별계약현황('98_10_31)4"/>
      <sheetName val="부대입찰_내역서4"/>
      <sheetName val="전차선로_물량표4"/>
      <sheetName val="3BL공동구_수량4"/>
      <sheetName val="BSD_(2)4"/>
      <sheetName val="4_내진설계4"/>
      <sheetName val="토공(우물통,기타)_4"/>
      <sheetName val="96보완계획7_124"/>
      <sheetName val="1_취수장4"/>
      <sheetName val="_총괄표4"/>
      <sheetName val="제잡비_xls4"/>
      <sheetName val="실행내역서_4"/>
      <sheetName val="1__설계조건_2_단면가정_3__하중계산4"/>
      <sheetName val="DATA_입력란4"/>
      <sheetName val="2_고용보험료산출근거4"/>
      <sheetName val="인건비_4"/>
      <sheetName val="원가계산_(2)4"/>
      <sheetName val="콤보박스와_리스트박스의_연결4"/>
      <sheetName val="Eq__Mobilization4"/>
      <sheetName val="1_설계조건4"/>
      <sheetName val="플랜트_설치4"/>
      <sheetName val="97년_추정4"/>
      <sheetName val="현장관리비_산출내역4"/>
      <sheetName val="내___역2"/>
      <sheetName val="프라임_강변역(4,236)2"/>
      <sheetName val="집_계_표2"/>
      <sheetName val="5_2코핑2"/>
      <sheetName val="배수공_시멘트_및_골재량_산출2"/>
      <sheetName val="7_PILE__(돌출)2"/>
      <sheetName val="P_M_별2"/>
      <sheetName val="2000년_공정표2"/>
      <sheetName val="DATA_입력부2"/>
      <sheetName val="설내역서_3"/>
      <sheetName val="광통신_견적내역서12"/>
      <sheetName val="할증_2"/>
      <sheetName val="unit_42"/>
      <sheetName val="CIP_공사3"/>
      <sheetName val="4_경비_5_영업외수지2"/>
      <sheetName val="_견적서2"/>
      <sheetName val="수량산출서_갑지2"/>
      <sheetName val="2_교량(신설)2"/>
      <sheetName val="1_3_1절점좌표2"/>
      <sheetName val="1_1설계기준2"/>
      <sheetName val="5_정산서2"/>
      <sheetName val="2000_052"/>
      <sheetName val="1_본부별2"/>
      <sheetName val="EQUIP_LIST2"/>
      <sheetName val="노무비_2"/>
      <sheetName val="내역서_제출2"/>
      <sheetName val="구조______2"/>
      <sheetName val="간_지12"/>
      <sheetName val="화재_탐지_설비2"/>
      <sheetName val="4_일위대가집계2"/>
      <sheetName val="5__현장관리비(new)_2"/>
      <sheetName val="Customer_Databas2"/>
      <sheetName val="방배동내역_(총괄)2"/>
      <sheetName val="기초입력_DATA2"/>
      <sheetName val="재활용_악취_먼지DUCT산출2"/>
      <sheetName val="4_장비손료2"/>
      <sheetName val="단양_00_아파트-세부내역2"/>
      <sheetName val="5호광장_(만점)2"/>
      <sheetName val="인천국제_(만점)_(2)2"/>
      <sheetName val="전선_및_전선관1"/>
      <sheetName val="VENDOR_LIST1"/>
      <sheetName val="남양시작동자105노65기1_3화1_21"/>
      <sheetName val="관음목장(제출용)자105인97_51"/>
      <sheetName val="원내역서_그대로1"/>
      <sheetName val="PROJECT_BRIEF1"/>
      <sheetName val="설계기준_및_하중계산1"/>
      <sheetName val="1062-X방향_1"/>
      <sheetName val="TABLE_DB1"/>
      <sheetName val="쌍용_data_base1"/>
      <sheetName val="수목데이타_1"/>
      <sheetName val="Sight_n_M_H1"/>
      <sheetName val="단가_1"/>
      <sheetName val="매출요약(월별)_-년간1"/>
      <sheetName val="Piping_Design_Data1"/>
      <sheetName val="4_&amp;_10-inch,_CO2_Combo_&amp;_Sweep1"/>
      <sheetName val="1_䷨수장1"/>
      <sheetName val="4_뀴진설Ⳅ1"/>
      <sheetName val="전䰨선로_물량표1"/>
      <sheetName val="㶀대입찰_내역서1"/>
      <sheetName val="969910(_R)1"/>
      <sheetName val="전체내역_(2)1"/>
      <sheetName val="Hyundai_Unit_cost_xls1"/>
      <sheetName val="2F_회의실견적(5_14_일대)1"/>
      <sheetName val="경비_(1)1"/>
      <sheetName val="2_1"/>
      <sheetName val="단가_및_재료비1"/>
      <sheetName val="1차설계逷≙≙"/>
      <sheetName val="97_사업추정(WEKI)"/>
      <sheetName val="기계_도급내역서"/>
      <sheetName val="10_경제성분석"/>
      <sheetName val="사__업__비__수__지__예__산__서"/>
      <sheetName val="-15_0"/>
      <sheetName val="7_전산해석결과"/>
      <sheetName val="4_하중"/>
      <sheetName val="청_구"/>
      <sheetName val="108_수선비1"/>
      <sheetName val="_ｹ-ﾌﾞﾙ"/>
      <sheetName val="공내역_및_견적조건"/>
      <sheetName val="신평리_권리자명부"/>
      <sheetName val="일위대가_(PM)1"/>
      <sheetName val="①idea_pipeline1"/>
      <sheetName val="IMP_통일양식1"/>
      <sheetName val="LYS_통일양식1"/>
      <sheetName val="Xunit_(단위환산)1"/>
      <sheetName val="유통기한_프로그램1"/>
      <sheetName val="토__공"/>
      <sheetName val="내역서_"/>
      <sheetName val="모선자재_집계표"/>
      <sheetName val="재료의_할증"/>
      <sheetName val="D1_2_COF모듈자재_입출재고_(B급)"/>
      <sheetName val="견적颙⿬"/>
      <sheetName val="견적颙⿶"/>
      <sheetName val="견적"/>
      <sheetName val="견적颙』"/>
      <sheetName val="표__지"/>
      <sheetName val="99_조정금액"/>
      <sheetName val="외주현황_wq1"/>
      <sheetName val="태화42_"/>
      <sheetName val="배수喘"/>
      <sheetName val="220_(2)"/>
      <sheetName val="토공_total"/>
      <sheetName val="함열량_db"/>
      <sheetName val="BEND_LOSS"/>
      <sheetName val="3_관로전환기"/>
      <sheetName val="내역서1999_8최종"/>
      <sheetName val="부대표지腰"/>
      <sheetName val="3_전기산출기초"/>
      <sheetName val="F_월별기성수금현황_"/>
      <sheetName val="TRAY_헹거산출"/>
      <sheetName val="기존단가_(2)"/>
      <sheetName val="1_1"/>
      <sheetName val="_"/>
      <sheetName val="품의"/>
      <sheetName val="요약표"/>
      <sheetName val="직영"/>
      <sheetName val="외주(보온)"/>
      <sheetName val="외주(NDE)"/>
      <sheetName val="2019년외주공사"/>
      <sheetName val="동강 배관"/>
      <sheetName val="WCR 외주"/>
      <sheetName val="ANLINE"/>
      <sheetName val="ANILINE - OPTION"/>
      <sheetName val="MDI"/>
      <sheetName val="MDI - OPTION"/>
      <sheetName val="CCD"/>
      <sheetName val="수량산출서뺑"/>
      <sheetName val="수량산출서_x0010__x0000_"/>
      <sheetName val="평가내역"/>
      <sheetName val="foxz"/>
      <sheetName val="Tong hop"/>
      <sheetName val="Phan lap dat"/>
      <sheetName val="Lắp Ráp"/>
      <sheetName val="_x0000__x0010__x0000_내"/>
      <sheetName val="1-׃⼿"/>
      <sheetName val="1-닑⽋"/>
      <sheetName val="1-_x0005__x0000_"/>
      <sheetName val="식생블럭단위수량"/>
      <sheetName val="수지예산"/>
      <sheetName val="제잡비(주공종)"/>
      <sheetName val="1.청구서"/>
      <sheetName val="2.내역서"/>
      <sheetName val="기성지급예정"/>
      <sheetName val="실지급내역"/>
      <sheetName val="노무비지급"/>
      <sheetName val="표"/>
      <sheetName val="계약대비내역서 (부경)"/>
      <sheetName val="집행대비내역서 (부경)"/>
      <sheetName val="계약그라우팅.포장"/>
      <sheetName val="계약사무실조경 "/>
      <sheetName val="횡배수관 토공량 산출"/>
      <sheetName val="부대공사비"/>
      <sheetName val="외주대비x_x0000_Ԁ_x0000_"/>
      <sheetName val="구조怀ྋĀ"/>
      <sheetName val="연평잔"/>
      <sheetName val="Efficiency"/>
      <sheetName val="벽체면적˱ጐɈី"/>
      <sheetName val="부도어음"/>
      <sheetName val="합천내역"/>
      <sheetName val="06 일위대가목록"/>
      <sheetName val="토공계산서(부체도로)"/>
      <sheetName val="기초입력ԯ_x0000_缀_x0000__x0000_"/>
      <sheetName val="오억미만"/>
      <sheetName val="인부신상헾⼳"/>
      <sheetName val="관접합및부설"/>
      <sheetName val="가정급수관"/>
      <sheetName val="건_′近丂"/>
      <sheetName val="본장"/>
      <sheetName val="Config"/>
      <sheetName val="갑지 1회"/>
      <sheetName val="표지1회"/>
      <sheetName val="18.07"/>
      <sheetName val="갑지 2회"/>
      <sheetName val="표지2회"/>
      <sheetName val="18.08"/>
      <sheetName val="갑지 3회"/>
      <sheetName val="표지3회"/>
      <sheetName val="18.09"/>
      <sheetName val="갑지 4회"/>
      <sheetName val="표지4회"/>
      <sheetName val="18.10"/>
      <sheetName val="갑지 5회"/>
      <sheetName val="표지5회"/>
      <sheetName val="18.11"/>
      <sheetName val="갑지 6회"/>
      <sheetName val="표지6회"/>
      <sheetName val="18.12"/>
      <sheetName val="갑지 7회"/>
      <sheetName val="표지7회"/>
      <sheetName val="19.01"/>
      <sheetName val="갑지 8회"/>
      <sheetName val="표지8회"/>
      <sheetName val="19.02"/>
      <sheetName val="갑지 9회"/>
      <sheetName val="표지 9회"/>
      <sheetName val="19.03"/>
      <sheetName val="갑지 10회"/>
      <sheetName val="표지 10회"/>
      <sheetName val="19.04"/>
      <sheetName val="갑지 11회"/>
      <sheetName val="표지 11회"/>
      <sheetName val="19.05"/>
      <sheetName val="갑지 12회"/>
      <sheetName val="표지 12회"/>
      <sheetName val="19.06"/>
      <sheetName val="갑지 13회"/>
      <sheetName val="표지 13회"/>
      <sheetName val="19.07"/>
      <sheetName val="갑지 14회"/>
      <sheetName val="표지 14회"/>
      <sheetName val="19.08"/>
      <sheetName val="3.1.6 전산처리결과"/>
      <sheetName val="2013년상반기"/>
      <sheetName val="계산내역(설비)"/>
      <sheetName val="건_ê_x0000_Ԁ"/>
      <sheetName val="공종코드"/>
      <sheetName val="1_설계기준3"/>
      <sheetName val="8_PILE__(돌출)3"/>
      <sheetName val="표지_(2)4"/>
      <sheetName val="표지_(3)4"/>
      <sheetName val="교각집계_(2)4"/>
      <sheetName val="교각토공_(2)4"/>
      <sheetName val="교각철근_(2)4"/>
      <sheetName val="외주대비_-석축4"/>
      <sheetName val="외주대비-구조물_(2)4"/>
      <sheetName val="견적표지_(3)4"/>
      <sheetName val="_HIT-&gt;HMC_견적(3900)4"/>
      <sheetName val="일__위__대__가__목__록4"/>
      <sheetName val="6__안전관리비6"/>
      <sheetName val="HRSG_SMALL072204"/>
      <sheetName val="교각토공__2_4"/>
      <sheetName val="3_공통공사대비4"/>
      <sheetName val="8_현장관리비3"/>
      <sheetName val="7_안전관리비3"/>
      <sheetName val="하도내역_(철콘)3"/>
      <sheetName val="조건표_(2)3"/>
      <sheetName val="목차_3"/>
      <sheetName val="7__현장관리비_3"/>
      <sheetName val="노무비_근거3"/>
      <sheetName val="임율_Data3"/>
      <sheetName val="2차전체변경예정_(2)3"/>
      <sheetName val="단면_(2)3"/>
      <sheetName val="토공유동표(전체_당초)3"/>
      <sheetName val="b_balju_(2)3"/>
      <sheetName val="4_LINE2"/>
      <sheetName val="7_th2"/>
      <sheetName val="_갑지2"/>
      <sheetName val="A_LINE2"/>
      <sheetName val="5__현장관리비_new__2"/>
      <sheetName val="Temporary_Mooring2"/>
      <sheetName val="중기조종사_단위단가3"/>
      <sheetName val="총_원가계산2"/>
      <sheetName val="제출내역_(2)2"/>
      <sheetName val="2_2_오피스텔(12~32F)2"/>
      <sheetName val="일위대가_집계표2"/>
      <sheetName val="6__안전관리비7"/>
      <sheetName val="자__재2"/>
      <sheetName val="개인별_순위표2"/>
      <sheetName val="CM_12"/>
      <sheetName val="기술부_VENDOR_LIST2"/>
      <sheetName val="단계별내역_(2)2"/>
      <sheetName val="2_2_띠장의_설계2"/>
      <sheetName val="내역서_(2)1"/>
      <sheetName val="총괄집계_1"/>
      <sheetName val="한성교회_신축공사(050713)_CheckList1"/>
      <sheetName val="9_1지하2층하부보2"/>
      <sheetName val="4_일위대가2"/>
      <sheetName val="1-1_현장정리1"/>
      <sheetName val="1-2_토공1"/>
      <sheetName val="1-3_WMM,GSB1"/>
      <sheetName val="1-4_BITUMINOUS_COURSE1"/>
      <sheetName val="1-5_BOX_CULVERTS1"/>
      <sheetName val="1-6_BRIDGE1"/>
      <sheetName val="1-7_DRAINAGE1"/>
      <sheetName val="1-8_TRAFFIC1"/>
      <sheetName val="1-9_MISCELLANEOUS1"/>
      <sheetName val="1-10_ELECTRICAL1"/>
      <sheetName val="1-12_도급외항목1"/>
      <sheetName val="4_2_1_마루높이_검토1"/>
      <sheetName val="BOX_본체1"/>
      <sheetName val="MP_MOB1"/>
      <sheetName val="명일작업계획_(3)1"/>
      <sheetName val="내역서_(3)2"/>
      <sheetName val="산출양식_(2)2"/>
      <sheetName val="전체산출내역서갑(변경)_2"/>
      <sheetName val="A_터파기공2"/>
      <sheetName val="B_측·집2"/>
      <sheetName val="배(자·집)_(2)2"/>
      <sheetName val="2_01측·터·집2"/>
      <sheetName val="땅깍·수_(1-1)2"/>
      <sheetName val="0-52_2"/>
      <sheetName val="콘·다_(2)2"/>
      <sheetName val="기·집_(2)2"/>
      <sheetName val="콘·다_(3)2"/>
      <sheetName val="병원내역집계표_(2)2"/>
      <sheetName val="실행총괄_2"/>
      <sheetName val="[IL-3_XLSY갑지2"/>
      <sheetName val="4_일위대가목차2"/>
      <sheetName val="내역_ver1_02"/>
      <sheetName val="2000,9월_일위2"/>
      <sheetName val="1_노무비명세서(해동)2"/>
      <sheetName val="1_노무비명세서(토목)2"/>
      <sheetName val="2_노무비명세서(해동)2"/>
      <sheetName val="2_노무비명세서(수직보호망)2"/>
      <sheetName val="2_노무비명세서(난간대)2"/>
      <sheetName val="2_사진대지2"/>
      <sheetName val="3_사진대지2"/>
      <sheetName val="변압기_및_발전기_용량1"/>
      <sheetName val="조도계산서_(도서)1"/>
      <sheetName val="빌딩_안내1"/>
      <sheetName val="CABLE_(2)1"/>
      <sheetName val="G_R300경비1"/>
      <sheetName val="단가대비표_(3)1"/>
      <sheetName val="기성내역서(을)_(2)1"/>
      <sheetName val="1단계_(2)1"/>
      <sheetName val="2_1__노무비_평균단가산출1"/>
      <sheetName val="3_공사비(07년노임단가)1"/>
      <sheetName val="3_공사비(단가조사표)1"/>
      <sheetName val="3_공사비(물량산출표)1"/>
      <sheetName val="3_공사비(일위대가표목록)1"/>
      <sheetName val="3_공사비(일위대가표)1"/>
      <sheetName val="TRE_TABLE1"/>
      <sheetName val="Requirement(Work_Crew)1"/>
      <sheetName val="진입도로B_(2)1"/>
      <sheetName val="2_냉난방설비공사1"/>
      <sheetName val="7_자동제어공사1"/>
      <sheetName val="중강당_내역1"/>
      <sheetName val="기초자료입력및_K치_확인1"/>
      <sheetName val="실행내역_1"/>
      <sheetName val="자재_단가_비교표(견적)1"/>
      <sheetName val="자재_단가_비교표1"/>
      <sheetName val="Bid_Summary1"/>
      <sheetName val="이동시_예상비용1"/>
      <sheetName val="Seg_1DE비용1"/>
      <sheetName val="Transit_비용_감가상각미포함1"/>
      <sheetName val="세골재__T2_변경_현황1"/>
      <sheetName val="전화공사_공량_및_집계표1"/>
      <sheetName val="참조_(2)1"/>
      <sheetName val="6__직접경비1"/>
      <sheetName val="대가_(보완)1"/>
      <sheetName val="3_자재비(총괄)1"/>
      <sheetName val="제조_경영1"/>
      <sheetName val="4_전기1"/>
      <sheetName val="노_무_비1"/>
      <sheetName val="미납품_현황1"/>
      <sheetName val="신설개소별_총집계표(동해-배전)1"/>
      <sheetName val="용선_C_L1"/>
      <sheetName val="전_체1"/>
      <sheetName val="STEEL_BOX_단면설계(SEC_8)1"/>
      <sheetName val="흙막이B_(오산운암)1"/>
      <sheetName val="타이로드_흙막이1"/>
      <sheetName val="타이로드_흙막이(근입장2_5M)1"/>
      <sheetName val="타이로드(근입장2_5M)1"/>
      <sheetName val="pile_항타1"/>
      <sheetName val="pile_항타(디젤)1"/>
      <sheetName val="pile_항타_A1"/>
      <sheetName val="pile_항타_B1"/>
      <sheetName val="pile_항타_C1"/>
      <sheetName val="pile_인발1"/>
      <sheetName val="pile_인발_A1"/>
      <sheetName val="pile_인발_B1"/>
      <sheetName val="pile_인발_C1"/>
      <sheetName val="20TON_TRAILER1"/>
      <sheetName val="토류판_(2)1"/>
      <sheetName val="SHEET_PILE단가1"/>
      <sheetName val="6_이토처리시간1"/>
      <sheetName val="울진항공등화_내역서1"/>
      <sheetName val="영흥TL(UP,DOWN)_1"/>
      <sheetName val="일_위_대_가_표1"/>
      <sheetName val="고객사_관리_코드1"/>
      <sheetName val="2_1외주1"/>
      <sheetName val="2_3노무1"/>
      <sheetName val="2_4자재1"/>
      <sheetName val="2_2장비1"/>
      <sheetName val="2_5경비1"/>
      <sheetName val="2_6수목대1"/>
      <sheetName val="3련_BOX1"/>
      <sheetName val="중기쥰종사_단위단가1"/>
      <sheetName val="PTVT_(MAU)1"/>
      <sheetName val="chi_tiet"/>
      <sheetName val="PPC_Summary"/>
      <sheetName val="chiettinh"/>
      <sheetName val="Parem"/>
      <sheetName val="THVT"/>
      <sheetName val="장비당단가_(1)3"/>
      <sheetName val="Sheet2_(2)3"/>
      <sheetName val="수_량_명_세_서_-_13"/>
      <sheetName val="별표_3"/>
      <sheetName val="2_건축3"/>
      <sheetName val="공정표_3"/>
      <sheetName val="1차_내역서1"/>
      <sheetName val="kimre_scrubber1"/>
      <sheetName val="strut_type1"/>
      <sheetName val="FRP_PIPING_일위대가1"/>
      <sheetName val="Div26_-_Elect"/>
      <sheetName val="Bảng_mã_VT"/>
      <sheetName val="Khoi_luong"/>
      <sheetName val="DonGia_chetao"/>
      <sheetName val="DonGia_VatTuLK"/>
      <sheetName val="Fr_Revit"/>
      <sheetName val="NSA_Summary"/>
      <sheetName val="1공구_건정토건_토공6"/>
      <sheetName val="1공구_건정토건_철콘6"/>
      <sheetName val="도급표지_6"/>
      <sheetName val="도급표지__(4)6"/>
      <sheetName val="부대표지_(4)6"/>
      <sheetName val="도급표지__(3)6"/>
      <sheetName val="부대표지_(3)6"/>
      <sheetName val="도급표지__(2)6"/>
      <sheetName val="부대표지_(2)6"/>
      <sheetName val="토__목6"/>
      <sheetName val="조__경6"/>
      <sheetName val="전_기6"/>
      <sheetName val="건__축6"/>
      <sheetName val="보도내역_(3)6"/>
      <sheetName val="준검_내역서6"/>
      <sheetName val="1_수인터널6"/>
      <sheetName val="2_대외공문6"/>
      <sheetName val="6PILE__(돌출)6"/>
      <sheetName val="AS포장복구_6"/>
      <sheetName val="설_계6"/>
      <sheetName val="내역(최종본4_5)6"/>
      <sheetName val="0_0ControlSheet6"/>
      <sheetName val="0_1keyAssumption6"/>
      <sheetName val="Sheet1_(2)5"/>
      <sheetName val="입출재고현황_(2)5"/>
      <sheetName val="전차선로_물량표5"/>
      <sheetName val="노원열병합__건축공사기성내역서5"/>
      <sheetName val="1_취수장5"/>
      <sheetName val="_총괄표5"/>
      <sheetName val="96보완계획7_125"/>
      <sheetName val="BSD_(2)5"/>
      <sheetName val="4_내진설계5"/>
      <sheetName val="3BL공동구_수량5"/>
      <sheetName val="실행내역서_5"/>
      <sheetName val="부대입찰_내역서5"/>
      <sheetName val="1__설계조건_2_단면가정_3__하중계산5"/>
      <sheetName val="DATA_입력란5"/>
      <sheetName val="1_설계조건5"/>
      <sheetName val="2_고용보험료산출근거5"/>
      <sheetName val="제잡비_xls5"/>
      <sheetName val="인건비_5"/>
      <sheetName val="콤보박스와_리스트박스의_연결5"/>
      <sheetName val="4_경비_5_영업외수지3"/>
      <sheetName val="_견적서3"/>
      <sheetName val="현장별계약현황('98_10_31)5"/>
      <sheetName val="토공(우물통,기타)_5"/>
      <sheetName val="플랜트_설치5"/>
      <sheetName val="원가계산_(2)5"/>
      <sheetName val="Eq__Mobilization5"/>
      <sheetName val="장비당단가_(1)4"/>
      <sheetName val="Sheet2_(2)4"/>
      <sheetName val="97년_추정5"/>
      <sheetName val="현장관리비_산출내역5"/>
      <sheetName val="2000년_공정표3"/>
      <sheetName val="수_량_명_세_서_-_14"/>
      <sheetName val="광통신_견적내역서13"/>
      <sheetName val="할증_3"/>
      <sheetName val="unit_43"/>
      <sheetName val="1_설계기준4"/>
      <sheetName val="별표_4"/>
      <sheetName val="2_건축4"/>
      <sheetName val="공정표_4"/>
      <sheetName val="설내역서_4"/>
      <sheetName val="프라임_강변역(4,236)3"/>
      <sheetName val="내___역3"/>
      <sheetName val="집_계_표3"/>
      <sheetName val="8_PILE__(돌출)4"/>
      <sheetName val="5_2코핑3"/>
      <sheetName val="배수공_시멘트_및_골재량_산출3"/>
      <sheetName val="7_PILE__(돌출)3"/>
      <sheetName val="P_M_별3"/>
      <sheetName val="CIP_공사4"/>
      <sheetName val="표지_(2)5"/>
      <sheetName val="수량산출서_갑지3"/>
      <sheetName val="DATA_입력부3"/>
      <sheetName val="표지_(3)5"/>
      <sheetName val="교각집계_(2)5"/>
      <sheetName val="교각토공_(2)5"/>
      <sheetName val="교각철근_(2)5"/>
      <sheetName val="외주대비_-석축5"/>
      <sheetName val="외주대비-구조물_(2)5"/>
      <sheetName val="견적표지_(3)5"/>
      <sheetName val="_HIT-&gt;HMC_견적(3900)5"/>
      <sheetName val="일__위__대__가__목__록5"/>
      <sheetName val="6__안전관리비8"/>
      <sheetName val="HRSG_SMALL072205"/>
      <sheetName val="교각토공__2_5"/>
      <sheetName val="3_공통공사대비5"/>
      <sheetName val="8_현장관리비4"/>
      <sheetName val="7_안전관리비4"/>
      <sheetName val="하도내역_(철콘)4"/>
      <sheetName val="조건표_(2)4"/>
      <sheetName val="목차_4"/>
      <sheetName val="7__현장관리비_4"/>
      <sheetName val="노무비_근거4"/>
      <sheetName val="임율_Data4"/>
      <sheetName val="2차전체변경예정_(2)4"/>
      <sheetName val="단면_(2)4"/>
      <sheetName val="토공유동표(전체_당초)4"/>
      <sheetName val="구조______3"/>
      <sheetName val="b_balju_(2)4"/>
      <sheetName val="노무비_3"/>
      <sheetName val="화재_탐지_설비3"/>
      <sheetName val="Customer_Databas3"/>
      <sheetName val="4_LINE3"/>
      <sheetName val="7_th3"/>
      <sheetName val="_갑지3"/>
      <sheetName val="4_일위대가집계3"/>
      <sheetName val="내역서_제출3"/>
      <sheetName val="A_LINE3"/>
      <sheetName val="5__현장관리비(new)_3"/>
      <sheetName val="방배동내역_(총괄)3"/>
      <sheetName val="간_지13"/>
      <sheetName val="5__현장관리비_new__3"/>
      <sheetName val="Temporary_Mooring3"/>
      <sheetName val="중기조종사_단위단가4"/>
      <sheetName val="총_원가계산3"/>
      <sheetName val="2_교량(신설)3"/>
      <sheetName val="EQUIP_LIST3"/>
      <sheetName val="일위대가_(PM)2"/>
      <sheetName val="2000_053"/>
      <sheetName val="원내역서_그대로2"/>
      <sheetName val="1_3_1절점좌표3"/>
      <sheetName val="1_1설계기준3"/>
      <sheetName val="1_본부별3"/>
      <sheetName val="기초입력_DATA3"/>
      <sheetName val="재활용_악취_먼지DUCT산출3"/>
      <sheetName val="남양시작동자105노65기1_3화1_22"/>
      <sheetName val="관음목장(제출용)자105인97_52"/>
      <sheetName val="전체내역_(2)2"/>
      <sheetName val="Hyundai_Unit_cost_xls2"/>
      <sheetName val="제출내역_(2)3"/>
      <sheetName val="TABLE_DB2"/>
      <sheetName val="쌍용_data_base2"/>
      <sheetName val="969910(_R)2"/>
      <sheetName val="1062-X방향_2"/>
      <sheetName val="5_정산서3"/>
      <sheetName val="PROJECT_BRIEF2"/>
      <sheetName val="4_장비손료3"/>
      <sheetName val="①idea_pipeline2"/>
      <sheetName val="IMP_통일양식2"/>
      <sheetName val="LYS_통일양식2"/>
      <sheetName val="Xunit_(단위환산)2"/>
      <sheetName val="유통기한_프로그램2"/>
      <sheetName val="2_2_오피스텔(12~32F)3"/>
      <sheetName val="일위대가_집계표3"/>
      <sheetName val="6__안전관리비9"/>
      <sheetName val="자__재3"/>
      <sheetName val="개인별_순위표3"/>
      <sheetName val="CM_13"/>
      <sheetName val="기술부_VENDOR_LIST3"/>
      <sheetName val="단계별내역_(2)3"/>
      <sheetName val="2_2_띠장의_설계3"/>
      <sheetName val="경비_(1)2"/>
      <sheetName val="2F_회의실견적(5_14_일대)2"/>
      <sheetName val="단양_00_아파트-세부내역3"/>
      <sheetName val="VENDOR_LIST2"/>
      <sheetName val="단가_2"/>
      <sheetName val="108_수선비2"/>
      <sheetName val="1차_내역서2"/>
      <sheetName val="중기쥰종사_단위단가2"/>
      <sheetName val="1-1_현장정리2"/>
      <sheetName val="1-2_토공2"/>
      <sheetName val="1-3_WMM,GSB2"/>
      <sheetName val="1-4_BITUMINOUS_COURSE2"/>
      <sheetName val="1-5_BOX_CULVERTS2"/>
      <sheetName val="1-6_BRIDGE2"/>
      <sheetName val="1-7_DRAINAGE2"/>
      <sheetName val="1-8_TRAFFIC2"/>
      <sheetName val="1-9_MISCELLANEOUS2"/>
      <sheetName val="1-10_ELECTRICAL2"/>
      <sheetName val="1-12_도급외항목2"/>
      <sheetName val="9_1지하2층하부보3"/>
      <sheetName val="4_2_1_마루높이_검토2"/>
      <sheetName val="4_일위대가3"/>
      <sheetName val="BOX_본체2"/>
      <sheetName val="STEEL_BOX_단면설계(SEC_8)2"/>
      <sheetName val="6_이토처리시간2"/>
      <sheetName val="울진항공등화_내역서2"/>
      <sheetName val="영흥TL(UP,DOWN)_2"/>
      <sheetName val="일_위_대_가_표2"/>
      <sheetName val="PTVT_(MAU)2"/>
      <sheetName val="5호광장_(만점)3"/>
      <sheetName val="인천국제_(만점)_(2)3"/>
      <sheetName val="전선_및_전선관2"/>
      <sheetName val="설계기준_및_하중계산2"/>
      <sheetName val="Sight_n_M_H2"/>
      <sheetName val="매출요약(월별)_-년간2"/>
      <sheetName val="Piping_Design_Data2"/>
      <sheetName val="4_&amp;_10-inch,_CO2_Combo_&amp;_Sweep2"/>
      <sheetName val="1_䷨수장2"/>
      <sheetName val="4_뀴진설Ⳅ2"/>
      <sheetName val="전䰨선로_물량표2"/>
      <sheetName val="㶀대입찰_내역서2"/>
      <sheetName val="수목데이타_2"/>
      <sheetName val="kimre_scrubber2"/>
      <sheetName val="내역서_(2)2"/>
      <sheetName val="strut_type2"/>
      <sheetName val="한성교회_신축공사(050713)_CheckList2"/>
      <sheetName val="FRP_PIPING_일위대가2"/>
      <sheetName val="총괄집계_2"/>
      <sheetName val="MP_MOB2"/>
      <sheetName val="명일작업계획_(3)2"/>
      <sheetName val="내역서_(3)3"/>
      <sheetName val="산출양식_(2)3"/>
      <sheetName val="전체산출내역서갑(변경)_3"/>
      <sheetName val="A_터파기공3"/>
      <sheetName val="B_측·집3"/>
      <sheetName val="배(자·집)_(2)3"/>
      <sheetName val="2_01측·터·집3"/>
      <sheetName val="땅깍·수_(1-1)3"/>
      <sheetName val="0-52_3"/>
      <sheetName val="콘·다_(2)3"/>
      <sheetName val="기·집_(2)3"/>
      <sheetName val="콘·다_(3)3"/>
      <sheetName val="병원내역집계표_(2)3"/>
      <sheetName val="실행총괄_3"/>
      <sheetName val="[IL-3_XLSY갑지3"/>
      <sheetName val="4_일위대가목차3"/>
      <sheetName val="내역_ver1_03"/>
      <sheetName val="2000,9월_일위3"/>
      <sheetName val="1_노무비명세서(해동)3"/>
      <sheetName val="1_노무비명세서(토목)3"/>
      <sheetName val="2_노무비명세서(해동)3"/>
      <sheetName val="2_노무비명세서(수직보호망)3"/>
      <sheetName val="2_노무비명세서(난간대)3"/>
      <sheetName val="2_사진대지3"/>
      <sheetName val="3_사진대지3"/>
      <sheetName val="변압기_및_발전기_용량2"/>
      <sheetName val="조도계산서_(도서)2"/>
      <sheetName val="빌딩_안내2"/>
      <sheetName val="CABLE_(2)2"/>
      <sheetName val="G_R300경비2"/>
      <sheetName val="단가대비표_(3)2"/>
      <sheetName val="기성내역서(을)_(2)2"/>
      <sheetName val="1단계_(2)2"/>
      <sheetName val="2_1__노무비_평균단가산출2"/>
      <sheetName val="3_공사비(07년노임단가)2"/>
      <sheetName val="3_공사비(단가조사표)2"/>
      <sheetName val="3_공사비(물량산출표)2"/>
      <sheetName val="3_공사비(일위대가표목록)2"/>
      <sheetName val="3_공사비(일위대가표)2"/>
      <sheetName val="TRE_TABLE2"/>
      <sheetName val="Requirement(Work_Crew)2"/>
      <sheetName val="진입도로B_(2)2"/>
      <sheetName val="2_냉난방설비공사2"/>
      <sheetName val="7_자동제어공사2"/>
      <sheetName val="중강당_내역2"/>
      <sheetName val="기초자료입력및_K치_확인2"/>
      <sheetName val="실행내역_2"/>
      <sheetName val="자재_단가_비교표(견적)2"/>
      <sheetName val="자재_단가_비교표2"/>
      <sheetName val="Bid_Summary2"/>
      <sheetName val="이동시_예상비용2"/>
      <sheetName val="Seg_1DE비용2"/>
      <sheetName val="Transit_비용_감가상각미포함2"/>
      <sheetName val="세골재__T2_변경_현황2"/>
      <sheetName val="전화공사_공량_및_집계표2"/>
      <sheetName val="참조_(2)2"/>
      <sheetName val="6__직접경비2"/>
      <sheetName val="대가_(보완)2"/>
      <sheetName val="3_자재비(총괄)2"/>
      <sheetName val="제조_경영2"/>
      <sheetName val="4_전기2"/>
      <sheetName val="노_무_비2"/>
      <sheetName val="미납품_현황2"/>
      <sheetName val="신설개소별_총집계표(동해-배전)2"/>
      <sheetName val="용선_C_L2"/>
      <sheetName val="전_체2"/>
      <sheetName val="흙막이B_(오산운암)2"/>
      <sheetName val="타이로드_흙막이2"/>
      <sheetName val="타이로드_흙막이(근입장2_5M)2"/>
      <sheetName val="타이로드(근입장2_5M)2"/>
      <sheetName val="pile_항타2"/>
      <sheetName val="pile_항타(디젤)2"/>
      <sheetName val="pile_항타_A2"/>
      <sheetName val="pile_항타_B2"/>
      <sheetName val="pile_항타_C2"/>
      <sheetName val="pile_인발2"/>
      <sheetName val="pile_인발_A2"/>
      <sheetName val="pile_인발_B2"/>
      <sheetName val="pile_인발_C2"/>
      <sheetName val="20TON_TRAILER2"/>
      <sheetName val="토류판_(2)2"/>
      <sheetName val="SHEET_PILE단가2"/>
      <sheetName val="함열량_db1"/>
      <sheetName val="10_경제성분석1"/>
      <sheetName val="단가_및_재료비2"/>
      <sheetName val="기계_도급내역서1"/>
      <sheetName val="-15_01"/>
      <sheetName val="고객사_관리_코드2"/>
      <sheetName val="사__업__비__수__지__예__산__서1"/>
      <sheetName val="Div26_-_Elect1"/>
      <sheetName val="2_1외주2"/>
      <sheetName val="2_3노무2"/>
      <sheetName val="2_4자재2"/>
      <sheetName val="2_2장비2"/>
      <sheetName val="2_5경비2"/>
      <sheetName val="2_6수목대2"/>
      <sheetName val="3련_BOX2"/>
      <sheetName val="모선자재_집계표1"/>
      <sheetName val="재료의_할증1"/>
      <sheetName val="내역서_1"/>
      <sheetName val="공내역_및_견적조건1"/>
      <sheetName val="2_11"/>
      <sheetName val="Bảng_mã_VT1"/>
      <sheetName val="Khoi_luong1"/>
      <sheetName val="DonGia_chetao1"/>
      <sheetName val="DonGia_VatTuLK1"/>
      <sheetName val="표__지1"/>
      <sheetName val="D1_2_COF모듈자재_입출재고_(B급)1"/>
      <sheetName val="Fr_Revit1"/>
      <sheetName val="NSA_Summary1"/>
      <sheetName val="Rate"/>
      <sheetName val="Kiem-Toan"/>
      <sheetName val="gVL"/>
      <sheetName val="Quantity"/>
      <sheetName val="중소기업"/>
      <sheetName val="Phieu trinh ky cấu tháp"/>
      <sheetName val="Phieu trinh ky VTP"/>
      <sheetName val="KS-VTP"/>
      <sheetName val="KS-VL rời"/>
      <sheetName val="BCCP"/>
      <sheetName val="Tai san"/>
      <sheetName val="Check dong tien"/>
      <sheetName val="Chi phí SDTS"/>
      <sheetName val="Check COST"/>
      <sheetName val="KHTC"/>
      <sheetName val="DATA HD"/>
      <sheetName val="THNC"/>
      <sheetName val="KEY"/>
      <sheetName val="NC"/>
      <sheetName val="2TM"/>
      <sheetName val="1TM"/>
      <sheetName val="Tong hop 1TM"/>
      <sheetName val="WBS"/>
      <sheetName val="DMKH"/>
      <sheetName val="NS Lán trại"/>
      <sheetName val="Check cong no NC"/>
      <sheetName val="Prelims"/>
      <sheetName val="cong thuc tinh chi tiet"/>
      <sheetName val="00000000"/>
      <sheetName val="cong_thuc_tinh_chi_tiet"/>
      <sheetName val="cong_thuc_tinh_chi_tiet1"/>
      <sheetName val="장비분석"/>
      <sheetName val="외주대비 -석축_x0000__x0000__x0000__x"/>
      <sheetName val="_IL-3.XLSY갑지"/>
      <sheetName val="_IL-3_XLSY갑지"/>
      <sheetName val="외주대비_-석축_후다내역_XLS_견적표지_(3"/>
      <sheetName val="_IL-3_XLSY갑지1"/>
      <sheetName val="_IL-3_XLSY갑지2"/>
      <sheetName val="_IL-3_XLSY갑지3"/>
      <sheetName val="KET CAU- MJV2"/>
      <sheetName val="Ví dụ"/>
      <sheetName val="Gia VLNCMTC"/>
      <sheetName val="1_MV"/>
      <sheetName val="SEX"/>
      <sheetName val="IBASE"/>
      <sheetName val="MTC"/>
      <sheetName val="外構・目次"/>
      <sheetName val="工場棟・目次"/>
      <sheetName val="事務棟・目次"/>
      <sheetName val="GC산출"/>
      <sheetName val="cable산출"/>
      <sheetName val="조ꌀ"/>
      <sheetName val="조Ꝣ"/>
      <sheetName val="⑻동원인원산출서⑧"/>
      <sheetName val="총공사Ԁ쭭㠯"/>
      <sheetName val="철근׃"/>
      <sheetName val="호곡중학교"/>
      <sheetName val="BD운반거리"/>
      <sheetName val="동력부하계산"/>
      <sheetName val="01. DATA"/>
      <sheetName val="도시정비"/>
      <sheetName val="개발"/>
      <sheetName val="도시정비 "/>
      <sheetName val="민간"/>
      <sheetName val="PIPING"/>
      <sheetName val="수량산출서_x0000__x0000__x0005_"/>
      <sheetName val="경비_원본"/>
      <sheetName val="템플릿"/>
      <sheetName val="chitiet"/>
      <sheetName val="CF_DT"/>
      <sheetName val="재무가정"/>
      <sheetName val="사전공사"/>
      <sheetName val="투찰금액"/>
      <sheetName val="기초데이타"/>
      <sheetName val="총공사_x0000__x0000_Ԁ"/>
      <sheetName val="NOM³"/>
      <sheetName val="NOMֳ"/>
      <sheetName val="견적_x0005_"/>
      <sheetName val="CԀ"/>
      <sheetName val="Sikje_in_x0005__x0000_"/>
      <sheetName val="샌딩 에폭시 도장"/>
      <sheetName val="2련간지"/>
      <sheetName val="시험연구비상각"/>
      <sheetName val="Summary VO No.3"/>
      <sheetName val="Breakdown"/>
      <sheetName val="VO No.3.1"/>
      <sheetName val="VO No.3.2"/>
      <sheetName val="VO No.3.3"/>
      <sheetName val="VO No.3.4"/>
      <sheetName val="VO No.3.5"/>
      <sheetName val="VO No.3.6"/>
      <sheetName val="VO No.3.7"/>
      <sheetName val="VO No.3.8"/>
      <sheetName val="견적표지_(3"/>
      <sheetName val="SCOPE OF WORK"/>
      <sheetName val="BG"/>
      <sheetName val="대3류 "/>
      <sheetName val="외주대비 ᨀ晙ԯ"/>
      <sheetName val="入力作成表"/>
      <sheetName val="D_MUC"/>
      <sheetName val="내역서-설비"/>
      <sheetName val="전도금정산서(27)"/>
      <sheetName val="3.단가산출서"/>
      <sheetName val="4.단가산출기초"/>
      <sheetName val="일위대가Ȓ_x0000_"/>
      <sheetName val="일위대가顔-"/>
      <sheetName val="출장㺎Ă"/>
      <sheetName val="용산1(해보)"/>
      <sheetName val="매입"/>
      <sheetName val="Bab泅啢堀㭔*"/>
      <sheetName val="서울대규장각(가시설흙막이)"/>
      <sheetName val="아파트급수지하PIT층평면도(평면도)"/>
      <sheetName val="Summary"/>
      <sheetName val="H. MECHANICAL"/>
      <sheetName val="J. FIRE FIGHTING"/>
      <sheetName val="MECHANICAL"/>
      <sheetName val="Sàn T1"/>
      <sheetName val="Lỗ thông gió"/>
      <sheetName val="CodeSheet"/>
      <sheetName val="DI-ESTI"/>
      <sheetName val="Bang gia 2011.10.12"/>
      <sheetName val="1공구_건정토건_토공7"/>
      <sheetName val="1공구_건정토건_철콘7"/>
      <sheetName val="도급표지_7"/>
      <sheetName val="도급표지__(4)7"/>
      <sheetName val="부대표지_(4)7"/>
      <sheetName val="도급표지__(3)7"/>
      <sheetName val="부대표지_(3)7"/>
      <sheetName val="도급표지__(2)7"/>
      <sheetName val="부대표지_(2)7"/>
      <sheetName val="토__목7"/>
      <sheetName val="조__경7"/>
      <sheetName val="전_기7"/>
      <sheetName val="건__축7"/>
      <sheetName val="보도내역_(3)7"/>
      <sheetName val="준검_내역서7"/>
      <sheetName val="1_수인터널7"/>
      <sheetName val="내역(최종본4_5)7"/>
      <sheetName val="설_계7"/>
      <sheetName val="입출재고현황_(2)6"/>
      <sheetName val="6PILE__(돌출)7"/>
      <sheetName val="2_대외공문7"/>
      <sheetName val="AS포장복구_7"/>
      <sheetName val="0_0ControlSheet7"/>
      <sheetName val="0_1keyAssumption7"/>
      <sheetName val="4_내진설계6"/>
      <sheetName val="Sheet1_(2)6"/>
      <sheetName val="1_취수장6"/>
      <sheetName val="BSD_(2)6"/>
      <sheetName val="4_경비_5_영업외수지4"/>
      <sheetName val="_견적서4"/>
      <sheetName val="전차선로_물량표6"/>
      <sheetName val="노원열병합__건축공사기성내역서6"/>
      <sheetName val="_총괄표6"/>
      <sheetName val="96보완계획7_126"/>
      <sheetName val="3BL공동구_수량6"/>
      <sheetName val="실행내역서_6"/>
      <sheetName val="부대입찰_내역서6"/>
      <sheetName val="1__설계조건_2_단면가정_3__하중계산6"/>
      <sheetName val="DATA_입력란6"/>
      <sheetName val="1_설계조건6"/>
      <sheetName val="2_고용보험료산출근거6"/>
      <sheetName val="제잡비_xls6"/>
      <sheetName val="인건비_6"/>
      <sheetName val="콤보박스와_리스트박스의_연결6"/>
      <sheetName val="현장별계약현황('98_10_31)6"/>
      <sheetName val="토공(우물통,기타)_6"/>
      <sheetName val="플랜트_설치6"/>
      <sheetName val="원가계산_(2)6"/>
      <sheetName val="Eq__Mobilization6"/>
      <sheetName val="장비당단가_(1)5"/>
      <sheetName val="Sheet2_(2)5"/>
      <sheetName val="97년_추정6"/>
      <sheetName val="현장관리비_산출내역6"/>
      <sheetName val="2000년_공정표4"/>
      <sheetName val="수_량_명_세_서_-_15"/>
      <sheetName val="광통신_견적내역서14"/>
      <sheetName val="할증_4"/>
      <sheetName val="unit_44"/>
      <sheetName val="1_설계기준5"/>
      <sheetName val="별표_5"/>
      <sheetName val="2_건축5"/>
      <sheetName val="공정표_5"/>
      <sheetName val="설내역서_5"/>
      <sheetName val="프라임_강변역(4,236)4"/>
      <sheetName val="내___역4"/>
      <sheetName val="집_계_표4"/>
      <sheetName val="8_PILE__(돌출)5"/>
      <sheetName val="5_2코핑4"/>
      <sheetName val="배수공_시멘트_및_골재량_산출4"/>
      <sheetName val="7_PILE__(돌출)4"/>
      <sheetName val="P_M_별4"/>
      <sheetName val="CIP_공사5"/>
      <sheetName val="표지_(2)6"/>
      <sheetName val="수량산출서_갑지4"/>
      <sheetName val="DATA_입력부4"/>
      <sheetName val="표지_(3)6"/>
      <sheetName val="교각집계_(2)6"/>
      <sheetName val="교각토공_(2)6"/>
      <sheetName val="교각철근_(2)6"/>
      <sheetName val="외주대비_-석축6"/>
      <sheetName val="외주대비-구조물_(2)6"/>
      <sheetName val="견적표지_(3)6"/>
      <sheetName val="_HIT-&gt;HMC_견적(3900)6"/>
      <sheetName val="일__위__대__가__목__록6"/>
      <sheetName val="6__안전관리비10"/>
      <sheetName val="HRSG_SMALL072206"/>
      <sheetName val="교각토공__2_6"/>
      <sheetName val="3_공통공사대비6"/>
      <sheetName val="8_현장관리비5"/>
      <sheetName val="7_안전관리비5"/>
      <sheetName val="하도내역_(철콘)5"/>
      <sheetName val="조건표_(2)5"/>
      <sheetName val="목차_5"/>
      <sheetName val="7__현장관리비_5"/>
      <sheetName val="노무비_근거5"/>
      <sheetName val="임율_Data5"/>
      <sheetName val="2차전체변경예정_(2)5"/>
      <sheetName val="단면_(2)5"/>
      <sheetName val="토공유동표(전체_당초)5"/>
      <sheetName val="구조______4"/>
      <sheetName val="b_balju_(2)5"/>
      <sheetName val="노무비_4"/>
      <sheetName val="화재_탐지_설비4"/>
      <sheetName val="Customer_Databas4"/>
      <sheetName val="4_LINE4"/>
      <sheetName val="7_th4"/>
      <sheetName val="_갑지4"/>
      <sheetName val="4_일위대가집계4"/>
      <sheetName val="내역서_제출4"/>
      <sheetName val="A_LINE4"/>
      <sheetName val="5__현장관리비(new)_4"/>
      <sheetName val="방배동내역_(총괄)4"/>
      <sheetName val="간_지14"/>
      <sheetName val="5__현장관리비_new__4"/>
      <sheetName val="Temporary_Mooring4"/>
      <sheetName val="중기조종사_단위단가5"/>
      <sheetName val="총_원가계산4"/>
      <sheetName val="2_교량(신설)4"/>
      <sheetName val="EQUIP_LIST4"/>
      <sheetName val="일위대가_(PM)3"/>
      <sheetName val="2000_054"/>
      <sheetName val="원내역서_그대로3"/>
      <sheetName val="1_3_1절점좌표4"/>
      <sheetName val="1_1설계기준4"/>
      <sheetName val="1_본부별4"/>
      <sheetName val="기초입력_DATA4"/>
      <sheetName val="재활용_악취_먼지DUCT산출4"/>
      <sheetName val="남양시작동자105노65기1_3화1_23"/>
      <sheetName val="관음목장(제출용)자105인97_53"/>
      <sheetName val="전체내역_(2)3"/>
      <sheetName val="Hyundai_Unit_cost_xls3"/>
      <sheetName val="제출내역_(2)4"/>
      <sheetName val="TABLE_DB3"/>
      <sheetName val="쌍용_data_base3"/>
      <sheetName val="969910(_R)3"/>
      <sheetName val="1062-X방향_3"/>
      <sheetName val="5_정산서4"/>
      <sheetName val="PROJECT_BRIEF3"/>
      <sheetName val="4_장비손료4"/>
      <sheetName val="2_2_오피스텔(12~32F)4"/>
      <sheetName val="일위대가_집계표4"/>
      <sheetName val="6__안전관리비11"/>
      <sheetName val="자__재4"/>
      <sheetName val="개인별_순위표4"/>
      <sheetName val="CM_14"/>
      <sheetName val="기술부_VENDOR_LIST4"/>
      <sheetName val="단계별내역_(2)4"/>
      <sheetName val="2_2_띠장의_설계4"/>
      <sheetName val="경비_(1)3"/>
      <sheetName val="2F_회의실견적(5_14_일대)3"/>
      <sheetName val="단양_00_아파트-세부내역4"/>
      <sheetName val="VENDOR_LIST3"/>
      <sheetName val="단가_3"/>
      <sheetName val="108_수선비3"/>
      <sheetName val="①idea_pipeline3"/>
      <sheetName val="IMP_통일양식3"/>
      <sheetName val="LYS_통일양식3"/>
      <sheetName val="Xunit_(단위환산)3"/>
      <sheetName val="유통기한_프로그램3"/>
      <sheetName val="1차_내역서3"/>
      <sheetName val="설계기준_및_하중계산3"/>
      <sheetName val="5호광장_(만점)4"/>
      <sheetName val="인천국제_(만점)_(2)4"/>
      <sheetName val="전선_및_전선관3"/>
      <sheetName val="Sight_n_M_H3"/>
      <sheetName val="매출요약(월별)_-년간3"/>
      <sheetName val="Piping_Design_Data3"/>
      <sheetName val="4_&amp;_10-inch,_CO2_Combo_&amp;_Sweep3"/>
      <sheetName val="1_䷨수장3"/>
      <sheetName val="4_뀴진설Ⳅ3"/>
      <sheetName val="전䰨선로_물량표3"/>
      <sheetName val="㶀대입찰_내역서3"/>
      <sheetName val="수목데이타_3"/>
      <sheetName val="kimre_scrubber3"/>
      <sheetName val="내역서_(2)3"/>
      <sheetName val="strut_type3"/>
      <sheetName val="한성교회_신축공사(050713)_CheckList3"/>
      <sheetName val="FRP_PIPING_일위대가3"/>
      <sheetName val="9_1지하2층하부보4"/>
      <sheetName val="4_일위대가4"/>
      <sheetName val="1-1_현장정리3"/>
      <sheetName val="1-2_토공3"/>
      <sheetName val="1-3_WMM,GSB3"/>
      <sheetName val="1-4_BITUMINOUS_COURSE3"/>
      <sheetName val="1-5_BOX_CULVERTS3"/>
      <sheetName val="1-6_BRIDGE3"/>
      <sheetName val="1-7_DRAINAGE3"/>
      <sheetName val="1-8_TRAFFIC3"/>
      <sheetName val="1-9_MISCELLANEOUS3"/>
      <sheetName val="1-10_ELECTRICAL3"/>
      <sheetName val="1-12_도급외항목3"/>
      <sheetName val="4_2_1_마루높이_검토3"/>
      <sheetName val="BOX_본체3"/>
      <sheetName val="Bảng_mã_VT2"/>
      <sheetName val="중기쥰종사_단위단가3"/>
      <sheetName val="STEEL_BOX_단면설계(SEC_8)3"/>
      <sheetName val="6_이토처리시간3"/>
      <sheetName val="울진항공등화_내역서3"/>
      <sheetName val="영흥TL(UP,DOWN)_3"/>
      <sheetName val="일_위_대_가_표3"/>
      <sheetName val="PTVT_(MAU)3"/>
      <sheetName val="총괄집계_3"/>
      <sheetName val="MP_MOB3"/>
      <sheetName val="명일작업계획_(3)3"/>
      <sheetName val="내역서_(3)4"/>
      <sheetName val="산출양식_(2)4"/>
      <sheetName val="전체산출내역서갑(변경)_4"/>
      <sheetName val="A_터파기공4"/>
      <sheetName val="B_측·집4"/>
      <sheetName val="배(자·집)_(2)4"/>
      <sheetName val="2_01측·터·집4"/>
      <sheetName val="땅깍·수_(1-1)4"/>
      <sheetName val="0-52_4"/>
      <sheetName val="콘·다_(2)4"/>
      <sheetName val="기·집_(2)4"/>
      <sheetName val="콘·다_(3)4"/>
      <sheetName val="병원내역집계표_(2)4"/>
      <sheetName val="실행총괄_4"/>
      <sheetName val="[IL-3_XLSY갑지4"/>
      <sheetName val="4_일위대가목차4"/>
      <sheetName val="내역_ver1_04"/>
      <sheetName val="2000,9월_일위4"/>
      <sheetName val="1_노무비명세서(해동)4"/>
      <sheetName val="1_노무비명세서(토목)4"/>
      <sheetName val="2_노무비명세서(해동)4"/>
      <sheetName val="2_노무비명세서(수직보호망)4"/>
      <sheetName val="2_노무비명세서(난간대)4"/>
      <sheetName val="2_사진대지4"/>
      <sheetName val="3_사진대지4"/>
      <sheetName val="변압기_및_발전기_용량3"/>
      <sheetName val="조도계산서_(도서)3"/>
      <sheetName val="빌딩_안내3"/>
      <sheetName val="CABLE_(2)3"/>
      <sheetName val="G_R300경비3"/>
      <sheetName val="단가대비표_(3)3"/>
      <sheetName val="기성내역서(을)_(2)3"/>
      <sheetName val="1단계_(2)3"/>
      <sheetName val="2_1__노무비_평균단가산출3"/>
      <sheetName val="3_공사비(07년노임단가)3"/>
      <sheetName val="3_공사비(단가조사표)3"/>
      <sheetName val="3_공사비(물량산출표)3"/>
      <sheetName val="3_공사비(일위대가표목록)3"/>
      <sheetName val="3_공사비(일위대가표)3"/>
      <sheetName val="TRE_TABLE3"/>
      <sheetName val="Requirement(Work_Crew)3"/>
      <sheetName val="진입도로B_(2)3"/>
      <sheetName val="2_냉난방설비공사3"/>
      <sheetName val="7_자동제어공사3"/>
      <sheetName val="중강당_내역3"/>
      <sheetName val="기초자료입력및_K치_확인3"/>
      <sheetName val="실행내역_3"/>
      <sheetName val="자재_단가_비교표(견적)3"/>
      <sheetName val="자재_단가_비교표3"/>
      <sheetName val="Bid_Summary3"/>
      <sheetName val="이동시_예상비용3"/>
      <sheetName val="Seg_1DE비용3"/>
      <sheetName val="Transit_비용_감가상각미포함3"/>
      <sheetName val="세골재__T2_변경_현황3"/>
      <sheetName val="전화공사_공량_및_집계표3"/>
      <sheetName val="참조_(2)3"/>
      <sheetName val="6__직접경비3"/>
      <sheetName val="대가_(보완)3"/>
      <sheetName val="3_자재비(총괄)3"/>
      <sheetName val="제조_경영3"/>
      <sheetName val="4_전기3"/>
      <sheetName val="노_무_비3"/>
      <sheetName val="미납품_현황3"/>
      <sheetName val="신설개소별_총집계표(동해-배전)3"/>
      <sheetName val="용선_C_L3"/>
      <sheetName val="전_체3"/>
      <sheetName val="흙막이B_(오산운암)3"/>
      <sheetName val="타이로드_흙막이3"/>
      <sheetName val="타이로드_흙막이(근입장2_5M)3"/>
      <sheetName val="타이로드(근입장2_5M)3"/>
      <sheetName val="pile_항타3"/>
      <sheetName val="pile_항타(디젤)3"/>
      <sheetName val="pile_항타_A3"/>
      <sheetName val="pile_항타_B3"/>
      <sheetName val="pile_항타_C3"/>
      <sheetName val="pile_인발3"/>
      <sheetName val="pile_인발_A3"/>
      <sheetName val="pile_인발_B3"/>
      <sheetName val="pile_인발_C3"/>
      <sheetName val="20TON_TRAILER3"/>
      <sheetName val="토류판_(2)3"/>
      <sheetName val="SHEET_PILE단가3"/>
      <sheetName val="함열량_db2"/>
      <sheetName val="10_경제성분석2"/>
      <sheetName val="단가_및_재료비3"/>
      <sheetName val="기계_도급내역서2"/>
      <sheetName val="-15_02"/>
      <sheetName val="고객사_관리_코드3"/>
      <sheetName val="사__업__비__수__지__예__산__서2"/>
      <sheetName val="Div26_-_Elect2"/>
      <sheetName val="2_1외주3"/>
      <sheetName val="2_3노무3"/>
      <sheetName val="2_4자재3"/>
      <sheetName val="2_2장비3"/>
      <sheetName val="2_5경비3"/>
      <sheetName val="2_6수목대3"/>
      <sheetName val="3련_BOX3"/>
      <sheetName val="모선자재_집계표2"/>
      <sheetName val="재료의_할증2"/>
      <sheetName val="내역서_2"/>
      <sheetName val="공내역_및_견적조건2"/>
      <sheetName val="2_12"/>
      <sheetName val="Khoi_luong2"/>
      <sheetName val="Fr_Revit2"/>
      <sheetName val="NSA_Summary2"/>
      <sheetName val="DonGia_chetao2"/>
      <sheetName val="DonGia_VatTuLK2"/>
      <sheetName val="표__지2"/>
      <sheetName val="D1_2_COF모듈자재_입출재고_(B급)2"/>
      <sheetName val="cong_thuc_tinh_chi_tiet2"/>
      <sheetName val="Phieu_trinh_ky_cấu_tháp"/>
      <sheetName val="Phieu_trinh_ky_VTP"/>
      <sheetName val="KS-VL_rời"/>
      <sheetName val="Tai_san"/>
      <sheetName val="Check_dong_tien"/>
      <sheetName val="Chi_phí_SDTS"/>
      <sheetName val="Check_COST"/>
      <sheetName val="DATA_HD"/>
      <sheetName val="Tong_hop_1TM"/>
      <sheetName val="Tong_hop"/>
      <sheetName val="NS_Lán_trại"/>
      <sheetName val="Check_cong_no_NC"/>
      <sheetName val="Gia_VLNCMTC"/>
      <sheetName val="[후다_x0001_ _x0010__x0000__x0003_ _x0010__x0000__x0001__x0000__x0010__x0000__x0001_ _x0010__x0000__x0003_"/>
      <sheetName val="Thống kê"/>
      <sheetName val="Sikje_in"/>
      <sheetName val="샌딩_에폭시_도장"/>
      <sheetName val="외주대비_ᨀ晙ԯ"/>
      <sheetName val="유통간부"/>
      <sheetName val="장기"/>
      <sheetName val="수정계획3"/>
      <sheetName val="시작"/>
      <sheetName val="받을어음"/>
      <sheetName val="유가증권"/>
      <sheetName val="대손상각"/>
      <sheetName val="HS"/>
      <sheetName val="Sikje_in_x0005_"/>
      <sheetName val="Tai khoan"/>
      <sheetName val="청_구1"/>
      <sheetName val="7_전산해석결과1"/>
      <sheetName val="4_하중1"/>
      <sheetName val="chi_tiet1"/>
      <sheetName val="PPC_Summary1"/>
      <sheetName val="Summary_VO_No_3"/>
      <sheetName val="VO_No_3_1"/>
      <sheetName val="VO_No_3_2"/>
      <sheetName val="VO_No_3_3"/>
      <sheetName val="VO_No_3_4"/>
      <sheetName val="VO_No_3_5"/>
      <sheetName val="VO_No_3_6"/>
      <sheetName val="VO_No_3_7"/>
      <sheetName val="VO_No_3_8"/>
      <sheetName val="기존단가_(2)1"/>
      <sheetName val="외주대비_-석축_x"/>
      <sheetName val="_IL-3_XLSY갑지4"/>
      <sheetName val="KET_CAU-_MJV2"/>
      <sheetName val="Ví_dụ"/>
      <sheetName val="Phan_lap_dat"/>
      <sheetName val="Lắp_Ráp"/>
      <sheetName val="SCOPE_OF_WORK"/>
      <sheetName val="대3류_"/>
      <sheetName val="Sàn_T1"/>
      <sheetName val="Lỗ_thông_gió"/>
      <sheetName val="Index"/>
      <sheetName val="샌딩_에폭시_도장1"/>
      <sheetName val="외주대비_ᨀ晙ԯ1"/>
      <sheetName val="[후다___"/>
      <sheetName val="Thống_kê"/>
      <sheetName val="3_단가산출서"/>
      <sheetName val="4_단가산출기초"/>
      <sheetName val="H__MECHANICAL"/>
      <sheetName val="J__FIRE_FIGHTING"/>
      <sheetName val="동업계매출속보"/>
      <sheetName val="GI-LIST"/>
      <sheetName val="중기사용료 (2)"/>
      <sheetName val="목창호"/>
      <sheetName val="총물량"/>
      <sheetName val="投标材料清单 "/>
      <sheetName val="ጳ_x0000__x0000_Ⴔጳ_x0000__x0000_Lጴ_x0000__x0000_ ጵ_x0000__x0000_ ጶ_x0000__x0000_ఀጷ_x0000__x0000_ ጸ_x0000_"/>
      <sheetName val="ጷ_x0000__x0000_Ⴔጸ_x0000__x0000_Lጿ_x0000__x0000_Rጿ_x0000__x0000_Sጊ_x0000__x0000_Lጊ_x0000__x0000_2ጱ"/>
      <sheetName val="ጳ_x0000__x0000_Ⴔጳ_x0000__x0000_Lጴ_x0000__x0000__ጵ_x0000__x0000__ጶ_x0000__x0000_ఀጷ_x0000__x0000__ጸ_x0000_"/>
      <sheetName val="ጳ_x0000__x0000_Ⴔጳ_x0000__x0000_Lጴ_x0000__x0000_Rጳ_x0000__x0000_Sጳ_x0000__x0000_Lጴ_x0000__x0000_2ጵ"/>
      <sheetName val="ጳ_x0000__x0000_Ⴔጴ_x0000__x0000_Lጳ_x0000__x0000_0ጳ_x0000__x0000_Șጴ_x0000__x0000_Șጵ_x0000__x0000_"/>
      <sheetName val="ጱ_x0000__x0000_Ⴔጲ_x0000__x0000_Lፍ_x0000__x0000_uጳ_x0000__x0000_mጳ_x0000__x0000_Dጴ_x0000__x0000_bጳ_x0000_"/>
      <sheetName val="ጊ_x0000__x0000_Ⴔጱ_x0000__x0000_Lጲ_x0000__x0000_.ድ_x0000__x0000_nጳ_x0000__x0000_lጳ_x0000__x0000_eጴ"/>
      <sheetName val="ጵ_x0000__x0000_Ⴔጶ_x0000__x0000_Lጷ_x0000__x0000_.ጸ_x0000__x0000_yጿ_x0000__x0000_uጿ_x0000__x0000_iጊ_x0000_"/>
      <sheetName val="ጊ_x0000__x0000_Ⴔጱ_x0000__x0000_Lጲ_x0000__x0000_-ድ_x0000__x0000_Lጳ_x0000__x0000_(ጳ_x0000__x0000_"/>
      <sheetName val="ጿ_x0000__x0000_Ⴔጿ_x0000__x0000_Lጊ_x0000__x0000_ېጱ_x0000__x0000_ ጲ_x0000__x0000_೵ድ_x0000__x0000_Ⴔጳ_x0000_"/>
      <sheetName val="ጊ_x0000__x0000_Ⴔጊ_x0000__x0000_Lጱ_x0000__x0000_᳴ጲ_x0000__x0000_ ድ_x0000__x0000_ᰕጳ_x0000__x0000_װጳ"/>
      <sheetName val="ጸ_x0000__x0000_Ⴔጿ_x0000__x0000_Lጿ_x0000__x0000_qጊ_x0000__x0000_oጊ_x0000__x0000_iጱ_x0000__x0000_iጲ_x0000_"/>
      <sheetName val="ጳ_x0000__x0000_Ⴔጴ_x0000__x0000_Lጳ_x0000__x0000__ጳ_x0000__x0000_nጴ_x0000__x0000_lጵ_x0000__x0000_eጶ"/>
      <sheetName val="ጿ_x0000__x0000_Ⴔጿ_x0000__x0000_Lጊ_x0000__x0000__ጊ_x0000__x0000_yጱ_x0000__x0000_uጲ_x0000__x0000_iድ_x0000_"/>
      <sheetName val="ፍ_x0000__x0000_Ⴔጳ_x0000__x0000_Lጳ_x0000__x0000_Nጴ_x0000__x0000_(ጳ_x0000__x0000_ᖥጳ_x0000__x0000_)"/>
      <sheetName val="ጿ_x0000__x0000_Ⴔጿ_x0000__x0000_Lጊ_x0000__x0000_Cጱ_x0000__x0000_4ጲ_x0000__x0000_Ĥፍ_x0000__x0000_"/>
      <sheetName val="ጳ_x0000__x0000_Ⴔጳ_x0000__x0000_Lጴ_x0000__x0000_෠ጳ_x0000__x0000_ೠጳ_x0000__x0000_2ጴ_x0000__x0000_Pጵ"/>
      <sheetName val="ጶ_x0000__x0000_Ⴔጷ_x0000__x0000_Lጸ_x0000__x0000_ ጿ_x0000__x0000_ ጿ_x0000__x0000_ ጊ_x0000__x0000_"/>
      <sheetName val="ጳ_x0000__x0000_Ⴔጴ_x0000__x0000_Lጳ_x0000__x0000_ބጳ_x0000__x0000_کጴ_x0000__x0000_ឌጵ_x0000__x0000_"/>
      <sheetName val="ጊ_x0000__x0000_Ⴔጊ_x0000__x0000_Lጱ_x0000__x0000_ބጲ_x0000__x0000_کድ_x0000__x0000_ឌጳ_x0000__x0000_"/>
      <sheetName val="ጳ_x0000__x0000_Ⴔጳ_x0000__x0000_Lጴ_x0000__x0000_᝼ጵ_x0000__x0000_᳀ጶ_x0000__x0000_,ጷ_x0000__x0000_)"/>
      <sheetName val="ጿ_x0000__x0000_Ⴔጊ_x0000__x0000_Lጱ_x0000__x0000_Șጲ_x0000__x0000_ᩘድ_x0000__x0000_ ጳ_x0000__x0000_ ጳ_x0000_"/>
      <sheetName val="ድ_x0000__x0000_Ⴔጳ_x0000__x0000_Lጳ_x0000__x0000_.ጴ_x0000__x0000_ഀጳ_x0000__x0000_nጳ_x0000__x0000_ "/>
      <sheetName val="ጴ_x0000__x0000_Ⴔጵ_x0000__x0000_Lጶ_x0000__x0000__ጷ_x0000__x0000_ഀጸ_x0000__x0000_nጿ_x0000__x0000_ "/>
      <sheetName val="ጳ_x0000__x0000_Ⴔጴ_x0000__x0000_Lጵ_x0000__x0000_.ጶ_x0000__x0000_ᔼጷ_x0000__x0000_1ጸ_x0000__x0000_2ጿ_x0000_"/>
      <sheetName val="ጲ_x0000__x0000_Ⴔድ_x0000__x0000_Lጳ_x0000__x0000_Rጳ_x0000__x0000_aጴ_x0000__x0000_lጳ_x0000__x0000_oጳ"/>
      <sheetName val="ጊ_x0000__x0000_Ⴔጱ_x0000__x0000_Lጲ_x0000__x0000_Rድ_x0000__x0000_Dጳ_x0000__x0000_(ጳ_x0000__x0000_๘ጴ"/>
      <sheetName val="ጴ_x0000__x0000_Ⴔጵ_x0000__x0000_Lጶ_x0000__x0000_֑ጷ_x0000__x0000_0ጸ_x0000__x0000_1ጿ_x0000__x0000_0ጿ"/>
      <sheetName val="ጸ_x0000__x0000_Ⴔጿ_x0000__x0000_Lጿ_x0000__x0000_Ƞጊ_x0000__x0000_Eጱ_x0000__x0000_Rጲ_x0000__x0000_Sፍ"/>
      <sheetName val="ጵ_x0000__x0000_Ⴔጶ_x0000__x0000_Lጷ_x0000__x0000_-ጸ_x0000__x0000_Oጿ_x0000__x0000_Uጿ_x0000__x0000_Rጊ_x0000_"/>
      <sheetName val="ጳ_x0000__x0000_Ⴔጴ_x0000__x0000_Lጵ_x0000__x0000_-ጶ_x0000__x0000_Eጷ_x0000__x0000_Tጸ_x0000__x0000_Aጿ"/>
      <sheetName val="ጸ_x0000__x0000_Ⴔጿ_x0000__x0000_Lጿ_x0000__x0000_.ጊ_x0000__x0000_ ጱ_x0000__x0000_ݴጲ_x0000__x0000_"/>
      <sheetName val="ጱ_x0000__x0000_Ⴔጲ_x0000__x0000_Lድ_x0000__x0000_ࣼጳ_x0000__x0000_൬ጳ_x0000__x0000_(ጴ_x0000__x0000_"/>
      <sheetName val="ጴ_x0000__x0000_Ⴔጳ_x0000__x0000_Lጳ_x0000__x0000_Rጴ_x0000__x0000_Sጵ_x0000__x0000_Lጶ_x0000__x0000_2ጷ_x0000_"/>
      <sheetName val="ጿ_x0000__x0000_Ⴔጿ_x0000__x0000_Lጊ_x0000__x0000_uጱ_x0000__x0000_mጲ_x0000__x0000_Dድ_x0000__x0000_bጳ_x0000_"/>
      <sheetName val="ጴ_x0000__x0000_Ⴔጳ_x0000__x0000_Lጳ_x0000__x0000__ጴ_x0000__x0000_nጵ_x0000__x0000_lጶ_x0000__x0000_eጷ_x0000_"/>
      <sheetName val="ጶ_x0000__x0000_Ⴔጷ_x0000__x0000_Lጸ_x0000__x0000_ېጿ_x0000__x0000__ጿ_x0000__x0000_೵ጊ_x0000__x0000_Ⴔጱ_x0000_"/>
      <sheetName val="ጳ_x0000__x0000_Ⴔጳ_x0000__x0000_Lጴ_x0000__x0000__ጳ_x0000__x0000_ഀጳ_x0000__x0000_nጴ_x0000__x0000__"/>
      <sheetName val="ጿ_x0000__x0000_Ⴔጊ_x0000__x0000_Lጊ_x0000__x0000__ጱ_x0000__x0000_ഀጲ_x0000__x0000_nድ_x0000__x0000__"/>
      <sheetName val="ጵ_x0000__x0000_Ⴔጶ_x0000__x0000_Lጷ_x0000__x0000_qጸ_x0000__x0000_oጿ_x0000__x0000_iጿ_x0000__x0000_iጊ_x0000_"/>
      <sheetName val="ጲ_x0000__x0000_Ⴔድ_x0000__x0000_Lጳ_x0000__x0000_᳴ጳ_x0000__x0000__ጴ_x0000__x0000_ᰕጳ_x0000__x0000_װጳ"/>
      <sheetName val="ጶ_x0000__x0000_Ⴔጷ_x0000__x0000_Lጸ_x0000__x0000__ጿ_x0000__x0000__ጿ_x0000__x0000__ጊ_x0000__x0000_"/>
      <sheetName val="ጱ_x0000__x0000_Ⴔጲ_x0000__x0000_Lድ_x0000__x0000_᝼ጳ_x0000__x0000_᳀ጳ_x0000__x0000_,ጴ_x0000__x0000_)"/>
      <sheetName val="ጷ_x0000__x0000_Ⴔጸ_x0000__x0000_Lጿ_x0000__x0000_Șጿ_x0000__x0000_ᩘጊ_x0000__x0000__ጱ_x0000__x0000__ጲ_x0000_"/>
      <sheetName val="ድ_x0000__x0000_Ⴔጳ_x0000__x0000_Lጳ_x0000__x0000_ᰘጴ_x0000__x0000_ࠄጳ_x0000__x0000_ഈጳ_x0000__x0000_Ṅጴ"/>
      <sheetName val="ጲ_x0000__x0000_Ⴔድ_x0000__x0000_Lጳ_x0000__x0000__ጳ_x0000__x0000_nጴ_x0000__x0000_lጳ_x0000__x0000_eጳ_x0000_"/>
      <sheetName val="ጳ_x0000__x0000_Ⴔጳ_x0000__x0000_Lጴ_x0000__x0000_᳴ጵ_x0000__x0000__ጶ_x0000__x0000_ᰕጷ_x0000__x0000_װጸ_x0000_"/>
      <sheetName val="ጊ_x0000__x0000_Ⴔጱ_x0000__x0000_Lጲ_x0000__x0000_ࠑድ_x0000__x0000_°ጳ_x0000__x0000_2ጳ_x0000__x0000_0"/>
      <sheetName val="ጿ_x0000__x0000_Ⴔጊ_x0000__x0000_Lጱ_x0000__x0000_ᙜጲ_x0000__x0000_෨ድ_x0000__x0000_Dጳ_x0000__x0000_°ጳ"/>
      <sheetName val="ጿ_x0000__x0000_Ⴔጊ_x0000__x0000_Lጱ_x0000__x0000_Rጲ_x0000__x0000_Cድ_x0000__x0000_Rጳ_x0000__x0000_"/>
      <sheetName val="ጴ_x0000__x0000_Ⴔጳ_x0000__x0000_Lጳ_x0000__x0000_iጴ_x0000__x0000_ ጵ_x0000__x0000_eጶ_x0000__x0000_e"/>
      <sheetName val="ጵ_x0000__x0000_Ⴔጶ_x0000__x0000_Lጷ_x0000__x0000_ᝥጸ_x0000__x0000_Uጿ_x0000__x0000_Oጿ_x0000__x0000_ "/>
      <sheetName val="ጳ_x0000__x0000_Ⴔጴ_x0000__x0000_Lጵ_x0000__x0000_֑ጶ_x0000__x0000_ ጷ_x0000__x0000_-ጸ_x0000__x0000_׭"/>
      <sheetName val="ጳ_x0000__x0000_Ⴔጳ_x0000__x0000_Lጴ_x0000__x0000_಴ጵ_x0000__x0000_׭ጶ_x0000__x0000_᳀ጷ_x0000__x0000_"/>
      <sheetName val="ጴ_x0000__x0000_Ⴔጵ_x0000__x0000_Lጶ_x0000__x0000_ඕጷ_x0000__x0000_ఐጸ_x0000__x0000_սጿ_x0000__x0000_"/>
      <sheetName val="ጲ_x0000__x0000_Ⴔድ_x0000__x0000_Lጳ_x0000__x0000_.ጳ_x0000__x0000_᪅ጴ_x0000__x0000_Șጳ_x0000__x0000_᧝ጳ"/>
      <sheetName val="ጸ_x0000__x0000_Ⴔጿ_x0000__x0000_Lጿ_x0000__x0000_.ጊ_x0000__x0000_᪅ጊ_x0000__x0000_ႜጱ_x0000__x0000_"/>
      <sheetName val="ጴ_x0000__x0000_Ⴔጵ_x0000__x0000_Lጶ_x0000__x0000_.ጷ_x0000__x0000_ᅸጸ_x0000__x0000_Ꮙጿ_x0000__x0000_°ጿ"/>
      <sheetName val="ጶ_x0000__x0000_Ⴔጷ_x0000__x0000_Lጸ_x0000__x0000_.ጿ_x0000__x0000_(ጿ_x0000__x0000_ᅸጊ_x0000__x0000_)"/>
      <sheetName val="ጳ_x0000__x0000_Ⴔጴ_x0000__x0000_Lጴ_x0000__x0000_.ፊ_x0000__x0000_(ጵ_x0000__x0000_ఀፋ_x0000__x0000_)"/>
      <sheetName val="ጊ_x0000__x0000_Ⴔጱ_x0000__x0000_Lጲ_x0000__x0000_ഈድ_x0000__x0000_ᠥጳ_x0000__x0000_๘ጳ_x0000__x0000_"/>
      <sheetName val="ጊ_x0000__x0000_Ⴔጱ_x0000__x0000_Lጲ_x0000__x0000_Tድ_x0000__x0000_(ጳ_x0000__x0000_Eጳ_x0000__x0000_"/>
      <sheetName val="ጱ_x0000__x0000_Ⴔጲ_x0000__x0000_Lድ_x0000__x0000_ެጳ_x0000__x0000_ ጳ_x0000__x0000_(ጴ_x0000__x0000_"/>
      <sheetName val="ጷ_x0000__x0000_Ⴔጸ_x0000__x0000_Lጿ_x0000__x0000_೨ጿ_x0000__x0000_Tጊ_x0000__x0000_ಽጊ_x0000__x0000_"/>
      <sheetName val="ጿ_x0000__x0000_Ⴔጿ_x0000__x0000_Lጊ_x0000__x0000_ᙔጱ_x0000__x0000_೵ጲ_x0000__x0000_ ድ_x0000__x0000_"/>
      <sheetName val="ጴ_x0000__x0000_Ⴔጳ_x0000__x0000_Lጳ_x0000__x0000_ᆠጴ_x0000__x0000_Aጵ_x0000__x0000_Iጶ_x0000__x0000_"/>
      <sheetName val="ድ_x0000__x0000_Ⴔጳ_x0000__x0000_Lጳ_x0000__x0000_಴ጴ_x0000__x0000_׭ጳ_x0000__x0000_᳀ጳ_x0000__x0000_"/>
      <sheetName val="ጱ_x0000__x0000_Ⴔጲ_x0000__x0000_Lድ_x0000__x0000_ಜጳ_x0000__x0000_(ጳ_x0000__x0000_ ጴ_x0000__x0000_"/>
      <sheetName val="ጷ_x0000__x0000_Ⴔጸ_x0000__x0000_Lጿ_x0000__x0000_ݸጿ_x0000__x0000_ၬጊ_x0000__x0000_2ጊ_x0000__x0000_ರጱ"/>
      <sheetName val="ጵ_x0000__x0000_Ⴔጶ_x0000__x0000_Lጷ_x0000__x0000__ጸ_x0000__x0000_᪅ጿ_x0000__x0000_Șጿ_x0000__x0000_᧝ጊ"/>
      <sheetName val="ጳ_x0000__x0000_Ⴔጴ_x0000__x0000_Lጳ_x0000__x0000__ጳ_x0000__x0000_᪅ጴ_x0000__x0000_ႜጵ_x0000__x0000_"/>
      <sheetName val="ጳ_x0000__x0000_Ⴔጳ_x0000__x0000_Lጴ_x0000__x0000_ࣼጳ_x0000__x0000_൬ጳ_x0000__x0000_(ጴ_x0000__x0000_"/>
      <sheetName val="ጳ_x0000__x0000_Ⴔጴ_x0000__x0000_Lጳ_x0000__x0000_Rጳ_x0000__x0000_Sጴ_x0000__x0000_Lጵ_x0000__x0000_2ጶ_x0000_"/>
      <sheetName val="ጿ_x0000__x0000_Ⴔጿ_x0000__x0000_Lጊ_x0000__x0000_నጊ_x0000__x0000_ಽጱ_x0000__x0000_(ጲ_x0000__x0000_"/>
      <sheetName val="ጿ_x0000__x0000_Ⴔጊ_x0000__x0000_Lጊ_x0000__x0000_೵ጱ_x0000__x0000_(ጲ_x0000__x0000_ዹድ_x0000__x0000_"/>
      <sheetName val="ጳ_x0000__x0000_Ⴔጳ_x0000__x0000_Lጴ_x0000__x0000__ጳ_x0000__x0000_Eጳ_x0000__x0000_Ꮜጴ_x0000__x0000_"/>
      <sheetName val="ጷ_x0000__x0000_Ⴔጸ_x0000__x0000_Lጿ_x0000__x0000__ጿ_x0000__x0000_ᔼጊ_x0000__x0000_1ጱ_x0000__x0000_2ጲ_x0000_"/>
      <sheetName val="ጳ_x0000__x0000_Ⴔጳ_x0000__x0000_Lጴ_x0000__x0000_Ƞጴ_x0000__x0000_Eፊ_x0000__x0000_Rጵ_x0000__x0000_Sፋ"/>
      <sheetName val="ጸ_x0000__x0000_Ⴔጿ_x0000__x0000_Lጿ_x0000__x0000_ݴጊ_x0000__x0000_෼ጱ_x0000__x0000_.ጲ_x0000__x0000_"/>
      <sheetName val="ድ_x0000__x0000_Ⴔጳ_x0000__x0000_Lጳ_x0000__x0000_0ጴ_x0000__x0000_ ጳ_x0000__x0000_Iጳ_x0000__x0000_"/>
      <sheetName val="ጊ_x0000__x0000_Ⴔጱ_x0000__x0000_Lጲ_x0000__x0000_ಜድ_x0000__x0000_(ጳ_x0000__x0000__ጳ_x0000__x0000_"/>
      <sheetName val="ጿ_x0000__x0000_Ⴔጊ_x0000__x0000_Lጱ_x0000__x0000_rጲ_x0000__x0000_(ድ_x0000__x0000_tጳ_x0000__x0000_rጳ"/>
      <sheetName val="ጴ_x0000__x0000_Ⴔጵ_x0000__x0000_Lጶ_x0000__x0000_᚝ጷ_x0000__x0000_Ոጸ_x0000__x0000_)ጿ_x0000__x0000_"/>
      <sheetName val="ጸ_x0000__x0000_Ⴔጿ_x0000__x0000_Lጿ_x0000__x0000_iጊ_x0000__x0000_ ጱ_x0000__x0000_uጲ_x0000__x0000_r"/>
      <sheetName val="ጊ후다내역.XLS]0_0ControlSheet3"/>
      <sheetName val="ጳ_x0000__x0000_Ⴔጴ_x0000__x0000_Lጳ_x0000__x0000_᳴ጳ_x0000__x0000__ጴ_x0000__x0000_ᰕጵ_x0000__x0000_װጶ_x0000_"/>
      <sheetName val="ጴ_x0000__x0000_Ⴔጳ_x0000__x0000_Lጳ_x0000__x0000_֑ጴ_x0000__x0000__ጵ_x0000__x0000_-ጶ_x0000__x0000_׭"/>
      <sheetName val="ጳ_x0000__x0000_Ⴔጳ_x0000__x0000_Lጴ_x0000__x0000_ᙜጵ_x0000__x0000_෨ጶ_x0000__x0000_Dጷ_x0000__x0000_°ጸ"/>
      <sheetName val="ጿ_x0000__x0000_ゴጊ_x0000__x0000_Lዷ_x0000__x0000_R፞_x0000__x0000_I፟_x0000__x0000_G፠_x0000__x0000_ጀ፠"/>
      <sheetName val="ጶ_x0000__x0000_Ⴔጷ_x0000__x0000_Lጸ_x0000__x0000__ጿ_x0000__x0000_ഀጿ_x0000__x0000_nጊ_x0000__x0000__ጱ"/>
      <sheetName val="ጵ_x0000__x0000_Ⴔጶ_x0000__x0000_Lጷ_x0000__x0000__ጸ_x0000__x0000_ഀጿ_x0000__x0000_nጿ_x0000__x0000__ጊ"/>
      <sheetName val="ጳ_x0000__x0000_Ⴔጴ_x0000__x0000_Lጵ_x0000__x0000__ጶ_x0000__x0000_Eጷ_x0000__x0000_Ꮜጸ_x0000__x0000_"/>
      <sheetName val="ጱ_x0000__x0000_Ⴔጲ_x0000__x0000_Lድ_x0000__x0000__ጳ_x0000__x0000__ጳ_x0000__x0000__ጴ_x0000__x0000_1"/>
      <sheetName val="ድ_x0000__x0000_Ⴔጳ_x0000__x0000_Lጳ_x0000__x0000_᝼ጴ_x0000__x0000_᳀ጳ_x0000__x0000_,ጳ_x0000__x0000_)ጴ"/>
      <sheetName val="ጶ_x0000__x0000_Ⴔጷ_x0000__x0000_Lጸ_x0000__x0000_-ጿ_x0000__x0000_Oጿ_x0000__x0000_Uጊ_x0000__x0000_Rፕ_x0000_"/>
      <sheetName val="ጿ_x0000__x0000_Ⴔጿ_x0000__x0000_Lጊ_x0000__x0000_-ጱ_x0000__x0000_Eጲ_x0000__x0000_Tድ_x0000__x0000_Aጳ"/>
      <sheetName val="ጷ_x0000__x0000_Ⴔጸ_x0000__x0000_Lጿ_x0000__x0000__ጿ_x0000__x0000__ጊ_x0000__x0000_ݴጱ_x0000__x0000_"/>
      <sheetName val="ጲ_x0000__x0000_Ⴔድ_x0000__x0000_Lጳ_x0000__x0000_ᝥጳ_x0000__x0000_Uጴ_x0000__x0000_Oጳ_x0000__x0000__"/>
      <sheetName val="ፘ_x0000__x0000_Ⴔፘ_x0000__x0000_Lፙ_x0000__x0000_Rፘ_x0000__x0000_Cፘ_x0000__x0000_Rፙ_x0000__x0000_"/>
      <sheetName val="፝_x0000__x0000_Ⴔጿ_x0000__x0000_Lጿ_x0000__x0000_iጊ_x0000__x0000__ዷ_x0000__x0000_e፞_x0000__x0000_e"/>
      <sheetName val="፡_x0000__x0000_Ⴔ፠_x0000__x0000_L፠_x0000__x0000_ࣼ፡_x0000__x0000_൬።_x0000__x0000_(፣_x0000__x0000_"/>
      <sheetName val="፠_x0000__x0000_Ⴔ፡_x0000__x0000_L።_x0000__x0000_R፣_x0000__x0000_S፤_x0000__x0000_Lጿ_x0000__x0000_2ጿ_x0000_"/>
      <sheetName val="ጊ_x0000__x0000_Ⴔጊ_x0000__x0000_Lጊ_x0000__x0000_నጊ_x0000__x0000_ಽጊ_x0000__x0000_(፥_x0000__x0000_"/>
      <sheetName val="፥_x0000__x0000_Ⴔ፦_x0000__x0000_L፥_x0000__x0000__ጊ_x0000__x0000_Eጊ_x0000__x0000_Ꮜጊ_x0000__x0000_"/>
      <sheetName val="ጲ_x0000__x0000_Ⴔድ_x0000__x0000_Lጳ_x0000__x0000_Iጳ_x0000__x0000__ጴ_x0000__x0000_Yጳ_x0000__x0000_"/>
      <sheetName val="ጳ_x0000__x0000_Ⴔጳ_x0000__x0000_Lጴ_x0000__x0000__ጳ_x0000__x0000_᪅ጳ_x0000__x0000_ᕴጴ_x0000__x0000_"/>
      <sheetName val="Dầm 1"/>
      <sheetName val="Unit Rate(non print)"/>
      <sheetName val="Bang TH"/>
      <sheetName val="Shelves"/>
      <sheetName val="0"/>
      <sheetName val="Cọc nhồi"/>
      <sheetName val="MTL(AG)"/>
      <sheetName val="Notes"/>
      <sheetName val="5.NKTC"/>
      <sheetName val="4.BBNT-LĐ"/>
      <sheetName val="01__DATA"/>
      <sheetName val="Tai_khoan"/>
      <sheetName val="중기사용료_(2)"/>
      <sheetName val="BTRA"/>
      <sheetName val="[후다_x0001_ _x0010_"/>
      <sheetName val="외주대비 -석축?????_x0012_[후다내역.XLS]견적표지 (3"/>
      <sheetName val="䣐??갑쥀)"/>
      <sheetName val="48_x0005_?"/>
      <sheetName val="1차설계Ꮗԯ?"/>
      <sheetName val="1차설계逷≙?≙"/>
      <sheetName val="Sikje_inĴ¾?"/>
      <sheetName val="eq_dat?"/>
      <sheetName val="3BL공동구??Ԁ"/>
      <sheetName val="외주대비 -석축???_x"/>
      <sheetName val="Sikje_in_x0005_?"/>
      <sheetName val="CԀ?缀"/>
      <sheetName val="_후다_x0001_ _x0010__x0000__x0003"/>
      <sheetName val="5.6 NTKL ĐHKK "/>
      <sheetName val="5.12 NTKL PCCC"/>
      <sheetName val="ThongSo"/>
      <sheetName val="ጳ"/>
      <sheetName val="ጷ"/>
      <sheetName val="ጱ"/>
      <sheetName val="ጊ"/>
      <sheetName val="ጵ"/>
      <sheetName val="ጿ"/>
      <sheetName val="ጸ"/>
      <sheetName val="ፍ"/>
      <sheetName val="ጶ"/>
      <sheetName val="ድ"/>
      <sheetName val="ጴ"/>
      <sheetName val="ጲ"/>
      <sheetName val="ፘ"/>
      <sheetName val="፡"/>
      <sheetName val="፠"/>
      <sheetName val="፥"/>
      <sheetName val="新规"/>
      <sheetName val="D &amp; W sizes"/>
      <sheetName val="Package1"/>
      <sheetName val="tra_vat_lieu"/>
      <sheetName val="ptvt"/>
      <sheetName val="_후다_x0001_ _x0010_"/>
      <sheetName val="Goc CC"/>
      <sheetName val="Gtvl"/>
      <sheetName val="Thkp"/>
      <sheetName val="Gia_THKP"/>
      <sheetName val="GiaTH_PT2"/>
      <sheetName val="Sàn tầng 01 ( old )"/>
      <sheetName val="Gia thanh chuoi su"/>
      <sheetName val="Tiep dia"/>
      <sheetName val="Don gia vung III-Can Tho"/>
      <sheetName val="TH MEP"/>
      <sheetName val=" DATA"/>
      <sheetName val="0.Bìa"/>
      <sheetName val="1.Mục lục"/>
      <sheetName val="2.Phiếu kiểm tra"/>
      <sheetName val="BM-06a Mẫu chứng chỉ thanh toán"/>
      <sheetName val="3.Bảng TT giá trị thực hiện"/>
      <sheetName val="4.Bảng TT KL thực hiện"/>
      <sheetName val="6.KL DD chi tiết"/>
      <sheetName val="5.công nhật"/>
      <sheetName val="ROW 3a-chi tiết"/>
      <sheetName val="ROW 5- chi tiết"/>
      <sheetName val="ROW 6- chi tiết"/>
      <sheetName val="KL khoán đổ bê tông T7"/>
      <sheetName val="6. Bảng TT giá trị giảm trừ HĐ"/>
      <sheetName val="6. Hồ sơ đính kèm"/>
      <sheetName val="금속및금속창호"/>
      <sheetName val="일위(열차무선)"/>
      <sheetName val="(A)내역서"/>
      <sheetName val="분뇨"/>
      <sheetName val="구의동공내역서"/>
      <sheetName val="__"/>
      <sheetName val="운동장 (2)"/>
      <sheetName val="일대목록표"/>
      <sheetName val="99년원가"/>
      <sheetName val="산출(1~20)"/>
      <sheetName val="신고조서"/>
      <sheetName val="판정1교토공"/>
      <sheetName val="특별땅고르기"/>
      <sheetName val="직접공사비"/>
      <sheetName val="조인트"/>
      <sheetName val="데리네И̏䨸ɟ"/>
      <sheetName val="주공 갑지"/>
      <sheetName val="마스터02"/>
      <sheetName val="O＆P"/>
      <sheetName val="데리네鶈㇨ᓣ"/>
      <sheetName val="입력데이타(비É"/>
      <sheetName val="외주대비 -석É"/>
      <sheetName val="5.2.6~7공사요율"/>
      <sheetName val="내역(최종본浳き_x0000__x0000_"/>
      <sheetName val="내역(최종본浳⿢_x0000__x0000_"/>
      <sheetName val="내역(최종본浳ぁ_x0000__x0000_"/>
      <sheetName val="5월건강보험(일용직)"/>
      <sheetName val="04.12월건강보험(일용직)"/>
      <sheetName val="inputdata"/>
      <sheetName val="도수로수량산출"/>
      <sheetName val="관급현황"/>
      <sheetName val="기술조건"/>
      <sheetName val="1.내역(청.하역장전등)"/>
      <sheetName val="정화조"/>
      <sheetName val="공사개요-C"/>
      <sheetName val="입찰견적보고서"/>
      <sheetName val="안전장치"/>
      <sheetName val="투자효율분석"/>
      <sheetName val="설원"/>
      <sheetName val="일위목록-기"/>
      <sheetName val="리스트"/>
      <sheetName val="보도내 _x0000__x0000_䪾"/>
      <sheetName val="2.원가집계"/>
      <sheetName val="FAX"/>
      <sheetName val="정산내역"/>
      <sheetName val="기본자료(실행)"/>
      <sheetName val="제품현황"/>
      <sheetName val="05 유류비자금청구(완)"/>
      <sheetName val="인건蠉"/>
      <sheetName val="비용"/>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공사비예산서"/>
      <sheetName val="배수관연장조서"/>
      <sheetName val="산출"/>
      <sheetName val="예산조서(전송)"/>
      <sheetName val="투자예산"/>
      <sheetName val="점ᥰ@띘"/>
      <sheetName val="점ᤠ@띘"/>
      <sheetName val="점៰2띘"/>
      <sheetName val="여흥"/>
      <sheetName val="grid (1)"/>
      <sheetName val="Macro4"/>
      <sheetName val="기성"/>
      <sheetName val="경율산정.XLS"/>
      <sheetName val="PAD TR보호대기초"/>
      <sheetName val="RD제품개발투자비(매가)"/>
      <sheetName val="예산"/>
      <sheetName val="ELECTR蔨ũ"/>
      <sheetName val="계림(함평)"/>
      <sheetName val="계림(장성)"/>
      <sheetName val="직재"/>
      <sheetName val="BOQFinishing"/>
      <sheetName val="일반전기"/>
      <sheetName val="HVAC"/>
      <sheetName val="Pag_hal"/>
      <sheetName val="THMAVT"/>
      <sheetName val="IMF Code"/>
      <sheetName val="1공구_건정토건_토공8"/>
      <sheetName val="1공구_건정토건_철콘8"/>
      <sheetName val="도급표지_8"/>
      <sheetName val="도급표지__(4)8"/>
      <sheetName val="부대표지_(4)8"/>
      <sheetName val="도급표지__(3)8"/>
      <sheetName val="부대표지_(3)8"/>
      <sheetName val="도급표지__(2)8"/>
      <sheetName val="부대표지_(2)8"/>
      <sheetName val="토__목8"/>
      <sheetName val="조__경8"/>
      <sheetName val="전_기8"/>
      <sheetName val="건__축8"/>
      <sheetName val="보도내역_(3)8"/>
      <sheetName val="준검_내역서8"/>
      <sheetName val="1_수인터널8"/>
      <sheetName val="2_대외공문8"/>
      <sheetName val="6PILE__(돌출)8"/>
      <sheetName val="AS포장복구_8"/>
      <sheetName val="설_계8"/>
      <sheetName val="내역(최종본4_5)8"/>
      <sheetName val="0_0ControlSheet8"/>
      <sheetName val="0_1keyAssumption8"/>
      <sheetName val="Sheet1_(2)7"/>
      <sheetName val="입출재고현황_(2)7"/>
      <sheetName val="전차선로_물량표7"/>
      <sheetName val="노원열병합__건축공사기성내역서7"/>
      <sheetName val="1_취수장7"/>
      <sheetName val="_총괄표7"/>
      <sheetName val="96보완계획7_127"/>
      <sheetName val="BSD_(2)7"/>
      <sheetName val="4_내진설계7"/>
      <sheetName val="3BL공동구_수량7"/>
      <sheetName val="실행내역서_7"/>
      <sheetName val="부대입찰_내역서7"/>
      <sheetName val="1__설계조건_2_단면가정_3__하중계산7"/>
      <sheetName val="DATA_입력란7"/>
      <sheetName val="1_설계조건7"/>
      <sheetName val="2_고용보험료산출근거7"/>
      <sheetName val="제잡비_xls7"/>
      <sheetName val="인건비_7"/>
      <sheetName val="콤보박스와_리스트박스의_연결7"/>
      <sheetName val="4_경비_5_영업외수지5"/>
      <sheetName val="_견적서5"/>
      <sheetName val="현장별계약현황('98_10_31)7"/>
      <sheetName val="토공(우물통,기타)_7"/>
      <sheetName val="플랜트_설치7"/>
      <sheetName val="원가계산_(2)7"/>
      <sheetName val="Eq__Mobilization7"/>
      <sheetName val="장비당단가_(1)6"/>
      <sheetName val="Sheet2_(2)6"/>
      <sheetName val="97년_추정7"/>
      <sheetName val="현장관리비_산출내역7"/>
      <sheetName val="2000년_공정표5"/>
      <sheetName val="수_량_명_세_서_-_16"/>
      <sheetName val="광통신_견적내역서15"/>
      <sheetName val="할증_5"/>
      <sheetName val="unit_45"/>
      <sheetName val="1_설계기준6"/>
      <sheetName val="별표_6"/>
      <sheetName val="2_건축6"/>
      <sheetName val="공정표_6"/>
      <sheetName val="설내역서_6"/>
      <sheetName val="프라임_강변역(4,236)5"/>
      <sheetName val="내___역5"/>
      <sheetName val="집_계_표5"/>
      <sheetName val="8_PILE__(돌출)6"/>
      <sheetName val="5_2코핑5"/>
      <sheetName val="배수공_시멘트_및_골재량_산출5"/>
      <sheetName val="7_PILE__(돌출)5"/>
      <sheetName val="P_M_별5"/>
      <sheetName val="CIP_공사6"/>
      <sheetName val="표지_(2)7"/>
      <sheetName val="수량산출서_갑지5"/>
      <sheetName val="DATA_입력부5"/>
      <sheetName val="표지_(3)7"/>
      <sheetName val="교각집계_(2)7"/>
      <sheetName val="교각토공_(2)7"/>
      <sheetName val="교각철근_(2)7"/>
      <sheetName val="외주대비_-석축7"/>
      <sheetName val="외주대비-구조물_(2)7"/>
      <sheetName val="견적표지_(3)7"/>
      <sheetName val="_HIT-&gt;HMC_견적(3900)7"/>
      <sheetName val="일__위__대__가__목__록7"/>
      <sheetName val="6__안전관리비12"/>
      <sheetName val="HRSG_SMALL072207"/>
      <sheetName val="교각토공__2_7"/>
      <sheetName val="3_공통공사대비7"/>
      <sheetName val="8_현장관리비6"/>
      <sheetName val="7_안전관리비6"/>
      <sheetName val="하도내역_(철콘)6"/>
      <sheetName val="조건표_(2)6"/>
      <sheetName val="목차_6"/>
      <sheetName val="7__현장관리비_6"/>
      <sheetName val="노무비_근거6"/>
      <sheetName val="임율_Data6"/>
      <sheetName val="2차전체변경예정_(2)6"/>
      <sheetName val="단면_(2)6"/>
      <sheetName val="토공유동표(전체_당초)6"/>
      <sheetName val="구조______5"/>
      <sheetName val="b_balju_(2)6"/>
      <sheetName val="노무비_5"/>
      <sheetName val="화재_탐지_설비5"/>
      <sheetName val="Customer_Databas5"/>
      <sheetName val="4_LINE5"/>
      <sheetName val="7_th5"/>
      <sheetName val="_갑지5"/>
      <sheetName val="4_일위대가집계5"/>
      <sheetName val="내역서_제출5"/>
      <sheetName val="A_LINE5"/>
      <sheetName val="5__현장관리비(new)_5"/>
      <sheetName val="방배동내역_(총괄)5"/>
      <sheetName val="간_지15"/>
      <sheetName val="5__현장관리비_new__5"/>
      <sheetName val="Temporary_Mooring5"/>
      <sheetName val="중기조종사_단위단가6"/>
      <sheetName val="총_원가계산5"/>
      <sheetName val="2_교량(신설)5"/>
      <sheetName val="EQUIP_LIST5"/>
      <sheetName val="일위대가_(PM)4"/>
      <sheetName val="2000_055"/>
      <sheetName val="원내역서_그대로4"/>
      <sheetName val="1_3_1절점좌표5"/>
      <sheetName val="1_1설계기준5"/>
      <sheetName val="1_본부별5"/>
      <sheetName val="기초입력_DATA5"/>
      <sheetName val="재활용_악취_먼지DUCT산출5"/>
      <sheetName val="남양시작동자105노65기1_3화1_24"/>
      <sheetName val="관음목장(제출용)자105인97_54"/>
      <sheetName val="전체내역_(2)4"/>
      <sheetName val="Hyundai_Unit_cost_xls4"/>
      <sheetName val="제출내역_(2)5"/>
      <sheetName val="TABLE_DB4"/>
      <sheetName val="쌍용_data_base4"/>
      <sheetName val="969910(_R)4"/>
      <sheetName val="1062-X방향_4"/>
      <sheetName val="5_정산서5"/>
      <sheetName val="PROJECT_BRIEF4"/>
      <sheetName val="4_장비손료5"/>
      <sheetName val="①idea_pipeline4"/>
      <sheetName val="IMP_통일양식4"/>
      <sheetName val="LYS_통일양식4"/>
      <sheetName val="Xunit_(단위환산)4"/>
      <sheetName val="유통기한_프로그램4"/>
      <sheetName val="2_2_오피스텔(12~32F)5"/>
      <sheetName val="일위대가_집계표5"/>
      <sheetName val="6__안전관리비13"/>
      <sheetName val="자__재5"/>
      <sheetName val="개인별_순위표5"/>
      <sheetName val="CM_15"/>
      <sheetName val="기술부_VENDOR_LIST5"/>
      <sheetName val="단계별내역_(2)5"/>
      <sheetName val="2_2_띠장의_설계5"/>
      <sheetName val="경비_(1)4"/>
      <sheetName val="2F_회의실견적(5_14_일대)4"/>
      <sheetName val="단양_00_아파트-세부내역5"/>
      <sheetName val="VENDOR_LIST4"/>
      <sheetName val="단가_4"/>
      <sheetName val="108_수선비4"/>
      <sheetName val="1차_내역서4"/>
      <sheetName val="중기쥰종사_단위단가4"/>
      <sheetName val="1-1_현장정리4"/>
      <sheetName val="1-2_토공4"/>
      <sheetName val="1-3_WMM,GSB4"/>
      <sheetName val="1-4_BITUMINOUS_COURSE4"/>
      <sheetName val="1-5_BOX_CULVERTS4"/>
      <sheetName val="1-6_BRIDGE4"/>
      <sheetName val="1-7_DRAINAGE4"/>
      <sheetName val="1-8_TRAFFIC4"/>
      <sheetName val="1-9_MISCELLANEOUS4"/>
      <sheetName val="1-10_ELECTRICAL4"/>
      <sheetName val="1-12_도급외항목4"/>
      <sheetName val="9_1지하2층하부보5"/>
      <sheetName val="4_2_1_마루높이_검토4"/>
      <sheetName val="4_일위대가5"/>
      <sheetName val="BOX_본체4"/>
      <sheetName val="STEEL_BOX_단면설계(SEC_8)4"/>
      <sheetName val="6_이토처리시간4"/>
      <sheetName val="울진항공등화_내역서4"/>
      <sheetName val="영흥TL(UP,DOWN)_4"/>
      <sheetName val="일_위_대_가_표4"/>
      <sheetName val="PTVT_(MAU)4"/>
      <sheetName val="설계기준_및_하중계산4"/>
      <sheetName val="5호광장_(만점)5"/>
      <sheetName val="인천국제_(만점)_(2)5"/>
      <sheetName val="전선_및_전선관4"/>
      <sheetName val="Sight_n_M_H4"/>
      <sheetName val="매출요약(월별)_-년간4"/>
      <sheetName val="Piping_Design_Data4"/>
      <sheetName val="4_&amp;_10-inch,_CO2_Combo_&amp;_Sweep4"/>
      <sheetName val="1_䷨수장4"/>
      <sheetName val="4_뀴진설Ⳅ4"/>
      <sheetName val="전䰨선로_물량표4"/>
      <sheetName val="㶀대입찰_내역서4"/>
      <sheetName val="수목데이타_4"/>
      <sheetName val="내역서_(2)4"/>
      <sheetName val="총괄집계_4"/>
      <sheetName val="kimre_scrubber4"/>
      <sheetName val="strut_type4"/>
      <sheetName val="한성교회_신축공사(050713)_CheckList4"/>
      <sheetName val="FRP_PIPING_일위대가4"/>
      <sheetName val="MP_MOB4"/>
      <sheetName val="명일작업계획_(3)4"/>
      <sheetName val="내역서_(3)5"/>
      <sheetName val="산출양식_(2)5"/>
      <sheetName val="전체산출내역서갑(변경)_5"/>
      <sheetName val="A_터파기공5"/>
      <sheetName val="B_측·집5"/>
      <sheetName val="배(자·집)_(2)5"/>
      <sheetName val="2_01측·터·집5"/>
      <sheetName val="땅깍·수_(1-1)5"/>
      <sheetName val="0-52_5"/>
      <sheetName val="콘·다_(2)5"/>
      <sheetName val="기·집_(2)5"/>
      <sheetName val="콘·다_(3)5"/>
      <sheetName val="병원내역집계표_(2)5"/>
      <sheetName val="실행총괄_5"/>
      <sheetName val="[IL-3_XLSY갑지5"/>
      <sheetName val="4_일위대가목차5"/>
      <sheetName val="내역_ver1_05"/>
      <sheetName val="2000,9월_일위5"/>
      <sheetName val="1_노무비명세서(해동)5"/>
      <sheetName val="1_노무비명세서(토목)5"/>
      <sheetName val="2_노무비명세서(해동)5"/>
      <sheetName val="2_노무비명세서(수직보호망)5"/>
      <sheetName val="2_노무비명세서(난간대)5"/>
      <sheetName val="2_사진대지5"/>
      <sheetName val="3_사진대지5"/>
      <sheetName val="변압기_및_발전기_용량4"/>
      <sheetName val="조도계산서_(도서)4"/>
      <sheetName val="빌딩_안내4"/>
      <sheetName val="CABLE_(2)4"/>
      <sheetName val="G_R300경비4"/>
      <sheetName val="단가대비표_(3)4"/>
      <sheetName val="기성내역서(을)_(2)4"/>
      <sheetName val="1단계_(2)4"/>
      <sheetName val="2_1__노무비_평균단가산출4"/>
      <sheetName val="3_공사비(07년노임단가)4"/>
      <sheetName val="3_공사비(단가조사표)4"/>
      <sheetName val="3_공사비(물량산출표)4"/>
      <sheetName val="3_공사비(일위대가표목록)4"/>
      <sheetName val="3_공사비(일위대가표)4"/>
      <sheetName val="TRE_TABLE4"/>
      <sheetName val="Requirement(Work_Crew)4"/>
      <sheetName val="진입도로B_(2)4"/>
      <sheetName val="2_냉난방설비공사4"/>
      <sheetName val="7_자동제어공사4"/>
      <sheetName val="중강당_내역4"/>
      <sheetName val="기초자료입력및_K치_확인4"/>
      <sheetName val="실행내역_4"/>
      <sheetName val="자재_단가_비교표(견적)4"/>
      <sheetName val="자재_단가_비교표4"/>
      <sheetName val="Bid_Summary4"/>
      <sheetName val="이동시_예상비용4"/>
      <sheetName val="Seg_1DE비용4"/>
      <sheetName val="Transit_비용_감가상각미포함4"/>
      <sheetName val="세골재__T2_변경_현황4"/>
      <sheetName val="전화공사_공량_및_집계표4"/>
      <sheetName val="참조_(2)4"/>
      <sheetName val="6__직접경비4"/>
      <sheetName val="대가_(보완)4"/>
      <sheetName val="3_자재비(총괄)4"/>
      <sheetName val="제조_경영4"/>
      <sheetName val="4_전기4"/>
      <sheetName val="노_무_비4"/>
      <sheetName val="미납품_현황4"/>
      <sheetName val="신설개소별_총집계표(동해-배전)4"/>
      <sheetName val="용선_C_L4"/>
      <sheetName val="전_체4"/>
      <sheetName val="흙막이B_(오산운암)4"/>
      <sheetName val="타이로드_흙막이4"/>
      <sheetName val="타이로드_흙막이(근입장2_5M)4"/>
      <sheetName val="타이로드(근입장2_5M)4"/>
      <sheetName val="pile_항타4"/>
      <sheetName val="pile_항타(디젤)4"/>
      <sheetName val="pile_항타_A4"/>
      <sheetName val="pile_항타_B4"/>
      <sheetName val="pile_항타_C4"/>
      <sheetName val="pile_인발4"/>
      <sheetName val="pile_인발_A4"/>
      <sheetName val="pile_인발_B4"/>
      <sheetName val="pile_인발_C4"/>
      <sheetName val="20TON_TRAILER4"/>
      <sheetName val="토류판_(2)4"/>
      <sheetName val="SHEET_PILE단가4"/>
      <sheetName val="함열량_db3"/>
      <sheetName val="10_경제성분석3"/>
      <sheetName val="단가_및_재료비4"/>
      <sheetName val="기계_도급내역서3"/>
      <sheetName val="-15_03"/>
      <sheetName val="고객사_관리_코드4"/>
      <sheetName val="Div26_-_Elect3"/>
      <sheetName val="2_1외주4"/>
      <sheetName val="2_3노무4"/>
      <sheetName val="2_4자재4"/>
      <sheetName val="2_2장비4"/>
      <sheetName val="2_5경비4"/>
      <sheetName val="2_6수목대4"/>
      <sheetName val="3련_BOX4"/>
      <sheetName val="모선자재_집계표3"/>
      <sheetName val="재료의_할증3"/>
      <sheetName val="내역서_3"/>
      <sheetName val="사__업__비__수__지__예__산__서3"/>
      <sheetName val="표__지3"/>
      <sheetName val="D1_2_COF모듈자재_입출재고_(B급)3"/>
      <sheetName val="공내역_및_견적조건3"/>
      <sheetName val="2_13"/>
      <sheetName val="Bảng_mã_VT3"/>
      <sheetName val="Khoi_luong3"/>
      <sheetName val="DonGia_chetao3"/>
      <sheetName val="DonGia_VatTuLK3"/>
      <sheetName val="Fr_Revit3"/>
      <sheetName val="NSA_Summary3"/>
      <sheetName val="cong_thuc_tinh_chi_tiet3"/>
      <sheetName val="청_구2"/>
      <sheetName val="7_전산해석결과2"/>
      <sheetName val="4_하중2"/>
      <sheetName val="chi_tiet2"/>
      <sheetName val="PPC_Summary2"/>
      <sheetName val="Gia_VLNCMTC1"/>
      <sheetName val="기존단가_(2)2"/>
      <sheetName val="_IL-3_XLSY갑지5"/>
      <sheetName val="97_사업추정(WEKI)1"/>
      <sheetName val="KET_CAU-_MJV21"/>
      <sheetName val="Ví_dụ1"/>
      <sheetName val="Tong_hop1"/>
      <sheetName val="Phan_lap_dat1"/>
      <sheetName val="Lắp_Ráp1"/>
      <sheetName val="Phieu_trinh_ky_cấu_tháp1"/>
      <sheetName val="Phieu_trinh_ky_VTP1"/>
      <sheetName val="KS-VL_rời1"/>
      <sheetName val="Tai_san1"/>
      <sheetName val="Check_dong_tien1"/>
      <sheetName val="Chi_phí_SDTS1"/>
      <sheetName val="Check_COST1"/>
      <sheetName val="DATA_HD1"/>
      <sheetName val="Tong_hop_1TM1"/>
      <sheetName val="NS_Lán_trại1"/>
      <sheetName val="Check_cong_no_NC1"/>
      <sheetName val="샌딩_에폭시_도장2"/>
      <sheetName val="Summary_VO_No_31"/>
      <sheetName val="VO_No_3_11"/>
      <sheetName val="VO_No_3_21"/>
      <sheetName val="VO_No_3_31"/>
      <sheetName val="VO_No_3_41"/>
      <sheetName val="VO_No_3_51"/>
      <sheetName val="VO_No_3_61"/>
      <sheetName val="VO_No_3_71"/>
      <sheetName val="VO_No_3_81"/>
      <sheetName val="대3류_1"/>
      <sheetName val="BEND_LOSS1"/>
      <sheetName val="신평리_권리자명부1"/>
      <sheetName val="_ｹ-ﾌﾞﾙ1"/>
      <sheetName val="SCOPE_OF_WORK1"/>
      <sheetName val="Sàn_T11"/>
      <sheetName val="Lỗ_thông_gió1"/>
      <sheetName val="외주대비_ᨀ晙ԯ2"/>
      <sheetName val="Thống_kê1"/>
      <sheetName val="3_단가산출서1"/>
      <sheetName val="4_단가산출기초1"/>
      <sheetName val="H__MECHANICAL1"/>
      <sheetName val="J__FIRE_FIGHTING1"/>
      <sheetName val="01__DATA1"/>
      <sheetName val="Sikje_in"/>
      <sheetName val="Tai_khoan1"/>
      <sheetName val="토공_total1"/>
      <sheetName val="TRAY_헹거산출1"/>
      <sheetName val="Bang_gia_2011_10_12"/>
      <sheetName val="중기사용료_(2)1"/>
      <sheetName val="99_조정금액1"/>
      <sheetName val="投标材料清单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ጊ후다내역_XLS]0_0ControlSheet3"/>
      <sheetName val="Dầm_1"/>
      <sheetName val="Unit_Rate(non_print)"/>
      <sheetName val="Cọc_nhồi"/>
      <sheetName val="Bang_TH"/>
      <sheetName val="5_6_NTKL_ĐHKK_"/>
      <sheetName val="5_12_NTKL_PCCC"/>
      <sheetName val="_후다__x0003"/>
      <sheetName val="[후다_"/>
      <sheetName val="_후다_"/>
      <sheetName val="5_NKTC"/>
      <sheetName val="4_BBNT-LĐ"/>
      <sheetName val="_DATA"/>
      <sheetName val="0_Bìa"/>
      <sheetName val="1_Mục_lục"/>
      <sheetName val="2_Phiếu_kiểm_tra"/>
      <sheetName val="BM-06a_Mẫu_chứng_chỉ_thanh_toán"/>
      <sheetName val="3_Bảng_TT_giá_trị_thực_hiện"/>
      <sheetName val="4_Bảng_TT_KL_thực_hiện"/>
      <sheetName val="6_KL_DD_chi_tiết"/>
      <sheetName val="5_công_nhật"/>
      <sheetName val="ROW_3a-chi_tiết"/>
      <sheetName val="ROW_5-_chi_tiết"/>
      <sheetName val="ROW_6-_chi_tiết"/>
      <sheetName val="KL_khoán_đổ_bê_tông_T7"/>
      <sheetName val="6__Bảng_TT_giá_trị_giảm_trừ_HĐ"/>
      <sheetName val="6__Hồ_sơ_đính_kèm"/>
      <sheetName val="Sàn_tầng_01_(_old_)"/>
      <sheetName val="Gia_thanh_chuoi_su"/>
      <sheetName val="Tiep_dia"/>
      <sheetName val="Don_gia_vung_III-Can_Tho"/>
      <sheetName val="TH_MEP"/>
      <sheetName val="D_&amp;_W_sizes"/>
      <sheetName val="Goc_CC"/>
      <sheetName val="외주대비_-석축?????[후다내역_XLS]견적표지_(3"/>
      <sheetName val="48?"/>
      <sheetName val="외주대비_-석축???_x"/>
      <sheetName val="Sikje_in?"/>
      <sheetName val="IMF_Code"/>
      <sheetName val="electrical"/>
      <sheetName val="Gia"/>
      <sheetName val="Elec LG"/>
      <sheetName val="Ref"/>
      <sheetName val="운동장_(2)"/>
      <sheetName val="외주대비_-석É"/>
      <sheetName val="06_일위대가목록"/>
      <sheetName val="ESTI."/>
      <sheetName val="1.Requisition(E)"/>
      <sheetName val="dtct cong"/>
      <sheetName val="単価表"/>
      <sheetName val="SLCONG"/>
      <sheetName val="SLGA"/>
      <sheetName val="DG"/>
      <sheetName val="NHÀ NHẬP LIỆU"/>
      <sheetName val="MÓNG SILO"/>
      <sheetName val="電気設備表"/>
      <sheetName val="DI_ESTI"/>
      <sheetName val="위생悱"/>
      <sheetName val="3.1"/>
      <sheetName val="3.10"/>
      <sheetName val="3.2"/>
      <sheetName val="3.3"/>
      <sheetName val="3.4"/>
      <sheetName val="3.5"/>
      <sheetName val="3.6"/>
      <sheetName val="3.7"/>
      <sheetName val="3.8"/>
      <sheetName val="3.9"/>
      <sheetName val="Doi so"/>
      <sheetName val="手动计画"/>
      <sheetName val="DTCT"/>
      <sheetName val="TL rieng"/>
      <sheetName val="8월차잔"/>
      <sheetName val="시설이용권명세서"/>
      <sheetName val="전기일위목록"/>
      <sheetName val="Kihon-Jiko"/>
      <sheetName val="현장´_x0000_Ԁ_x0000_"/>
      <sheetName val="SIL98"/>
      <sheetName val="기초입력ԯ"/>
      <sheetName val="외주대비x"/>
      <sheetName val="Rect. 10"/>
      <sheetName val="제품목록"/>
      <sheetName val="공사비대비표(을지)"/>
      <sheetName val="설비원가"/>
      <sheetName val="K2_site_Total_내역서"/>
      <sheetName val="중사"/>
      <sheetName val="위생䲀æ"/>
      <sheetName val="현장´"/>
      <sheetName val="실唉역서"/>
      <sheetName val="㶀하ረ성남)"/>
      <sheetName val="㶀대표지_(鰲)"/>
      <sheetName val="⳵사塄총ⴄ표"/>
      <sheetName val="배ⴀ단가조사䄜"/>
      <sheetName val="공䠅별산출뀴䃭서"/>
      <sheetName val="옹벽ꏨ면치수"/>
      <sheetName val="맨홀메우기"/>
      <sheetName val="1_설계기준倱"/>
      <sheetName val="연령현황"/>
      <sheetName val="수량산출서_x0010_"/>
      <sheetName val="총공사"/>
      <sheetName val="부대표지츀 "/>
      <sheetName val="건_ê"/>
      <sheetName val="교각怀"/>
      <sheetName val="BREAKDOW_x0000__x0000_Ԁ_x0000_瀀㄂ᗖ"/>
      <sheetName val="BREAKDOW_x0000__x0000_Ԁ_x0000_　柳ᤍ"/>
      <sheetName val="BREAKDOW頀ᵛ瀞囏_x001c__x0000_攀"/>
      <sheetName val="BREAKDOW_x0000__x0000_Ԁ_x0000_ 횱_xd9c1_"/>
      <sheetName val="내역 "/>
      <sheetName val="변경갑지"/>
      <sheetName val="증감(갑지)"/>
      <sheetName val="교각¾_x0000_"/>
      <sheetName val="1차3회-개_x001a__x0003__x0004__x0005__x0005__x0004__x0006__x0002__x0002__x0004__x0003__x0009__x0007__x0005__x000b__x0003__x0006__x0008__x0006__x0005_"/>
      <sheetName val="1차3회-개_x001a__x0003__x0004__x0005__x0005__x0004__x0006__x0002__x0002__x0004__x0003_ _x0007__x0005__x000b__x0003__x0006__x0008__x0006__x0005_"/>
      <sheetName val="1차설계변경瀀_xdf8f_"/>
      <sheetName val="1차설계변경_x0000_瞒"/>
      <sheetName val="1차설계변경瞏"/>
      <sheetName val="1차설계변경 颔"/>
      <sheetName val="1차설계변경飤"/>
      <sheetName val="1차설계변경쏈"/>
      <sheetName val="1차설계변경჈_x0000_"/>
      <sheetName val="1차설계변경퀀얎"/>
      <sheetName val="1차설계변경쀀얌"/>
      <sheetName val="코드일람표"/>
      <sheetName val="교대(A1-A2)"/>
      <sheetName val="별표총괄"/>
      <sheetName val="사용성검토"/>
      <sheetName val="물가변동 총괄서"/>
      <sheetName val="수량조서(신)"/>
      <sheetName val="EUL"/>
      <sheetName val="해평견적"/>
      <sheetName val="공종별"/>
      <sheetName val="취수탑"/>
      <sheetName val="부속동"/>
      <sheetName val="도시가스현황"/>
      <sheetName val="7.1유효폭"/>
      <sheetName val="Sheet17"/>
      <sheetName val="허용전류-IEC"/>
      <sheetName val="허용전류-IEC DATA"/>
      <sheetName val="방배동내역(한영)"/>
      <sheetName val="노무비계"/>
      <sheetName val="36+45-113-18+19+20I"/>
      <sheetName val="본선 토공 분배표"/>
      <sheetName val="출자한도"/>
      <sheetName val="변경내역대비표(2)"/>
      <sheetName val="침하계"/>
      <sheetName val="을 2"/>
      <sheetName val="을 1"/>
      <sheetName val="토공 갑지"/>
      <sheetName val="구조물견적"/>
      <sheetName val="실적"/>
      <sheetName val="입력(K0)"/>
      <sheetName val="물량"/>
      <sheetName val="장비내역서"/>
      <sheetName val="D01"/>
      <sheetName val="D02"/>
      <sheetName val="CIVIL"/>
      <sheetName val="단가조사표"/>
      <sheetName val="붙임5"/>
      <sheetName val="작업방"/>
      <sheetName val="총괄k"/>
      <sheetName val="MAT"/>
      <sheetName val="각사별공사비분개 "/>
      <sheetName val="1,2,3,4,5단위수량"/>
      <sheetName val="별표"/>
      <sheetName val="자재조사표"/>
      <sheetName val="변수데이타"/>
      <sheetName val="설계개요"/>
      <sheetName val="터널전기"/>
      <sheetName val="해외법인"/>
      <sheetName val="물가변동_총괄서"/>
      <sheetName val="허용전류-IEC_DATA"/>
      <sheetName val="7_1유효폭"/>
      <sheetName val="본선_토공_분배표"/>
      <sheetName val="설계흐름도"/>
      <sheetName val="발생토"/>
      <sheetName val="정SW_원_"/>
      <sheetName val="안전건강연금"/>
      <sheetName val="건축실적"/>
      <sheetName val="고용퇴직"/>
      <sheetName val="기계실적"/>
      <sheetName val="물가기준년"/>
      <sheetName val="노임산재"/>
      <sheetName val="장비기준"/>
      <sheetName val="조경수목"/>
      <sheetName val="토목실적"/>
      <sheetName val="계수시트"/>
      <sheetName val="일년TOTAL"/>
      <sheetName val="유기공정"/>
      <sheetName val="공내역서"/>
      <sheetName val="적용률"/>
      <sheetName val="자바라1"/>
      <sheetName val="해외 연수비용 계산-삭제"/>
      <sheetName val="해외 기술훈련비 (합계)"/>
      <sheetName val="D-3109"/>
      <sheetName val="Pier 3"/>
      <sheetName val="기성집계"/>
      <sheetName val="와동25-3(변경)"/>
      <sheetName val="관로토공"/>
      <sheetName val="기초"/>
      <sheetName val="공종별수량집계"/>
      <sheetName val="2006납품"/>
      <sheetName val="신천교(음성)"/>
      <sheetName val="암거날개벽"/>
      <sheetName val="S1"/>
      <sheetName val="옹벽(수량)"/>
      <sheetName val="Tender"/>
      <sheetName val="BOX(1.5X1.5)"/>
      <sheetName val="결재갑지"/>
      <sheetName val="외자배분"/>
      <sheetName val="외자내역"/>
      <sheetName val="가제당공사비"/>
      <sheetName val="기초처리공사비"/>
      <sheetName val="복통공사비"/>
      <sheetName val="본제당공사비"/>
      <sheetName val="시험비"/>
      <sheetName val="중기운반비"/>
      <sheetName val="진입도로공사비"/>
      <sheetName val="취수탑공사비"/>
      <sheetName val="토취장복구"/>
      <sheetName val="시설일위"/>
      <sheetName val="소요자재"/>
      <sheetName val="노무산출서"/>
      <sheetName val="맨홀토공산출"/>
      <sheetName val="7-3단면_상시"/>
      <sheetName val="12호기내역서(건축분)"/>
      <sheetName val="TYPE A"/>
      <sheetName val="옹벽수량집계"/>
      <sheetName val="1SPAN"/>
      <sheetName val="국공유지및사유지"/>
      <sheetName val="K55수출"/>
      <sheetName val="변경원가서갑"/>
      <sheetName val="기경집계"/>
      <sheetName val="물가변동_총괄서1"/>
      <sheetName val="허용전류-IEC_DATA1"/>
      <sheetName val="7_1유효폭1"/>
      <sheetName val="본선_토공_분배표1"/>
      <sheetName val="을_2"/>
      <sheetName val="을_1"/>
      <sheetName val="토공_갑지"/>
      <sheetName val="Pier_3"/>
      <sheetName val="각사별공사비분개_"/>
      <sheetName val="해외_연수비용_계산-삭제"/>
      <sheetName val="해외_기술훈련비_(합계)"/>
      <sheetName val="구성비"/>
      <sheetName val="포장물량집계"/>
      <sheetName val="WEON"/>
      <sheetName val="NM2"/>
      <sheetName val="NW1"/>
      <sheetName val="NW2"/>
      <sheetName val="PW3"/>
      <sheetName val="PW4"/>
      <sheetName val="SC1"/>
      <sheetName val="DNW"/>
      <sheetName val="N+"/>
      <sheetName val="NE"/>
      <sheetName val="P+"/>
      <sheetName val="PE"/>
      <sheetName val="PM"/>
      <sheetName val="TR"/>
      <sheetName val="매립"/>
      <sheetName val="1안98Billing"/>
      <sheetName val="장비투입 (2)"/>
      <sheetName val="CC16-내역서"/>
      <sheetName val="시설물일위"/>
      <sheetName val="1ST"/>
      <sheetName val="96까지"/>
      <sheetName val="97년"/>
      <sheetName val="98이후"/>
      <sheetName val="#10거푸집유로폼(0~7m)"/>
      <sheetName val="상부하중"/>
      <sheetName val="풍하중1"/>
      <sheetName val="L형옹벽단위수량(35)"/>
      <sheetName val="L형옹벽단위수량(25)"/>
      <sheetName val="영업2"/>
      <sheetName val="C &amp; G RHS"/>
      <sheetName val="건축공사요약표"/>
      <sheetName val="집계내역서(가압장)"/>
      <sheetName val="흐름도"/>
      <sheetName val="5.3 단면가정"/>
      <sheetName val="원가1(기계)"/>
      <sheetName val="단기차입금"/>
      <sheetName val="유용원석량소요시기검토안"/>
      <sheetName val="공사수행방안"/>
      <sheetName val="토공사(단지)"/>
      <sheetName val="EKOG10건축"/>
      <sheetName val="시추주상도"/>
      <sheetName val="지질조사분석"/>
      <sheetName val="ITB COST"/>
      <sheetName val="공내역"/>
      <sheetName val="제품"/>
      <sheetName val="CLAUSE"/>
      <sheetName val="CATCH BASIN"/>
      <sheetName val="SLAB&quot;1&quot;"/>
      <sheetName val="단가산출2"/>
      <sheetName val="기지국"/>
      <sheetName val="jobhist"/>
      <sheetName val="신림자금"/>
      <sheetName val="수질정화시설"/>
      <sheetName val="목표세부명세"/>
      <sheetName val="실시공"/>
      <sheetName val="Man Hole"/>
      <sheetName val="°©Áö"/>
      <sheetName val="선로정수계산"/>
      <sheetName val="CON포장수량"/>
      <sheetName val="ACUNIT"/>
      <sheetName val="CONUNIT"/>
      <sheetName val="L_type"/>
      <sheetName val="40단가산출서"/>
      <sheetName val="40집계"/>
      <sheetName val="증가분"/>
      <sheetName val="증가수정"/>
      <sheetName val="문의사항"/>
      <sheetName val="수수료율표"/>
      <sheetName val="토공산출(주차장)"/>
      <sheetName val="STRA2"/>
      <sheetName val="관로토공집계표"/>
      <sheetName val="WEIGHT LIST"/>
      <sheetName val="POL6차-PIPING"/>
      <sheetName val="산#2-1 (2)"/>
      <sheetName val="산#3-1"/>
      <sheetName val="설산1.나"/>
      <sheetName val="본사S"/>
      <sheetName val="교대시점"/>
      <sheetName val="1.토공"/>
      <sheetName val="부대공사"/>
      <sheetName val="구역화물"/>
      <sheetName val="차도조도계산"/>
      <sheetName val="공통비(전체)"/>
      <sheetName val="2연BOX"/>
      <sheetName val="DC-2303"/>
      <sheetName val="결재판(삭제하지말아주세요)"/>
      <sheetName val="Process Piping"/>
      <sheetName val="산출2-기기동력"/>
      <sheetName val="관급자재집계표"/>
      <sheetName val="배수유공블럭"/>
      <sheetName val="40총괄"/>
      <sheetName val="SCHEDULE"/>
      <sheetName val="C-직노1"/>
      <sheetName val="data2"/>
      <sheetName val="S003031"/>
      <sheetName val="기성내역서"/>
      <sheetName val="하수BOX이설"/>
      <sheetName val="할증"/>
      <sheetName val="방조제+선착장+배수갑문+부대공+1-2방조제"/>
      <sheetName val="계산근거"/>
      <sheetName val="plan&amp;section of foundation"/>
      <sheetName val="design criteria"/>
      <sheetName val="산출3-유도등"/>
      <sheetName val="산출2-동력"/>
      <sheetName val="산출2-피뢰침"/>
      <sheetName val="덤프"/>
      <sheetName val="견적990322"/>
      <sheetName val="원형맨홀수량"/>
      <sheetName val="woo(mac)"/>
      <sheetName val="archi(본사)"/>
      <sheetName val="교통신호등"/>
      <sheetName val="CAL"/>
      <sheetName val="성곽내역서"/>
      <sheetName val="수량산출서-2"/>
      <sheetName val="Koreasea"/>
      <sheetName val="중동공구"/>
      <sheetName val="예가대비"/>
      <sheetName val="집1"/>
      <sheetName val="철근총괄집계표"/>
      <sheetName val="개화1교"/>
      <sheetName val="3차설계"/>
      <sheetName val="106C0300"/>
      <sheetName val="산출내역(K2)"/>
      <sheetName val="투찰"/>
      <sheetName val="전체제잡비"/>
      <sheetName val="공종별집계표"/>
      <sheetName val="자재 집계표"/>
      <sheetName val="Raw Data"/>
      <sheetName val="S9"/>
      <sheetName val="S14"/>
      <sheetName val="물가변동_총괄서2"/>
      <sheetName val="허용전류-IEC_DATA2"/>
      <sheetName val="본선_토공_분배표2"/>
      <sheetName val="7_1유효폭2"/>
      <sheetName val="토공_갑지1"/>
      <sheetName val="각사별공사비분개_1"/>
      <sheetName val="을_21"/>
      <sheetName val="을_11"/>
      <sheetName val="Pier_31"/>
      <sheetName val="_1"/>
      <sheetName val="해외_연수비용_계산-삭제1"/>
      <sheetName val="해외_기술훈련비_(합계)1"/>
      <sheetName val="TYPE_A"/>
      <sheetName val="BOX(1_5X1_5)"/>
      <sheetName val="장비투입_(2)"/>
      <sheetName val="C_&amp;_G_RHS"/>
      <sheetName val="5_3_단면가정"/>
      <sheetName val="ITB_COST"/>
      <sheetName val="CATCH_BASIN"/>
      <sheetName val="Man_Hole"/>
      <sheetName val="Process_Piping"/>
      <sheetName val="도장수량(하1)"/>
      <sheetName val="주형"/>
      <sheetName val="PILE"/>
      <sheetName val="배관내역"/>
      <sheetName val="산출서양식01"/>
      <sheetName val="내역서(기성청구)"/>
      <sheetName val="960318-1"/>
      <sheetName val="PHC파일 천공 및 항타"/>
      <sheetName val="COA-17"/>
      <sheetName val="C-18"/>
      <sheetName val="FLA"/>
      <sheetName val="수정_x0000__x0000_"/>
      <sheetName val="D_B"/>
      <sheetName val="금회_청구사항(기계)"/>
      <sheetName val="기성갑지_(소방)"/>
      <sheetName val="금회_청구사항(소방)"/>
      <sheetName val="1_청구서"/>
      <sheetName val="2_내역서"/>
      <sheetName val="일위대가56-1_"/>
      <sheetName val="일위대가71-1_"/>
      <sheetName val="일위대가74-1_"/>
      <sheetName val="일위대가76-1_"/>
      <sheetName val="일위대가77-1_"/>
      <sheetName val="일위대가78-1_"/>
      <sheetName val="동강_배관"/>
      <sheetName val="WCR_외주"/>
      <sheetName val="ANILINE_-_OPTION"/>
      <sheetName val="MDI_-_OPTION"/>
      <sheetName val="총괄표_"/>
      <sheetName val="계약대비내역서_(부경)"/>
      <sheetName val="집행대비내역서_(부경)"/>
      <sheetName val="계약그라우팅_포장"/>
      <sheetName val="계약사무실조경_"/>
      <sheetName val="횡배수관_토공량_산출"/>
      <sheetName val="부대표지䥀"/>
      <sheetName val="태화42_1"/>
      <sheetName val="외주현황_wq11"/>
      <sheetName val="220_(2)1"/>
      <sheetName val="토__공1"/>
      <sheetName val="3_관로전환기1"/>
      <sheetName val="F_월별기성수금현황_1"/>
      <sheetName val="내역서1999_8최종1"/>
      <sheetName val="3_전기산출기초1"/>
      <sheetName val="금회_청구사항(기계)1"/>
      <sheetName val="기성갑지_(소방)1"/>
      <sheetName val="금회_청구사항(소방)1"/>
      <sheetName val="D_B1"/>
      <sheetName val="1_청구서1"/>
      <sheetName val="2_내역서1"/>
      <sheetName val="1_11"/>
      <sheetName val="K2_site_Total_내역서1"/>
      <sheetName val="일위대가56-1_1"/>
      <sheetName val="일위대가71-1_1"/>
      <sheetName val="일위대가74-1_1"/>
      <sheetName val="일위대가76-1_1"/>
      <sheetName val="일위대가77-1_1"/>
      <sheetName val="일위대가78-1_1"/>
      <sheetName val="동강_배관1"/>
      <sheetName val="WCR_외주1"/>
      <sheetName val="ANILINE_-_OPTION1"/>
      <sheetName val="MDI_-_OPTION1"/>
      <sheetName val="총괄표_1"/>
      <sheetName val="계약대비내역서_(부경)1"/>
      <sheetName val="집행대비내역서_(부경)1"/>
      <sheetName val="계약그라우팅_포장1"/>
      <sheetName val="계약사무실조경_1"/>
      <sheetName val="횡배수관_토공량_산출1"/>
      <sheetName val="06_일위대가목록1"/>
      <sheetName val="부대표지⽠"/>
      <sheetName val="도시정비_"/>
      <sheetName val="3_1_6_전산처리결과"/>
      <sheetName val="1공구_건정토건_토공9"/>
      <sheetName val="1공구_건정토건_철콘9"/>
      <sheetName val="도급표지_9"/>
      <sheetName val="도급표지__(4)9"/>
      <sheetName val="부대표지_(4)9"/>
      <sheetName val="도급표지__(3)9"/>
      <sheetName val="부대표지_(3)9"/>
      <sheetName val="도급표지__(2)9"/>
      <sheetName val="부대표지_(2)9"/>
      <sheetName val="토__목9"/>
      <sheetName val="조__경9"/>
      <sheetName val="전_기9"/>
      <sheetName val="건__축9"/>
      <sheetName val="보도내역_(3)9"/>
      <sheetName val="준검_내역서9"/>
      <sheetName val="1_수인터널9"/>
      <sheetName val="2_대외공문9"/>
      <sheetName val="설_계9"/>
      <sheetName val="6PILE__(돌출)9"/>
      <sheetName val="AS포장복구_9"/>
      <sheetName val="입출재고현황_(2)8"/>
      <sheetName val="0_0ControlSheet9"/>
      <sheetName val="0_1keyAssumption9"/>
      <sheetName val="4_내진설계8"/>
      <sheetName val="내역(최종본4_5)9"/>
      <sheetName val="Sheet1_(2)8"/>
      <sheetName val="BSD_(2)8"/>
      <sheetName val="1_취수장8"/>
      <sheetName val="부대입찰_내역서8"/>
      <sheetName val="전차선로_물량표8"/>
      <sheetName val="토공(우물통,기타)_8"/>
      <sheetName val="_총괄표8"/>
      <sheetName val="현장관리비_산출내역8"/>
      <sheetName val="제잡비_xls8"/>
      <sheetName val="3BL공동구_수량8"/>
      <sheetName val="현장별계약현황('98_10_31)8"/>
      <sheetName val="96보완계획7_128"/>
      <sheetName val="97년_추정8"/>
      <sheetName val="인건비_8"/>
      <sheetName val="1__설계조건_2_단면가정_3__하중계산8"/>
      <sheetName val="DATA_입력란8"/>
      <sheetName val="실행내역서_8"/>
      <sheetName val="1_설계조건8"/>
      <sheetName val="2_고용보험료산출근거8"/>
      <sheetName val="노원열병합__건축공사기성내역서8"/>
      <sheetName val="Eq__Mobilization8"/>
      <sheetName val="원가계산_(2)8"/>
      <sheetName val="장비당단가_(1)7"/>
      <sheetName val="Sheet2_(2)7"/>
      <sheetName val="내___역6"/>
      <sheetName val="1_설계기준7"/>
      <sheetName val="프라임_강변역(4,236)6"/>
      <sheetName val="플랜트_설치8"/>
      <sheetName val="8_PILE__(돌출)7"/>
      <sheetName val="콤보박스와_리스트박스의_연결8"/>
      <sheetName val="2000년_공정표6"/>
      <sheetName val="수_량_명_세_서_-_17"/>
      <sheetName val="설내역서_7"/>
      <sheetName val="2_건축7"/>
      <sheetName val="집_계_표6"/>
      <sheetName val="2_교량(신설)6"/>
      <sheetName val="5_2코핑6"/>
      <sheetName val="공정표_7"/>
      <sheetName val="P_M_별6"/>
      <sheetName val="표지_(3)8"/>
      <sheetName val="표지_(2)8"/>
      <sheetName val="교각집계_(2)8"/>
      <sheetName val="교각토공_(2)8"/>
      <sheetName val="교각철근_(2)8"/>
      <sheetName val="외주대비_-석축8"/>
      <sheetName val="외주대비-구조물_(2)8"/>
      <sheetName val="견적표지_(3)8"/>
      <sheetName val="_HIT-&gt;HMC_견적(3900)8"/>
      <sheetName val="일__위__대__가__목__록8"/>
      <sheetName val="교각토공__2_8"/>
      <sheetName val="HRSG_SMALL072208"/>
      <sheetName val="6__안전관리비14"/>
      <sheetName val="하도내역_(철콘)7"/>
      <sheetName val="3_공통공사대비8"/>
      <sheetName val="노무비_근거7"/>
      <sheetName val="조건표_(2)7"/>
      <sheetName val="별표_7"/>
      <sheetName val="임율_Data7"/>
      <sheetName val="2차전체변경예정_(2)7"/>
      <sheetName val="토공유동표(전체_당초)7"/>
      <sheetName val="목차_7"/>
      <sheetName val="단면_(2)7"/>
      <sheetName val="b_balju_(2)7"/>
      <sheetName val="8_현장관리비7"/>
      <sheetName val="7_안전관리비7"/>
      <sheetName val="7__현장관리비_7"/>
      <sheetName val="노무비_6"/>
      <sheetName val="내역서_제출6"/>
      <sheetName val="구조______6"/>
      <sheetName val="간_지16"/>
      <sheetName val="화재_탐지_설비6"/>
      <sheetName val="4_일위대가집계6"/>
      <sheetName val="5__현장관리비(new)_6"/>
      <sheetName val="Customer_Databas6"/>
      <sheetName val="방배동내역_(총괄)6"/>
      <sheetName val="배수공_시멘트_및_골재량_산출6"/>
      <sheetName val="7_PILE__(돌출)6"/>
      <sheetName val="CIP_공사7"/>
      <sheetName val="광통신_견적내역서16"/>
      <sheetName val="할증_6"/>
      <sheetName val="unit_46"/>
      <sheetName val="DATA_입력부6"/>
      <sheetName val="수량산출서_갑지6"/>
      <sheetName val="남양시작동자105노65기1_3화1_25"/>
      <sheetName val="관음목장(제출용)자105인97_55"/>
      <sheetName val="1_본부별6"/>
      <sheetName val="1_3_1절점좌표6"/>
      <sheetName val="1_1설계기준6"/>
      <sheetName val="2000_056"/>
      <sheetName val="기초입력_DATA6"/>
      <sheetName val="단양_00_아파트-세부내역6"/>
      <sheetName val="4_경비_5_영업외수지6"/>
      <sheetName val="_견적서6"/>
      <sheetName val="EQUIP_LIST6"/>
      <sheetName val="Piping_Design_Data5"/>
      <sheetName val="4_&amp;_10-inch,_CO2_Combo_&amp;_Sweep5"/>
      <sheetName val="Sight_n_M_H5"/>
      <sheetName val="4_장비손료6"/>
      <sheetName val="2F_회의실견적(5_14_일대)5"/>
      <sheetName val="재활용_악취_먼지DUCT산출6"/>
      <sheetName val="전체내역_(2)5"/>
      <sheetName val="Hyundai_Unit_cost_xls5"/>
      <sheetName val="969910(_R)5"/>
      <sheetName val="원내역서_그대로5"/>
      <sheetName val="5_정산서6"/>
      <sheetName val="수목데이타_5"/>
      <sheetName val="1062-X방향_5"/>
      <sheetName val="TABLE_DB5"/>
      <sheetName val="쌍용_data_base5"/>
      <sheetName val="경비_(1)5"/>
      <sheetName val="설계기준_및_하중계산5"/>
      <sheetName val="PROJECT_BRIEF5"/>
      <sheetName val="5호광장_(만점)6"/>
      <sheetName val="인천국제_(만점)_(2)6"/>
      <sheetName val="전선_및_전선관5"/>
      <sheetName val="VENDOR_LIST5"/>
      <sheetName val="중기조종사_단위단가7"/>
      <sheetName val="5__현장관리비_new__6"/>
      <sheetName val="Temporary_Mooring6"/>
      <sheetName val="A_LINE6"/>
      <sheetName val="제출내역_(2)6"/>
      <sheetName val="2_2_오피스텔(12~32F)6"/>
      <sheetName val="_갑지6"/>
      <sheetName val="일위대가_집계표6"/>
      <sheetName val="9_1지하2층하부보6"/>
      <sheetName val="단계별내역_(2)6"/>
      <sheetName val="총_원가계산6"/>
      <sheetName val="4_일위대가6"/>
      <sheetName val="단가_5"/>
      <sheetName val="4_LINE6"/>
      <sheetName val="7_th6"/>
      <sheetName val="매출요약(월별)_-년간5"/>
      <sheetName val="한성교회_신축공사(050713)_CheckList5"/>
      <sheetName val="단가_및_재료비5"/>
      <sheetName val="1_䷨수장5"/>
      <sheetName val="4_뀴진설Ⳅ5"/>
      <sheetName val="전䰨선로_물량표5"/>
      <sheetName val="㶀대입찰_내역서5"/>
      <sheetName val="내역서_(2)5"/>
      <sheetName val="strut_type5"/>
      <sheetName val="10_경제성분석4"/>
      <sheetName val="총괄집계_5"/>
      <sheetName val="2_14"/>
      <sheetName val="기계_도급내역서4"/>
      <sheetName val="kimre_scrubber5"/>
      <sheetName val="108_수선비5"/>
      <sheetName val="FRP_PIPING_일위대가5"/>
      <sheetName val="-15_04"/>
      <sheetName val="개인별_순위표6"/>
      <sheetName val="사__업__비__수__지__예__산__서4"/>
      <sheetName val="CM_16"/>
      <sheetName val="청_구3"/>
      <sheetName val="공내역_및_견적조건4"/>
      <sheetName val="_ｹ-ﾌﾞﾙ2"/>
      <sheetName val="97_사업추정(WEKI)2"/>
      <sheetName val="STEEL_BOX_단면설계(SEC_8)5"/>
      <sheetName val="2_2_띠장의_설계6"/>
      <sheetName val="자__재6"/>
      <sheetName val="세골재__T2_변경_현황5"/>
      <sheetName val="6__안전관리비15"/>
      <sheetName val="기술부_VENDOR_LIST6"/>
      <sheetName val="4_2_1_마루높이_검토5"/>
      <sheetName val="내역서_(3)6"/>
      <sheetName val="산출양식_(2)6"/>
      <sheetName val="전체산출내역서갑(변경)_6"/>
      <sheetName val="A_터파기공6"/>
      <sheetName val="B_측·집6"/>
      <sheetName val="배(자·집)_(2)6"/>
      <sheetName val="2_01측·터·집6"/>
      <sheetName val="땅깍·수_(1-1)6"/>
      <sheetName val="0-52_6"/>
      <sheetName val="콘·다_(2)6"/>
      <sheetName val="기·집_(2)6"/>
      <sheetName val="콘·다_(3)6"/>
      <sheetName val="병원내역집계표_(2)6"/>
      <sheetName val="실행총괄_6"/>
      <sheetName val="[IL-3_XLSY갑지6"/>
      <sheetName val="4_일위대가목차6"/>
      <sheetName val="내역_ver1_06"/>
      <sheetName val="2000,9월_일위6"/>
      <sheetName val="1_노무비명세서(해동)6"/>
      <sheetName val="1_노무비명세서(토목)6"/>
      <sheetName val="2_노무비명세서(해동)6"/>
      <sheetName val="2_노무비명세서(수직보호망)6"/>
      <sheetName val="2_노무비명세서(난간대)6"/>
      <sheetName val="2_사진대지6"/>
      <sheetName val="3_사진대지6"/>
      <sheetName val="변압기_및_발전기_용량5"/>
      <sheetName val="조도계산서_(도서)5"/>
      <sheetName val="빌딩_안내5"/>
      <sheetName val="CABLE_(2)5"/>
      <sheetName val="G_R300경비5"/>
      <sheetName val="단가대비표_(3)5"/>
      <sheetName val="기성내역서(을)_(2)5"/>
      <sheetName val="1단계_(2)5"/>
      <sheetName val="2_1__노무비_평균단가산출5"/>
      <sheetName val="3_공사비(07년노임단가)5"/>
      <sheetName val="3_공사비(단가조사표)5"/>
      <sheetName val="3_공사비(물량산출표)5"/>
      <sheetName val="3_공사비(일위대가표목록)5"/>
      <sheetName val="3_공사비(일위대가표)5"/>
      <sheetName val="TRE_TABLE5"/>
      <sheetName val="Requirement(Work_Crew)5"/>
      <sheetName val="진입도로B_(2)5"/>
      <sheetName val="2_냉난방설비공사5"/>
      <sheetName val="7_자동제어공사5"/>
      <sheetName val="중강당_내역5"/>
      <sheetName val="기초자료입력및_K치_확인5"/>
      <sheetName val="실행내역_5"/>
      <sheetName val="자재_단가_비교표(견적)5"/>
      <sheetName val="자재_단가_비교표5"/>
      <sheetName val="Bid_Summary5"/>
      <sheetName val="이동시_예상비용5"/>
      <sheetName val="Seg_1DE비용5"/>
      <sheetName val="Transit_비용_감가상각미포함5"/>
      <sheetName val="전화공사_공량_및_집계표5"/>
      <sheetName val="참조_(2)5"/>
      <sheetName val="6__직접경비5"/>
      <sheetName val="대가_(보완)5"/>
      <sheetName val="3_자재비(총괄)5"/>
      <sheetName val="제조_경영5"/>
      <sheetName val="4_전기5"/>
      <sheetName val="노_무_비5"/>
      <sheetName val="미납품_현황5"/>
      <sheetName val="신설개소별_총집계표(동해-배전)5"/>
      <sheetName val="BOX_본체5"/>
      <sheetName val="MP_MOB5"/>
      <sheetName val="신평리_권리자명부2"/>
      <sheetName val="일위대가_(PM)5"/>
      <sheetName val="7_전산해석결과3"/>
      <sheetName val="4_하중3"/>
      <sheetName val="①idea_pipeline5"/>
      <sheetName val="IMP_통일양식5"/>
      <sheetName val="LYS_통일양식5"/>
      <sheetName val="Xunit_(단위환산)5"/>
      <sheetName val="유통기한_프로그램5"/>
      <sheetName val="1-1_현장정리5"/>
      <sheetName val="1-2_토공5"/>
      <sheetName val="1-3_WMM,GSB5"/>
      <sheetName val="1-4_BITUMINOUS_COURSE5"/>
      <sheetName val="1-5_BOX_CULVERTS5"/>
      <sheetName val="1-6_BRIDGE5"/>
      <sheetName val="1-7_DRAINAGE5"/>
      <sheetName val="1-8_TRAFFIC5"/>
      <sheetName val="1-9_MISCELLANEOUS5"/>
      <sheetName val="1-10_ELECTRICAL5"/>
      <sheetName val="1-12_도급외항목5"/>
      <sheetName val="명일작업계획_(3)5"/>
      <sheetName val="용선_C_L5"/>
      <sheetName val="전_체5"/>
      <sheetName val="흙막이B_(오산운암)5"/>
      <sheetName val="타이로드_흙막이5"/>
      <sheetName val="타이로드_흙막이(근입장2_5M)5"/>
      <sheetName val="타이로드(근입장2_5M)5"/>
      <sheetName val="pile_항타5"/>
      <sheetName val="pile_항타(디젤)5"/>
      <sheetName val="pile_항타_A5"/>
      <sheetName val="pile_항타_B5"/>
      <sheetName val="pile_항타_C5"/>
      <sheetName val="pile_인발5"/>
      <sheetName val="pile_인발_A5"/>
      <sheetName val="pile_인발_B5"/>
      <sheetName val="pile_인발_C5"/>
      <sheetName val="20TON_TRAILER5"/>
      <sheetName val="토류판_(2)5"/>
      <sheetName val="SHEET_PILE단가5"/>
      <sheetName val="6_이토처리시간5"/>
      <sheetName val="태화42_2"/>
      <sheetName val="외주현황_wq12"/>
      <sheetName val="1차_내역서5"/>
      <sheetName val="220_(2)2"/>
      <sheetName val="토__공2"/>
      <sheetName val="울진항공등화_내역서5"/>
      <sheetName val="일_위_대_가_표5"/>
      <sheetName val="영흥TL(UP,DOWN)_5"/>
      <sheetName val="3련_BOX5"/>
      <sheetName val="내역서_4"/>
      <sheetName val="2_1외주5"/>
      <sheetName val="2_3노무5"/>
      <sheetName val="2_4자재5"/>
      <sheetName val="2_2장비5"/>
      <sheetName val="2_5경비5"/>
      <sheetName val="2_6수목대5"/>
      <sheetName val="모선자재_집계표4"/>
      <sheetName val="재료의_할증4"/>
      <sheetName val="D1_2_COF모듈자재_입출재고_(B급)4"/>
      <sheetName val="BEND_LOSS2"/>
      <sheetName val="토공_total2"/>
      <sheetName val="3_관로전환기2"/>
      <sheetName val="F_월별기성수금현황_2"/>
      <sheetName val="내역서1999_8최종2"/>
      <sheetName val="3_전기산출기초2"/>
      <sheetName val="고객사_관리_코드5"/>
      <sheetName val="중기쥰종사_단위단가5"/>
      <sheetName val="_2"/>
      <sheetName val="금회_청구사항(기계)2"/>
      <sheetName val="기성갑지_(소방)2"/>
      <sheetName val="금회_청구사항(소방)2"/>
      <sheetName val="함열량_db4"/>
      <sheetName val="PTVT_(MAU)5"/>
      <sheetName val="99_조정금액2"/>
      <sheetName val="D_B2"/>
      <sheetName val="기존단가_(2)3"/>
      <sheetName val="TRAY_헹거산출2"/>
      <sheetName val="1_청구서2"/>
      <sheetName val="2_내역서2"/>
      <sheetName val="표__지4"/>
      <sheetName val="1_12"/>
      <sheetName val="K2_site_Total_내역서2"/>
      <sheetName val="Div26_-_Elect4"/>
      <sheetName val="Khoi_luong4"/>
      <sheetName val="Bảng_mã_VT4"/>
      <sheetName val="DonGia_chetao4"/>
      <sheetName val="DonGia_VatTuLK4"/>
      <sheetName val="Fr_Revit4"/>
      <sheetName val="NSA_Summary4"/>
      <sheetName val="일위대가56-1_2"/>
      <sheetName val="일위대가71-1_2"/>
      <sheetName val="일위대가74-1_2"/>
      <sheetName val="일위대가76-1_2"/>
      <sheetName val="일위대가77-1_2"/>
      <sheetName val="일위대가78-1_2"/>
      <sheetName val="chi_tiet3"/>
      <sheetName val="PPC_Summary3"/>
      <sheetName val="Tong_hop2"/>
      <sheetName val="Phan_lap_dat2"/>
      <sheetName val="Lắp_Ráp2"/>
      <sheetName val="동강_배관2"/>
      <sheetName val="WCR_외주2"/>
      <sheetName val="ANILINE_-_OPTION2"/>
      <sheetName val="MDI_-_OPTION2"/>
      <sheetName val="총괄표_2"/>
      <sheetName val="계약대비내역서_(부경)2"/>
      <sheetName val="집행대비내역서_(부경)2"/>
      <sheetName val="계약그라우팅_포장2"/>
      <sheetName val="계약사무실조경_2"/>
      <sheetName val="횡배수관_토공량_산출2"/>
      <sheetName val="Phieu_trinh_ky_cấu_tháp2"/>
      <sheetName val="Phieu_trinh_ky_VTP2"/>
      <sheetName val="KS-VL_rời2"/>
      <sheetName val="Tai_san2"/>
      <sheetName val="Check_dong_tien2"/>
      <sheetName val="Chi_phí_SDTS2"/>
      <sheetName val="Check_COST2"/>
      <sheetName val="DATA_HD2"/>
      <sheetName val="Tong_hop_1TM2"/>
      <sheetName val="NS_Lán_trại2"/>
      <sheetName val="Check_cong_no_NC2"/>
      <sheetName val="cong_thuc_tinh_chi_tiet4"/>
      <sheetName val="_IL-3_XLSY갑지6"/>
      <sheetName val="KET_CAU-_MJV22"/>
      <sheetName val="Ví_dụ2"/>
      <sheetName val="Gia_VLNCMTC2"/>
      <sheetName val="06_일위대가목록2"/>
      <sheetName val="도시정비_1"/>
      <sheetName val="3_1_6_전산처리결과1"/>
      <sheetName val="가시설흙막이"/>
      <sheetName val="3BL공동구__x0000__x0000_"/>
      <sheetName val="시멘혷_xdf67__x0000__x0000_"/>
      <sheetName val="시멘혾_xdf67__x0000__x0000_"/>
      <sheetName val="፝"/>
      <sheetName val="GIAVLIEU"/>
      <sheetName val="Measure 1306"/>
      <sheetName val="DAF-2"/>
      <sheetName val="DM.ChiPhi"/>
      <sheetName val="CODE-LIST"/>
      <sheetName val="Basic Wage"/>
      <sheetName val="Menber List"/>
      <sheetName val="외주대비 -석축_x005f_x0000__x005f_x0000__x005f_x0000__x"/>
      <sheetName val="䣐_x005f_x0000__x005f_x0000_갑쥀)"/>
      <sheetName val="P_x005f_x0005_"/>
      <sheetName val="48_x005f_x0005__x005f_x0000_"/>
      <sheetName val="1차설계Ꮗԯ_x005f_x0000_"/>
      <sheetName val="1차설계逷≙_x005f_xdc00_≙"/>
      <sheetName val="Sikje_inĴ¾_x005f_x0000_"/>
      <sheetName val="eq_dat_x005f_x0000_"/>
      <sheetName val="3BL공동구_x005f_x0000__x005f_x0000_Ԁ"/>
      <sheetName val="ptdg"/>
      <sheetName val="표지 ¬_x0000__x0000_"/>
      <sheetName val="본댐설계"/>
      <sheetName val="변경요청내역"/>
      <sheetName val="1공구_건정토건_토_x0000__x0000_"/>
      <sheetName val="자재단가표"/>
      <sheetName val="gyun"/>
      <sheetName val="장비명"/>
      <sheetName val="외Å_x0000_怀"/>
      <sheetName val="[회다내역,X켊楳켎攳嶪剃嶮布쵌섌)"/>
      <sheetName val="인부신상ĺ"/>
      <sheetName val="내역서(부대공사)"/>
      <sheetName val="피벗테이블데이터분석"/>
      <sheetName val="폐기물"/>
      <sheetName val="근생APT-신마감"/>
      <sheetName val="복지관_FIART"/>
      <sheetName val="근생APT-FIART"/>
      <sheetName val="근생-FIART"/>
      <sheetName val="수량산출서"/>
      <sheetName val="Rect__10"/>
      <sheetName val="1-"/>
      <sheetName val="내"/>
      <sheetName val="부대표지츀_얈"/>
      <sheetName val="부대표지츀_篐"/>
      <sheetName val="PMT"/>
      <sheetName val="전_x0000_"/>
      <sheetName val="측구_x0000_"/>
      <sheetName val="2.입력sheet"/>
      <sheetName val="원가 (2)"/>
      <sheetName val="1차3회-개소별명세서-빨간색-인쇄용(2187_x0000__x0000_"/>
      <sheetName val="간접비 총괄표"/>
      <sheetName val="내역서변⢳쨁"/>
      <sheetName val="내역서변⢳쉨쨁"/>
      <sheetName val="내역서변⢳쨁"/>
      <sheetName val="내역서변ꙭ _x0000_"/>
      <sheetName val="기본데이타입력"/>
      <sheetName val="계약정보"/>
      <sheetName val="착공-공문"/>
      <sheetName val="착공계"/>
      <sheetName val="예정공정표"/>
      <sheetName val="현장대리인계"/>
      <sheetName val="수첩사본"/>
      <sheetName val="재직증명서"/>
      <sheetName val="위임장"/>
      <sheetName val="계약내역서"/>
      <sheetName val="계약내역서-1"/>
      <sheetName val="인원장비투입"/>
      <sheetName val="안전관리계획서"/>
      <sheetName val="산업안전보건관리비사용계획서"/>
      <sheetName val="환경관리계획서"/>
      <sheetName val="환경보전비사용계획서"/>
      <sheetName val="품질관리"/>
      <sheetName val="착공전사진표지"/>
      <sheetName val="사진대지"/>
      <sheetName val="부대표지__x0000__x0000__x0000__x0001_"/>
      <sheetName val="부대표지__x0000__x0000__x0000__x000"/>
      <sheetName val="부대표지__x0000__x0000__x0000__x0002"/>
      <sheetName val="부대표지__x0000__x0000__x0000__x0003"/>
      <sheetName val="부대표지__x0000__x0000__x0000__x0004"/>
      <sheetName val="부대표지__x0000__x0000__x0000__x0005"/>
      <sheetName val="부대표지__x0000__x0000__x0000__x0006"/>
      <sheetName val="Assumptions"/>
      <sheetName val="갑漅⿊"/>
      <sheetName val="18.궤도재료"/>
      <sheetName val="수⋜Ɇ녈"/>
      <sheetName val="건_裪选"/>
      <sheetName val="건_䃪氼᠝"/>
      <sheetName val="PL Vua"/>
      <sheetName val="조선용암면"/>
      <sheetName val="보도내 "/>
      <sheetName val="4ⶌ쌈"/>
      <sheetName val="4_x0000__x0000_Ԁ"/>
      <sheetName val="표지 (3_x0005_"/>
      <sheetName val="_x0000__x0008__x0000__x0005__x0000_"/>
      <sheetName val="_x0000__x0004__x0000__x0004__x0000_"/>
      <sheetName val="_x0000__x0003__x0000__x0004__x0000__x0000__x0000__x0000_"/>
      <sheetName val="단가산출서(토공사)"/>
      <sheetName val="CTEၒ_x0000__x0000__x0000__x0000_"/>
      <sheetName val="일위대가 "/>
      <sheetName val="_x0015__x0000_"/>
      <sheetName val="교각토ꙭ"/>
      <sheetName val="A1내역_총괄표"/>
      <sheetName val="홈용접표"/>
      <sheetName val="토목내역서 (도급단가) (2)"/>
      <sheetName val="급수공사"/>
      <sheetName val="[후다내역.XLS]__H1775_c_ESTI96____2"/>
      <sheetName val="전도금청구서"/>
      <sheetName val="2월"/>
      <sheetName val="Cable임피던스"/>
      <sheetName val="산출내력"/>
      <sheetName val="4.수량산출서"/>
      <sheetName val="단가多〒_x0005_"/>
      <sheetName val="외주정비"/>
      <sheetName val="전문품의"/>
      <sheetName val="견적대비"/>
      <sheetName val="const."/>
      <sheetName val="특기시방서"/>
      <sheetName val="인력소운반"/>
      <sheetName val="1.관로"/>
      <sheetName val="일위수량"/>
      <sheetName val="흥양2교토_x0000_h曘ʹ"/>
      <sheetName val="흥양2교토_x0000__x0000__x0005__x0000_"/>
      <sheetName val="인부노임"/>
      <sheetName val="입찰품_x0005__x0000_"/>
      <sheetName val="입찰품誀걜"/>
      <sheetName val="입찰품紴"/>
      <sheetName val="안양동교 1안"/>
      <sheetName val="건축일"/>
      <sheetName val="2. 주요공지（主要公告）"/>
      <sheetName val="건축(을)"/>
      <sheetName val="자동제_x0000_"/>
      <sheetName val="만봉용지매수비(총괄)"/>
      <sheetName val="도급표지É_x0000__x0000__x0001_Ԁ"/>
      <sheetName val="단가(기자재)"/>
      <sheetName val="공사추진현황"/>
      <sheetName val="자재기성 신청서.xlsx"/>
      <sheetName val="SP-¬_x0000_"/>
      <sheetName val="GRD_x0000__x0000_"/>
      <sheetName val="품À_x0000_"/>
      <sheetName val="주공_갑지"/>
      <sheetName val="5_2_6~7공사요율"/>
      <sheetName val="04_12월건강보험(일용직)"/>
      <sheetName val="보도내_䪾"/>
      <sheetName val="2_원가집계"/>
      <sheetName val="A 견적"/>
      <sheetName val="2월분"/>
      <sheetName val="4.예산내역서"/>
      <sheetName val="개략"/>
      <sheetName val="표준공사비-조명제외x10%up"/>
      <sheetName val="관공일위대가"/>
      <sheetName val="산출(토공‥"/>
      <sheetName val="양수장내역"/>
      <sheetName val="SP-ኬ_x0002_"/>
      <sheetName val="SP-咬⶘"/>
      <sheetName val="흥양2교토"/>
      <sheetName val="도급표지É"/>
      <sheetName val="입찰내역 발주처 양식"/>
      <sheetName val="수배전(갑)"/>
      <sheetName val="세목전체"/>
      <sheetName val="eq_da_x0000__x0000_"/>
      <sheetName val="청산공사"/>
      <sheetName val="수정시산표"/>
      <sheetName val="제작계획"/>
      <sheetName val="기본"/>
      <sheetName val="단가(강재운_x0000__x0000_"/>
      <sheetName val="신축이음"/>
      <sheetName val="업무량"/>
      <sheetName val="1공구_건정토건_철槜〩"/>
      <sheetName val="1공구_건정토건_철㑸4"/>
      <sheetName val="말고개터널조명전¬_x0000_Ԁ"/>
      <sheetName val="보안등"/>
      <sheetName val="기성검사원갑지"/>
      <sheetName val="건축공정별집계표"/>
      <sheetName val="토목공정별집계표"/>
      <sheetName val="조경공정별집계표"/>
      <sheetName val="전기공정별집계표"/>
      <sheetName val="설비공정별집계표"/>
      <sheetName val="통신공정별집계표"/>
      <sheetName val="소방공정별집계표"/>
      <sheetName val="공정확인서"/>
      <sheetName val="통장사본"/>
      <sheetName val="구조물타공濐̉"/>
      <sheetName val="견적(._x0000__x0000_"/>
      <sheetName val="2_대외ɡ_x0000_က"/>
      <sheetName val="2_대외ⱔⰀ"/>
      <sheetName val="인원계획-미화"/>
      <sheetName val="용역비내역-진짜"/>
      <sheetName val="5-8공구"/>
      <sheetName val="옥외 전력간선공사"/>
      <sheetName val="1공구_건정토건_철_x0000__x0000_"/>
      <sheetName val="정보매체A동"/>
      <sheetName val="2.교_x0000__x0000__xdd08_̚벝"/>
      <sheetName val="수지"/>
      <sheetName val="벽체면적당일위Á_x0000_"/>
      <sheetName val="식재鱸þ"/>
      <sheetName val="식재雨ē"/>
      <sheetName val="조명율ၒ"/>
      <sheetName val="escon"/>
      <sheetName val="NS"/>
      <sheetName val="NKC6"/>
      <sheetName val="_후다___"/>
      <sheetName val="ጊ후다내역.XLS_0_0ControlSheet3"/>
      <sheetName val="외주대비 -석축______x0012__후다내역.XLS_견적표지 (3"/>
      <sheetName val="䣐__갑쥀)"/>
      <sheetName val="48_x0005__"/>
      <sheetName val="1차설계Ꮗԯ_"/>
      <sheetName val="1차설계逷≙_≙"/>
      <sheetName val="Sikje_inĴ¾_"/>
      <sheetName val="eq_dat_"/>
      <sheetName val="3BL공동구__Ԁ"/>
      <sheetName val="외주대비 -석축____x"/>
      <sheetName val="Sikje_in_x0005__"/>
      <sheetName val="CԀ_缀"/>
      <sheetName val="ጊ후다내역_XLS_0_0ControlSheet3"/>
      <sheetName val="외주대비_-석축______후다내역_XLS_견적표지_(3"/>
      <sheetName val="48_"/>
      <sheetName val="외주대비_-석축____x"/>
      <sheetName val="Sikje_in_"/>
      <sheetName val="Tiepdia"/>
      <sheetName val="KTCK"/>
      <sheetName val="CTG"/>
      <sheetName val="TAIKHOAN"/>
      <sheetName val="Pipe"/>
      <sheetName val="TEMP"/>
      <sheetName val="9-1❬ǻ_xdbf8_ἐ"/>
      <sheetName val="_________x005f_x0000__x005f_x0000__x005f_x0000__2"/>
      <sheetName val="NOM³_x005f_x0000_Ԁ"/>
      <sheetName val="NOMֳ_x005f_x0000_缀"/>
      <sheetName val="CԀ_x005f_x0000_缀"/>
      <sheetName val="배수喘_x005f_x001a_"/>
      <sheetName val="인부신상_x005f_x0000__x005f_x0000_"/>
      <sheetName val="견적颙⿬_x005f_x0005_"/>
      <sheetName val="견적颙⿶_x005f_x0005_"/>
      <sheetName val="견적_x005f_x0005__x005f_x0000_"/>
      <sheetName val="견적颙』_x005f_x0005_"/>
      <sheetName val="흄관기_x005f_x0000_"/>
      <sheetName val="_____x005f_x0000__x005f_x0000__x005f_x0005__x00_2"/>
      <sheetName val="외주대비x_x005f_x0000_Ԁ_x005f_x0000_"/>
      <sheetName val="구조ఀ덀_x005f_x0000_"/>
      <sheetName val="1_내역(청_하역장전등)"/>
      <sheetName val="05_유류비자금청구(완)"/>
      <sheetName val="19_07월_세_계"/>
      <sheetName val="19_07항목별(시트복사금지100번쓰기)"/>
      <sheetName val="19_05월"/>
      <sheetName val="grid_(1)"/>
      <sheetName val="경율산정_XLS"/>
      <sheetName val="PAD_TR보호대기초"/>
      <sheetName val="보도내_"/>
      <sheetName val="외Å_x0000_"/>
      <sheetName val="외Å_x0000_退"/>
      <sheetName val="PPS2"/>
      <sheetName val="적용환율"/>
      <sheetName val="가설재손료"/>
      <sheetName val="C.MECHANICAL"/>
      <sheetName val="NX01"/>
      <sheetName val="Du thau"/>
      <sheetName val="Sikje_in_x005f_x0005__x005f_x0000_"/>
      <sheetName val="TỔNG HỢP"/>
      <sheetName val="[후다_x0001_ _x0010_?_x0003_ _x0010_?_x0001_?_x0010_?_x0001_ _x0010_?_x0003_"/>
      <sheetName val="ጳ??Ⴔጳ??Lጴ?? ጵ?? ጶ??ఀጷ?? ጸ?"/>
      <sheetName val="ጷ??Ⴔጸ??Lጿ??Rጿ??Sጊ??Lጊ??2ጱ"/>
      <sheetName val="ጳ??Ⴔጳ??Lጴ??_ጵ??_ጶ??ఀጷ??_ጸ?"/>
      <sheetName val="ጳ??Ⴔጳ??Lጴ??Rጳ??Sጳ??Lጴ??2ጵ"/>
      <sheetName val="ጳ??Ⴔጴ??Lጳ??0ጳ??Șጴ??Șጵ??"/>
      <sheetName val="ጱ??Ⴔጲ??Lፍ??uጳ??mጳ??Dጴ??bጳ?"/>
      <sheetName val="ጊ??Ⴔጱ??Lጲ??.ድ??nጳ??lጳ??eጴ"/>
      <sheetName val="ጵ??Ⴔጶ??Lጷ??.ጸ??yጿ??uጿ??iጊ?"/>
      <sheetName val="ጊ??Ⴔጱ??Lጲ??-ድ??Lጳ??(ጳ??"/>
      <sheetName val="ጿ??Ⴔጿ??Lጊ??ېጱ?? ጲ??೵ድ??Ⴔጳ?"/>
      <sheetName val="ጊ??Ⴔጊ??Lጱ??᳴ጲ?? ድ??ᰕጳ??װጳ"/>
      <sheetName val="ጸ??Ⴔጿ??Lጿ??qጊ??oጊ??iጱ??iጲ?"/>
      <sheetName val="ጳ??Ⴔጴ??Lጳ??_ጳ??nጴ??lጵ??eጶ"/>
      <sheetName val="ጿ??Ⴔጿ??Lጊ??_ጊ??yጱ??uጲ??iድ?"/>
      <sheetName val="ፍ??Ⴔጳ??Lጳ??Nጴ??(ጳ??ᖥጳ??)"/>
      <sheetName val="ጿ??Ⴔጿ??Lጊ??Cጱ??4ጲ??Ĥፍ??"/>
      <sheetName val="ጳ??Ⴔጳ??Lጴ??෠ጳ??ೠጳ??2ጴ??Pጵ"/>
      <sheetName val="ጶ??Ⴔጷ??Lጸ?? ጿ?? ጿ?? ጊ??"/>
      <sheetName val="ጳ??Ⴔጴ??Lጳ??ބጳ??کጴ??ឌጵ??"/>
      <sheetName val="ጊ??Ⴔጊ??Lጱ??ބጲ??کድ??ឌጳ??"/>
      <sheetName val="ጳ??Ⴔጳ??Lጴ??᝼ጵ??᳀ጶ??,ጷ??)"/>
      <sheetName val="ጿ??Ⴔጊ??Lጱ??Șጲ??ᩘድ?? ጳ?? ጳ?"/>
      <sheetName val="ድ??Ⴔጳ??Lጳ??.ጴ??ഀጳ??nጳ?? "/>
      <sheetName val="ጴ??Ⴔጵ??Lጶ??_ጷ??ഀጸ??nጿ?? "/>
      <sheetName val="ጳ??Ⴔጴ??Lጵ??.ጶ??ᔼጷ??1ጸ??2ጿ?"/>
      <sheetName val="ጲ??Ⴔድ??Lጳ??Rጳ??aጴ??lጳ??oጳ"/>
      <sheetName val="ጊ??Ⴔጱ??Lጲ??Rድ??Dጳ??(ጳ??๘ጴ"/>
      <sheetName val="ጴ??Ⴔጵ??Lጶ??֑ጷ??0ጸ??1ጿ??0ጿ"/>
      <sheetName val="ጸ??Ⴔጿ??Lጿ??Ƞጊ??Eጱ??Rጲ??Sፍ"/>
      <sheetName val="ጵ??Ⴔጶ??Lጷ??-ጸ??Oጿ??Uጿ??Rጊ?"/>
      <sheetName val="ጳ??Ⴔጴ??Lጵ??-ጶ??Eጷ??Tጸ??Aጿ"/>
      <sheetName val="ጸ??Ⴔጿ??Lጿ??.ጊ?? ጱ??ݴጲ??"/>
      <sheetName val="ጱ??Ⴔጲ??Lድ??ࣼጳ??൬ጳ??(ጴ??"/>
      <sheetName val="ጴ??Ⴔጳ??Lጳ??Rጴ??Sጵ??Lጶ??2ጷ?"/>
      <sheetName val="ጿ??Ⴔጿ??Lጊ??uጱ??mጲ??Dድ??bጳ?"/>
      <sheetName val="ጴ??Ⴔጳ??Lጳ??_ጴ??nጵ??lጶ??eጷ?"/>
      <sheetName val="ጶ??Ⴔጷ??Lጸ??ېጿ??_ጿ??೵ጊ??Ⴔጱ?"/>
      <sheetName val="ጳ??Ⴔጳ??Lጴ??_ጳ??ഀጳ??nጴ??_"/>
      <sheetName val="ጿ??Ⴔጊ??Lጊ??_ጱ??ഀጲ??nድ??_"/>
      <sheetName val="ጵ??Ⴔጶ??Lጷ??qጸ??oጿ??iጿ??iጊ?"/>
      <sheetName val="ጲ??Ⴔድ??Lጳ??᳴ጳ??_ጴ??ᰕጳ??װጳ"/>
      <sheetName val="ጶ??Ⴔጷ??Lጸ??_ጿ??_ጿ??_ጊ??"/>
      <sheetName val="ጱ??Ⴔጲ??Lድ??᝼ጳ??᳀ጳ??,ጴ??)"/>
      <sheetName val="ጷ??Ⴔጸ??Lጿ??Șጿ??ᩘጊ??_ጱ??_ጲ?"/>
      <sheetName val="ድ??Ⴔጳ??Lጳ??ᰘጴ??ࠄጳ??ഈጳ??Ṅጴ"/>
      <sheetName val="ጲ??Ⴔድ??Lጳ??_ጳ??nጴ??lጳ??eጳ?"/>
      <sheetName val="ጳ??Ⴔጳ??Lጴ??᳴ጵ??_ጶ??ᰕጷ??װጸ?"/>
      <sheetName val="ጊ??Ⴔጱ??Lጲ??ࠑድ??°ጳ??2ጳ??0"/>
      <sheetName val="ጿ??Ⴔጊ??Lጱ??ᙜጲ??෨ድ??Dጳ??°ጳ"/>
      <sheetName val="ጿ??Ⴔጊ??Lጱ??Rጲ??Cድ??Rጳ??"/>
      <sheetName val="ጴ??Ⴔጳ??Lጳ??iጴ?? ጵ??eጶ??e"/>
      <sheetName val="ጵ??Ⴔጶ??Lጷ??ᝥጸ??Uጿ??Oጿ?? "/>
      <sheetName val="ጳ??Ⴔጴ??Lጵ??֑ጶ?? ጷ??-ጸ??׭"/>
      <sheetName val="ጳ??Ⴔጳ??Lጴ??಴ጵ??׭ጶ??᳀ጷ??"/>
      <sheetName val="ጴ??Ⴔጵ??Lጶ??ඕጷ??ఐጸ??սጿ??"/>
      <sheetName val="ጲ??Ⴔድ??Lጳ??.ጳ??᪅ጴ??Șጳ??᧝ጳ"/>
      <sheetName val="ጸ??Ⴔጿ??Lጿ??.ጊ??᪅ጊ??ႜጱ??"/>
      <sheetName val="ጴ??Ⴔጵ??Lጶ??.ጷ??ᅸጸ??Ꮙጿ??°ጿ"/>
      <sheetName val="ጶ??Ⴔጷ??Lጸ??.ጿ??(ጿ??ᅸጊ??)"/>
      <sheetName val="ጳ??Ⴔጴ??Lጴ??.ፊ??(ጵ??ఀፋ??)"/>
      <sheetName val="ጊ??Ⴔጱ??Lጲ??ഈድ??ᠥጳ??๘ጳ??"/>
      <sheetName val="ጊ??Ⴔጱ??Lጲ??Tድ??(ጳ??Eጳ??"/>
      <sheetName val="ጱ??Ⴔጲ??Lድ??ެጳ?? ጳ??(ጴ??"/>
      <sheetName val="ጷ??Ⴔጸ??Lጿ??೨ጿ??Tጊ??ಽጊ??"/>
      <sheetName val="ጿ??Ⴔጿ??Lጊ??ᙔጱ??೵ጲ?? ድ??"/>
      <sheetName val="ጴ??Ⴔጳ??Lጳ??ᆠጴ??Aጵ??Iጶ??"/>
      <sheetName val="ድ??Ⴔጳ??Lጳ??಴ጴ??׭ጳ??᳀ጳ??"/>
      <sheetName val="ጱ??Ⴔጲ??Lድ??ಜጳ??(ጳ?? ጴ??"/>
      <sheetName val="ጷ??Ⴔጸ??Lጿ??ݸጿ??ၬጊ??2ጊ??ರጱ"/>
      <sheetName val="ጵ??Ⴔጶ??Lጷ??_ጸ??᪅ጿ??Șጿ??᧝ጊ"/>
      <sheetName val="ጳ??Ⴔጴ??Lጳ??_ጳ??᪅ጴ??ႜጵ??"/>
      <sheetName val="ጳ??Ⴔጳ??Lጴ??ࣼጳ??൬ጳ??(ጴ??"/>
      <sheetName val="ጳ??Ⴔጴ??Lጳ??Rጳ??Sጴ??Lጵ??2ጶ?"/>
      <sheetName val="ጿ??Ⴔጿ??Lጊ??నጊ??ಽጱ??(ጲ??"/>
      <sheetName val="ጿ??Ⴔጊ??Lጊ??೵ጱ??(ጲ??ዹድ??"/>
      <sheetName val="ጳ??Ⴔጳ??Lጴ??_ጳ??Eጳ??Ꮜጴ??"/>
      <sheetName val="ጷ??Ⴔጸ??Lጿ??_ጿ??ᔼጊ??1ጱ??2ጲ?"/>
      <sheetName val="ጳ??Ⴔጳ??Lጴ??Ƞጴ??Eፊ??Rጵ??Sፋ"/>
      <sheetName val="ጸ??Ⴔጿ??Lጿ??ݴጊ??෼ጱ??.ጲ??"/>
      <sheetName val="ድ??Ⴔጳ??Lጳ??0ጴ?? ጳ??Iጳ??"/>
      <sheetName val="ጊ??Ⴔጱ??Lጲ??ಜድ??(ጳ??_ጳ??"/>
      <sheetName val="ጿ??Ⴔጊ??Lጱ??rጲ??(ድ??tጳ??rጳ"/>
      <sheetName val="ጴ??Ⴔጵ??Lጶ??᚝ጷ??Ոጸ??)ጿ??"/>
      <sheetName val="ጸ??Ⴔጿ??Lጿ??iጊ?? ጱ??uጲ??r"/>
      <sheetName val="ጳ??Ⴔጴ??Lጳ??᳴ጳ??_ጴ??ᰕጵ??װጶ?"/>
      <sheetName val="ጴ??Ⴔጳ??Lጳ??֑ጴ??_ጵ??-ጶ??׭"/>
      <sheetName val="ጳ??Ⴔጳ??Lጴ??ᙜጵ??෨ጶ??Dጷ??°ጸ"/>
      <sheetName val="ጿ??ゴጊ??Lዷ??R፞??I፟??G፠??ጀ፠"/>
      <sheetName val="ጶ??Ⴔጷ??Lጸ??_ጿ??ഀጿ??nጊ??_ጱ"/>
      <sheetName val="ጵ??Ⴔጶ??Lጷ??_ጸ??ഀጿ??nጿ??_ጊ"/>
      <sheetName val="ጳ??Ⴔጴ??Lጵ??_ጶ??Eጷ??Ꮜጸ??"/>
      <sheetName val="ጱ??Ⴔጲ??Lድ??_ጳ??_ጳ??_ጴ??1"/>
      <sheetName val="ድ??Ⴔጳ??Lጳ??᝼ጴ??᳀ጳ??,ጳ??)ጴ"/>
      <sheetName val="ጶ??Ⴔጷ??Lጸ??-ጿ??Oጿ??Uጊ??Rፕ?"/>
      <sheetName val="ጿ??Ⴔጿ??Lጊ??-ጱ??Eጲ??Tድ??Aጳ"/>
      <sheetName val="ጷ??Ⴔጸ??Lጿ??_ጿ??_ጊ??ݴጱ??"/>
      <sheetName val="ጲ??Ⴔድ??Lጳ??ᝥጳ??Uጴ??Oጳ??_"/>
      <sheetName val="ፘ??Ⴔፘ??Lፙ??Rፘ??Cፘ??Rፙ??"/>
      <sheetName val="፝??Ⴔጿ??Lጿ??iጊ??_ዷ??e፞??e"/>
      <sheetName val="፡??Ⴔ፠??L፠??ࣼ፡??൬።??(፣??"/>
      <sheetName val="፠??Ⴔ፡??L።??R፣??S፤??Lጿ??2ጿ?"/>
      <sheetName val="ጊ??Ⴔጊ??Lጊ??నጊ??ಽጊ??(፥??"/>
      <sheetName val="፥??Ⴔ፦??L፥??_ጊ??Eጊ??Ꮜጊ??"/>
      <sheetName val="ጲ??Ⴔድ??Lጳ??Iጳ??_ጴ??Yጳ??"/>
      <sheetName val="ጳ??Ⴔጳ??Lጴ??_ጳ??᪅ጳ??ᕴጴ??"/>
      <sheetName val="_후다_x0001_ _x0010_?_x0003"/>
      <sheetName val="3. CNT"/>
      <sheetName val="unit price list(M)"/>
      <sheetName val="General2"/>
      <sheetName val="Breakdown (B)"/>
      <sheetName val="thông tin"/>
      <sheetName val="Names"/>
      <sheetName val="barchart"/>
      <sheetName val="Matls"/>
      <sheetName val="Labor"/>
      <sheetName val="0_0Control렌㟳䠓䒆_x0013__x0000_"/>
      <sheetName val="0_0Control뀌欨砓﹮_x0012__x0000_"/>
      <sheetName val="0_0Control㠌ᅝ逜㓿_x001c__x0000_"/>
      <sheetName val="0_0Control㠌ᅝ퀜㔋_x001c__x0000_"/>
      <sheetName val="BH-1 (2)"/>
      <sheetName val="내역서_x0000__x0000_Ԁ_x0000_"/>
      <sheetName val="데이터"/>
      <sheetName val="NOM³?Ԁ"/>
      <sheetName val="NOMֳ?缀"/>
      <sheetName val="견적_x0005_?"/>
      <sheetName val="수량산출서??_x0005_"/>
      <sheetName val="수량산출서_x0010_?"/>
      <sheetName val="흄관기?"/>
      <sheetName val="부대표지??_x0005_?腰"/>
      <sheetName val="외주대비x?Ԁ?"/>
      <sheetName val="인부신상??"/>
      <sheetName val="부대표지??_x0005_?䥀"/>
      <sheetName val="부대표지??_x0005_?⽠"/>
      <sheetName val="일  위  대  가 _x0000__x0000__x0005__x0000_ư"/>
      <sheetName val="일  위  대  가 _x0000__x0000__x0005__x0000_፠"/>
      <sheetName val="일  위  대  가 _x0000__x0000__x0005__x0000__xded0_"/>
      <sheetName val="일  위  대  가 _x0000__x0000__x0005__x0000_팠"/>
      <sheetName val="일  위  대  가 _x0000__x0000__x0005__x0000_⡰"/>
      <sheetName val="일  위  대  가 _x0000__x0000__x0005__x0000_㜰"/>
      <sheetName val="일  위  대  가 _x0000__x0000__x0005__x0000_븰"/>
      <sheetName val="FAB4생산"/>
      <sheetName val="BREAKDOW"/>
      <sheetName val="BREAKDOW頀ᵛ瀞囏_x001c_"/>
      <sheetName val="건축2"/>
      <sheetName val="영업점별목표산출"/>
      <sheetName val="손익분기점 데이터"/>
      <sheetName val="매각대상자산 청산가치"/>
      <sheetName val="외Å"/>
      <sheetName val="PRECAST lightconc-II"/>
      <sheetName val="RAB AR&amp;STR"/>
      <sheetName val="48_x005f_x0005_"/>
      <sheetName val="_후다_x005f_x0001_ _x005f_x0010__x005f_x0000__x0003"/>
      <sheetName val="tifico"/>
      <sheetName val="07_Themal"/>
      <sheetName val="Nhan cong"/>
      <sheetName val="Thiet bi"/>
      <sheetName val="Vat tu"/>
      <sheetName val="May TC"/>
      <sheetName val="Bang KL"/>
      <sheetName val="TH Kinh phi"/>
      <sheetName val="cataloge moi"/>
      <sheetName val="tonghop"/>
      <sheetName val="6MONTHS"/>
      <sheetName val="Budget Code"/>
      <sheetName val="Phu cap"/>
      <sheetName val="PTDM"/>
      <sheetName val="dropdown"/>
      <sheetName val="_후다_x0001_ _x0010___x0003_ _x0010___x0001___x0010___x0001_ _x0010___x0003_"/>
      <sheetName val="ጳ__Ⴔጳ__Lጴ__ ጵ__ ጶ__ఀጷ__ ጸ_"/>
      <sheetName val="ጷ__Ⴔጸ__Lጿ__Rጿ__Sጊ__Lጊ__2ጱ"/>
      <sheetName val="ጳ__Ⴔጳ__Lጴ___ጵ___ጶ__ఀጷ___ጸ_"/>
      <sheetName val="ጳ__Ⴔጳ__Lጴ__Rጳ__Sጳ__Lጴ__2ጵ"/>
      <sheetName val="ጳ__Ⴔጴ__Lጳ__0ጳ__Șጴ__Șጵ__"/>
      <sheetName val="ጱ__Ⴔጲ__Lፍ__uጳ__mጳ__Dጴ__bጳ_"/>
      <sheetName val="ጊ__Ⴔጱ__Lጲ__.ድ__nጳ__lጳ__eጴ"/>
      <sheetName val="ጵ__Ⴔጶ__Lጷ__.ጸ__yጿ__uጿ__iጊ_"/>
      <sheetName val="ጊ__Ⴔጱ__Lጲ__-ድ__Lጳ__(ጳ__"/>
      <sheetName val="ጿ__Ⴔጿ__Lጊ__ېጱ__ ጲ__೵ድ__Ⴔጳ_"/>
      <sheetName val="ጊ__Ⴔጊ__Lጱ__᳴ጲ__ ድ__ᰕጳ__װጳ"/>
      <sheetName val="ጸ__Ⴔጿ__Lጿ__qጊ__oጊ__iጱ__iጲ_"/>
      <sheetName val="ጳ__Ⴔጴ__Lጳ___ጳ__nጴ__lጵ__eጶ"/>
      <sheetName val="ጿ__Ⴔጿ__Lጊ___ጊ__yጱ__uጲ__iድ_"/>
      <sheetName val="ፍ__Ⴔጳ__Lጳ__Nጴ__(ጳ__ᖥጳ__)"/>
      <sheetName val="ጿ__Ⴔጿ__Lጊ__Cጱ__4ጲ__Ĥፍ__"/>
      <sheetName val="ጳ__Ⴔጳ__Lጴ__෠ጳ__ೠጳ__2ጴ__Pጵ"/>
      <sheetName val="ጶ__Ⴔጷ__Lጸ__ ጿ__ ጿ__ ጊ__"/>
      <sheetName val="ጳ__Ⴔጴ__Lጳ__ބጳ__کጴ__ឌጵ__"/>
      <sheetName val="ጊ__Ⴔጊ__Lጱ__ބጲ__کድ__ឌጳ__"/>
      <sheetName val="ጳ__Ⴔጳ__Lጴ__᝼ጵ__᳀ጶ__,ጷ__)"/>
      <sheetName val="ጿ__Ⴔጊ__Lጱ__Șጲ__ᩘድ__ ጳ__ ጳ_"/>
      <sheetName val="ድ__Ⴔጳ__Lጳ__.ጴ__ഀጳ__nጳ__ "/>
      <sheetName val="ጴ__Ⴔጵ__Lጶ___ጷ__ഀጸ__nጿ__ "/>
      <sheetName val="ጳ__Ⴔጴ__Lጵ__.ጶ__ᔼጷ__1ጸ__2ጿ_"/>
      <sheetName val="ጲ__Ⴔድ__Lጳ__Rጳ__aጴ__lጳ__oጳ"/>
      <sheetName val="ጊ__Ⴔጱ__Lጲ__Rድ__Dጳ__(ጳ__๘ጴ"/>
      <sheetName val="ጴ__Ⴔጵ__Lጶ__֑ጷ__0ጸ__1ጿ__0ጿ"/>
      <sheetName val="ጸ__Ⴔጿ__Lጿ__Ƞጊ__Eጱ__Rጲ__Sፍ"/>
      <sheetName val="ጵ__Ⴔጶ__Lጷ__-ጸ__Oጿ__Uጿ__Rጊ_"/>
      <sheetName val="ጳ__Ⴔጴ__Lጵ__-ጶ__Eጷ__Tጸ__Aጿ"/>
      <sheetName val="ጸ__Ⴔጿ__Lጿ__.ጊ__ ጱ__ݴጲ__"/>
      <sheetName val="ጱ__Ⴔጲ__Lድ__ࣼጳ__൬ጳ__(ጴ__"/>
      <sheetName val="ጴ__Ⴔጳ__Lጳ__Rጴ__Sጵ__Lጶ__2ጷ_"/>
      <sheetName val="ጿ__Ⴔጿ__Lጊ__uጱ__mጲ__Dድ__bጳ_"/>
      <sheetName val="ጴ__Ⴔጳ__Lጳ___ጴ__nጵ__lጶ__eጷ_"/>
      <sheetName val="ጶ__Ⴔጷ__Lጸ__ېጿ___ጿ__೵ጊ__Ⴔጱ_"/>
      <sheetName val="ጳ__Ⴔጳ__Lጴ___ጳ__ഀጳ__nጴ___"/>
      <sheetName val="ጿ__Ⴔጊ__Lጊ___ጱ__ഀጲ__nድ___"/>
      <sheetName val="ጵ__Ⴔጶ__Lጷ__qጸ__oጿ__iጿ__iጊ_"/>
      <sheetName val="ጲ__Ⴔድ__Lጳ__᳴ጳ___ጴ__ᰕጳ__װጳ"/>
      <sheetName val="ጶ__Ⴔጷ__Lጸ___ጿ___ጿ___ጊ__"/>
      <sheetName val="ጱ__Ⴔጲ__Lድ__᝼ጳ__᳀ጳ__,ጴ__)"/>
      <sheetName val="ጷ__Ⴔጸ__Lጿ__Șጿ__ᩘጊ___ጱ___ጲ_"/>
      <sheetName val="ድ__Ⴔጳ__Lጳ__ᰘጴ__ࠄጳ__ഈጳ__Ṅጴ"/>
      <sheetName val="ጲ__Ⴔድ__Lጳ___ጳ__nጴ__lጳ__eጳ_"/>
      <sheetName val="ጳ__Ⴔጳ__Lጴ__᳴ጵ___ጶ__ᰕጷ__װጸ_"/>
      <sheetName val="ጊ__Ⴔጱ__Lጲ__ࠑድ__°ጳ__2ጳ__0"/>
      <sheetName val="ጿ__Ⴔጊ__Lጱ__ᙜጲ__෨ድ__Dጳ__°ጳ"/>
      <sheetName val="ጿ__Ⴔጊ__Lጱ__Rጲ__Cድ__Rጳ__"/>
      <sheetName val="ጴ__Ⴔጳ__Lጳ__iጴ__ ጵ__eጶ__e"/>
      <sheetName val="ጵ__Ⴔጶ__Lጷ__ᝥጸ__Uጿ__Oጿ__ "/>
      <sheetName val="ጳ__Ⴔጴ__Lጵ__֑ጶ__ ጷ__-ጸ__׭"/>
      <sheetName val="ጳ__Ⴔጳ__Lጴ__಴ጵ__׭ጶ__᳀ጷ__"/>
      <sheetName val="ጴ__Ⴔጵ__Lጶ__ඕጷ__ఐጸ__սጿ__"/>
      <sheetName val="ጲ__Ⴔድ__Lጳ__.ጳ__᪅ጴ__Șጳ__᧝ጳ"/>
      <sheetName val="ጸ__Ⴔጿ__Lጿ__.ጊ__᪅ጊ__ႜጱ__"/>
      <sheetName val="ጴ__Ⴔጵ__Lጶ__.ጷ__ᅸጸ__Ꮙጿ__°ጿ"/>
      <sheetName val="ጶ__Ⴔጷ__Lጸ__.ጿ__(ጿ__ᅸጊ__)"/>
      <sheetName val="ጳ__Ⴔጴ__Lጴ__.ፊ__(ጵ__ఀፋ__)"/>
      <sheetName val="ጊ__Ⴔጱ__Lጲ__ഈድ__ᠥጳ__๘ጳ__"/>
      <sheetName val="ጊ__Ⴔጱ__Lጲ__Tድ__(ጳ__Eጳ__"/>
      <sheetName val="ጱ__Ⴔጲ__Lድ__ެጳ__ ጳ__(ጴ__"/>
      <sheetName val="ጷ__Ⴔጸ__Lጿ__೨ጿ__Tጊ__ಽጊ__"/>
      <sheetName val="ጿ__Ⴔጿ__Lጊ__ᙔጱ__೵ጲ__ ድ__"/>
      <sheetName val="ጴ__Ⴔጳ__Lጳ__ᆠጴ__Aጵ__Iጶ__"/>
      <sheetName val="ድ__Ⴔጳ__Lጳ__಴ጴ__׭ጳ__᳀ጳ__"/>
      <sheetName val="ጱ__Ⴔጲ__Lድ__ಜጳ__(ጳ__ ጴ__"/>
      <sheetName val="ጷ__Ⴔጸ__Lጿ__ݸጿ__ၬጊ__2ጊ__ರጱ"/>
      <sheetName val="ጵ__Ⴔጶ__Lጷ___ጸ__᪅ጿ__Șጿ__᧝ጊ"/>
      <sheetName val="ጳ__Ⴔጴ__Lጳ___ጳ__᪅ጴ__ႜጵ__"/>
      <sheetName val="ጳ__Ⴔጳ__Lጴ__ࣼጳ__൬ጳ__(ጴ__"/>
      <sheetName val="ጳ__Ⴔጴ__Lጳ__Rጳ__Sጴ__Lጵ__2ጶ_"/>
      <sheetName val="ጿ__Ⴔጿ__Lጊ__నጊ__ಽጱ__(ጲ__"/>
      <sheetName val="ጿ__Ⴔጊ__Lጊ__೵ጱ__(ጲ__ዹድ__"/>
      <sheetName val="ጳ__Ⴔጳ__Lጴ___ጳ__Eጳ__Ꮜጴ__"/>
      <sheetName val="ጷ__Ⴔጸ__Lጿ___ጿ__ᔼጊ__1ጱ__2ጲ_"/>
      <sheetName val="ጳ__Ⴔጳ__Lጴ__Ƞጴ__Eፊ__Rጵ__Sፋ"/>
      <sheetName val="ጸ__Ⴔጿ__Lጿ__ݴጊ__෼ጱ__.ጲ__"/>
      <sheetName val="ድ__Ⴔጳ__Lጳ__0ጴ__ ጳ__Iጳ__"/>
      <sheetName val="ጊ__Ⴔጱ__Lጲ__ಜድ__(ጳ___ጳ__"/>
      <sheetName val="ጿ__Ⴔጊ__Lጱ__rጲ__(ድ__tጳ__rጳ"/>
      <sheetName val="ጴ__Ⴔጵ__Lጶ__᚝ጷ__Ոጸ__)ጿ__"/>
      <sheetName val="ጸ__Ⴔጿ__Lጿ__iጊ__ ጱ__uጲ__r"/>
      <sheetName val="ጳ__Ⴔጴ__Lጳ__᳴ጳ___ጴ__ᰕጵ__װጶ_"/>
      <sheetName val="ጴ__Ⴔጳ__Lጳ__֑ጴ___ጵ__-ጶ__׭"/>
      <sheetName val="ጳ__Ⴔጳ__Lጴ__ᙜጵ__෨ጶ__Dጷ__°ጸ"/>
      <sheetName val="ጿ__ゴጊ__Lዷ__R፞__I፟__G፠__ጀ፠"/>
      <sheetName val="ጶ__Ⴔጷ__Lጸ___ጿ__ഀጿ__nጊ___ጱ"/>
      <sheetName val="ጵ__Ⴔጶ__Lጷ___ጸ__ഀጿ__nጿ___ጊ"/>
      <sheetName val="ጳ__Ⴔጴ__Lጵ___ጶ__Eጷ__Ꮜጸ__"/>
      <sheetName val="ጱ__Ⴔጲ__Lድ___ጳ___ጳ___ጴ__1"/>
      <sheetName val="ድ__Ⴔጳ__Lጳ__᝼ጴ__᳀ጳ__,ጳ__)ጴ"/>
      <sheetName val="ጶ__Ⴔጷ__Lጸ__-ጿ__Oጿ__Uጊ__Rፕ_"/>
      <sheetName val="ጿ__Ⴔጿ__Lጊ__-ጱ__Eጲ__Tድ__Aጳ"/>
      <sheetName val="ጷ__Ⴔጸ__Lጿ___ጿ___ጊ__ݴጱ__"/>
      <sheetName val="ጲ__Ⴔድ__Lጳ__ᝥጳ__Uጴ__Oጳ___"/>
      <sheetName val="ፘ__Ⴔፘ__Lፙ__Rፘ__Cፘ__Rፙ__"/>
      <sheetName val="፝__Ⴔጿ__Lጿ__iጊ___ዷ__e፞__e"/>
      <sheetName val="፡__Ⴔ፠__L፠__ࣼ፡__൬።__(፣__"/>
      <sheetName val="፠__Ⴔ፡__L።__R፣__S፤__Lጿ__2ጿ_"/>
      <sheetName val="ጊ__Ⴔጊ__Lጊ__నጊ__ಽጊ__(፥__"/>
      <sheetName val="፥__Ⴔ፦__L፥___ጊ__Eጊ__Ꮜጊ__"/>
      <sheetName val="ጲ__Ⴔድ__Lጳ__Iጳ___ጴ__Yጳ__"/>
      <sheetName val="ጳ__Ⴔጳ__Lጴ___ጳ__᪅ጳ__ᕴጴ__"/>
      <sheetName val="_후다_x0001_ _x0010___x0003"/>
      <sheetName val="MAIN GATE HOUSE"/>
      <sheetName val="4_내진_x0005__x0000_"/>
      <sheetName val="Parameters"/>
      <sheetName val="02_EqptCost"/>
      <sheetName val="토목집계(1)"/>
      <sheetName val="J형측구단위수량"/>
      <sheetName val="금융비×"/>
      <sheetName val="ARCH"/>
      <sheetName val="보도내역_x0000__x0000_Ԁ_x0000_က"/>
      <sheetName val="3차토목ꊆ"/>
      <sheetName val="내역서변_x0000__x0000_鷐"/>
      <sheetName val="간지1"/>
      <sheetName val="1.사유서"/>
      <sheetName val="간지2"/>
      <sheetName val="간지3"/>
      <sheetName val="부재별집계표"/>
      <sheetName val="도면"/>
      <sheetName val="자재가격"/>
      <sheetName val="간접경_x0000_薔"/>
      <sheetName val="우,숤수"/>
      <sheetName val="시멘ౘ潭ힶ"/>
      <sheetName val="견적내역서"/>
      <sheetName val="[후다내역.XLS]__H1775_c_ESTI96____3"/>
      <sheetName val="2000년 임금추정"/>
      <sheetName val="공사내용"/>
      <sheetName val="환산표"/>
      <sheetName val="Bab泅啢堀㭔_"/>
      <sheetName val="장비종합부표"/>
      <sheetName val="집계표_식재"/>
      <sheetName val="부표"/>
      <sheetName val="식재_x0002_"/>
      <sheetName val="일위대가목׃"/>
      <sheetName val="시설_x0000__x0000__x0005_"/>
      <sheetName val="직공_x0000_"/>
      <sheetName val="1공구_건정토건_䘂꫼"/>
      <sheetName val="1공구_건정토건__x0000__x0000__x0000_"/>
      <sheetName val="계장 품셈표"/>
      <sheetName val="전선"/>
      <sheetName val="양식3"/>
      <sheetName val="시멘혷?"/>
      <sheetName val="시멘혾?"/>
      <sheetName val="2.교"/>
      <sheetName val="부대표지_"/>
      <sheetName val="1차설계변경瀀?"/>
      <sheetName val="生产量"/>
      <sheetName val="计划原单位"/>
      <sheetName val="명부"/>
      <sheetName val="배부전원가표"/>
      <sheetName val="전년대비"/>
      <sheetName val="판매목표"/>
      <sheetName val="공통가_x0000_쫨_x0000_"/>
      <sheetName val="출입구총집계"/>
      <sheetName val="계약"/>
      <sheetName val="일  위  대  가 "/>
      <sheetName val="DFA"/>
      <sheetName val="T.KE CP1"/>
      <sheetName val="샌딩_에폭시_도장3"/>
      <sheetName val="Summary_VO_No_32"/>
      <sheetName val="VO_No_3_12"/>
      <sheetName val="VO_No_3_22"/>
      <sheetName val="VO_No_3_32"/>
      <sheetName val="VO_No_3_42"/>
      <sheetName val="VO_No_3_52"/>
      <sheetName val="VO_No_3_62"/>
      <sheetName val="VO_No_3_72"/>
      <sheetName val="VO_No_3_82"/>
      <sheetName val="SCOPE_OF_WORK2"/>
      <sheetName val="대3류_2"/>
      <sheetName val="외주대비_ᨀ晙ԯ3"/>
      <sheetName val="3_단가산출서2"/>
      <sheetName val="4_단가산출기초2"/>
      <sheetName val="01__DATA2"/>
      <sheetName val="Sàn_T12"/>
      <sheetName val="Lỗ_thông_gió2"/>
      <sheetName val="Thống_kê2"/>
      <sheetName val="H__MECHANICAL2"/>
      <sheetName val="J__FIRE_FIGHTING2"/>
      <sheetName val="Tai_khoan2"/>
      <sheetName val="Bang_gia_2011_10_121"/>
      <sheetName val="중기사용료_(2)2"/>
      <sheetName val="投标材料清单_1"/>
      <sheetName val="ጊ후다내역_XLS]0_0ControlSheet31"/>
      <sheetName val="Dầm_11"/>
      <sheetName val="Unit_Rate(non_print)1"/>
      <sheetName val="Cọc_nhồi1"/>
      <sheetName val="Bang_TH1"/>
      <sheetName val="5_6_NTKL_ĐHKK_1"/>
      <sheetName val="5_12_NTKL_PCCC1"/>
      <sheetName val="Sàn_tầng_01_(_old_)1"/>
      <sheetName val="5_NKTC1"/>
      <sheetName val="4_BBNT-LĐ1"/>
      <sheetName val="Gia_thanh_chuoi_su1"/>
      <sheetName val="Tiep_dia1"/>
      <sheetName val="Don_gia_vung_III-Can_Tho1"/>
      <sheetName val="TH_MEP1"/>
      <sheetName val="운동장_(2)1"/>
      <sheetName val="외주대비_-석É1"/>
      <sheetName val="_DATA1"/>
      <sheetName val="0_Bìa1"/>
      <sheetName val="1_Mục_lục1"/>
      <sheetName val="2_Phiếu_kiểm_tra1"/>
      <sheetName val="BM-06a_Mẫu_chứng_chỉ_thanh_toá1"/>
      <sheetName val="3_Bảng_TT_giá_trị_thực_hiện1"/>
      <sheetName val="4_Bảng_TT_KL_thực_hiện1"/>
      <sheetName val="6_KL_DD_chi_tiết1"/>
      <sheetName val="5_công_nhật1"/>
      <sheetName val="ROW_3a-chi_tiết1"/>
      <sheetName val="ROW_5-_chi_tiết1"/>
      <sheetName val="ROW_6-_chi_tiết1"/>
      <sheetName val="KL_khoán_đổ_bê_tông_T71"/>
      <sheetName val="6__Bảng_TT_giá_trị_giảm_trừ_HĐ1"/>
      <sheetName val="6__Hồ_sơ_đính_kèm1"/>
      <sheetName val="D_&amp;_W_sizes1"/>
      <sheetName val="Goc_CC1"/>
      <sheetName val="외주대비_-석축???_x1"/>
      <sheetName val="IMF_Code1"/>
      <sheetName val="외주대비_-석축_x005f_x0000__x005f_x0000__x005f_x0000__x"/>
      <sheetName val="Elec_LG"/>
      <sheetName val="3_1"/>
      <sheetName val="3_10"/>
      <sheetName val="3_2"/>
      <sheetName val="3_3"/>
      <sheetName val="3_4"/>
      <sheetName val="3_5"/>
      <sheetName val="3_6"/>
      <sheetName val="3_7"/>
      <sheetName val="3_8"/>
      <sheetName val="3_9"/>
      <sheetName val="ESTI_"/>
      <sheetName val="Doi_so"/>
      <sheetName val="1_Requisition(E)"/>
      <sheetName val="dtct_cong"/>
      <sheetName val="TL_rieng"/>
      <sheetName val="주공_갑지1"/>
      <sheetName val="5_2_6~7공사요율1"/>
      <sheetName val="04_12월건강보험(일용직)1"/>
      <sheetName val="1_내역(청_하역장전등)1"/>
      <sheetName val="2_원가집계1"/>
      <sheetName val="C_MECHANICAL"/>
      <sheetName val="Measure_1306"/>
      <sheetName val="DM_ChiPhi"/>
      <sheetName val="NHÀ_NHẬP_LIỆU"/>
      <sheetName val="MÓNG_SILO"/>
      <sheetName val="Basic_Wage"/>
      <sheetName val="Menber_List"/>
      <sheetName val="05_유류비자금청구(완)1"/>
      <sheetName val="19_07월_세_계1"/>
      <sheetName val="19_07항목별(시트복사금지100번쓰기)1"/>
      <sheetName val="19_05월1"/>
      <sheetName val="grid_(1)1"/>
      <sheetName val="경율산정_XLS1"/>
      <sheetName val="PAD_TR보호대기초1"/>
      <sheetName val="보도내_1"/>
      <sheetName val="PL_Vua"/>
      <sheetName val="Du_thau"/>
      <sheetName val="1_관로"/>
      <sheetName val="입찰품"/>
      <sheetName val="TỔNG_HỢP"/>
      <sheetName val="ጊ후다내역_XLS_0_0ControlSheet31"/>
      <sheetName val="외주대비_-석축____x1"/>
      <sheetName val="[후다_?_???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_후다_?_x0003"/>
      <sheetName val="PRECAST_lightconc-II"/>
      <sheetName val="3__CNT"/>
      <sheetName val="unit_price_list(M)"/>
      <sheetName val="Breakdown_(B)"/>
      <sheetName val="RAB_AR&amp;STR"/>
      <sheetName val="thông_tin"/>
      <sheetName val="_후다_x005f_x0001___x005f_x0010__x005f_x0000__x0003"/>
      <sheetName val="Nhan_cong"/>
      <sheetName val="Thiet_bi"/>
      <sheetName val="Vat_tu"/>
      <sheetName val="May_TC"/>
      <sheetName val="Bang_KL"/>
      <sheetName val="TH_Kinh_phi"/>
      <sheetName val="cataloge_moi"/>
      <sheetName val="1공구_건정토건_토공10"/>
      <sheetName val="1공구_건정토건_철콘10"/>
      <sheetName val="도급표지_10"/>
      <sheetName val="도급표지__(4)10"/>
      <sheetName val="부대표지_(4)10"/>
      <sheetName val="도급표지__(3)10"/>
      <sheetName val="부대표지_(3)10"/>
      <sheetName val="도급표지__(2)10"/>
      <sheetName val="부대표지_(2)10"/>
      <sheetName val="토__목10"/>
      <sheetName val="조__경10"/>
      <sheetName val="전_기10"/>
      <sheetName val="건__축10"/>
      <sheetName val="보도내역_(3)10"/>
      <sheetName val="준검_내역서10"/>
      <sheetName val="내역(최종본4_5)10"/>
      <sheetName val="1_수인터널10"/>
      <sheetName val="설_계10"/>
      <sheetName val="입출재고현황_(2)9"/>
      <sheetName val="6PILE__(돌출)10"/>
      <sheetName val="2_대외공문10"/>
      <sheetName val="AS포장복구_10"/>
      <sheetName val="0_0ControlSheet10"/>
      <sheetName val="0_1keyAssumption10"/>
      <sheetName val="4_내진설계9"/>
      <sheetName val="Sheet1_(2)9"/>
      <sheetName val="1_취수장9"/>
      <sheetName val="BSD_(2)9"/>
      <sheetName val="4_경비_5_영업외수지7"/>
      <sheetName val="_견적서7"/>
      <sheetName val="1__설계조건_2_단면가정_3__하중계산9"/>
      <sheetName val="DATA_입력란9"/>
      <sheetName val="실행내역서_9"/>
      <sheetName val="장비당단가_(1)8"/>
      <sheetName val="Sheet2_(2)8"/>
      <sheetName val="96보완계획7_129"/>
      <sheetName val="전차선로_물량표9"/>
      <sheetName val="부대입찰_내역서9"/>
      <sheetName val="3BL공동구_수량9"/>
      <sheetName val="제잡비_xls9"/>
      <sheetName val="인건비_9"/>
      <sheetName val="_총괄표9"/>
      <sheetName val="2_고용보험료산출근거9"/>
      <sheetName val="토공(우물통,기타)_9"/>
      <sheetName val="현장관리비_산출내역9"/>
      <sheetName val="현장별계약현황('98_10_31)9"/>
      <sheetName val="97년_추정9"/>
      <sheetName val="Eq__Mobilization9"/>
      <sheetName val="원가계산_(2)9"/>
      <sheetName val="1_설계조건9"/>
      <sheetName val="광통신_견적내역서17"/>
      <sheetName val="할증_7"/>
      <sheetName val="노원열병합__건축공사기성내역서9"/>
      <sheetName val="unit_47"/>
      <sheetName val="플랜트_설치9"/>
      <sheetName val="1_설계기준8"/>
      <sheetName val="콤보박스와_리스트박스의_연결9"/>
      <sheetName val="별표_8"/>
      <sheetName val="수_량_명_세_서_-_18"/>
      <sheetName val="2_건축8"/>
      <sheetName val="공정표_8"/>
      <sheetName val="설내역서_8"/>
      <sheetName val="프라임_강변역(4,236)7"/>
      <sheetName val="내___역7"/>
      <sheetName val="집_계_표7"/>
      <sheetName val="8_PILE__(돌출)8"/>
      <sheetName val="2000년_공정표7"/>
      <sheetName val="5_2코핑7"/>
      <sheetName val="배수공_시멘트_및_골재량_산출7"/>
      <sheetName val="7_PILE__(돌출)7"/>
      <sheetName val="P_M_별7"/>
      <sheetName val="CIP_공사8"/>
      <sheetName val="표지_(2)9"/>
      <sheetName val="수량산출서_갑지7"/>
      <sheetName val="DATA_입력부7"/>
      <sheetName val="표지_(3)9"/>
      <sheetName val="교각집계_(2)9"/>
      <sheetName val="교각토공_(2)9"/>
      <sheetName val="교각철근_(2)9"/>
      <sheetName val="외주대비_-석축9"/>
      <sheetName val="외주대비-구조물_(2)9"/>
      <sheetName val="견적표지_(3)9"/>
      <sheetName val="_HIT-&gt;HMC_견적(3900)9"/>
      <sheetName val="일__위__대__가__목__록9"/>
      <sheetName val="6__안전관리비16"/>
      <sheetName val="HRSG_SMALL072209"/>
      <sheetName val="교각토공__2_9"/>
      <sheetName val="3_공통공사대비9"/>
      <sheetName val="8_현장관리비8"/>
      <sheetName val="7_안전관리비8"/>
      <sheetName val="하도내역_(철콘)8"/>
      <sheetName val="조건표_(2)8"/>
      <sheetName val="목차_8"/>
      <sheetName val="7__현장관리비_8"/>
      <sheetName val="노무비_근거8"/>
      <sheetName val="임율_Data8"/>
      <sheetName val="2차전체변경예정_(2)8"/>
      <sheetName val="단면_(2)8"/>
      <sheetName val="토공유동표(전체_당초)8"/>
      <sheetName val="구조______7"/>
      <sheetName val="b_balju_(2)8"/>
      <sheetName val="노무비_7"/>
      <sheetName val="화재_탐지_설비7"/>
      <sheetName val="Customer_Databas7"/>
      <sheetName val="4_LINE7"/>
      <sheetName val="7_th7"/>
      <sheetName val="_갑지7"/>
      <sheetName val="4_일위대가집계7"/>
      <sheetName val="내역서_제출7"/>
      <sheetName val="A_LINE7"/>
      <sheetName val="5__현장관리비(new)_7"/>
      <sheetName val="방배동내역_(총괄)7"/>
      <sheetName val="간_지17"/>
      <sheetName val="5__현장관리비_new__7"/>
      <sheetName val="Temporary_Mooring7"/>
      <sheetName val="중기조종사_단위단가8"/>
      <sheetName val="총_원가계산7"/>
      <sheetName val="2_교량(신설)7"/>
      <sheetName val="EQUIP_LIST7"/>
      <sheetName val="일위대가_(PM)6"/>
      <sheetName val="2000_057"/>
      <sheetName val="원내역서_그대로6"/>
      <sheetName val="1_3_1절점좌표7"/>
      <sheetName val="1_1설계기준7"/>
      <sheetName val="1_본부별7"/>
      <sheetName val="기초입력_DATA7"/>
      <sheetName val="재활용_악취_먼지DUCT산출7"/>
      <sheetName val="남양시작동자105노65기1_3화1_26"/>
      <sheetName val="관음목장(제출용)자105인97_56"/>
      <sheetName val="전체내역_(2)6"/>
      <sheetName val="Hyundai_Unit_cost_xls6"/>
      <sheetName val="제출내역_(2)7"/>
      <sheetName val="TABLE_DB6"/>
      <sheetName val="쌍용_data_base6"/>
      <sheetName val="969910(_R)6"/>
      <sheetName val="1062-X방향_6"/>
      <sheetName val="5_정산서7"/>
      <sheetName val="PROJECT_BRIEF6"/>
      <sheetName val="4_장비손료7"/>
      <sheetName val="단가_6"/>
      <sheetName val="108_수선비6"/>
      <sheetName val="①idea_pipeline6"/>
      <sheetName val="IMP_통일양식6"/>
      <sheetName val="LYS_통일양식6"/>
      <sheetName val="Xunit_(단위환산)6"/>
      <sheetName val="유통기한_프로그램6"/>
      <sheetName val="단양_00_아파트-세부내역7"/>
      <sheetName val="2_2_오피스텔(12~32F)7"/>
      <sheetName val="일위대가_집계표7"/>
      <sheetName val="6__안전관리비17"/>
      <sheetName val="자__재7"/>
      <sheetName val="개인별_순위표7"/>
      <sheetName val="CM_17"/>
      <sheetName val="기술부_VENDOR_LIST7"/>
      <sheetName val="단계별내역_(2)7"/>
      <sheetName val="2_2_띠장의_설계7"/>
      <sheetName val="경비_(1)6"/>
      <sheetName val="2F_회의실견적(5_14_일대)6"/>
      <sheetName val="VENDOR_LIST6"/>
      <sheetName val="설계기준_및_하중계산6"/>
      <sheetName val="5호광장_(만점)7"/>
      <sheetName val="인천국제_(만점)_(2)7"/>
      <sheetName val="전선_및_전선관6"/>
      <sheetName val="Sight_n_M_H6"/>
      <sheetName val="매출요약(월별)_-년간6"/>
      <sheetName val="Piping_Design_Data6"/>
      <sheetName val="4_&amp;_10-inch,_CO2_Combo_&amp;_Sweep6"/>
      <sheetName val="1_䷨수장6"/>
      <sheetName val="4_뀴진설Ⳅ6"/>
      <sheetName val="전䰨선로_물량표6"/>
      <sheetName val="㶀대입찰_내역서6"/>
      <sheetName val="수목데이타_6"/>
      <sheetName val="내역서_(2)6"/>
      <sheetName val="총괄집계_6"/>
      <sheetName val="kimre_scrubber6"/>
      <sheetName val="strut_type6"/>
      <sheetName val="한성교회_신축공사(050713)_CheckList6"/>
      <sheetName val="FRP_PIPING_일위대가6"/>
      <sheetName val="9_1지하2층하부보7"/>
      <sheetName val="4_일위대가7"/>
      <sheetName val="1-1_현장정리6"/>
      <sheetName val="1-2_토공6"/>
      <sheetName val="1-3_WMM,GSB6"/>
      <sheetName val="1-4_BITUMINOUS_COURSE6"/>
      <sheetName val="1-5_BOX_CULVERTS6"/>
      <sheetName val="1-6_BRIDGE6"/>
      <sheetName val="1-7_DRAINAGE6"/>
      <sheetName val="1-8_TRAFFIC6"/>
      <sheetName val="1-9_MISCELLANEOUS6"/>
      <sheetName val="1-10_ELECTRICAL6"/>
      <sheetName val="1-12_도급외항목6"/>
      <sheetName val="4_2_1_마루높이_검토6"/>
      <sheetName val="BOX_본체6"/>
      <sheetName val="MP_MOB6"/>
      <sheetName val="명일작업계획_(3)6"/>
      <sheetName val="내역서_(3)7"/>
      <sheetName val="산출양식_(2)7"/>
      <sheetName val="전체산출내역서갑(변경)_7"/>
      <sheetName val="A_터파기공7"/>
      <sheetName val="B_측·집7"/>
      <sheetName val="배(자·집)_(2)7"/>
      <sheetName val="2_01측·터·집7"/>
      <sheetName val="땅깍·수_(1-1)7"/>
      <sheetName val="0-52_7"/>
      <sheetName val="콘·다_(2)7"/>
      <sheetName val="기·집_(2)7"/>
      <sheetName val="콘·다_(3)7"/>
      <sheetName val="병원내역집계표_(2)7"/>
      <sheetName val="실행총괄_7"/>
      <sheetName val="[IL-3_XLSY갑지7"/>
      <sheetName val="4_일위대가목차7"/>
      <sheetName val="내역_ver1_07"/>
      <sheetName val="2000,9월_일위7"/>
      <sheetName val="1_노무비명세서(해동)7"/>
      <sheetName val="1_노무비명세서(토목)7"/>
      <sheetName val="2_노무비명세서(해동)7"/>
      <sheetName val="2_노무비명세서(수직보호망)7"/>
      <sheetName val="2_노무비명세서(난간대)7"/>
      <sheetName val="2_사진대지7"/>
      <sheetName val="3_사진대지7"/>
      <sheetName val="변압기_및_발전기_용량6"/>
      <sheetName val="조도계산서_(도서)6"/>
      <sheetName val="빌딩_안내6"/>
      <sheetName val="CABLE_(2)6"/>
      <sheetName val="G_R300경비6"/>
      <sheetName val="단가대비표_(3)6"/>
      <sheetName val="기성내역서(을)_(2)6"/>
      <sheetName val="1단계_(2)6"/>
      <sheetName val="2_1__노무비_평균단가산출6"/>
      <sheetName val="3_공사비(07년노임단가)6"/>
      <sheetName val="3_공사비(단가조사표)6"/>
      <sheetName val="3_공사비(물량산출표)6"/>
      <sheetName val="3_공사비(일위대가표목록)6"/>
      <sheetName val="3_공사비(일위대가표)6"/>
      <sheetName val="TRE_TABLE6"/>
      <sheetName val="Requirement(Work_Crew)6"/>
      <sheetName val="진입도로B_(2)6"/>
      <sheetName val="2_냉난방설비공사6"/>
      <sheetName val="7_자동제어공사6"/>
      <sheetName val="중강당_내역6"/>
      <sheetName val="기초자료입력및_K치_확인6"/>
      <sheetName val="실행내역_6"/>
      <sheetName val="자재_단가_비교표(견적)6"/>
      <sheetName val="자재_단가_비교표6"/>
      <sheetName val="Bid_Summary6"/>
      <sheetName val="이동시_예상비용6"/>
      <sheetName val="Seg_1DE비용6"/>
      <sheetName val="Transit_비용_감가상각미포함6"/>
      <sheetName val="세골재__T2_변경_현황6"/>
      <sheetName val="전화공사_공량_및_집계표6"/>
      <sheetName val="참조_(2)6"/>
      <sheetName val="6__직접경비6"/>
      <sheetName val="대가_(보완)6"/>
      <sheetName val="3_자재비(총괄)6"/>
      <sheetName val="제조_경영6"/>
      <sheetName val="4_전기6"/>
      <sheetName val="노_무_비6"/>
      <sheetName val="미납품_현황6"/>
      <sheetName val="신설개소별_총집계표(동해-배전)6"/>
      <sheetName val="용선_C_L6"/>
      <sheetName val="전_체6"/>
      <sheetName val="STEEL_BOX_단면설계(SEC_8)6"/>
      <sheetName val="흙막이B_(오산운암)6"/>
      <sheetName val="타이로드_흙막이6"/>
      <sheetName val="타이로드_흙막이(근입장2_5M)6"/>
      <sheetName val="타이로드(근입장2_5M)6"/>
      <sheetName val="pile_항타6"/>
      <sheetName val="pile_항타(디젤)6"/>
      <sheetName val="pile_항타_A6"/>
      <sheetName val="pile_항타_B6"/>
      <sheetName val="pile_항타_C6"/>
      <sheetName val="pile_인발6"/>
      <sheetName val="pile_인발_A6"/>
      <sheetName val="pile_인발_B6"/>
      <sheetName val="pile_인발_C6"/>
      <sheetName val="20TON_TRAILER6"/>
      <sheetName val="토류판_(2)6"/>
      <sheetName val="SHEET_PILE단가6"/>
      <sheetName val="함열량_db5"/>
      <sheetName val="10_경제성분석5"/>
      <sheetName val="단가_및_재료비6"/>
      <sheetName val="기계_도급내역서5"/>
      <sheetName val="-15_05"/>
      <sheetName val="6_이토처리시간6"/>
      <sheetName val="울진항공등화_내역서6"/>
      <sheetName val="영흥TL(UP,DOWN)_6"/>
      <sheetName val="일_위_대_가_표6"/>
      <sheetName val="고객사_관리_코드6"/>
      <sheetName val="2_1외주6"/>
      <sheetName val="2_3노무6"/>
      <sheetName val="2_4자재6"/>
      <sheetName val="2_2장비6"/>
      <sheetName val="2_5경비6"/>
      <sheetName val="2_6수목대6"/>
      <sheetName val="3련_BOX6"/>
      <sheetName val="중기쥰종사_단위단가6"/>
      <sheetName val="1차_내역서6"/>
      <sheetName val="PTVT_(MAU)6"/>
      <sheetName val="사__업__비__수__지__예__산__서5"/>
      <sheetName val="Phieu_trinh_ky_cấu_tháp3"/>
      <sheetName val="Phieu_trinh_ky_VTP3"/>
      <sheetName val="KS-VL_rời3"/>
      <sheetName val="Tai_san3"/>
      <sheetName val="Check_dong_tien3"/>
      <sheetName val="Chi_phí_SDTS3"/>
      <sheetName val="Check_COST3"/>
      <sheetName val="DATA_HD3"/>
      <sheetName val="Tong_hop_1TM3"/>
      <sheetName val="Tong_hop3"/>
      <sheetName val="NS_Lán_trại3"/>
      <sheetName val="Check_cong_no_NC3"/>
      <sheetName val="Div26_-_Elect5"/>
      <sheetName val="Fr_Revit5"/>
      <sheetName val="NSA_Summary5"/>
      <sheetName val="DonGia_chetao5"/>
      <sheetName val="DonGia_VatTuLK5"/>
      <sheetName val="모선자재_집계표5"/>
      <sheetName val="재료의_할증5"/>
      <sheetName val="내역서_5"/>
      <sheetName val="공내역_및_견적조건5"/>
      <sheetName val="2_15"/>
      <sheetName val="Bảng_mã_VT5"/>
      <sheetName val="Khoi_luong5"/>
      <sheetName val="청_구4"/>
      <sheetName val="7_전산해석결과4"/>
      <sheetName val="4_하중4"/>
      <sheetName val="표__지5"/>
      <sheetName val="D1_2_COF모듈자재_입출재고_(B급)5"/>
      <sheetName val="기존단가_(2)4"/>
      <sheetName val="chi_tiet4"/>
      <sheetName val="PPC_Summary4"/>
      <sheetName val="Phan_lap_dat3"/>
      <sheetName val="Lắp_Ráp3"/>
      <sheetName val="97_사업추정(WEKI)3"/>
      <sheetName val="cong_thuc_tinh_chi_tiet5"/>
      <sheetName val="Gia_VLNCMTC3"/>
      <sheetName val="샌딩_에폭시_도장4"/>
      <sheetName val="Summary_VO_No_33"/>
      <sheetName val="VO_No_3_13"/>
      <sheetName val="VO_No_3_23"/>
      <sheetName val="VO_No_3_33"/>
      <sheetName val="VO_No_3_43"/>
      <sheetName val="VO_No_3_53"/>
      <sheetName val="VO_No_3_63"/>
      <sheetName val="VO_No_3_73"/>
      <sheetName val="VO_No_3_83"/>
      <sheetName val="_IL-3_XLSY갑지7"/>
      <sheetName val="KET_CAU-_MJV23"/>
      <sheetName val="Ví_dụ3"/>
      <sheetName val="SCOPE_OF_WORK3"/>
      <sheetName val="대3류_3"/>
      <sheetName val="외주대비_ᨀ晙ԯ4"/>
      <sheetName val="3_단가산출서3"/>
      <sheetName val="4_단가산출기초3"/>
      <sheetName val="BEND_LOSS3"/>
      <sheetName val="신평리_권리자명부3"/>
      <sheetName val="_ｹ-ﾌﾞﾙ3"/>
      <sheetName val="01__DATA3"/>
      <sheetName val="H__MECHANICAL3"/>
      <sheetName val="J__FIRE_FIGHTING3"/>
      <sheetName val="토공_total3"/>
      <sheetName val="TRAY_헹거산출3"/>
      <sheetName val="Sàn_T13"/>
      <sheetName val="Lỗ_thông_gió3"/>
      <sheetName val="Thống_kê3"/>
      <sheetName val="Tai_khoan3"/>
      <sheetName val="Bang_gia_2011_10_122"/>
      <sheetName val="중기사용료_(2)3"/>
      <sheetName val="99_조정금액3"/>
      <sheetName val="投标材料清单_2"/>
      <sheetName val="ጊ후다내역_XLS]0_0ControlSheet32"/>
      <sheetName val="Dầm_12"/>
      <sheetName val="Unit_Rate(non_print)2"/>
      <sheetName val="Cọc_nhồi2"/>
      <sheetName val="Bang_TH2"/>
      <sheetName val="5_6_NTKL_ĐHKK_2"/>
      <sheetName val="5_12_NTKL_PCCC2"/>
      <sheetName val="Sàn_tầng_01_(_old_)2"/>
      <sheetName val="5_NKTC2"/>
      <sheetName val="4_BBNT-LĐ2"/>
      <sheetName val="D_&amp;_W_sizes2"/>
      <sheetName val="Goc_CC2"/>
      <sheetName val="Gia_thanh_chuoi_su2"/>
      <sheetName val="Tiep_dia2"/>
      <sheetName val="Don_gia_vung_III-Can_Tho2"/>
      <sheetName val="TH_MEP2"/>
      <sheetName val="_DATA2"/>
      <sheetName val="0_Bìa2"/>
      <sheetName val="1_Mục_lục2"/>
      <sheetName val="2_Phiếu_kiểm_tra2"/>
      <sheetName val="BM-06a_Mẫu_chứng_chỉ_thanh_toá2"/>
      <sheetName val="3_Bảng_TT_giá_trị_thực_hiện2"/>
      <sheetName val="4_Bảng_TT_KL_thực_hiện2"/>
      <sheetName val="6_KL_DD_chi_tiết2"/>
      <sheetName val="5_công_nhật2"/>
      <sheetName val="ROW_3a-chi_tiết2"/>
      <sheetName val="ROW_5-_chi_tiết2"/>
      <sheetName val="ROW_6-_chi_tiết2"/>
      <sheetName val="KL_khoán_đổ_bê_tông_T72"/>
      <sheetName val="6__Bảng_TT_giá_trị_giảm_trừ_HĐ2"/>
      <sheetName val="6__Hồ_sơ_đính_kèm2"/>
      <sheetName val="운동장_(2)2"/>
      <sheetName val="외주대비_-석É2"/>
      <sheetName val="외주대비_-석축???_x2"/>
      <sheetName val="IMF_Code2"/>
      <sheetName val="외주대비_-석축_x005f_x0000__x005f_x0000__x005f_x0000__1"/>
      <sheetName val="Elec_LG1"/>
      <sheetName val="3_11"/>
      <sheetName val="3_101"/>
      <sheetName val="3_21"/>
      <sheetName val="3_31"/>
      <sheetName val="3_41"/>
      <sheetName val="3_51"/>
      <sheetName val="3_61"/>
      <sheetName val="3_71"/>
      <sheetName val="3_81"/>
      <sheetName val="3_91"/>
      <sheetName val="ESTI_1"/>
      <sheetName val="Doi_so1"/>
      <sheetName val="1_Requisition(E)1"/>
      <sheetName val="dtct_cong1"/>
      <sheetName val="TL_rieng1"/>
      <sheetName val="주공_갑지2"/>
      <sheetName val="5_2_6~7공사요율2"/>
      <sheetName val="04_12월건강보험(일용직)2"/>
      <sheetName val="1_내역(청_하역장전등)2"/>
      <sheetName val="2_원가집계2"/>
      <sheetName val="C_MECHANICAL1"/>
      <sheetName val="Measure_13061"/>
      <sheetName val="DM_ChiPhi1"/>
      <sheetName val="NHÀ_NHẬP_LIỆU1"/>
      <sheetName val="MÓNG_SILO1"/>
      <sheetName val="Basic_Wage1"/>
      <sheetName val="Menber_List1"/>
      <sheetName val="05_유류비자금청구(완)2"/>
      <sheetName val="19_07월_세_계2"/>
      <sheetName val="19_07항목별(시트복사금지100번쓰기)2"/>
      <sheetName val="19_05월2"/>
      <sheetName val="grid_(1)2"/>
      <sheetName val="경율산정_XLS2"/>
      <sheetName val="PAD_TR보호대기초2"/>
      <sheetName val="보도내_2"/>
      <sheetName val="PL_Vua1"/>
      <sheetName val="Du_thau1"/>
      <sheetName val="1_관로1"/>
      <sheetName val="TỔNG_HỢP1"/>
      <sheetName val="ጊ후다내역_XLS_0_0ControlSheet32"/>
      <sheetName val="외주대비_-석축____x2"/>
      <sheetName val="ጳ??Ⴔጳ??Lጴ??_ጵ??_ጶ??ఀጷ??_ጸ?2"/>
      <sheetName val="ጊ??Ⴔጱ??Lጲ??_ድ??nጳ??lጳ??eጴ1"/>
      <sheetName val="ጵ??Ⴔጶ??Lጷ??_ጸ??yጿ??uጿ??iጊ?1"/>
      <sheetName val="ጿ??Ⴔጿ??Lጊ??ېጱ??_ጲ??೵ድ??Ⴔጳ?1"/>
      <sheetName val="ጊ??Ⴔጊ??Lጱ??᳴ጲ??_ድ??ᰕጳ??װጳ1"/>
      <sheetName val="ጶ??Ⴔጷ??Lጸ??_ጿ??_ጿ??_ጊ??2"/>
      <sheetName val="ጿ??Ⴔጊ??Lጱ??Șጲ??ᩘድ??_ጳ??_ጳ?1"/>
      <sheetName val="ድ??Ⴔጳ??Lጳ??_ጴ??ഀጳ??nጳ??_1"/>
      <sheetName val="ጴ??Ⴔጵ??Lጶ??_ጷ??ഀጸ??nጿ??_1"/>
      <sheetName val="ጳ??Ⴔጴ??Lጵ??_ጶ??ᔼጷ??1ጸ??2ጿ?1"/>
      <sheetName val="ጸ??Ⴔጿ??Lጿ??_ጊ??_ጱ??ݴጲ??1"/>
      <sheetName val="ጴ??Ⴔጳ??Lጳ??iጴ??_ጵ??eጶ??e1"/>
      <sheetName val="ጵ??Ⴔጶ??Lጷ??ᝥጸ??Uጿ??Oጿ??_1"/>
      <sheetName val="ጳ??Ⴔጴ??Lጵ??֑ጶ??_ጷ??-ጸ??׭1"/>
      <sheetName val="ጲ??Ⴔድ??Lጳ??_ጳ??᪅ጴ??Șጳ??᧝ጳ1"/>
      <sheetName val="ጸ??Ⴔጿ??Lጿ??_ጊ??᪅ጊ??ႜጱ??1"/>
      <sheetName val="ጴ??Ⴔጵ??Lጶ??_ጷ??ᅸጸ??Ꮙጿ??°ጿ1"/>
      <sheetName val="ጶ??Ⴔጷ??Lጸ??_ጿ??(ጿ??ᅸጊ??)1"/>
      <sheetName val="ጳ??Ⴔጴ??Lጴ??_ፊ??(ጵ??ఀፋ??)1"/>
      <sheetName val="ጱ??Ⴔጲ??Lድ??ެጳ??_ጳ??(ጴ??1"/>
      <sheetName val="ጿ??Ⴔጿ??Lጊ??ᙔጱ??೵ጲ??_ድ??1"/>
      <sheetName val="ጱ??Ⴔጲ??Lድ??ಜጳ??(ጳ??_ጴ??1"/>
      <sheetName val="ጸ??Ⴔጿ??Lጿ??ݴጊ??෼ጱ??_ጲ??1"/>
      <sheetName val="ድ??Ⴔጳ??Lጳ??0ጴ??_ጳ??Iጳ??1"/>
      <sheetName val="ጸ??Ⴔጿ??Lጿ??iጊ??_ጱ??uጲ??r1"/>
      <sheetName val="PRECAST_lightconc-II1"/>
      <sheetName val="Rect__101"/>
      <sheetName val="3__CNT1"/>
      <sheetName val="unit_price_list(M)1"/>
      <sheetName val="Breakdown_(B)1"/>
      <sheetName val="RAB_AR&amp;STR1"/>
      <sheetName val="thông_tin1"/>
      <sheetName val="_후다_x005f_x0001___x005f_x0010__x005f_x0000__x0001"/>
      <sheetName val="Nhan_cong1"/>
      <sheetName val="Thiet_bi1"/>
      <sheetName val="Vat_tu1"/>
      <sheetName val="May_TC1"/>
      <sheetName val="Bang_KL1"/>
      <sheetName val="TH_Kinh_phi1"/>
      <sheetName val="cataloge_moi1"/>
      <sheetName val="PTdam"/>
      <sheetName val="Loose"/>
      <sheetName val="Tinhtoan"/>
      <sheetName val="1Month+Sheet2!"/>
      <sheetName val="차량별점검"/>
      <sheetName val="갑지_1회"/>
      <sheetName val="18_07"/>
      <sheetName val="갑지_2회"/>
      <sheetName val="18_08"/>
      <sheetName val="갑지_3회"/>
      <sheetName val="18_09"/>
      <sheetName val="갑지_4회"/>
      <sheetName val="18_10"/>
      <sheetName val="갑지_5회"/>
      <sheetName val="18_11"/>
      <sheetName val="갑지_6회"/>
      <sheetName val="18_12"/>
      <sheetName val="갑지_7회"/>
      <sheetName val="19_01"/>
      <sheetName val="갑지_8회"/>
      <sheetName val="19_02"/>
      <sheetName val="갑지_9회"/>
      <sheetName val="표지_9회"/>
      <sheetName val="19_03"/>
      <sheetName val="갑지_10회"/>
      <sheetName val="표지_10회"/>
      <sheetName val="19_04"/>
      <sheetName val="갑지_11회"/>
      <sheetName val="표지_11회"/>
      <sheetName val="19_05"/>
      <sheetName val="갑지_12회"/>
      <sheetName val="표지_12회"/>
      <sheetName val="19_06"/>
      <sheetName val="갑지_13회"/>
      <sheetName val="표지_13회"/>
      <sheetName val="19_07"/>
      <sheetName val="갑지_14회"/>
      <sheetName val="표지_14회"/>
      <sheetName val="19_08"/>
      <sheetName val="물가변동_총괄서3"/>
      <sheetName val="7_1유효폭3"/>
      <sheetName val="허용전류-IEC_DATA3"/>
      <sheetName val="본선_토공_분배표3"/>
      <sheetName val="을_22"/>
      <sheetName val="을_12"/>
      <sheetName val="토공_갑지2"/>
      <sheetName val="각사별공사비분개_2"/>
      <sheetName val="해외_연수비용_계산-삭제2"/>
      <sheetName val="해외_기술훈련비_(합계)2"/>
      <sheetName val="Pier_32"/>
      <sheetName val="BOX(1_5X1_5)1"/>
      <sheetName val="TYPE_A1"/>
      <sheetName val="장비투입_(2)1"/>
      <sheetName val="C_&amp;_G_RHS1"/>
      <sheetName val="5_3_단면가정1"/>
      <sheetName val="ITB_COST1"/>
      <sheetName val="CATCH_BASIN1"/>
      <sheetName val="Man_Hole1"/>
      <sheetName val="WEIGHT_LIST"/>
      <sheetName val="산#2-1_(2)"/>
      <sheetName val="설산1_나"/>
      <sheetName val="1_토공"/>
      <sheetName val="Process_Piping1"/>
      <sheetName val="plan&amp;section_of_foundation"/>
      <sheetName val="design_criteria"/>
      <sheetName val="자재_집계표"/>
      <sheetName val="Raw_Data"/>
      <sheetName val="PHC파일_천공_및_항타"/>
      <sheetName val="변수표"/>
      <sheetName val="편입조서"/>
      <sheetName val="기계내역서"/>
      <sheetName val="외주대비-က辏_xda68__x0000_Ԁ耙"/>
      <sheetName val="[후다내역.XLS]__H1775_c_ESTI96____4"/>
      <sheetName val="대ꮸ"/>
      <sheetName val="부대공(집계)"/>
      <sheetName val=" 견적Ⴗ"/>
      <sheetName val="기별용지"/>
      <sheetName val="서∼군(2寅"/>
      <sheetName val="7.PILE  ꆭᶩ萀ᘲ"/>
      <sheetName val="수량산출서 (2)"/>
      <sheetName val="파일의이용"/>
      <sheetName val="말고개터널조명전¬"/>
      <sheetName val="5_단가대비표"/>
      <sheetName val="간접경_x0002__x0000_"/>
      <sheetName val="간접경尠ヮ"/>
      <sheetName val="간접경Ơワ"/>
      <sheetName val="간접경쾨㧘"/>
      <sheetName val="간접경푨㧘"/>
      <sheetName val="간접경ロ"/>
      <sheetName val="간접경쿐⾐"/>
      <sheetName val="1공구산晭Ó뇠ᬵ"/>
      <sheetName val="1공구산옘蔘:"/>
      <sheetName val="1공구산느㉐_x0000__x0000_"/>
      <sheetName val="말고개터널조명전@_x0000_Ԁ"/>
      <sheetName val="말고개터널조명전㵀"/>
      <sheetName val="말고개터널조명전㵀렀"/>
      <sheetName val="단위세대물량"/>
      <sheetName val="주차"/>
      <sheetName val="실행단가철(ems코드적용)"/>
      <sheetName val="지역별"/>
      <sheetName val="코드정의서"/>
      <sheetName val="월별인건비현황"/>
      <sheetName val="2차보상토지"/>
      <sheetName val="이름표"/>
      <sheetName val="1공구_건정토건__x0000__x0000_Ԁ"/>
      <sheetName val="T13(P68~72,78)"/>
      <sheetName val="견적의뢰"/>
      <sheetName val="5.경비"/>
      <sheetName val="BOX-1510"/>
      <sheetName val="철근_x0000_"/>
      <sheetName val="사용현황"/>
      <sheetName val="머릿글,로고양식"/>
      <sheetName val="가설공사비"/>
      <sheetName val="간접경_x0000_發"/>
      <sheetName val="간접경̆"/>
      <sheetName val="간접경_x0000_ㇶ"/>
      <sheetName val="할빙수"/>
      <sheetName val="하도급내역"/>
      <sheetName val="대莈"/>
      <sheetName val="대耨"/>
      <sheetName val="1공구_건정토건_철槜〽"/>
      <sheetName val="부대표지__x0000__x0000_Ԁ_x0000_"/>
      <sheetName val="도급표지__x0003__x0000_鲠͕糑"/>
      <sheetName val="교각傹"/>
      <sheetName val="지점별강우량"/>
      <sheetName val="현장별미수"/>
      <sheetName val="VS P-Q"/>
      <sheetName val="형틀"/>
      <sheetName val="중"/>
      <sheetName val="12cgou"/>
      <sheetName val="수량산출표"/>
      <sheetName val="적심사표"/>
      <sheetName val="시멘_xd800_㜷頀"/>
      <sheetName val="공사투입계획(변경결의)19.9"/>
      <sheetName val="노무비 월별지급현황19.9"/>
      <sheetName val="갑지(외주기성)19.9"/>
      <sheetName val="부관맨홀조서"/>
      <sheetName val="태화42_3"/>
      <sheetName val="외주현황_wq13"/>
      <sheetName val="토__공3"/>
      <sheetName val="3_관로전환기3"/>
      <sheetName val="_3"/>
      <sheetName val="F_월별기성수금현황_3"/>
      <sheetName val="220_(2)3"/>
      <sheetName val="3_전기산출기초3"/>
      <sheetName val="내역서1999_8최종3"/>
      <sheetName val="횡배수관_토공량_산출3"/>
      <sheetName val="일위대가56-1_3"/>
      <sheetName val="일위대가71-1_3"/>
      <sheetName val="일위대가74-1_3"/>
      <sheetName val="일위대가76-1_3"/>
      <sheetName val="일위대가77-1_3"/>
      <sheetName val="일위대가78-1_3"/>
      <sheetName val="D_B3"/>
      <sheetName val="동강_배관3"/>
      <sheetName val="WCR_외주3"/>
      <sheetName val="ANILINE_-_OPTION3"/>
      <sheetName val="MDI_-_OPTION3"/>
      <sheetName val="1_13"/>
      <sheetName val="K2_site_Total_내역서3"/>
      <sheetName val="06_일위대가목록3"/>
      <sheetName val="총괄표_3"/>
      <sheetName val="도시정비_2"/>
      <sheetName val="금회_청구사항(기계)3"/>
      <sheetName val="기성갑지_(소방)3"/>
      <sheetName val="금회_청구사항(소방)3"/>
      <sheetName val="1_청구서3"/>
      <sheetName val="2_내역서3"/>
      <sheetName val="계약대비내역서_(부경)3"/>
      <sheetName val="집행대비내역서_(부경)3"/>
      <sheetName val="계약그라우팅_포장3"/>
      <sheetName val="계약사무실조경_3"/>
      <sheetName val="3_1_6_전산처리결과2"/>
      <sheetName val="원가_(2)"/>
      <sheetName val="BREAKDOW頀ᵛ瀞囏攀"/>
      <sheetName val="부대표지츀_"/>
      <sheetName val="표지_(3"/>
      <sheetName val="18_궤도재료"/>
      <sheetName val="내역_"/>
      <sheetName val="2_입력sheet"/>
      <sheetName val="시멘혷"/>
      <sheetName val="시멘혾"/>
      <sheetName val="표지_¬"/>
      <sheetName val="내역서변ꙭ_"/>
      <sheetName val="9-1❬ǻἐ"/>
      <sheetName val="BH-1_(2)"/>
      <sheetName val="토목내역서_(도급단가)_(2)"/>
      <sheetName val="간접비_총괄표"/>
      <sheetName val="Land Dev't. Ph-1"/>
      <sheetName val="CHITIET VL-NC-TT1p"/>
      <sheetName val="발주수량표"/>
      <sheetName val="단가_x0000__x0000__x0005_"/>
      <sheetName val="삼홍테크"/>
      <sheetName val="proj"/>
      <sheetName val="Buy vs. Lease Car"/>
      <sheetName val="Cash2"/>
      <sheetName val="Z"/>
      <sheetName val="Ton Kho"/>
      <sheetName val="Đầu tư"/>
      <sheetName val="Boiler Block"/>
      <sheetName val="NH3 Block"/>
      <sheetName val="Chiller Block"/>
      <sheetName val="C02 Block"/>
      <sheetName val="Air compressor"/>
      <sheetName val="Wokers canteen"/>
      <sheetName val="Wokers Kitchen"/>
      <sheetName val="Wokers Toilet"/>
      <sheetName val="Maintenance"/>
      <sheetName val="Forklift"/>
      <sheetName val="Spare parts"/>
      <sheetName val="Maintenance office"/>
      <sheetName val="Emty RGB Yard"/>
      <sheetName val="External works"/>
      <sheetName val="Pipe bridge"/>
      <sheetName val="Corridor"/>
      <sheetName val="Cool warehouse"/>
      <sheetName val="Frozen warehouse"/>
      <sheetName val="5. MATERIAL LIST"/>
      <sheetName val="7.공정표"/>
      <sheetName val="B9_MEP"/>
      <sheetName val="PRD투입장비계획"/>
      <sheetName val="Sum ELE  CAP S1-4  "/>
      <sheetName val="Budget_Code"/>
      <sheetName val="Phu_cap"/>
      <sheetName val="Danh muc"/>
      <sheetName val="SGC RATE"/>
      <sheetName val="TinhGiaNC"/>
      <sheetName val="THONG KE CAU KIEN"/>
      <sheetName val="Thuc thanh"/>
      <sheetName val="STR"/>
      <sheetName val="자금청구(건축)"/>
      <sheetName val="민감도"/>
      <sheetName val="산출서"/>
      <sheetName val="1차3회-개 "/>
      <sheetName val="1차3회-개_"/>
      <sheetName val="1차설계변경瀀"/>
      <sheetName val="공통ꊐ͉"/>
      <sheetName val="2_대외栀⥘턀"/>
      <sheetName val="2_대외⢚❗턀"/>
      <sheetName val="2_대외゚/"/>
      <sheetName val="Bab品Ṹ頀Ṻ픀"/>
      <sheetName val="CTEMCÇ_x0000_Ԁ"/>
      <sheetName val="원가&amp;하도급원가"/>
      <sheetName val="항목(데이타삭제금지)"/>
      <sheetName val="9-1俔ȭ胠෣"/>
      <sheetName val="9-1❬w镘Ώ"/>
      <sheetName val="49"/>
      <sheetName val="***********************00"/>
      <sheetName val="방송(체육·脀"/>
      <sheetName val="BEAM"/>
      <sheetName val="DG3285"/>
      <sheetName val="7_공정표"/>
      <sheetName val="Đầu_tư"/>
      <sheetName val="4_수량산출서"/>
      <sheetName val="단가多〒"/>
      <sheetName val="안양동교_1안"/>
      <sheetName val="2__주요공지（主要公告）"/>
      <sheetName val="도급표지ÉԀ"/>
      <sheetName val="4_예산내역서"/>
      <sheetName val="A_견적"/>
      <sheetName val="Ton_Kho"/>
      <sheetName val="Schedule S-Curve Revision#3"/>
      <sheetName val="Joinery works"/>
      <sheetName val="BIDDING-SUM"/>
      <sheetName val="시설_x0005__x0000_"/>
      <sheetName val="단가(동_x0000__x0000__x0005_"/>
      <sheetName val="단가(동_x0005__x0000_"/>
      <sheetName val="code_intools"/>
      <sheetName val="code_magics"/>
      <sheetName val="CondPol"/>
      <sheetName val="공사비내역"/>
      <sheetName val="02자재"/>
      <sheetName val="원안"/>
      <sheetName val="PACKING을지(5)"/>
      <sheetName val="ELEC"/>
      <sheetName val="11월가격"/>
      <sheetName val="lam-moi"/>
      <sheetName val="thao-go"/>
      <sheetName val="TH XL"/>
      <sheetName val="t-h HA THE"/>
      <sheetName val="협조전"/>
      <sheetName val="C-노_x0000__x0000__x0005_"/>
      <sheetName val="환율199911"/>
      <sheetName val="천서간선"/>
      <sheetName val="MCC제원"/>
      <sheetName val="말고개터널조명전압_x0000__x0000_"/>
      <sheetName val="남양시작동010313_x0000__x0000__x0005__x0000_"/>
      <sheetName val="NaBisulfit, hol fl ph 5,5&amp;7,5"/>
      <sheetName val="2021"/>
      <sheetName val="Simulasi "/>
      <sheetName val="Plan 4620 Ton"/>
      <sheetName val="총원가Simul(v1월)"/>
      <sheetName val="월선택"/>
      <sheetName val="2_대외ɡ"/>
      <sheetName val="간접경"/>
      <sheetName val="보도내역"/>
      <sheetName val="시설"/>
      <sheetName val="9-1❬ǻ?"/>
      <sheetName val="외주대비-က辏?Ԁ耙"/>
      <sheetName val="자재테이블"/>
      <sheetName val="구분표"/>
      <sheetName val="제원입력"/>
      <sheetName val="노임,재료비"/>
      <sheetName val="1공구_건정토건_토공11"/>
      <sheetName val="1공구_건정토건_철콘11"/>
      <sheetName val="도급표지_11"/>
      <sheetName val="도급표지__(4)11"/>
      <sheetName val="부대표지_(4)11"/>
      <sheetName val="도급표지__(3)11"/>
      <sheetName val="부대표지_(3)11"/>
      <sheetName val="도급표지__(2)11"/>
      <sheetName val="부대표지_(2)11"/>
      <sheetName val="토__목11"/>
      <sheetName val="조__경11"/>
      <sheetName val="전_기11"/>
      <sheetName val="건__축11"/>
      <sheetName val="보도내역_(3)11"/>
      <sheetName val="준검_내역서11"/>
      <sheetName val="2_대외공문11"/>
      <sheetName val="1_수인터널11"/>
      <sheetName val="설_계11"/>
      <sheetName val="0_0ControlSheet11"/>
      <sheetName val="0_1keyAssumption11"/>
      <sheetName val="6PILE__(돌출)11"/>
      <sheetName val="AS포장복구_11"/>
      <sheetName val="Sheet1_(2)10"/>
      <sheetName val="내역(최종본4_5)11"/>
      <sheetName val="입출재고현황_(2)10"/>
      <sheetName val="BSD_(2)10"/>
      <sheetName val="제잡비_xls10"/>
      <sheetName val="실행내역서_10"/>
      <sheetName val="1_설계조건10"/>
      <sheetName val="전차선로_물량표10"/>
      <sheetName val="현장별계약현황('98_10_31)10"/>
      <sheetName val="96보완계획7_1210"/>
      <sheetName val="4_내진설계10"/>
      <sheetName val="_총괄표10"/>
      <sheetName val="1__설계조건_2_단면가정_3__하중계산10"/>
      <sheetName val="DATA_입력란10"/>
      <sheetName val="2_고용보험료산출근거10"/>
      <sheetName val="1_취수장10"/>
      <sheetName val="3BL공동구_수량10"/>
      <sheetName val="인건비_10"/>
      <sheetName val="플랜트_설치10"/>
      <sheetName val="노원열병합__건축공사기성내역서10"/>
      <sheetName val="부대입찰_내역서10"/>
      <sheetName val="토공(우물통,기타)_10"/>
      <sheetName val="원가계산_(2)10"/>
      <sheetName val="Eq__Mobilization10"/>
      <sheetName val="장비당단가_(1)9"/>
      <sheetName val="Sheet2_(2)9"/>
      <sheetName val="1_설계기준9"/>
      <sheetName val="97년_추정10"/>
      <sheetName val="현장관리비_산출내역10"/>
      <sheetName val="콤보박스와_리스트박스의_연결10"/>
      <sheetName val="수_량_명_세_서_-_19"/>
      <sheetName val="2_건축9"/>
      <sheetName val="프라임_강변역(4,236)8"/>
      <sheetName val="내___역8"/>
      <sheetName val="집_계_표8"/>
      <sheetName val="공정표_9"/>
      <sheetName val="5_2코핑8"/>
      <sheetName val="배수공_시멘트_및_골재량_산출8"/>
      <sheetName val="7_PILE__(돌출)8"/>
      <sheetName val="P_M_별8"/>
      <sheetName val="8_PILE__(돌출)9"/>
      <sheetName val="2000년_공정표8"/>
      <sheetName val="2_교량(신설)8"/>
      <sheetName val="별표_9"/>
      <sheetName val="설내역서_9"/>
      <sheetName val="광통신_견적내역서18"/>
      <sheetName val="할증_8"/>
      <sheetName val="unit_48"/>
      <sheetName val="DATA_입력부8"/>
      <sheetName val="EQUIP_LIST8"/>
      <sheetName val="CIP_공사9"/>
      <sheetName val="4_경비_5_영업외수지8"/>
      <sheetName val="_견적서8"/>
      <sheetName val="표지_(2)10"/>
      <sheetName val="수량산출서_갑지8"/>
      <sheetName val="표지_(3)10"/>
      <sheetName val="교각집계_(2)10"/>
      <sheetName val="교각토공_(2)10"/>
      <sheetName val="교각철근_(2)10"/>
      <sheetName val="외주대비_-석축10"/>
      <sheetName val="외주대비-구조물_(2)10"/>
      <sheetName val="견적표지_(3)10"/>
      <sheetName val="_HIT-&gt;HMC_견적(3900)10"/>
      <sheetName val="일__위__대__가__목__록10"/>
      <sheetName val="교각토공__2_10"/>
      <sheetName val="1_본부별8"/>
      <sheetName val="2000_058"/>
      <sheetName val="HRSG_SMALL0722010"/>
      <sheetName val="6__안전관리비18"/>
      <sheetName val="하도내역_(철콘)9"/>
      <sheetName val="3_공통공사대비10"/>
      <sheetName val="노무비_근거9"/>
      <sheetName val="조건표_(2)9"/>
      <sheetName val="임율_Data9"/>
      <sheetName val="2차전체변경예정_(2)9"/>
      <sheetName val="토공유동표(전체_당초)9"/>
      <sheetName val="목차_9"/>
      <sheetName val="단면_(2)9"/>
      <sheetName val="b_balju_(2)9"/>
      <sheetName val="8_현장관리비9"/>
      <sheetName val="7_안전관리비9"/>
      <sheetName val="7__현장관리비_9"/>
      <sheetName val="노무비_8"/>
      <sheetName val="내역서_제출8"/>
      <sheetName val="구조______8"/>
      <sheetName val="간_지18"/>
      <sheetName val="화재_탐지_설비8"/>
      <sheetName val="4_일위대가집계8"/>
      <sheetName val="5__현장관리비(new)_8"/>
      <sheetName val="Customer_Databas8"/>
      <sheetName val="방배동내역_(총괄)8"/>
      <sheetName val="1_3_1절점좌표8"/>
      <sheetName val="1_1설계기준8"/>
      <sheetName val="기초입력_DATA8"/>
      <sheetName val="4_장비손료8"/>
      <sheetName val="단양_00_아파트-세부내역8"/>
      <sheetName val="5호광장_(만점)8"/>
      <sheetName val="인천국제_(만점)_(2)8"/>
      <sheetName val="전선_및_전선관7"/>
      <sheetName val="VENDOR_LIST7"/>
      <sheetName val="남양시작동자105노65기1_3화1_27"/>
      <sheetName val="관음목장(제출용)자105인97_57"/>
      <sheetName val="2F_회의실견적(5_14_일대)7"/>
      <sheetName val="설계기준_및_하중계산7"/>
      <sheetName val="5_정산서8"/>
      <sheetName val="재활용_악취_먼지DUCT산출8"/>
      <sheetName val="1062-X방향_7"/>
      <sheetName val="TABLE_DB7"/>
      <sheetName val="쌍용_data_base7"/>
      <sheetName val="수목데이타_7"/>
      <sheetName val="원내역서_그대로7"/>
      <sheetName val="전체내역_(2)7"/>
      <sheetName val="Hyundai_Unit_cost_xls7"/>
      <sheetName val="중기조종사_단위단가9"/>
      <sheetName val="5__현장관리비_new__8"/>
      <sheetName val="Temporary_Mooring8"/>
      <sheetName val="A_LINE8"/>
      <sheetName val="제출내역_(2)8"/>
      <sheetName val="PROJECT_BRIEF7"/>
      <sheetName val="기계_도급내역서6"/>
      <sheetName val="Sight_n_M_H7"/>
      <sheetName val="Piping_Design_Data7"/>
      <sheetName val="4_&amp;_10-inch,_CO2_Combo_&amp;_Sweep7"/>
      <sheetName val="kimre_scrubber7"/>
      <sheetName val="단가_7"/>
      <sheetName val="매출요약(월별)_-년간7"/>
      <sheetName val="4_LINE8"/>
      <sheetName val="7_th8"/>
      <sheetName val="_갑지8"/>
      <sheetName val="총_원가계산8"/>
      <sheetName val="108_수선비7"/>
      <sheetName val="969910(_R)7"/>
      <sheetName val="FRP_PIPING_일위대가7"/>
      <sheetName val="경비_(1)7"/>
      <sheetName val="2_16"/>
      <sheetName val="한성교회_신축공사(050713)_CheckList7"/>
      <sheetName val="strut_type7"/>
      <sheetName val="1_䷨수장7"/>
      <sheetName val="4_뀴진설Ⳅ7"/>
      <sheetName val="전䰨선로_물량표7"/>
      <sheetName val="㶀대입찰_내역서7"/>
      <sheetName val="2_2_오피스텔(12~32F)8"/>
      <sheetName val="일위대가_집계표8"/>
      <sheetName val="9_1지하2층하부보8"/>
      <sheetName val="단계별내역_(2)8"/>
      <sheetName val="4_일위대가8"/>
      <sheetName val="신평리_권리자명부4"/>
      <sheetName val="공내역_및_견적조건6"/>
      <sheetName val="단가_및_재료비7"/>
      <sheetName val="총괄집계_7"/>
      <sheetName val="내역서_(2)7"/>
      <sheetName val="10_경제성분석6"/>
      <sheetName val="청_구5"/>
      <sheetName val="-15_06"/>
      <sheetName val="개인별_순위표8"/>
      <sheetName val="단가대비표_(3)7"/>
      <sheetName val="STEEL_BOX_단면설계(SEC_8)7"/>
      <sheetName val="2_2_띠장의_설계8"/>
      <sheetName val="자__재8"/>
      <sheetName val="CM_18"/>
      <sheetName val="세골재__T2_변경_현황7"/>
      <sheetName val="6__안전관리비19"/>
      <sheetName val="기술부_VENDOR_LIST8"/>
      <sheetName val="4_2_1_마루높이_검토7"/>
      <sheetName val="내역서_(3)8"/>
      <sheetName val="산출양식_(2)8"/>
      <sheetName val="전체산출내역서갑(변경)_8"/>
      <sheetName val="A_터파기공8"/>
      <sheetName val="B_측·집8"/>
      <sheetName val="배(자·집)_(2)8"/>
      <sheetName val="2_01측·터·집8"/>
      <sheetName val="땅깍·수_(1-1)8"/>
      <sheetName val="0-52_8"/>
      <sheetName val="콘·다_(2)8"/>
      <sheetName val="기·집_(2)8"/>
      <sheetName val="콘·다_(3)8"/>
      <sheetName val="병원내역집계표_(2)8"/>
      <sheetName val="실행총괄_8"/>
      <sheetName val="[IL-3_XLSY갑지8"/>
      <sheetName val="4_일위대가목차8"/>
      <sheetName val="내역_ver1_08"/>
      <sheetName val="2000,9월_일위8"/>
      <sheetName val="1_노무비명세서(해동)8"/>
      <sheetName val="1_노무비명세서(토목)8"/>
      <sheetName val="2_노무비명세서(해동)8"/>
      <sheetName val="2_노무비명세서(수직보호망)8"/>
      <sheetName val="2_노무비명세서(난간대)8"/>
      <sheetName val="2_사진대지8"/>
      <sheetName val="3_사진대지8"/>
      <sheetName val="변압기_및_발전기_용량7"/>
      <sheetName val="조도계산서_(도서)7"/>
      <sheetName val="빌딩_안내7"/>
      <sheetName val="CABLE_(2)7"/>
      <sheetName val="G_R300경비7"/>
      <sheetName val="기성내역서(을)_(2)7"/>
      <sheetName val="1단계_(2)7"/>
      <sheetName val="2_1__노무비_평균단가산출7"/>
      <sheetName val="3_공사비(07년노임단가)7"/>
      <sheetName val="3_공사비(단가조사표)7"/>
      <sheetName val="3_공사비(물량산출표)7"/>
      <sheetName val="3_공사비(일위대가표목록)7"/>
      <sheetName val="3_공사비(일위대가표)7"/>
      <sheetName val="TRE_TABLE7"/>
      <sheetName val="Requirement(Work_Crew)7"/>
      <sheetName val="진입도로B_(2)7"/>
      <sheetName val="2_냉난방설비공사7"/>
      <sheetName val="7_자동제어공사7"/>
      <sheetName val="중강당_내역7"/>
      <sheetName val="기초자료입력및_K치_확인7"/>
      <sheetName val="실행내역_7"/>
      <sheetName val="자재_단가_비교표(견적)7"/>
      <sheetName val="자재_단가_비교표7"/>
      <sheetName val="Bid_Summary7"/>
      <sheetName val="이동시_예상비용7"/>
      <sheetName val="Seg_1DE비용7"/>
      <sheetName val="Transit_비용_감가상각미포함7"/>
      <sheetName val="전화공사_공량_및_집계표7"/>
      <sheetName val="참조_(2)7"/>
      <sheetName val="6__직접경비7"/>
      <sheetName val="대가_(보완)7"/>
      <sheetName val="3_자재비(총괄)7"/>
      <sheetName val="제조_경영7"/>
      <sheetName val="4_전기7"/>
      <sheetName val="노_무_비7"/>
      <sheetName val="미납품_현황7"/>
      <sheetName val="신설개소별_총집계표(동해-배전)7"/>
      <sheetName val="BOX_본체7"/>
      <sheetName val="MP_MOB7"/>
      <sheetName val="사__업__비__수__지__예__산__서6"/>
      <sheetName val="97_사업추정(WEKI)4"/>
      <sheetName val="기존단가_(2)5"/>
      <sheetName val="7_전산해석결과5"/>
      <sheetName val="4_하중5"/>
      <sheetName val="_ｹ-ﾌﾞﾙ4"/>
      <sheetName val="일위대가_(PM)7"/>
      <sheetName val="①idea_pipeline7"/>
      <sheetName val="IMP_통일양식7"/>
      <sheetName val="LYS_통일양식7"/>
      <sheetName val="Xunit_(단위환산)7"/>
      <sheetName val="유통기한_프로그램7"/>
      <sheetName val="1-1_현장정리7"/>
      <sheetName val="1-2_토공7"/>
      <sheetName val="1-3_WMM,GSB7"/>
      <sheetName val="1-4_BITUMINOUS_COURSE7"/>
      <sheetName val="1-5_BOX_CULVERTS7"/>
      <sheetName val="1-6_BRIDGE7"/>
      <sheetName val="1-7_DRAINAGE7"/>
      <sheetName val="1-8_TRAFFIC7"/>
      <sheetName val="1-9_MISCELLANEOUS7"/>
      <sheetName val="1-10_ELECTRICAL7"/>
      <sheetName val="1-12_도급외항목7"/>
      <sheetName val="명일작업계획_(3)7"/>
      <sheetName val="용선_C_L7"/>
      <sheetName val="전_체7"/>
      <sheetName val="흙막이B_(오산운암)7"/>
      <sheetName val="타이로드_흙막이7"/>
      <sheetName val="타이로드_흙막이(근입장2_5M)7"/>
      <sheetName val="타이로드(근입장2_5M)7"/>
      <sheetName val="pile_항타7"/>
      <sheetName val="pile_항타(디젤)7"/>
      <sheetName val="pile_항타_A7"/>
      <sheetName val="pile_항타_B7"/>
      <sheetName val="pile_항타_C7"/>
      <sheetName val="pile_인발7"/>
      <sheetName val="pile_인발_A7"/>
      <sheetName val="pile_인발_B7"/>
      <sheetName val="pile_인발_C7"/>
      <sheetName val="20TON_TRAILER7"/>
      <sheetName val="토류판_(2)7"/>
      <sheetName val="SHEET_PILE단가7"/>
      <sheetName val="6_이토처리시간7"/>
      <sheetName val="1차_내역서7"/>
      <sheetName val="BEND_LOSS4"/>
      <sheetName val="TRAY_헹거산출4"/>
      <sheetName val="울진항공등화_내역서7"/>
      <sheetName val="일_위_대_가_표7"/>
      <sheetName val="영흥TL(UP,DOWN)_7"/>
      <sheetName val="3련_BOX7"/>
      <sheetName val="내역서_6"/>
      <sheetName val="2_1외주7"/>
      <sheetName val="2_3노무7"/>
      <sheetName val="2_4자재7"/>
      <sheetName val="2_2장비7"/>
      <sheetName val="2_5경비7"/>
      <sheetName val="2_6수목대7"/>
      <sheetName val="모선자재_집계표6"/>
      <sheetName val="재료의_할증6"/>
      <sheetName val="D1_2_COF모듈자재_입출재고_(B급)6"/>
      <sheetName val="99_조정금액4"/>
      <sheetName val="함열량_db6"/>
      <sheetName val="고객사_관리_코드7"/>
      <sheetName val="중기쥰종사_단위단가7"/>
      <sheetName val="PTVT_(MAU)7"/>
      <sheetName val="토공_total4"/>
      <sheetName val="표__지6"/>
      <sheetName val="Div26_-_Elect6"/>
      <sheetName val="Khoi_luong6"/>
      <sheetName val="Bảng_mã_VT6"/>
      <sheetName val="DonGia_chetao6"/>
      <sheetName val="DonGia_VatTuLK6"/>
      <sheetName val="Fr_Revit6"/>
      <sheetName val="NSA_Summary6"/>
      <sheetName val="chi_tiet5"/>
      <sheetName val="PPC_Summary5"/>
      <sheetName val="Tong_hop4"/>
      <sheetName val="Phan_lap_dat4"/>
      <sheetName val="Lắp_Ráp4"/>
      <sheetName val="Phieu_trinh_ky_cấu_tháp4"/>
      <sheetName val="Phieu_trinh_ky_VTP4"/>
      <sheetName val="KS-VL_rời4"/>
      <sheetName val="Tai_san4"/>
      <sheetName val="Check_dong_tien4"/>
      <sheetName val="Chi_phí_SDTS4"/>
      <sheetName val="Check_COST4"/>
      <sheetName val="DATA_HD4"/>
      <sheetName val="Tong_hop_1TM4"/>
      <sheetName val="NS_Lán_trại4"/>
      <sheetName val="Check_cong_no_NC4"/>
      <sheetName val="cong_thuc_tinh_chi_tiet6"/>
      <sheetName val="_IL-3_XLSY갑지8"/>
      <sheetName val="KET_CAU-_MJV24"/>
      <sheetName val="Ví_dụ4"/>
      <sheetName val="Gia_VLNCMTC4"/>
      <sheetName val="01__DATA4"/>
      <sheetName val="샌딩_에폭시_도장5"/>
      <sheetName val="Summary_VO_No_34"/>
      <sheetName val="VO_No_3_14"/>
      <sheetName val="VO_No_3_24"/>
      <sheetName val="VO_No_3_34"/>
      <sheetName val="VO_No_3_44"/>
      <sheetName val="VO_No_3_54"/>
      <sheetName val="VO_No_3_64"/>
      <sheetName val="VO_No_3_74"/>
      <sheetName val="VO_No_3_84"/>
      <sheetName val="SCOPE_OF_WORK4"/>
      <sheetName val="대3류_4"/>
      <sheetName val="외주대비_ᨀ晙ԯ5"/>
      <sheetName val="3_단가산출서4"/>
      <sheetName val="4_단가산출기초4"/>
      <sheetName val="Rect__102"/>
      <sheetName val="갑지_1회1"/>
      <sheetName val="18_071"/>
      <sheetName val="갑지_2회1"/>
      <sheetName val="18_081"/>
      <sheetName val="갑지_3회1"/>
      <sheetName val="18_091"/>
      <sheetName val="갑지_4회1"/>
      <sheetName val="18_101"/>
      <sheetName val="갑지_5회1"/>
      <sheetName val="18_111"/>
      <sheetName val="갑지_6회1"/>
      <sheetName val="18_121"/>
      <sheetName val="갑지_7회1"/>
      <sheetName val="19_011"/>
      <sheetName val="갑지_8회1"/>
      <sheetName val="19_021"/>
      <sheetName val="갑지_9회1"/>
      <sheetName val="표지_9회1"/>
      <sheetName val="19_031"/>
      <sheetName val="갑지_10회1"/>
      <sheetName val="표지_10회1"/>
      <sheetName val="19_041"/>
      <sheetName val="갑지_11회1"/>
      <sheetName val="표지_11회1"/>
      <sheetName val="19_051"/>
      <sheetName val="갑지_12회1"/>
      <sheetName val="표지_12회1"/>
      <sheetName val="19_061"/>
      <sheetName val="갑지_13회1"/>
      <sheetName val="표지_13회1"/>
      <sheetName val="19_071"/>
      <sheetName val="갑지_14회1"/>
      <sheetName val="표지_14회1"/>
      <sheetName val="19_081"/>
      <sheetName val="H__MECHANICAL4"/>
      <sheetName val="J__FIRE_FIGHTING4"/>
      <sheetName val="Sàn_T14"/>
      <sheetName val="Lỗ_thông_gió4"/>
      <sheetName val="Bang_gia_2011_10_123"/>
      <sheetName val="Thống_kê4"/>
      <sheetName val="Tai_khoan4"/>
      <sheetName val="중기사용료_(2)4"/>
      <sheetName val="投标材料清单_3"/>
      <sheetName val="ጊ후다내역_XLS]0_0ControlSheet33"/>
      <sheetName val="Dầm_13"/>
      <sheetName val="Unit_Rate(non_print)3"/>
      <sheetName val="Bang_TH3"/>
      <sheetName val="Cọc_nhồi3"/>
      <sheetName val="5_NKTC3"/>
      <sheetName val="4_BBNT-LĐ3"/>
      <sheetName val="외주대비_-석축???_x3"/>
      <sheetName val="5_6_NTKL_ĐHKK_3"/>
      <sheetName val="5_12_NTKL_PCCC3"/>
      <sheetName val="D_&amp;_W_sizes3"/>
      <sheetName val="Goc_CC3"/>
      <sheetName val="Sàn_tầng_01_(_old_)3"/>
      <sheetName val="Gia_thanh_chuoi_su3"/>
      <sheetName val="Tiep_dia3"/>
      <sheetName val="Don_gia_vung_III-Can_Tho3"/>
      <sheetName val="TH_MEP3"/>
      <sheetName val="_DATA3"/>
      <sheetName val="0_Bìa3"/>
      <sheetName val="1_Mục_lục3"/>
      <sheetName val="2_Phiếu_kiểm_tra3"/>
      <sheetName val="BM-06a_Mẫu_chứng_chỉ_thanh_toá3"/>
      <sheetName val="3_Bảng_TT_giá_trị_thực_hiện3"/>
      <sheetName val="4_Bảng_TT_KL_thực_hiện3"/>
      <sheetName val="6_KL_DD_chi_tiết3"/>
      <sheetName val="5_công_nhật3"/>
      <sheetName val="ROW_3a-chi_tiết3"/>
      <sheetName val="ROW_5-_chi_tiết3"/>
      <sheetName val="ROW_6-_chi_tiết3"/>
      <sheetName val="KL_khoán_đổ_bê_tông_T73"/>
      <sheetName val="6__Bảng_TT_giá_trị_giảm_trừ_HĐ3"/>
      <sheetName val="6__Hồ_sơ_đính_kèm3"/>
      <sheetName val="운동장_(2)3"/>
      <sheetName val="주공_갑지3"/>
      <sheetName val="외주대비_-석É3"/>
      <sheetName val="5_2_6~7공사요율3"/>
      <sheetName val="04_12월건강보험(일용직)3"/>
      <sheetName val="1_내역(청_하역장전등)3"/>
      <sheetName val="2_원가집계3"/>
      <sheetName val="05_유류비자금청구(완)3"/>
      <sheetName val="19_07월_세_계3"/>
      <sheetName val="19_07항목별(시트복사금지100번쓰기)3"/>
      <sheetName val="19_05월3"/>
      <sheetName val="grid_(1)3"/>
      <sheetName val="경율산정_XLS3"/>
      <sheetName val="PAD_TR보호대기초3"/>
      <sheetName val="IMF_Code3"/>
      <sheetName val="Elec_LG2"/>
      <sheetName val="ESTI_2"/>
      <sheetName val="1_Requisition(E)2"/>
      <sheetName val="dtct_cong2"/>
      <sheetName val="NHÀ_NHẬP_LIỆU2"/>
      <sheetName val="MÓNG_SILO2"/>
      <sheetName val="3_12"/>
      <sheetName val="3_102"/>
      <sheetName val="3_22"/>
      <sheetName val="3_32"/>
      <sheetName val="3_42"/>
      <sheetName val="3_52"/>
      <sheetName val="3_62"/>
      <sheetName val="3_72"/>
      <sheetName val="3_82"/>
      <sheetName val="3_92"/>
      <sheetName val="Doi_so2"/>
      <sheetName val="TL_rieng2"/>
      <sheetName val="PL_Vua2"/>
      <sheetName val="Basic_Wage2"/>
      <sheetName val="Menber_List2"/>
      <sheetName val="보도내_3"/>
      <sheetName val="Measure_13062"/>
      <sheetName val="DM_ChiPhi2"/>
      <sheetName val="외주대비_-석축_x005f_x0000__x005f_x0000__x005f_x0000__2"/>
      <sheetName val="물가변동_총괄서4"/>
      <sheetName val="7_1유효폭4"/>
      <sheetName val="허용전류-IEC_DATA4"/>
      <sheetName val="본선_토공_분배표4"/>
      <sheetName val="을_23"/>
      <sheetName val="을_13"/>
      <sheetName val="토공_갑지3"/>
      <sheetName val="각사별공사비분개_3"/>
      <sheetName val="해외_연수비용_계산-삭제3"/>
      <sheetName val="해외_기술훈련비_(합계)3"/>
      <sheetName val="Pier_33"/>
      <sheetName val="BOX(1_5X1_5)2"/>
      <sheetName val="TYPE_A2"/>
      <sheetName val="장비투입_(2)2"/>
      <sheetName val="C_&amp;_G_RHS2"/>
      <sheetName val="5_3_단면가정2"/>
      <sheetName val="ITB_COST2"/>
      <sheetName val="CATCH_BASIN2"/>
      <sheetName val="Man_Hole2"/>
      <sheetName val="WEIGHT_LIST1"/>
      <sheetName val="산#2-1_(2)1"/>
      <sheetName val="설산1_나1"/>
      <sheetName val="1_토공1"/>
      <sheetName val="Process_Piping2"/>
      <sheetName val="plan&amp;section_of_foundation1"/>
      <sheetName val="design_criteria1"/>
      <sheetName val="자재_집계표1"/>
      <sheetName val="Raw_Data1"/>
      <sheetName val="PHC파일_천공_및_항타1"/>
      <sheetName val="일위대가_"/>
      <sheetName val="견적(_"/>
      <sheetName val="[후다내역_XLS]__H1775_c_ESTI96____2"/>
      <sheetName val="옥외_전력간선공사"/>
      <sheetName val="ጊ후다내역_XLS_0_0ControlSheet33"/>
      <sheetName val="외주대비_-석축____x3"/>
      <sheetName val="C_MECHANICAL2"/>
      <sheetName val="Du_thau2"/>
      <sheetName val="1_관로2"/>
      <sheetName val="TỔNG_HỢP2"/>
      <sheetName val="ጳ??Ⴔጳ??Lጴ??_ጵ??_ጶ??ఀጷ??_ጸ?3"/>
      <sheetName val="ጊ??Ⴔጱ??Lጲ??_ድ??nጳ??lጳ??eጴ2"/>
      <sheetName val="ጵ??Ⴔጶ??Lጷ??_ጸ??yጿ??uጿ??iጊ?2"/>
      <sheetName val="ጿ??Ⴔጿ??Lጊ??ېጱ??_ጲ??೵ድ??Ⴔጳ?2"/>
      <sheetName val="ጊ??Ⴔጊ??Lጱ??᳴ጲ??_ድ??ᰕጳ??װጳ2"/>
      <sheetName val="ጶ??Ⴔጷ??Lጸ??_ጿ??_ጿ??_ጊ??3"/>
      <sheetName val="ጿ??Ⴔጊ??Lጱ??Șጲ??ᩘድ??_ጳ??_ጳ?2"/>
      <sheetName val="ድ??Ⴔጳ??Lጳ??_ጴ??ഀጳ??nጳ??_2"/>
      <sheetName val="ጴ??Ⴔጵ??Lጶ??_ጷ??ഀጸ??nጿ??_2"/>
      <sheetName val="ጳ??Ⴔጴ??Lጵ??_ጶ??ᔼጷ??1ጸ??2ጿ?2"/>
      <sheetName val="ጸ??Ⴔጿ??Lጿ??_ጊ??_ጱ??ݴጲ??2"/>
      <sheetName val="ጴ??Ⴔጳ??Lጳ??iጴ??_ጵ??eጶ??e2"/>
      <sheetName val="ጵ??Ⴔጶ??Lጷ??ᝥጸ??Uጿ??Oጿ??_2"/>
      <sheetName val="ጳ??Ⴔጴ??Lጵ??֑ጶ??_ጷ??-ጸ??׭2"/>
      <sheetName val="ጲ??Ⴔድ??Lጳ??_ጳ??᪅ጴ??Șጳ??᧝ጳ2"/>
      <sheetName val="ጸ??Ⴔጿ??Lጿ??_ጊ??᪅ጊ??ႜጱ??2"/>
      <sheetName val="ጴ??Ⴔጵ??Lጶ??_ጷ??ᅸጸ??Ꮙጿ??°ጿ2"/>
      <sheetName val="ጶ??Ⴔጷ??Lጸ??_ጿ??(ጿ??ᅸጊ??)2"/>
      <sheetName val="ጳ??Ⴔጴ??Lጴ??_ፊ??(ጵ??ఀፋ??)2"/>
      <sheetName val="ጱ??Ⴔጲ??Lድ??ެጳ??_ጳ??(ጴ??2"/>
      <sheetName val="ጿ??Ⴔጿ??Lጊ??ᙔጱ??೵ጲ??_ድ??2"/>
      <sheetName val="ጱ??Ⴔጲ??Lድ??ಜጳ??(ጳ??_ጴ??2"/>
      <sheetName val="ጸ??Ⴔጿ??Lጿ??ݴጊ??෼ጱ??_ጲ??2"/>
      <sheetName val="ድ??Ⴔጳ??Lጳ??0ጴ??_ጳ??Iጳ??2"/>
      <sheetName val="ጸ??Ⴔጿ??Lጿ??iጊ??_ጱ??uጲ??r2"/>
      <sheetName val="3__CNT2"/>
      <sheetName val="unit_price_list(M)2"/>
      <sheetName val="Breakdown_(B)2"/>
      <sheetName val="thông_tin2"/>
      <sheetName val="2_교̚벝"/>
      <sheetName val="0_0Control렌㟳䠓䒆"/>
      <sheetName val="0_0Control뀌欨砓﹮"/>
      <sheetName val="0_0Control㠌ᅝ逜㓿"/>
      <sheetName val="0_0Control㠌ᅝ퀜㔋"/>
      <sheetName val="손익분기점_데이터"/>
      <sheetName val="매각대상자산_청산가치"/>
      <sheetName val="const_"/>
      <sheetName val="자재기성_신청서_xlsx"/>
      <sheetName val="SP-ኬ"/>
      <sheetName val="입찰내역_발주처_양식"/>
      <sheetName val="[후다내역_XLS]__H1775_c_ESTI96____3"/>
      <sheetName val="BREAKDOW頀ᵛ瀞囏"/>
      <sheetName val="2000년_임금추정"/>
      <sheetName val="1_사유서"/>
      <sheetName val="PRECAST_lightconc-II2"/>
      <sheetName val="RAB_AR&amp;STR2"/>
      <sheetName val="_후다_x005f_x0001___x005f_x0010__x005f_x0000__x0002"/>
      <sheetName val="Nhan_cong2"/>
      <sheetName val="Thiet_bi2"/>
      <sheetName val="Vat_tu2"/>
      <sheetName val="May_TC2"/>
      <sheetName val="Bang_KL2"/>
      <sheetName val="TH_Kinh_phi2"/>
      <sheetName val="cataloge_moi2"/>
      <sheetName val="_후다________"/>
      <sheetName val="ጳ__Ⴔጳ__Lጴ___ጵ___ጶ__ఀጷ___ጸ_1"/>
      <sheetName val="ጊ__Ⴔጱ__Lጲ___ድ__nጳ__lጳ__eጴ"/>
      <sheetName val="ጵ__Ⴔጶ__Lጷ___ጸ__yጿ__uጿ__iጊ_"/>
      <sheetName val="ጿ__Ⴔጿ__Lጊ__ېጱ___ጲ__೵ድ__Ⴔጳ_"/>
      <sheetName val="ጊ__Ⴔጊ__Lጱ__᳴ጲ___ድ__ᰕጳ__װጳ"/>
      <sheetName val="ጶ__Ⴔጷ__Lጸ___ጿ___ጿ___ጊ__1"/>
      <sheetName val="ጿ__Ⴔጊ__Lጱ__Șጲ__ᩘድ___ጳ___ጳ_"/>
      <sheetName val="ድ__Ⴔጳ__Lጳ___ጴ__ഀጳ__nጳ___"/>
      <sheetName val="ጴ__Ⴔጵ__Lጶ___ጷ__ഀጸ__nጿ___"/>
      <sheetName val="ጳ__Ⴔጴ__Lጵ___ጶ__ᔼጷ__1ጸ__2ጿ_"/>
      <sheetName val="ጸ__Ⴔጿ__Lጿ___ጊ___ጱ__ݴጲ__"/>
      <sheetName val="ጴ__Ⴔጳ__Lጳ__iጴ___ጵ__eጶ__e"/>
      <sheetName val="ጵ__Ⴔጶ__Lጷ__ᝥጸ__Uጿ__Oጿ___"/>
      <sheetName val="ጳ__Ⴔጴ__Lጵ__֑ጶ___ጷ__-ጸ__׭"/>
      <sheetName val="ጲ__Ⴔድ__Lጳ___ጳ__᪅ጴ__Șጳ__᧝ጳ"/>
      <sheetName val="ጸ__Ⴔጿ__Lጿ___ጊ__᪅ጊ__ႜጱ__"/>
      <sheetName val="ጴ__Ⴔጵ__Lጶ___ጷ__ᅸጸ__Ꮙጿ__°ጿ"/>
      <sheetName val="ጶ__Ⴔጷ__Lጸ___ጿ__(ጿ__ᅸጊ__)"/>
      <sheetName val="ጳ__Ⴔጴ__Lጴ___ፊ__(ጵ__ఀፋ__)"/>
      <sheetName val="ጱ__Ⴔጲ__Lድ__ެጳ___ጳ__(ጴ__"/>
      <sheetName val="ጿ__Ⴔጿ__Lጊ__ᙔጱ__೵ጲ___ድ__"/>
      <sheetName val="ጱ__Ⴔጲ__Lድ__ಜጳ__(ጳ___ጴ__"/>
      <sheetName val="ጸ__Ⴔጿ__Lጿ__ݴጊ__෼ጱ___ጲ__"/>
      <sheetName val="ድ__Ⴔጳ__Lጳ__0ጴ___ጳ__Iጳ__"/>
      <sheetName val="ጸ__Ⴔጿ__Lጿ__iጊ___ጱ__uጲ__r"/>
      <sheetName val="_후다___x0003"/>
      <sheetName val="MAIN_GATE_HOUSE"/>
      <sheetName val="견적?"/>
      <sheetName val="수량산출서??"/>
      <sheetName val="수량산출서?"/>
      <sheetName val="부대표지???腰"/>
      <sheetName val="부대표지???䥀"/>
      <sheetName val="부대표지???⽠"/>
      <sheetName val="일__위__대__가_ư"/>
      <sheetName val="일__위__대__가_፠"/>
      <sheetName val="일__위__대__가_"/>
      <sheetName val="일__위__대__가_팠"/>
      <sheetName val="일__위__대__가_⡰"/>
      <sheetName val="일__위__대__가_㜰"/>
      <sheetName val="일__위__대__가_븰"/>
      <sheetName val="T_KE_CP1"/>
      <sheetName val="4_내진"/>
      <sheetName val="_견적Ⴗ"/>
      <sheetName val="[후다내역_XLS]__H1775_c_ESTI96____4"/>
      <sheetName val="2_교"/>
      <sheetName val="견적표지 (3"/>
      <sheetName val="0_0ControlSheet31"/>
      <sheetName val="0_0ControlSheet32"/>
      <sheetName val="__H1775_c_ESTI96____2"/>
      <sheetName val="0_0Control_x000c__x0000__x0000__x0001_Ԁ_x0000_"/>
      <sheetName val="PUMP"/>
      <sheetName val="화산경계"/>
      <sheetName val="MONTH FROM START INSTALL_06_22"/>
      <sheetName val="배수내역 (2)"/>
      <sheetName val="4_x0000__x0000__x0005_"/>
      <sheetName val="선수금"/>
      <sheetName val="설계변경(변경분)"/>
      <sheetName val="부대표지__x0000__x0000__x0000__x0007"/>
      <sheetName val="외주대비 -석축_x0000__x0000__x0000__x2"/>
      <sheetName val="견적표지_(32"/>
      <sheetName val="부대표지__x0000__x0000__x0000__x0008"/>
      <sheetName val="외주대비 -석축_x0000__x0000__x0000__x3"/>
      <sheetName val="견적표지_(322"/>
      <sheetName val="부대표지__x0000__x0000__x0000__x0009"/>
      <sheetName val="외주대비 -석축_x0000__x0000__x0000__x4"/>
      <sheetName val="견적표지_(3222"/>
      <sheetName val="부대표지__x0000__x0000__x0000__x00010"/>
      <sheetName val="외주대비 -석축_x0000__x0000__x0000__x5"/>
      <sheetName val="견적표지_(32222"/>
      <sheetName val="부대표지__x0000__x0000__x0000__x00011"/>
      <sheetName val="외주대비 -석축_x0000__x0000__x0000__x6"/>
      <sheetName val="견적표지_(322222"/>
      <sheetName val="부대표지__x0000__x0000__x0000__x00012"/>
      <sheetName val="외주대비 -석축_x0000__x0000__x0000__x7"/>
      <sheetName val="견적표지_(3222222"/>
      <sheetName val="부대표지__x0000__x0000__x0000__x00013"/>
      <sheetName val="외주대비 -석축_x0000__x0000__x0000__x8"/>
      <sheetName val="견적표지_(32222222"/>
      <sheetName val="부대표지__x0000__x0000__x0000__x00014"/>
      <sheetName val="CIP_x0000__x0000_Ā"/>
      <sheetName val="1차3회-개소별명세서-빨_x0000__x0000__x0005__x0000_䢀ඌȜ_x0000__x0000__x0000__x0001__x0000_ㅰ"/>
      <sheetName val="1차3회-개소별명세서-빨_x0000__x0000__x0005__x0000_腠ਫ਼Ȝ_x0000__x0000__x0000__x0001__x0000_ㅰ"/>
      <sheetName val="제경비(전체)"/>
      <sheetName val="포장복구집계"/>
      <sheetName val="외주대비-က辏_xda68_"/>
      <sheetName val="문10"/>
      <sheetName val="계정과목"/>
      <sheetName val="구조물터파기_x0003__x0000_蠀_xd8c9_"/>
      <sheetName val="일일보고"/>
      <sheetName val="폐기물운반"/>
      <sheetName val="재료집계(분수관)"/>
      <sheetName val=" 토목 처리장도급내역서 "/>
      <sheetName val="총괄BOQ"/>
      <sheetName val="노무비메뉴"/>
      <sheetName val="근로자 기초입력"/>
      <sheetName val="토적계산"/>
      <sheetName val="설계변_x0000__x0000__x0005__x0000_"/>
      <sheetName val="BREAKDOWN(철거Þ_x0000_Ԁ"/>
      <sheetName val="시멘Ç_x0000_Ԁ_x0000_"/>
      <sheetName val="샤워실위생"/>
      <sheetName val="9-1차이碏꾂"/>
      <sheetName val="9-1차이ﺏ動"/>
      <sheetName val="9-1차이梏鎃"/>
      <sheetName val="1-1.경비산출내역"/>
      <sheetName val="토공(완충)"/>
      <sheetName val="일위대가-1"/>
      <sheetName val="단가(동濐Ȫ"/>
      <sheetName val="SONIC"/>
      <sheetName val="기둥(胔Ẩ_x0018_"/>
      <sheetName val="기둥(˔_x0000_ꠀ"/>
      <sheetName val="기둥(㷔₼ "/>
      <sheetName val="기둥(㷔嚼"/>
      <sheetName val="7.경제성결과"/>
      <sheetName val="E총15"/>
      <sheetName val="단가최종"/>
      <sheetName val="현장인원¬_x0000_"/>
      <sheetName val="말고개터널조명전@"/>
      <sheetName val="내역서변"/>
      <sheetName val="시산표"/>
      <sheetName val="4.경비 5.영0_x0000__x0000__x0000_"/>
      <sheetName val="공통_x0002__x0000_鲠"/>
      <sheetName val="공통_x0003__x0000_廠"/>
      <sheetName val="04고객별 담당자"/>
      <sheetName val="골재및자재집계표"/>
      <sheetName val="2002공임"/>
      <sheetName val="2002자재가격"/>
      <sheetName val="[후다내역.XLS]__H1775_c_ESTI96____6"/>
      <sheetName val="[후다내역.XLS]__H1775_c_ESTI96____5"/>
      <sheetName val="bqmp"/>
      <sheetName val="현금예금"/>
      <sheetName val="4월계획"/>
      <sheetName val="Links"/>
      <sheetName val="Lead"/>
      <sheetName val="도급표지  (怀꿟"/>
      <sheetName val="배방교"/>
      <sheetName val="수량산출(임시방송)"/>
      <sheetName val="수량산출(임시장애자)"/>
      <sheetName val="수량산출(임시전화)"/>
      <sheetName val="수량산출(임시41)"/>
      <sheetName val="수량산출(임시TDI)"/>
      <sheetName val="수량산출(임시AFC)"/>
      <sheetName val="수량산출(임시CCTV)"/>
      <sheetName val="수량산출(임시TV)"/>
      <sheetName val="수량산출(장애자)"/>
      <sheetName val="수량산출(본전화)"/>
      <sheetName val="수량산출(본통신)"/>
      <sheetName val="수량산출(TDI)"/>
      <sheetName val="수량집계(본역사)"/>
      <sheetName val="수량집계(임시역사)"/>
      <sheetName val="수량산출(AFC)"/>
      <sheetName val="수량산출(CCTV)"/>
      <sheetName val="수량_작성"/>
      <sheetName val="월별손익(용역)"/>
      <sheetName val="공정관리1"/>
      <sheetName val="전체공정"/>
      <sheetName val="주간일정"/>
      <sheetName val="주간일정(미팅)"/>
      <sheetName val="19년"/>
      <sheetName val="7월"/>
      <sheetName val="8월"/>
      <sheetName val="9월"/>
      <sheetName val="10월"/>
      <sheetName val="프로파일계산"/>
      <sheetName val="7월~9월정리분(임과장)"/>
      <sheetName val="평야부"/>
      <sheetName val="단가16(노임)"/>
      <sheetName val="일위노임"/>
      <sheetName val=" 갑_x001f_"/>
      <sheetName val="원가계산(2)"/>
      <sheetName val="상하수대비내역(공내역)"/>
      <sheetName val="ChartData"/>
      <sheetName val="변경비⣗鼏휂"/>
      <sheetName val="소야공정계_x0000__x0000_"/>
      <sheetName val="소야공정계罈."/>
      <sheetName val="골재산출"/>
      <sheetName val="부_x0000_쎥_x0000_"/>
      <sheetName val="合成単価作成表-BLDG"/>
      <sheetName val="건축원가계산서"/>
      <sheetName val="C.배수관공"/>
      <sheetName val="주차구획_x0000__x0000_Ԁ"/>
      <sheetName val="급여병적자료"/>
      <sheetName val="6.RJP이토처리시간"/>
      <sheetName val="7.RJP지층별제원"/>
      <sheetName val="흥양2교토_x0000__x0000_Ā_x0000_"/>
      <sheetName val="4_수량산출서1"/>
      <sheetName val="안양동교_1안1"/>
      <sheetName val="4_수량산출서2"/>
      <sheetName val="안양동교_1안2"/>
      <sheetName val="A_견적1"/>
      <sheetName val="const_1"/>
      <sheetName val="4_예산내역서1"/>
      <sheetName val="입찰내역_발주처_양식1"/>
      <sheetName val="자재기성_신청서_xlsx1"/>
      <sheetName val="TREE_䢬"/>
      <sheetName val="흥양2교토㎈ï뇸ર"/>
      <sheetName val="공량산출근거서"/>
      <sheetName val="도급표지  (3_x0000_"/>
      <sheetName val="6공구(_xda8b_瀀"/>
      <sheetName val="Sh_x0000__x0000__x0000_"/>
      <sheetName val="Sh_x0010__x0000_ጾ"/>
      <sheetName val="소야공정_x0000__x0000_Ԁ"/>
      <sheetName val="단가산品Ṹ"/>
      <sheetName val="내역서_x0000__x0000_㠀_x0000_"/>
      <sheetName val="MP"/>
      <sheetName val="CMQS"/>
      <sheetName val="월간보고자료FORM2"/>
      <sheetName val="호표(수)"/>
      <sheetName val="도급표지__x0003_"/>
      <sheetName val="공조기"/>
      <sheetName val="내역서(기계)"/>
      <sheetName val="OUTPUT"/>
      <sheetName val="CTEMCÇ"/>
      <sheetName val="물량산출(철콘)"/>
      <sheetName val="주관사업"/>
      <sheetName val="견적(助_x0010__x0000_"/>
      <sheetName val="TOWER 10TON"/>
      <sheetName val="공통가설공헾"/>
      <sheetName val="공통가설공ᛅ"/>
      <sheetName val="Sheet1__x0000__x0000__x0005_"/>
      <sheetName val="현금및현금등가물"/>
      <sheetName val="IntercompanyAROct2001"/>
      <sheetName val="TH-Dien"/>
      <sheetName val="아파트겐⒄귐"/>
      <sheetName val="아파트໨Ά톪"/>
      <sheetName val="견적(©_x0000__x0000_"/>
      <sheetName val="공통가_x0000_欥_x0000_"/>
      <sheetName val="공통가_x0000_ׂ_x0000_"/>
      <sheetName val="공통가_x0000_⟕_x0000_"/>
      <sheetName val="공통가_x0000_﷽_x0000_"/>
      <sheetName val="공통가_x0000_㌂_x0000_"/>
      <sheetName val="공통가_x0000_䠉_x0000_"/>
      <sheetName val="구Ⴚ_x0000_"/>
      <sheetName val="자재집계"/>
      <sheetName val="지하시설물작성"/>
      <sheetName val="插座"/>
      <sheetName val="변전실재분리"/>
      <sheetName val="EQT-ESTN"/>
      <sheetName val="VXXX"/>
      <sheetName val="B2"/>
      <sheetName val="부대표지呸2닑⾜_x0005_"/>
      <sheetName val="단가산출서(기계)"/>
      <sheetName val="기계䣘ẕ鏎"/>
      <sheetName val="기계죘䈁젢䈀"/>
      <sheetName val="기계죘⚶젫䈀"/>
      <sheetName val="기계㣘_xda79_砪_xda7a_"/>
      <sheetName val="기계裘⚾蠫⚸"/>
      <sheetName val="기계돈蠡⚸"/>
      <sheetName val="기계틚㄂插"/>
      <sheetName val="Earthwork"/>
      <sheetName val="Chiet tinh dz35"/>
      <sheetName val="1공구_건정토건_토공13"/>
      <sheetName val="1공구_건정토건_철콘13"/>
      <sheetName val="도급표지_13"/>
      <sheetName val="도급표지__(4)13"/>
      <sheetName val="부대표지_(4)13"/>
      <sheetName val="도급표지__(3)13"/>
      <sheetName val="부대표지_(3)13"/>
      <sheetName val="도급표지__(2)13"/>
      <sheetName val="부대표지_(2)13"/>
      <sheetName val="토__목13"/>
      <sheetName val="조__경13"/>
      <sheetName val="전_기13"/>
      <sheetName val="건__축13"/>
      <sheetName val="보도내역_(3)13"/>
      <sheetName val="준검_내역서13"/>
      <sheetName val="2_대외공문13"/>
      <sheetName val="설_계13"/>
      <sheetName val="1_수인터널13"/>
      <sheetName val="6PILE__(돌출)13"/>
      <sheetName val="AS포장복구_13"/>
      <sheetName val="내역(최종본4_5)13"/>
      <sheetName val="0_0ControlSheet13"/>
      <sheetName val="0_1keyAssumption13"/>
      <sheetName val="Sheet1_(2)12"/>
      <sheetName val="입출재고현황_(2)12"/>
      <sheetName val="4_내진설계12"/>
      <sheetName val="1_취수장12"/>
      <sheetName val="전차선로_물량표12"/>
      <sheetName val="BSD_(2)12"/>
      <sheetName val="제잡비_xls12"/>
      <sheetName val="노원열병합__건축공사기성내역서12"/>
      <sheetName val="현장별계약현황('98_10_31)12"/>
      <sheetName val="96보완계획7_1212"/>
      <sheetName val="1__설계조건_2_단면가정_3__하중계산12"/>
      <sheetName val="DATA_입력란12"/>
      <sheetName val="인건비_12"/>
      <sheetName val="3BL공동구_수량12"/>
      <sheetName val="플랜트_설치12"/>
      <sheetName val="실행내역서_12"/>
      <sheetName val="부대입찰_내역서12"/>
      <sheetName val="토공(우물통,기타)_12"/>
      <sheetName val="_총괄표12"/>
      <sheetName val="2_고용보험료산출근거12"/>
      <sheetName val="원가계산_(2)12"/>
      <sheetName val="Eq__Mobilization12"/>
      <sheetName val="1_설계조건12"/>
      <sheetName val="장비당단가_(1)11"/>
      <sheetName val="Sheet2_(2)11"/>
      <sheetName val="1_설계기준11"/>
      <sheetName val="97년_추정12"/>
      <sheetName val="현장관리비_산출내역12"/>
      <sheetName val="프라임_강변역(4,236)10"/>
      <sheetName val="내___역10"/>
      <sheetName val="집_계_표10"/>
      <sheetName val="콤보박스와_리스트박스의_연결12"/>
      <sheetName val="공정표_11"/>
      <sheetName val="5_2코핑10"/>
      <sheetName val="수_량_명_세_서_-_111"/>
      <sheetName val="배수공_시멘트_및_골재량_산출10"/>
      <sheetName val="7_PILE__(돌출)10"/>
      <sheetName val="P_M_별10"/>
      <sheetName val="2_건축11"/>
      <sheetName val="8_PILE__(돌출)11"/>
      <sheetName val="2000년_공정표10"/>
      <sheetName val="2_교량(신설)10"/>
      <sheetName val="별표_11"/>
      <sheetName val="설내역서_11"/>
      <sheetName val="광통신_견적내역서110"/>
      <sheetName val="할증_10"/>
      <sheetName val="unit_410"/>
      <sheetName val="DATA_입력부10"/>
      <sheetName val="CIP_공사11"/>
      <sheetName val="표지_(2)12"/>
      <sheetName val="EQUIP_LIST10"/>
      <sheetName val="4_경비_5_영업외수지10"/>
      <sheetName val="_견적서10"/>
      <sheetName val="수량산출서_갑지10"/>
      <sheetName val="5_정산서10"/>
      <sheetName val="표지_(3)12"/>
      <sheetName val="교각집계_(2)12"/>
      <sheetName val="교각토공_(2)12"/>
      <sheetName val="교각철근_(2)12"/>
      <sheetName val="외주대비_-석축12"/>
      <sheetName val="외주대비-구조물_(2)12"/>
      <sheetName val="견적표지_(3)12"/>
      <sheetName val="_HIT-&gt;HMC_견적(3900)12"/>
      <sheetName val="일__위__대__가__목__록12"/>
      <sheetName val="교각토공__2_12"/>
      <sheetName val="2000_0510"/>
      <sheetName val="1_3_1절점좌표10"/>
      <sheetName val="1_1설계기준10"/>
      <sheetName val="1_본부별10"/>
      <sheetName val="HRSG_SMALL0722012"/>
      <sheetName val="6__안전관리비22"/>
      <sheetName val="하도내역_(철콘)11"/>
      <sheetName val="3_공통공사대비12"/>
      <sheetName val="노무비_근거11"/>
      <sheetName val="조건표_(2)11"/>
      <sheetName val="임율_Data11"/>
      <sheetName val="2차전체변경예정_(2)11"/>
      <sheetName val="토공유동표(전체_당초)11"/>
      <sheetName val="목차_11"/>
      <sheetName val="단면_(2)11"/>
      <sheetName val="b_balju_(2)11"/>
      <sheetName val="8_현장관리비11"/>
      <sheetName val="7_안전관리비11"/>
      <sheetName val="7__현장관리비_11"/>
      <sheetName val="노무비_10"/>
      <sheetName val="내역서_제출10"/>
      <sheetName val="구조______10"/>
      <sheetName val="간_지110"/>
      <sheetName val="화재_탐지_설비10"/>
      <sheetName val="4_일위대가집계10"/>
      <sheetName val="5__현장관리비(new)_10"/>
      <sheetName val="Customer_Databas10"/>
      <sheetName val="방배동내역_(총괄)10"/>
      <sheetName val="기초입력_DATA10"/>
      <sheetName val="재활용_악취_먼지DUCT산출10"/>
      <sheetName val="4_장비손료10"/>
      <sheetName val="단양_00_아파트-세부내역10"/>
      <sheetName val="5호광장_(만점)10"/>
      <sheetName val="인천국제_(만점)_(2)10"/>
      <sheetName val="전선_및_전선관9"/>
      <sheetName val="VENDOR_LIST9"/>
      <sheetName val="남양시작동자105노65기1_3화1_29"/>
      <sheetName val="관음목장(제출용)자105인97_59"/>
      <sheetName val="2F_회의실견적(5_14_일대)9"/>
      <sheetName val="한성교회_신축공사(050713)_CheckList9"/>
      <sheetName val="설계기준_및_하중계산9"/>
      <sheetName val="Sight_n_M_H9"/>
      <sheetName val="단가_9"/>
      <sheetName val="4_LINE10"/>
      <sheetName val="7_th10"/>
      <sheetName val="_갑지10"/>
      <sheetName val="A_LINE10"/>
      <sheetName val="5__현장관리비_new__10"/>
      <sheetName val="Temporary_Mooring10"/>
      <sheetName val="중기조종사_단위단가11"/>
      <sheetName val="총_원가계산10"/>
      <sheetName val="매출요약(월별)_-년간9"/>
      <sheetName val="Piping_Design_Data9"/>
      <sheetName val="4_&amp;_10-inch,_CO2_Combo_&amp;_Sweep9"/>
      <sheetName val="PROJECT_BRIEF9"/>
      <sheetName val="전체내역_(2)9"/>
      <sheetName val="Hyundai_Unit_cost_xls9"/>
      <sheetName val="1062-X방향_9"/>
      <sheetName val="TABLE_DB9"/>
      <sheetName val="쌍용_data_base9"/>
      <sheetName val="수목데이타_9"/>
      <sheetName val="1_䷨수장9"/>
      <sheetName val="4_뀴진설Ⳅ9"/>
      <sheetName val="전䰨선로_물량표9"/>
      <sheetName val="㶀대입찰_내역서9"/>
      <sheetName val="제출내역_(2)10"/>
      <sheetName val="969910(_R)9"/>
      <sheetName val="원내역서_그대로9"/>
      <sheetName val="strut_type9"/>
      <sheetName val="내역서_(2)9"/>
      <sheetName val="총괄집계_9"/>
      <sheetName val="단가_및_재료비9"/>
      <sheetName val="경비_(1)9"/>
      <sheetName val="기계_도급내역서8"/>
      <sheetName val="10_경제성분석8"/>
      <sheetName val="청_구7"/>
      <sheetName val="kimre_scrubber9"/>
      <sheetName val="FRP_PIPING_일위대가9"/>
      <sheetName val="개인별_순위표10"/>
      <sheetName val="2_2_오피스텔(12~32F)10"/>
      <sheetName val="일위대가_집계표10"/>
      <sheetName val="9_1지하2층하부보10"/>
      <sheetName val="단계별내역_(2)10"/>
      <sheetName val="4_일위대가10"/>
      <sheetName val="공내역_및_견적조건8"/>
      <sheetName val="2_18"/>
      <sheetName val="-15_08"/>
      <sheetName val="108_수선비9"/>
      <sheetName val="신평리_권리자명부6"/>
      <sheetName val="97_사업추정(WEKI)6"/>
      <sheetName val="일위대가_(PM)9"/>
      <sheetName val="사__업__비__수__지__예__산__서8"/>
      <sheetName val="7_전산해석결과7"/>
      <sheetName val="4_하중7"/>
      <sheetName val="STEEL_BOX_단면설계(SEC_8)9"/>
      <sheetName val="2_2_띠장의_설계10"/>
      <sheetName val="자__재10"/>
      <sheetName val="CM_110"/>
      <sheetName val="세골재__T2_변경_현황9"/>
      <sheetName val="6__안전관리비23"/>
      <sheetName val="기술부_VENDOR_LIST10"/>
      <sheetName val="4_2_1_마루높이_검토9"/>
      <sheetName val="내역서_(3)10"/>
      <sheetName val="산출양식_(2)10"/>
      <sheetName val="전체산출내역서갑(변경)_10"/>
      <sheetName val="A_터파기공10"/>
      <sheetName val="B_측·집10"/>
      <sheetName val="배(자·집)_(2)10"/>
      <sheetName val="2_01측·터·집10"/>
      <sheetName val="땅깍·수_(1-1)10"/>
      <sheetName val="0-52_10"/>
      <sheetName val="콘·다_(2)10"/>
      <sheetName val="기·집_(2)10"/>
      <sheetName val="콘·다_(3)10"/>
      <sheetName val="병원내역집계표_(2)10"/>
      <sheetName val="실행총괄_10"/>
      <sheetName val="[IL-3_XLSY갑지10"/>
      <sheetName val="4_일위대가목차10"/>
      <sheetName val="내역_ver1_010"/>
      <sheetName val="2000,9월_일위10"/>
      <sheetName val="1_노무비명세서(해동)10"/>
      <sheetName val="1_노무비명세서(토목)10"/>
      <sheetName val="2_노무비명세서(해동)10"/>
      <sheetName val="2_노무비명세서(수직보호망)10"/>
      <sheetName val="2_노무비명세서(난간대)10"/>
      <sheetName val="2_사진대지10"/>
      <sheetName val="3_사진대지10"/>
      <sheetName val="변압기_및_발전기_용량9"/>
      <sheetName val="조도계산서_(도서)9"/>
      <sheetName val="빌딩_안내9"/>
      <sheetName val="CABLE_(2)9"/>
      <sheetName val="G_R300경비9"/>
      <sheetName val="단가대비표_(3)9"/>
      <sheetName val="기성내역서(을)_(2)9"/>
      <sheetName val="1단계_(2)9"/>
      <sheetName val="2_1__노무비_평균단가산출9"/>
      <sheetName val="3_공사비(07년노임단가)9"/>
      <sheetName val="3_공사비(단가조사표)9"/>
      <sheetName val="3_공사비(물량산출표)9"/>
      <sheetName val="3_공사비(일위대가표목록)9"/>
      <sheetName val="3_공사비(일위대가표)9"/>
      <sheetName val="TRE_TABLE9"/>
      <sheetName val="Requirement(Work_Crew)9"/>
      <sheetName val="진입도로B_(2)9"/>
      <sheetName val="2_냉난방설비공사9"/>
      <sheetName val="7_자동제어공사9"/>
      <sheetName val="중강당_내역9"/>
      <sheetName val="기초자료입력및_K치_확인9"/>
      <sheetName val="실행내역_9"/>
      <sheetName val="자재_단가_비교표(견적)9"/>
      <sheetName val="자재_단가_비교표9"/>
      <sheetName val="Bid_Summary9"/>
      <sheetName val="이동시_예상비용9"/>
      <sheetName val="Seg_1DE비용9"/>
      <sheetName val="Transit_비용_감가상각미포함9"/>
      <sheetName val="전화공사_공량_및_집계표9"/>
      <sheetName val="참조_(2)9"/>
      <sheetName val="6__직접경비9"/>
      <sheetName val="대가_(보완)9"/>
      <sheetName val="3_자재비(총괄)9"/>
      <sheetName val="제조_경영9"/>
      <sheetName val="4_전기9"/>
      <sheetName val="노_무_비9"/>
      <sheetName val="미납품_현황9"/>
      <sheetName val="신설개소별_총집계표(동해-배전)9"/>
      <sheetName val="BOX_본체9"/>
      <sheetName val="MP_MOB9"/>
      <sheetName val="태화42_5"/>
      <sheetName val="_ｹ-ﾌﾞﾙ6"/>
      <sheetName val="토__공5"/>
      <sheetName val="①idea_pipeline9"/>
      <sheetName val="IMP_통일양식9"/>
      <sheetName val="LYS_통일양식9"/>
      <sheetName val="Xunit_(단위환산)9"/>
      <sheetName val="유통기한_프로그램9"/>
      <sheetName val="1-1_현장정리9"/>
      <sheetName val="1-2_토공9"/>
      <sheetName val="1-3_WMM,GSB9"/>
      <sheetName val="1-4_BITUMINOUS_COURSE9"/>
      <sheetName val="1-5_BOX_CULVERTS9"/>
      <sheetName val="1-6_BRIDGE9"/>
      <sheetName val="1-7_DRAINAGE9"/>
      <sheetName val="1-8_TRAFFIC9"/>
      <sheetName val="1-9_MISCELLANEOUS9"/>
      <sheetName val="1-10_ELECTRICAL9"/>
      <sheetName val="1-12_도급외항목9"/>
      <sheetName val="명일작업계획_(3)9"/>
      <sheetName val="용선_C_L9"/>
      <sheetName val="전_체9"/>
      <sheetName val="흙막이B_(오산운암)9"/>
      <sheetName val="타이로드_흙막이9"/>
      <sheetName val="타이로드_흙막이(근입장2_5M)9"/>
      <sheetName val="타이로드(근입장2_5M)9"/>
      <sheetName val="pile_항타9"/>
      <sheetName val="pile_항타(디젤)9"/>
      <sheetName val="pile_항타_A9"/>
      <sheetName val="pile_항타_B9"/>
      <sheetName val="pile_항타_C9"/>
      <sheetName val="pile_인발9"/>
      <sheetName val="pile_인발_A9"/>
      <sheetName val="pile_인발_B9"/>
      <sheetName val="pile_인발_C9"/>
      <sheetName val="20TON_TRAILER9"/>
      <sheetName val="토류판_(2)9"/>
      <sheetName val="SHEET_PILE단가9"/>
      <sheetName val="6_이토처리시간9"/>
      <sheetName val="220_(2)5"/>
      <sheetName val="_5"/>
      <sheetName val="외주현황_wq15"/>
      <sheetName val="울진항공등화_내역서9"/>
      <sheetName val="일_위_대_가_표9"/>
      <sheetName val="영흥TL(UP,DOWN)_9"/>
      <sheetName val="3련_BOX9"/>
      <sheetName val="내역서_8"/>
      <sheetName val="2_1외주9"/>
      <sheetName val="2_3노무9"/>
      <sheetName val="2_4자재9"/>
      <sheetName val="2_2장비9"/>
      <sheetName val="2_5경비9"/>
      <sheetName val="2_6수목대9"/>
      <sheetName val="모선자재_집계표8"/>
      <sheetName val="재료의_할증8"/>
      <sheetName val="D1_2_COF모듈자재_입출재고_(B급)8"/>
      <sheetName val="기존단가_(2)7"/>
      <sheetName val="BEND_LOSS6"/>
      <sheetName val="1차_내역서9"/>
      <sheetName val="내역서1999_8최종5"/>
      <sheetName val="토공_total6"/>
      <sheetName val="3_관로전환기5"/>
      <sheetName val="TRAY_헹거산출6"/>
      <sheetName val="함열량_db8"/>
      <sheetName val="고객사_관리_코드9"/>
      <sheetName val="중기쥰종사_단위단가9"/>
      <sheetName val="PTVT_(MAU)9"/>
      <sheetName val="1_15"/>
      <sheetName val="F_월별기성수금현황_5"/>
      <sheetName val="99_조정금액6"/>
      <sheetName val="표__지8"/>
      <sheetName val="3_전기산출기초5"/>
      <sheetName val="금회_청구사항(기계)5"/>
      <sheetName val="기성갑지_(소방)5"/>
      <sheetName val="금회_청구사항(소방)5"/>
      <sheetName val="D_B5"/>
      <sheetName val="Div26_-_Elect8"/>
      <sheetName val="Khoi_luong8"/>
      <sheetName val="Bảng_mã_VT8"/>
      <sheetName val="DonGia_chetao8"/>
      <sheetName val="DonGia_VatTuLK8"/>
      <sheetName val="Fr_Revit8"/>
      <sheetName val="NSA_Summary8"/>
      <sheetName val="동강_배관5"/>
      <sheetName val="WCR_외주5"/>
      <sheetName val="ANILINE_-_OPTION5"/>
      <sheetName val="MDI_-_OPTION5"/>
      <sheetName val="일위대가56-1_5"/>
      <sheetName val="일위대가71-1_5"/>
      <sheetName val="일위대가74-1_5"/>
      <sheetName val="일위대가76-1_5"/>
      <sheetName val="일위대가77-1_5"/>
      <sheetName val="일위대가78-1_5"/>
      <sheetName val="chi_tiet7"/>
      <sheetName val="PPC_Summary7"/>
      <sheetName val="06_일위대가목록5"/>
      <sheetName val="1_청구서5"/>
      <sheetName val="2_내역서5"/>
      <sheetName val="Tong_hop6"/>
      <sheetName val="Phan_lap_dat6"/>
      <sheetName val="Lắp_Ráp6"/>
      <sheetName val="총괄표_5"/>
      <sheetName val="계약대비내역서_(부경)5"/>
      <sheetName val="집행대비내역서_(부경)5"/>
      <sheetName val="계약그라우팅_포장5"/>
      <sheetName val="계약사무실조경_5"/>
      <sheetName val="횡배수관_토공량_산출5"/>
      <sheetName val="K2_site_Total_내역서5"/>
      <sheetName val="cong_thuc_tinh_chi_tiet8"/>
      <sheetName val="Gia_VLNCMTC6"/>
      <sheetName val="_IL-3_XLSY갑지10"/>
      <sheetName val="KET_CAU-_MJV26"/>
      <sheetName val="Ví_dụ6"/>
      <sheetName val="Phieu_trinh_ky_cấu_tháp6"/>
      <sheetName val="Phieu_trinh_ky_VTP6"/>
      <sheetName val="KS-VL_rời6"/>
      <sheetName val="Tai_san6"/>
      <sheetName val="Check_dong_tien6"/>
      <sheetName val="Chi_phí_SDTS6"/>
      <sheetName val="Check_COST6"/>
      <sheetName val="DATA_HD6"/>
      <sheetName val="Tong_hop_1TM6"/>
      <sheetName val="NS_Lán_trại6"/>
      <sheetName val="Check_cong_no_NC6"/>
      <sheetName val="01__DATA6"/>
      <sheetName val="도시정비_4"/>
      <sheetName val="샌딩_에폭시_도장7"/>
      <sheetName val="Summary_VO_No_36"/>
      <sheetName val="VO_No_3_16"/>
      <sheetName val="VO_No_3_26"/>
      <sheetName val="VO_No_3_36"/>
      <sheetName val="VO_No_3_46"/>
      <sheetName val="VO_No_3_56"/>
      <sheetName val="VO_No_3_66"/>
      <sheetName val="VO_No_3_76"/>
      <sheetName val="VO_No_3_86"/>
      <sheetName val="SCOPE_OF_WORK6"/>
      <sheetName val="대3류_6"/>
      <sheetName val="외주대비_ᨀ晙ԯ7"/>
      <sheetName val="3_단가산출서6"/>
      <sheetName val="4_단가산출기초6"/>
      <sheetName val="H__MECHANICAL6"/>
      <sheetName val="J__FIRE_FIGHTING6"/>
      <sheetName val="Sàn_T16"/>
      <sheetName val="Lỗ_thông_gió6"/>
      <sheetName val="Thống_kê6"/>
      <sheetName val="Tai_khoan6"/>
      <sheetName val="Bang_gia_2011_10_125"/>
      <sheetName val="중기사용료_(2)6"/>
      <sheetName val="投标材料清单_5"/>
      <sheetName val="ጊ후다내역_XLS]0_0ControlSheet35"/>
      <sheetName val="Dầm_15"/>
      <sheetName val="Unit_Rate(non_print)5"/>
      <sheetName val="Cọc_nhồi5"/>
      <sheetName val="5_6_NTKL_ĐHKK_5"/>
      <sheetName val="5_12_NTKL_PCCC5"/>
      <sheetName val="5_NKTC5"/>
      <sheetName val="4_BBNT-LĐ5"/>
      <sheetName val="외주대비_-석축???_x5"/>
      <sheetName val="D_&amp;_W_sizes5"/>
      <sheetName val="Goc_CC5"/>
      <sheetName val="Sàn_tầng_01_(_old_)5"/>
      <sheetName val="Gia_thanh_chuoi_su5"/>
      <sheetName val="Tiep_dia5"/>
      <sheetName val="Don_gia_vung_III-Can_Tho5"/>
      <sheetName val="TH_MEP5"/>
      <sheetName val="_DATA5"/>
      <sheetName val="0_Bìa5"/>
      <sheetName val="1_Mục_lục5"/>
      <sheetName val="2_Phiếu_kiểm_tra5"/>
      <sheetName val="BM-06a_Mẫu_chứng_chỉ_thanh_toá5"/>
      <sheetName val="3_Bảng_TT_giá_trị_thực_hiện5"/>
      <sheetName val="4_Bảng_TT_KL_thực_hiện5"/>
      <sheetName val="6_KL_DD_chi_tiết5"/>
      <sheetName val="5_công_nhật5"/>
      <sheetName val="ROW_3a-chi_tiết5"/>
      <sheetName val="ROW_5-_chi_tiết5"/>
      <sheetName val="ROW_6-_chi_tiết5"/>
      <sheetName val="KL_khoán_đổ_bê_tông_T75"/>
      <sheetName val="6__Bảng_TT_giá_trị_giảm_trừ_HĐ5"/>
      <sheetName val="6__Hồ_sơ_đính_kèm5"/>
      <sheetName val="운동장_(2)5"/>
      <sheetName val="주공_갑지5"/>
      <sheetName val="외주대비_-석É5"/>
      <sheetName val="5_2_6~7공사요율5"/>
      <sheetName val="04_12월건강보험(일용직)5"/>
      <sheetName val="1_내역(청_하역장전등)5"/>
      <sheetName val="2_원가집계5"/>
      <sheetName val="05_유류비자금청구(완)5"/>
      <sheetName val="19_07월_세_계5"/>
      <sheetName val="19_07항목별(시트복사금지100번쓰기)5"/>
      <sheetName val="19_05월5"/>
      <sheetName val="grid_(1)5"/>
      <sheetName val="경율산정_XLS5"/>
      <sheetName val="PAD_TR보호대기초5"/>
      <sheetName val="IMF_Code5"/>
      <sheetName val="Elec_LG4"/>
      <sheetName val="ESTI_4"/>
      <sheetName val="1_Requisition(E)4"/>
      <sheetName val="dtct_cong4"/>
      <sheetName val="NHÀ_NHẬP_LIỆU4"/>
      <sheetName val="MÓNG_SILO4"/>
      <sheetName val="3_14"/>
      <sheetName val="3_104"/>
      <sheetName val="3_24"/>
      <sheetName val="3_34"/>
      <sheetName val="3_44"/>
      <sheetName val="3_54"/>
      <sheetName val="3_64"/>
      <sheetName val="3_74"/>
      <sheetName val="3_84"/>
      <sheetName val="3_94"/>
      <sheetName val="Doi_so4"/>
      <sheetName val="TL_rieng4"/>
      <sheetName val="3_1_6_전산처리결과4"/>
      <sheetName val="Rect__104"/>
      <sheetName val="갑지_1회3"/>
      <sheetName val="18_073"/>
      <sheetName val="갑지_2회3"/>
      <sheetName val="18_083"/>
      <sheetName val="갑지_3회3"/>
      <sheetName val="18_093"/>
      <sheetName val="갑지_4회3"/>
      <sheetName val="18_103"/>
      <sheetName val="갑지_5회3"/>
      <sheetName val="18_113"/>
      <sheetName val="갑지_6회3"/>
      <sheetName val="18_123"/>
      <sheetName val="갑지_7회3"/>
      <sheetName val="19_013"/>
      <sheetName val="갑지_8회3"/>
      <sheetName val="19_023"/>
      <sheetName val="갑지_9회3"/>
      <sheetName val="표지_9회3"/>
      <sheetName val="19_033"/>
      <sheetName val="갑지_10회3"/>
      <sheetName val="표지_10회3"/>
      <sheetName val="19_043"/>
      <sheetName val="갑지_11회3"/>
      <sheetName val="표지_11회3"/>
      <sheetName val="19_053"/>
      <sheetName val="갑지_12회3"/>
      <sheetName val="표지_12회3"/>
      <sheetName val="19_063"/>
      <sheetName val="갑지_13회3"/>
      <sheetName val="표지_13회3"/>
      <sheetName val="19_073"/>
      <sheetName val="갑지_14회3"/>
      <sheetName val="표지_14회3"/>
      <sheetName val="19_083"/>
      <sheetName val="원가_(2)2"/>
      <sheetName val="부대표지츀_2"/>
      <sheetName val="물가변동_총괄서6"/>
      <sheetName val="7_1유효폭6"/>
      <sheetName val="허용전류-IEC_DATA6"/>
      <sheetName val="본선_토공_분배표6"/>
      <sheetName val="을_25"/>
      <sheetName val="을_15"/>
      <sheetName val="토공_갑지5"/>
      <sheetName val="각사별공사비분개_5"/>
      <sheetName val="해외_연수비용_계산-삭제5"/>
      <sheetName val="해외_기술훈련비_(합계)5"/>
      <sheetName val="Pier_35"/>
      <sheetName val="BOX(1_5X1_5)4"/>
      <sheetName val="TYPE_A4"/>
      <sheetName val="장비투입_(2)4"/>
      <sheetName val="C_&amp;_G_RHS4"/>
      <sheetName val="5_3_단면가정4"/>
      <sheetName val="ITB_COST4"/>
      <sheetName val="CATCH_BASIN4"/>
      <sheetName val="Man_Hole4"/>
      <sheetName val="WEIGHT_LIST3"/>
      <sheetName val="산#2-1_(2)3"/>
      <sheetName val="설산1_나3"/>
      <sheetName val="1_토공3"/>
      <sheetName val="Process_Piping4"/>
      <sheetName val="plan&amp;section_of_foundation3"/>
      <sheetName val="design_criteria3"/>
      <sheetName val="자재_집계표3"/>
      <sheetName val="Raw_Data3"/>
      <sheetName val="PHC파일_천공_및_항타3"/>
      <sheetName val="내역_2"/>
      <sheetName val="보도내_5"/>
      <sheetName val="18_궤도재료2"/>
      <sheetName val="Measure_13064"/>
      <sheetName val="DM_ChiPhi4"/>
      <sheetName val="Basic_Wage4"/>
      <sheetName val="Menber_List4"/>
      <sheetName val="외주대비_-석축_x005f_x0000__x005f_x0000__x005f_x0000__4"/>
      <sheetName val="2_입력sheet2"/>
      <sheetName val="PL_Vua4"/>
      <sheetName val="간접비_총괄표2"/>
      <sheetName val="일위대가_2"/>
      <sheetName val="TỔNG_HỢP4"/>
      <sheetName val="C_MECHANICAL4"/>
      <sheetName val="Du_thau4"/>
      <sheetName val="1_관로4"/>
      <sheetName val="ጊ후다내역_XLS_0_0ControlSheet35"/>
      <sheetName val="외주대비_-석축____x5"/>
      <sheetName val="ጳ??Ⴔጳ??Lጴ??_ጵ??_ጶ??ఀጷ??_ጸ?5"/>
      <sheetName val="ጊ??Ⴔጱ??Lጲ??_ድ??nጳ??lጳ??eጴ4"/>
      <sheetName val="ጵ??Ⴔጶ??Lጷ??_ጸ??yጿ??uጿ??iጊ?4"/>
      <sheetName val="ጿ??Ⴔጿ??Lጊ??ېጱ??_ጲ??೵ድ??Ⴔጳ?4"/>
      <sheetName val="ጊ??Ⴔጊ??Lጱ??᳴ጲ??_ድ??ᰕጳ??װጳ4"/>
      <sheetName val="ጶ??Ⴔጷ??Lጸ??_ጿ??_ጿ??_ጊ??5"/>
      <sheetName val="ጿ??Ⴔጊ??Lጱ??Șጲ??ᩘድ??_ጳ??_ጳ?4"/>
      <sheetName val="ድ??Ⴔጳ??Lጳ??_ጴ??ഀጳ??nጳ??_4"/>
      <sheetName val="ጴ??Ⴔጵ??Lጶ??_ጷ??ഀጸ??nጿ??_4"/>
      <sheetName val="ጳ??Ⴔጴ??Lጵ??_ጶ??ᔼጷ??1ጸ??2ጿ?4"/>
      <sheetName val="ጸ??Ⴔጿ??Lጿ??_ጊ??_ጱ??ݴጲ??4"/>
      <sheetName val="ጴ??Ⴔጳ??Lጳ??iጴ??_ጵ??eጶ??e4"/>
      <sheetName val="ጵ??Ⴔጶ??Lጷ??ᝥጸ??Uጿ??Oጿ??_4"/>
      <sheetName val="ጳ??Ⴔጴ??Lጵ??֑ጶ??_ጷ??-ጸ??׭4"/>
      <sheetName val="ጲ??Ⴔድ??Lጳ??_ጳ??᪅ጴ??Șጳ??᧝ጳ4"/>
      <sheetName val="ጸ??Ⴔጿ??Lጿ??_ጊ??᪅ጊ??ႜጱ??4"/>
      <sheetName val="ጴ??Ⴔጵ??Lጶ??_ጷ??ᅸጸ??Ꮙጿ??°ጿ4"/>
      <sheetName val="ጶ??Ⴔጷ??Lጸ??_ጿ??(ጿ??ᅸጊ??)4"/>
      <sheetName val="ጳ??Ⴔጴ??Lጴ??_ፊ??(ጵ??ఀፋ??)4"/>
      <sheetName val="ጱ??Ⴔጲ??Lድ??ެጳ??_ጳ??(ጴ??4"/>
      <sheetName val="ጿ??Ⴔጿ??Lጊ??ᙔጱ??೵ጲ??_ድ??4"/>
      <sheetName val="ጱ??Ⴔጲ??Lድ??ಜጳ??(ጳ??_ጴ??4"/>
      <sheetName val="ጸ??Ⴔጿ??Lጿ??ݴጊ??෼ጱ??_ጲ??4"/>
      <sheetName val="ድ??Ⴔጳ??Lጳ??0ጴ??_ጳ??Iጳ??4"/>
      <sheetName val="ጸ??Ⴔጿ??Lጿ??iጊ??_ጱ??uጲ??r4"/>
      <sheetName val="3__CNT4"/>
      <sheetName val="unit_price_list(M)4"/>
      <sheetName val="Breakdown_(B)4"/>
      <sheetName val="thông_tin4"/>
      <sheetName val="PRECAST_lightconc-II4"/>
      <sheetName val="RAB_AR&amp;STR4"/>
      <sheetName val="Nhan_cong4"/>
      <sheetName val="Thiet_bi4"/>
      <sheetName val="Vat_tu4"/>
      <sheetName val="May_TC4"/>
      <sheetName val="Bang_KL4"/>
      <sheetName val="TH_Kinh_phi4"/>
      <sheetName val="cataloge_moi4"/>
      <sheetName val="_후다_x005f_x0001___x005f_x0010__x005f_x0000__x0005"/>
      <sheetName val="Budget_Code2"/>
      <sheetName val="Phu_cap2"/>
      <sheetName val="토목내역서_(도급단가)_(2)2"/>
      <sheetName val="[후다내역_XLS]__H1775_c_ESTI96____7"/>
      <sheetName val="옥외_전력간선공사2"/>
      <sheetName val="BH-1_(2)2"/>
      <sheetName val="ጳ__Ⴔጳ__Lጴ___ጵ___ጶ__ఀጷ___ጸ_3"/>
      <sheetName val="ጊ__Ⴔጱ__Lጲ___ድ__nጳ__lጳ__eጴ2"/>
      <sheetName val="ጵ__Ⴔጶ__Lጷ___ጸ__yጿ__uጿ__iጊ_2"/>
      <sheetName val="ጿ__Ⴔጿ__Lጊ__ېጱ___ጲ__೵ድ__Ⴔጳ_2"/>
      <sheetName val="ጊ__Ⴔጊ__Lጱ__᳴ጲ___ድ__ᰕጳ__װጳ2"/>
      <sheetName val="ጶ__Ⴔጷ__Lጸ___ጿ___ጿ___ጊ__3"/>
      <sheetName val="ጿ__Ⴔጊ__Lጱ__Șጲ__ᩘድ___ጳ___ጳ_2"/>
      <sheetName val="ድ__Ⴔጳ__Lጳ___ጴ__ഀጳ__nጳ___2"/>
      <sheetName val="ጴ__Ⴔጵ__Lጶ___ጷ__ഀጸ__nጿ___2"/>
      <sheetName val="ጳ__Ⴔጴ__Lጵ___ጶ__ᔼጷ__1ጸ__2ጿ_2"/>
      <sheetName val="ጸ__Ⴔጿ__Lጿ___ጊ___ጱ__ݴጲ__2"/>
      <sheetName val="ጴ__Ⴔጳ__Lጳ__iጴ___ጵ__eጶ__e2"/>
      <sheetName val="ጵ__Ⴔጶ__Lጷ__ᝥጸ__Uጿ__Oጿ___2"/>
      <sheetName val="ጳ__Ⴔጴ__Lጵ__֑ጶ___ጷ__-ጸ__׭2"/>
      <sheetName val="ጲ__Ⴔድ__Lጳ___ጳ__᪅ጴ__Șጳ__᧝ጳ2"/>
      <sheetName val="ጸ__Ⴔጿ__Lጿ___ጊ__᪅ጊ__ႜጱ__2"/>
      <sheetName val="ጴ__Ⴔጵ__Lጶ___ጷ__ᅸጸ__Ꮙጿ__°ጿ2"/>
      <sheetName val="ጶ__Ⴔጷ__Lጸ___ጿ__(ጿ__ᅸጊ__)2"/>
      <sheetName val="ጳ__Ⴔጴ__Lጴ___ፊ__(ጵ__ఀፋ__)2"/>
      <sheetName val="ጱ__Ⴔጲ__Lድ__ެጳ___ጳ__(ጴ__2"/>
      <sheetName val="ጿ__Ⴔጿ__Lጊ__ᙔጱ__೵ጲ___ድ__2"/>
      <sheetName val="ጱ__Ⴔጲ__Lድ__ಜጳ__(ጳ___ጴ__2"/>
      <sheetName val="ጸ__Ⴔጿ__Lጿ__ݴጊ__෼ጱ___ጲ__2"/>
      <sheetName val="ድ__Ⴔጳ__Lጳ__0ጴ___ጳ__Iጳ__2"/>
      <sheetName val="ጸ__Ⴔጿ__Lጿ__iጊ___ጱ__uጲ__r2"/>
      <sheetName val="MAIN_GATE_HOUSE2"/>
      <sheetName val="T_KE_CP12"/>
      <sheetName val="2__주요공지（主要公告）2"/>
      <sheetName val="4_예산내역서2"/>
      <sheetName val="A_견적2"/>
      <sheetName val="1_사유서2"/>
      <sheetName val="손익분기점_데이터2"/>
      <sheetName val="매각대상자산_청산가치2"/>
      <sheetName val="2000년_임금추정2"/>
      <sheetName val="const_2"/>
      <sheetName val="자재기성_신청서_xlsx2"/>
      <sheetName val="입찰내역_발주처_양식2"/>
      <sheetName val="2_교2"/>
      <sheetName val="[후다내역_XLS]__H1775_c_ESTI96____8"/>
      <sheetName val="[후다내역_XLS]__H1775_c_ESTI96____9"/>
      <sheetName val="시설"/>
      <sheetName val="일__위__대__가_2"/>
      <sheetName val="도급표지_鲠͕糑"/>
      <sheetName val="_견적Ⴗ2"/>
      <sheetName val="VS_P-Q2"/>
      <sheetName val="1차3회-개_2"/>
      <sheetName val="VS_P-Q"/>
      <sheetName val="1공구_건정토건_토공12"/>
      <sheetName val="1공구_건정토건_철콘12"/>
      <sheetName val="도급표지_12"/>
      <sheetName val="도급표지__(4)12"/>
      <sheetName val="부대표지_(4)12"/>
      <sheetName val="도급표지__(3)12"/>
      <sheetName val="부대표지_(3)12"/>
      <sheetName val="도급표지__(2)12"/>
      <sheetName val="부대표지_(2)12"/>
      <sheetName val="토__목12"/>
      <sheetName val="조__경12"/>
      <sheetName val="전_기12"/>
      <sheetName val="건__축12"/>
      <sheetName val="보도내역_(3)12"/>
      <sheetName val="준검_내역서12"/>
      <sheetName val="2_대외공문12"/>
      <sheetName val="설_계12"/>
      <sheetName val="1_수인터널12"/>
      <sheetName val="6PILE__(돌출)12"/>
      <sheetName val="AS포장복구_12"/>
      <sheetName val="내역(최종본4_5)12"/>
      <sheetName val="0_0ControlSheet12"/>
      <sheetName val="0_1keyAssumption12"/>
      <sheetName val="Sheet1_(2)11"/>
      <sheetName val="입출재고현황_(2)11"/>
      <sheetName val="4_내진설계11"/>
      <sheetName val="1_취수장11"/>
      <sheetName val="전차선로_물량표11"/>
      <sheetName val="BSD_(2)11"/>
      <sheetName val="제잡비_xls11"/>
      <sheetName val="노원열병합__건축공사기성내역서11"/>
      <sheetName val="현장별계약현황('98_10_31)11"/>
      <sheetName val="96보완계획7_1211"/>
      <sheetName val="1__설계조건_2_단면가정_3__하중계산11"/>
      <sheetName val="DATA_입력란11"/>
      <sheetName val="인건비_11"/>
      <sheetName val="3BL공동구_수량11"/>
      <sheetName val="플랜트_설치11"/>
      <sheetName val="실행내역서_11"/>
      <sheetName val="부대입찰_내역서11"/>
      <sheetName val="토공(우물통,기타)_11"/>
      <sheetName val="_총괄표11"/>
      <sheetName val="2_고용보험료산출근거11"/>
      <sheetName val="원가계산_(2)11"/>
      <sheetName val="Eq__Mobilization11"/>
      <sheetName val="1_설계조건11"/>
      <sheetName val="장비당단가_(1)10"/>
      <sheetName val="Sheet2_(2)10"/>
      <sheetName val="1_설계기준10"/>
      <sheetName val="97년_추정11"/>
      <sheetName val="현장관리비_산출내역11"/>
      <sheetName val="프라임_강변역(4,236)9"/>
      <sheetName val="내___역9"/>
      <sheetName val="집_계_표9"/>
      <sheetName val="콤보박스와_리스트박스의_연결11"/>
      <sheetName val="공정표_10"/>
      <sheetName val="5_2코핑9"/>
      <sheetName val="수_량_명_세_서_-_110"/>
      <sheetName val="배수공_시멘트_및_골재량_산출9"/>
      <sheetName val="7_PILE__(돌출)9"/>
      <sheetName val="P_M_별9"/>
      <sheetName val="2_건축10"/>
      <sheetName val="8_PILE__(돌출)10"/>
      <sheetName val="2000년_공정표9"/>
      <sheetName val="2_교량(신설)9"/>
      <sheetName val="별표_10"/>
      <sheetName val="설내역서_10"/>
      <sheetName val="광통신_견적내역서19"/>
      <sheetName val="할증_9"/>
      <sheetName val="unit_49"/>
      <sheetName val="DATA_입력부9"/>
      <sheetName val="CIP_공사10"/>
      <sheetName val="표지_(2)11"/>
      <sheetName val="EQUIP_LIST9"/>
      <sheetName val="4_경비_5_영업외수지9"/>
      <sheetName val="_견적서9"/>
      <sheetName val="수량산출서_갑지9"/>
      <sheetName val="5_정산서9"/>
      <sheetName val="표지_(3)11"/>
      <sheetName val="교각집계_(2)11"/>
      <sheetName val="교각토공_(2)11"/>
      <sheetName val="교각철근_(2)11"/>
      <sheetName val="외주대비_-석축11"/>
      <sheetName val="외주대비-구조물_(2)11"/>
      <sheetName val="견적표지_(3)11"/>
      <sheetName val="_HIT-&gt;HMC_견적(3900)11"/>
      <sheetName val="일__위__대__가__목__록11"/>
      <sheetName val="교각토공__2_11"/>
      <sheetName val="2000_059"/>
      <sheetName val="1_3_1절점좌표9"/>
      <sheetName val="1_1설계기준9"/>
      <sheetName val="1_본부별9"/>
      <sheetName val="HRSG_SMALL0722011"/>
      <sheetName val="6__안전관리비20"/>
      <sheetName val="하도내역_(철콘)10"/>
      <sheetName val="3_공통공사대비11"/>
      <sheetName val="노무비_근거10"/>
      <sheetName val="조건표_(2)10"/>
      <sheetName val="임율_Data10"/>
      <sheetName val="2차전체변경예정_(2)10"/>
      <sheetName val="토공유동표(전체_당초)10"/>
      <sheetName val="목차_10"/>
      <sheetName val="단면_(2)10"/>
      <sheetName val="b_balju_(2)10"/>
      <sheetName val="8_현장관리비10"/>
      <sheetName val="7_안전관리비10"/>
      <sheetName val="7__현장관리비_10"/>
      <sheetName val="노무비_9"/>
      <sheetName val="내역서_제출9"/>
      <sheetName val="구조______9"/>
      <sheetName val="간_지19"/>
      <sheetName val="화재_탐지_설비9"/>
      <sheetName val="4_일위대가집계9"/>
      <sheetName val="5__현장관리비(new)_9"/>
      <sheetName val="Customer_Databas9"/>
      <sheetName val="방배동내역_(총괄)9"/>
      <sheetName val="기초입력_DATA9"/>
      <sheetName val="재활용_악취_먼지DUCT산출9"/>
      <sheetName val="4_장비손료9"/>
      <sheetName val="단양_00_아파트-세부내역9"/>
      <sheetName val="5호광장_(만점)9"/>
      <sheetName val="인천국제_(만점)_(2)9"/>
      <sheetName val="전선_및_전선관8"/>
      <sheetName val="VENDOR_LIST8"/>
      <sheetName val="남양시작동자105노65기1_3화1_28"/>
      <sheetName val="관음목장(제출용)자105인97_58"/>
      <sheetName val="2F_회의실견적(5_14_일대)8"/>
      <sheetName val="한성교회_신축공사(050713)_CheckList8"/>
      <sheetName val="설계기준_및_하중계산8"/>
      <sheetName val="Sight_n_M_H8"/>
      <sheetName val="단가_8"/>
      <sheetName val="4_LINE9"/>
      <sheetName val="7_th9"/>
      <sheetName val="_갑지9"/>
      <sheetName val="A_LINE9"/>
      <sheetName val="5__현장관리비_new__9"/>
      <sheetName val="Temporary_Mooring9"/>
      <sheetName val="중기조종사_단위단가10"/>
      <sheetName val="총_원가계산9"/>
      <sheetName val="매출요약(월별)_-년간8"/>
      <sheetName val="Piping_Design_Data8"/>
      <sheetName val="4_&amp;_10-inch,_CO2_Combo_&amp;_Sweep8"/>
      <sheetName val="PROJECT_BRIEF8"/>
      <sheetName val="전체내역_(2)8"/>
      <sheetName val="Hyundai_Unit_cost_xls8"/>
      <sheetName val="1062-X방향_8"/>
      <sheetName val="TABLE_DB8"/>
      <sheetName val="쌍용_data_base8"/>
      <sheetName val="수목데이타_8"/>
      <sheetName val="1_䷨수장8"/>
      <sheetName val="4_뀴진설Ⳅ8"/>
      <sheetName val="전䰨선로_물량표8"/>
      <sheetName val="㶀대입찰_내역서8"/>
      <sheetName val="제출내역_(2)9"/>
      <sheetName val="969910(_R)8"/>
      <sheetName val="원내역서_그대로8"/>
      <sheetName val="strut_type8"/>
      <sheetName val="내역서_(2)8"/>
      <sheetName val="총괄집계_8"/>
      <sheetName val="단가_및_재료비8"/>
      <sheetName val="경비_(1)8"/>
      <sheetName val="기계_도급내역서7"/>
      <sheetName val="10_경제성분석7"/>
      <sheetName val="청_구6"/>
      <sheetName val="kimre_scrubber8"/>
      <sheetName val="FRP_PIPING_일위대가8"/>
      <sheetName val="개인별_순위표9"/>
      <sheetName val="2_2_오피스텔(12~32F)9"/>
      <sheetName val="일위대가_집계표9"/>
      <sheetName val="9_1지하2층하부보9"/>
      <sheetName val="단계별내역_(2)9"/>
      <sheetName val="4_일위대가9"/>
      <sheetName val="공내역_및_견적조건7"/>
      <sheetName val="2_17"/>
      <sheetName val="-15_07"/>
      <sheetName val="108_수선비8"/>
      <sheetName val="신평리_권리자명부5"/>
      <sheetName val="97_사업추정(WEKI)5"/>
      <sheetName val="일위대가_(PM)8"/>
      <sheetName val="사__업__비__수__지__예__산__서7"/>
      <sheetName val="7_전산해석결과6"/>
      <sheetName val="4_하중6"/>
      <sheetName val="STEEL_BOX_단면설계(SEC_8)8"/>
      <sheetName val="2_2_띠장의_설계9"/>
      <sheetName val="자__재9"/>
      <sheetName val="CM_19"/>
      <sheetName val="세골재__T2_변경_현황8"/>
      <sheetName val="6__안전관리비21"/>
      <sheetName val="기술부_VENDOR_LIST9"/>
      <sheetName val="4_2_1_마루높이_검토8"/>
      <sheetName val="내역서_(3)9"/>
      <sheetName val="산출양식_(2)9"/>
      <sheetName val="전체산출내역서갑(변경)_9"/>
      <sheetName val="A_터파기공9"/>
      <sheetName val="B_측·집9"/>
      <sheetName val="배(자·집)_(2)9"/>
      <sheetName val="2_01측·터·집9"/>
      <sheetName val="땅깍·수_(1-1)9"/>
      <sheetName val="0-52_9"/>
      <sheetName val="콘·다_(2)9"/>
      <sheetName val="기·집_(2)9"/>
      <sheetName val="콘·다_(3)9"/>
      <sheetName val="병원내역집계표_(2)9"/>
      <sheetName val="실행총괄_9"/>
      <sheetName val="[IL-3_XLSY갑지9"/>
      <sheetName val="4_일위대가목차9"/>
      <sheetName val="내역_ver1_09"/>
      <sheetName val="2000,9월_일위9"/>
      <sheetName val="1_노무비명세서(해동)9"/>
      <sheetName val="1_노무비명세서(토목)9"/>
      <sheetName val="2_노무비명세서(해동)9"/>
      <sheetName val="2_노무비명세서(수직보호망)9"/>
      <sheetName val="2_노무비명세서(난간대)9"/>
      <sheetName val="2_사진대지9"/>
      <sheetName val="3_사진대지9"/>
      <sheetName val="변압기_및_발전기_용량8"/>
      <sheetName val="조도계산서_(도서)8"/>
      <sheetName val="빌딩_안내8"/>
      <sheetName val="CABLE_(2)8"/>
      <sheetName val="G_R300경비8"/>
      <sheetName val="단가대비표_(3)8"/>
      <sheetName val="기성내역서(을)_(2)8"/>
      <sheetName val="1단계_(2)8"/>
      <sheetName val="2_1__노무비_평균단가산출8"/>
      <sheetName val="3_공사비(07년노임단가)8"/>
      <sheetName val="3_공사비(단가조사표)8"/>
      <sheetName val="3_공사비(물량산출표)8"/>
      <sheetName val="3_공사비(일위대가표목록)8"/>
      <sheetName val="3_공사비(일위대가표)8"/>
      <sheetName val="TRE_TABLE8"/>
      <sheetName val="Requirement(Work_Crew)8"/>
      <sheetName val="진입도로B_(2)8"/>
      <sheetName val="2_냉난방설비공사8"/>
      <sheetName val="7_자동제어공사8"/>
      <sheetName val="중강당_내역8"/>
      <sheetName val="기초자료입력및_K치_확인8"/>
      <sheetName val="실행내역_8"/>
      <sheetName val="자재_단가_비교표(견적)8"/>
      <sheetName val="자재_단가_비교표8"/>
      <sheetName val="Bid_Summary8"/>
      <sheetName val="이동시_예상비용8"/>
      <sheetName val="Seg_1DE비용8"/>
      <sheetName val="Transit_비용_감가상각미포함8"/>
      <sheetName val="전화공사_공량_및_집계표8"/>
      <sheetName val="참조_(2)8"/>
      <sheetName val="6__직접경비8"/>
      <sheetName val="대가_(보완)8"/>
      <sheetName val="3_자재비(총괄)8"/>
      <sheetName val="제조_경영8"/>
      <sheetName val="4_전기8"/>
      <sheetName val="노_무_비8"/>
      <sheetName val="미납품_현황8"/>
      <sheetName val="신설개소별_총집계표(동해-배전)8"/>
      <sheetName val="BOX_본체8"/>
      <sheetName val="MP_MOB8"/>
      <sheetName val="태화42_4"/>
      <sheetName val="_ｹ-ﾌﾞﾙ5"/>
      <sheetName val="토__공4"/>
      <sheetName val="①idea_pipeline8"/>
      <sheetName val="IMP_통일양식8"/>
      <sheetName val="LYS_통일양식8"/>
      <sheetName val="Xunit_(단위환산)8"/>
      <sheetName val="유통기한_프로그램8"/>
      <sheetName val="1-1_현장정리8"/>
      <sheetName val="1-2_토공8"/>
      <sheetName val="1-3_WMM,GSB8"/>
      <sheetName val="1-4_BITUMINOUS_COURSE8"/>
      <sheetName val="1-5_BOX_CULVERTS8"/>
      <sheetName val="1-6_BRIDGE8"/>
      <sheetName val="1-7_DRAINAGE8"/>
      <sheetName val="1-8_TRAFFIC8"/>
      <sheetName val="1-9_MISCELLANEOUS8"/>
      <sheetName val="1-10_ELECTRICAL8"/>
      <sheetName val="1-12_도급외항목8"/>
      <sheetName val="명일작업계획_(3)8"/>
      <sheetName val="용선_C_L8"/>
      <sheetName val="전_체8"/>
      <sheetName val="흙막이B_(오산운암)8"/>
      <sheetName val="타이로드_흙막이8"/>
      <sheetName val="타이로드_흙막이(근입장2_5M)8"/>
      <sheetName val="타이로드(근입장2_5M)8"/>
      <sheetName val="pile_항타8"/>
      <sheetName val="pile_항타(디젤)8"/>
      <sheetName val="pile_항타_A8"/>
      <sheetName val="pile_항타_B8"/>
      <sheetName val="pile_항타_C8"/>
      <sheetName val="pile_인발8"/>
      <sheetName val="pile_인발_A8"/>
      <sheetName val="pile_인발_B8"/>
      <sheetName val="pile_인발_C8"/>
      <sheetName val="20TON_TRAILER8"/>
      <sheetName val="토류판_(2)8"/>
      <sheetName val="SHEET_PILE단가8"/>
      <sheetName val="6_이토처리시간8"/>
      <sheetName val="220_(2)4"/>
      <sheetName val="_4"/>
      <sheetName val="외주현황_wq14"/>
      <sheetName val="울진항공등화_내역서8"/>
      <sheetName val="일_위_대_가_표8"/>
      <sheetName val="영흥TL(UP,DOWN)_8"/>
      <sheetName val="3련_BOX8"/>
      <sheetName val="내역서_7"/>
      <sheetName val="2_1외주8"/>
      <sheetName val="2_3노무8"/>
      <sheetName val="2_4자재8"/>
      <sheetName val="2_2장비8"/>
      <sheetName val="2_5경비8"/>
      <sheetName val="2_6수목대8"/>
      <sheetName val="모선자재_집계표7"/>
      <sheetName val="재료의_할증7"/>
      <sheetName val="D1_2_COF모듈자재_입출재고_(B급)7"/>
      <sheetName val="기존단가_(2)6"/>
      <sheetName val="BEND_LOSS5"/>
      <sheetName val="1차_내역서8"/>
      <sheetName val="내역서1999_8최종4"/>
      <sheetName val="토공_total5"/>
      <sheetName val="3_관로전환기4"/>
      <sheetName val="TRAY_헹거산출5"/>
      <sheetName val="함열량_db7"/>
      <sheetName val="고객사_관리_코드8"/>
      <sheetName val="중기쥰종사_단위단가8"/>
      <sheetName val="PTVT_(MAU)8"/>
      <sheetName val="1_14"/>
      <sheetName val="F_월별기성수금현황_4"/>
      <sheetName val="99_조정금액5"/>
      <sheetName val="표__지7"/>
      <sheetName val="3_전기산출기초4"/>
      <sheetName val="금회_청구사항(기계)4"/>
      <sheetName val="기성갑지_(소방)4"/>
      <sheetName val="금회_청구사항(소방)4"/>
      <sheetName val="D_B4"/>
      <sheetName val="Div26_-_Elect7"/>
      <sheetName val="Khoi_luong7"/>
      <sheetName val="Bảng_mã_VT7"/>
      <sheetName val="DonGia_chetao7"/>
      <sheetName val="DonGia_VatTuLK7"/>
      <sheetName val="Fr_Revit7"/>
      <sheetName val="NSA_Summary7"/>
      <sheetName val="동강_배관4"/>
      <sheetName val="WCR_외주4"/>
      <sheetName val="ANILINE_-_OPTION4"/>
      <sheetName val="MDI_-_OPTION4"/>
      <sheetName val="일위대가56-1_4"/>
      <sheetName val="일위대가71-1_4"/>
      <sheetName val="일위대가74-1_4"/>
      <sheetName val="일위대가76-1_4"/>
      <sheetName val="일위대가77-1_4"/>
      <sheetName val="일위대가78-1_4"/>
      <sheetName val="chi_tiet6"/>
      <sheetName val="PPC_Summary6"/>
      <sheetName val="06_일위대가목록4"/>
      <sheetName val="1_청구서4"/>
      <sheetName val="2_내역서4"/>
      <sheetName val="Tong_hop5"/>
      <sheetName val="Phan_lap_dat5"/>
      <sheetName val="Lắp_Ráp5"/>
      <sheetName val="총괄표_4"/>
      <sheetName val="계약대비내역서_(부경)4"/>
      <sheetName val="집행대비내역서_(부경)4"/>
      <sheetName val="계약그라우팅_포장4"/>
      <sheetName val="계약사무실조경_4"/>
      <sheetName val="횡배수관_토공량_산출4"/>
      <sheetName val="K2_site_Total_내역서4"/>
      <sheetName val="cong_thuc_tinh_chi_tiet7"/>
      <sheetName val="Gia_VLNCMTC5"/>
      <sheetName val="_IL-3_XLSY갑지9"/>
      <sheetName val="KET_CAU-_MJV25"/>
      <sheetName val="Ví_dụ5"/>
      <sheetName val="Phieu_trinh_ky_cấu_tháp5"/>
      <sheetName val="Phieu_trinh_ky_VTP5"/>
      <sheetName val="KS-VL_rời5"/>
      <sheetName val="Tai_san5"/>
      <sheetName val="Check_dong_tien5"/>
      <sheetName val="Chi_phí_SDTS5"/>
      <sheetName val="Check_COST5"/>
      <sheetName val="DATA_HD5"/>
      <sheetName val="Tong_hop_1TM5"/>
      <sheetName val="NS_Lán_trại5"/>
      <sheetName val="Check_cong_no_NC5"/>
      <sheetName val="01__DATA5"/>
      <sheetName val="도시정비_3"/>
      <sheetName val="샌딩_에폭시_도장6"/>
      <sheetName val="Summary_VO_No_35"/>
      <sheetName val="VO_No_3_15"/>
      <sheetName val="VO_No_3_25"/>
      <sheetName val="VO_No_3_35"/>
      <sheetName val="VO_No_3_45"/>
      <sheetName val="VO_No_3_55"/>
      <sheetName val="VO_No_3_65"/>
      <sheetName val="VO_No_3_75"/>
      <sheetName val="VO_No_3_85"/>
      <sheetName val="SCOPE_OF_WORK5"/>
      <sheetName val="대3류_5"/>
      <sheetName val="외주대비_ᨀ晙ԯ6"/>
      <sheetName val="3_단가산출서5"/>
      <sheetName val="4_단가산출기초5"/>
      <sheetName val="H__MECHANICAL5"/>
      <sheetName val="J__FIRE_FIGHTING5"/>
      <sheetName val="Sàn_T15"/>
      <sheetName val="Lỗ_thông_gió5"/>
      <sheetName val="Thống_kê5"/>
      <sheetName val="Tai_khoan5"/>
      <sheetName val="Bang_gia_2011_10_124"/>
      <sheetName val="중기사용료_(2)5"/>
      <sheetName val="投标材料清单_4"/>
      <sheetName val="ጊ후다내역_XLS]0_0ControlSheet34"/>
      <sheetName val="Dầm_14"/>
      <sheetName val="Unit_Rate(non_print)4"/>
      <sheetName val="Cọc_nhồi4"/>
      <sheetName val="5_6_NTKL_ĐHKK_4"/>
      <sheetName val="5_12_NTKL_PCCC4"/>
      <sheetName val="5_NKTC4"/>
      <sheetName val="4_BBNT-LĐ4"/>
      <sheetName val="외주대비_-석축???_x4"/>
      <sheetName val="D_&amp;_W_sizes4"/>
      <sheetName val="Goc_CC4"/>
      <sheetName val="Sàn_tầng_01_(_old_)4"/>
      <sheetName val="Gia_thanh_chuoi_su4"/>
      <sheetName val="Tiep_dia4"/>
      <sheetName val="Don_gia_vung_III-Can_Tho4"/>
      <sheetName val="TH_MEP4"/>
      <sheetName val="_DATA4"/>
      <sheetName val="0_Bìa4"/>
      <sheetName val="1_Mục_lục4"/>
      <sheetName val="2_Phiếu_kiểm_tra4"/>
      <sheetName val="BM-06a_Mẫu_chứng_chỉ_thanh_toá4"/>
      <sheetName val="3_Bảng_TT_giá_trị_thực_hiện4"/>
      <sheetName val="4_Bảng_TT_KL_thực_hiện4"/>
      <sheetName val="6_KL_DD_chi_tiết4"/>
      <sheetName val="5_công_nhật4"/>
      <sheetName val="ROW_3a-chi_tiết4"/>
      <sheetName val="ROW_5-_chi_tiết4"/>
      <sheetName val="ROW_6-_chi_tiết4"/>
      <sheetName val="KL_khoán_đổ_bê_tông_T74"/>
      <sheetName val="6__Bảng_TT_giá_trị_giảm_trừ_HĐ4"/>
      <sheetName val="6__Hồ_sơ_đính_kèm4"/>
      <sheetName val="운동장_(2)4"/>
      <sheetName val="주공_갑지4"/>
      <sheetName val="외주대비_-석É4"/>
      <sheetName val="5_2_6~7공사요율4"/>
      <sheetName val="04_12월건강보험(일용직)4"/>
      <sheetName val="1_내역(청_하역장전등)4"/>
      <sheetName val="2_원가집계4"/>
      <sheetName val="05_유류비자금청구(완)4"/>
      <sheetName val="19_07월_세_계4"/>
      <sheetName val="19_07항목별(시트복사금지100번쓰기)4"/>
      <sheetName val="19_05월4"/>
      <sheetName val="grid_(1)4"/>
      <sheetName val="경율산정_XLS4"/>
      <sheetName val="PAD_TR보호대기초4"/>
      <sheetName val="IMF_Code4"/>
      <sheetName val="Elec_LG3"/>
      <sheetName val="ESTI_3"/>
      <sheetName val="1_Requisition(E)3"/>
      <sheetName val="dtct_cong3"/>
      <sheetName val="NHÀ_NHẬP_LIỆU3"/>
      <sheetName val="MÓNG_SILO3"/>
      <sheetName val="3_13"/>
      <sheetName val="3_103"/>
      <sheetName val="3_23"/>
      <sheetName val="3_33"/>
      <sheetName val="3_43"/>
      <sheetName val="3_53"/>
      <sheetName val="3_63"/>
      <sheetName val="3_73"/>
      <sheetName val="3_83"/>
      <sheetName val="3_93"/>
      <sheetName val="Doi_so3"/>
      <sheetName val="TL_rieng3"/>
      <sheetName val="3_1_6_전산처리결과3"/>
      <sheetName val="Rect__103"/>
      <sheetName val="갑지_1회2"/>
      <sheetName val="18_072"/>
      <sheetName val="갑지_2회2"/>
      <sheetName val="18_082"/>
      <sheetName val="갑지_3회2"/>
      <sheetName val="18_092"/>
      <sheetName val="갑지_4회2"/>
      <sheetName val="18_102"/>
      <sheetName val="갑지_5회2"/>
      <sheetName val="18_112"/>
      <sheetName val="갑지_6회2"/>
      <sheetName val="18_122"/>
      <sheetName val="갑지_7회2"/>
      <sheetName val="19_012"/>
      <sheetName val="갑지_8회2"/>
      <sheetName val="19_022"/>
      <sheetName val="갑지_9회2"/>
      <sheetName val="표지_9회2"/>
      <sheetName val="19_032"/>
      <sheetName val="갑지_10회2"/>
      <sheetName val="표지_10회2"/>
      <sheetName val="19_042"/>
      <sheetName val="갑지_11회2"/>
      <sheetName val="표지_11회2"/>
      <sheetName val="19_052"/>
      <sheetName val="갑지_12회2"/>
      <sheetName val="표지_12회2"/>
      <sheetName val="19_062"/>
      <sheetName val="갑지_13회2"/>
      <sheetName val="표지_13회2"/>
      <sheetName val="19_072"/>
      <sheetName val="갑지_14회2"/>
      <sheetName val="표지_14회2"/>
      <sheetName val="19_082"/>
      <sheetName val="원가_(2)1"/>
      <sheetName val="부대표지츀_1"/>
      <sheetName val="물가변동_총괄서5"/>
      <sheetName val="7_1유효폭5"/>
      <sheetName val="허용전류-IEC_DATA5"/>
      <sheetName val="본선_토공_분배표5"/>
      <sheetName val="을_24"/>
      <sheetName val="을_14"/>
      <sheetName val="토공_갑지4"/>
      <sheetName val="각사별공사비분개_4"/>
      <sheetName val="해외_연수비용_계산-삭제4"/>
      <sheetName val="해외_기술훈련비_(합계)4"/>
      <sheetName val="Pier_34"/>
      <sheetName val="BOX(1_5X1_5)3"/>
      <sheetName val="TYPE_A3"/>
      <sheetName val="장비투입_(2)3"/>
      <sheetName val="C_&amp;_G_RHS3"/>
      <sheetName val="5_3_단면가정3"/>
      <sheetName val="ITB_COST3"/>
      <sheetName val="CATCH_BASIN3"/>
      <sheetName val="Man_Hole3"/>
      <sheetName val="WEIGHT_LIST2"/>
      <sheetName val="산#2-1_(2)2"/>
      <sheetName val="설산1_나2"/>
      <sheetName val="1_토공2"/>
      <sheetName val="Process_Piping3"/>
      <sheetName val="plan&amp;section_of_foundation2"/>
      <sheetName val="design_criteria2"/>
      <sheetName val="자재_집계표2"/>
      <sheetName val="Raw_Data2"/>
      <sheetName val="PHC파일_천공_및_항타2"/>
      <sheetName val="내역_1"/>
      <sheetName val="보도내_4"/>
      <sheetName val="18_궤도재료1"/>
      <sheetName val="Measure_13063"/>
      <sheetName val="DM_ChiPhi3"/>
      <sheetName val="Basic_Wage3"/>
      <sheetName val="Menber_List3"/>
      <sheetName val="외주대비_-석축_x005f_x0000__x005f_x0000__x005f_x0000__3"/>
      <sheetName val="2_입력sheet1"/>
      <sheetName val="PL_Vua3"/>
      <sheetName val="간접비_총괄표1"/>
      <sheetName val="일위대가_1"/>
      <sheetName val="TỔNG_HỢP3"/>
      <sheetName val="C_MECHANICAL3"/>
      <sheetName val="Du_thau3"/>
      <sheetName val="1_관로3"/>
      <sheetName val="ጊ후다내역_XLS_0_0ControlSheet34"/>
      <sheetName val="외주대비_-석축____x4"/>
      <sheetName val="ጳ??Ⴔጳ??Lጴ??_ጵ??_ጶ??ఀጷ??_ጸ?4"/>
      <sheetName val="ጊ??Ⴔጱ??Lጲ??_ድ??nጳ??lጳ??eጴ3"/>
      <sheetName val="ጵ??Ⴔጶ??Lጷ??_ጸ??yጿ??uጿ??iጊ?3"/>
      <sheetName val="ጿ??Ⴔጿ??Lጊ??ېጱ??_ጲ??೵ድ??Ⴔጳ?3"/>
      <sheetName val="ጊ??Ⴔጊ??Lጱ??᳴ጲ??_ድ??ᰕጳ??װጳ3"/>
      <sheetName val="ጶ??Ⴔጷ??Lጸ??_ጿ??_ጿ??_ጊ??4"/>
      <sheetName val="ጿ??Ⴔጊ??Lጱ??Șጲ??ᩘድ??_ጳ??_ጳ?3"/>
      <sheetName val="ድ??Ⴔጳ??Lጳ??_ጴ??ഀጳ??nጳ??_3"/>
      <sheetName val="ጴ??Ⴔጵ??Lጶ??_ጷ??ഀጸ??nጿ??_3"/>
      <sheetName val="ጳ??Ⴔጴ??Lጵ??_ጶ??ᔼጷ??1ጸ??2ጿ?3"/>
      <sheetName val="ጸ??Ⴔጿ??Lጿ??_ጊ??_ጱ??ݴጲ??3"/>
      <sheetName val="ጴ??Ⴔጳ??Lጳ??iጴ??_ጵ??eጶ??e3"/>
      <sheetName val="ጵ??Ⴔጶ??Lጷ??ᝥጸ??Uጿ??Oጿ??_3"/>
      <sheetName val="ጳ??Ⴔጴ??Lጵ??֑ጶ??_ጷ??-ጸ??׭3"/>
      <sheetName val="ጲ??Ⴔድ??Lጳ??_ጳ??᪅ጴ??Șጳ??᧝ጳ3"/>
      <sheetName val="ጸ??Ⴔጿ??Lጿ??_ጊ??᪅ጊ??ႜጱ??3"/>
      <sheetName val="ጴ??Ⴔጵ??Lጶ??_ጷ??ᅸጸ??Ꮙጿ??°ጿ3"/>
      <sheetName val="ጶ??Ⴔጷ??Lጸ??_ጿ??(ጿ??ᅸጊ??)3"/>
      <sheetName val="ጳ??Ⴔጴ??Lጴ??_ፊ??(ጵ??ఀፋ??)3"/>
      <sheetName val="ጱ??Ⴔጲ??Lድ??ެጳ??_ጳ??(ጴ??3"/>
      <sheetName val="ጿ??Ⴔጿ??Lጊ??ᙔጱ??೵ጲ??_ድ??3"/>
      <sheetName val="ጱ??Ⴔጲ??Lድ??ಜጳ??(ጳ??_ጴ??3"/>
      <sheetName val="ጸ??Ⴔጿ??Lጿ??ݴጊ??෼ጱ??_ጲ??3"/>
      <sheetName val="ድ??Ⴔጳ??Lጳ??0ጴ??_ጳ??Iጳ??3"/>
      <sheetName val="ጸ??Ⴔጿ??Lጿ??iጊ??_ጱ??uጲ??r3"/>
      <sheetName val="3__CNT3"/>
      <sheetName val="unit_price_list(M)3"/>
      <sheetName val="Breakdown_(B)3"/>
      <sheetName val="thông_tin3"/>
      <sheetName val="PRECAST_lightconc-II3"/>
      <sheetName val="RAB_AR&amp;STR3"/>
      <sheetName val="Nhan_cong3"/>
      <sheetName val="Thiet_bi3"/>
      <sheetName val="Vat_tu3"/>
      <sheetName val="May_TC3"/>
      <sheetName val="Bang_KL3"/>
      <sheetName val="TH_Kinh_phi3"/>
      <sheetName val="cataloge_moi3"/>
      <sheetName val="_후다_x005f_x0001___x005f_x0010__x005f_x0000__x0004"/>
      <sheetName val="Budget_Code1"/>
      <sheetName val="Phu_cap1"/>
      <sheetName val="토목내역서_(도급단가)_(2)1"/>
      <sheetName val="[후다내역_XLS]__H1775_c_ESTI96____1"/>
      <sheetName val="옥외_전력간선공사1"/>
      <sheetName val="BH-1_(2)1"/>
      <sheetName val="ጳ__Ⴔጳ__Lጴ___ጵ___ጶ__ఀጷ___ጸ_2"/>
      <sheetName val="ጊ__Ⴔጱ__Lጲ___ድ__nጳ__lጳ__eጴ1"/>
      <sheetName val="ጵ__Ⴔጶ__Lጷ___ጸ__yጿ__uጿ__iጊ_1"/>
      <sheetName val="ጿ__Ⴔጿ__Lጊ__ېጱ___ጲ__೵ድ__Ⴔጳ_1"/>
      <sheetName val="ጊ__Ⴔጊ__Lጱ__᳴ጲ___ድ__ᰕጳ__װጳ1"/>
      <sheetName val="ጶ__Ⴔጷ__Lጸ___ጿ___ጿ___ጊ__2"/>
      <sheetName val="ጿ__Ⴔጊ__Lጱ__Șጲ__ᩘድ___ጳ___ጳ_1"/>
      <sheetName val="ድ__Ⴔጳ__Lጳ___ጴ__ഀጳ__nጳ___1"/>
      <sheetName val="ጴ__Ⴔጵ__Lጶ___ጷ__ഀጸ__nጿ___1"/>
      <sheetName val="ጳ__Ⴔጴ__Lጵ___ጶ__ᔼጷ__1ጸ__2ጿ_1"/>
      <sheetName val="ጸ__Ⴔጿ__Lጿ___ጊ___ጱ__ݴጲ__1"/>
      <sheetName val="ጴ__Ⴔጳ__Lጳ__iጴ___ጵ__eጶ__e1"/>
      <sheetName val="ጵ__Ⴔጶ__Lጷ__ᝥጸ__Uጿ__Oጿ___1"/>
      <sheetName val="ጳ__Ⴔጴ__Lጵ__֑ጶ___ጷ__-ጸ__׭1"/>
      <sheetName val="ጲ__Ⴔድ__Lጳ___ጳ__᪅ጴ__Șጳ__᧝ጳ1"/>
      <sheetName val="ጸ__Ⴔጿ__Lጿ___ጊ__᪅ጊ__ႜጱ__1"/>
      <sheetName val="ጴ__Ⴔጵ__Lጶ___ጷ__ᅸጸ__Ꮙጿ__°ጿ1"/>
      <sheetName val="ጶ__Ⴔጷ__Lጸ___ጿ__(ጿ__ᅸጊ__)1"/>
      <sheetName val="ጳ__Ⴔጴ__Lጴ___ፊ__(ጵ__ఀፋ__)1"/>
      <sheetName val="ጱ__Ⴔጲ__Lድ__ެጳ___ጳ__(ጴ__1"/>
      <sheetName val="ጿ__Ⴔጿ__Lጊ__ᙔጱ__೵ጲ___ድ__1"/>
      <sheetName val="ጱ__Ⴔጲ__Lድ__ಜጳ__(ጳ___ጴ__1"/>
      <sheetName val="ጸ__Ⴔጿ__Lጿ__ݴጊ__෼ጱ___ጲ__1"/>
      <sheetName val="ድ__Ⴔጳ__Lጳ__0ጴ___ጳ__Iጳ__1"/>
      <sheetName val="ጸ__Ⴔጿ__Lጿ__iጊ___ጱ__uጲ__r1"/>
      <sheetName val="MAIN_GATE_HOUSE1"/>
      <sheetName val="T_KE_CP11"/>
      <sheetName val="2__주요공지（主要公告）1"/>
      <sheetName val="1_사유서1"/>
      <sheetName val="손익분기점_데이터1"/>
      <sheetName val="매각대상자산_청산가치1"/>
      <sheetName val="2000년_임금추정1"/>
      <sheetName val="2_교1"/>
      <sheetName val="[후다내역_XLS]__H1775_c_ESTI96____5"/>
      <sheetName val="[후다내역_XLS]__H1775_c_ESTI96____6"/>
      <sheetName val="일__위__대__가_1"/>
      <sheetName val="_견적Ⴗ1"/>
      <sheetName val="VS_P-Q1"/>
      <sheetName val="1차3회-개_1"/>
      <sheetName val="Tiêu chuẩn cốt thép"/>
      <sheetName val="DG "/>
      <sheetName val="주요물량"/>
      <sheetName val="토적계산서"/>
      <sheetName val="단가(동"/>
      <sheetName val="전산품의"/>
      <sheetName val="관급자재산출근거"/>
      <sheetName val="2008년하반기노임"/>
      <sheetName val="표준차도부연장집계-ASP"/>
      <sheetName val="패널"/>
      <sheetName val="Modulၒ_x0000_"/>
      <sheetName val="CB"/>
      <sheetName val="점_x0000__x0000_Ā"/>
      <sheetName val="1공구 건_xdc00_䘢䠂檱䠛檳"/>
      <sheetName val="3_공통공사偤°"/>
      <sheetName val="1.수_x0000__x0000__x0005_"/>
      <sheetName val="포장총괄집계표"/>
      <sheetName val="가_x0000__x0000_"/>
      <sheetName val="부대내寀"/>
      <sheetName val="부대내_x0005_"/>
      <sheetName val="출근부&amp;임금대장"/>
      <sheetName val="기계경비시간당손료목록"/>
      <sheetName val="인구"/>
      <sheetName val="환경평가"/>
      <sheetName val="보도내역 (_x0010__x0000_"/>
      <sheetName val="I.설계조건"/>
      <sheetName val="3.바닥판설계"/>
      <sheetName val="7)각세대내"/>
      <sheetName val="고유코드_설계"/>
      <sheetName val="드럼사이즈 내역"/>
      <sheetName val="현장인원명부"/>
      <sheetName val="개인신상"/>
      <sheetName val="입찰품跀"/>
      <sheetName val="슬래브(PF)(하류)"/>
      <sheetName val="STAND98"/>
      <sheetName val="외주대비 -석축_x0000__x0000__x0000__x0000__x0000__x0012_[후다내역.XLS]_____4"/>
      <sheetName val="Sens&amp;Anal"/>
      <sheetName val="공사비 내역 (가)"/>
      <sheetName val="GRD_x0000_"/>
      <sheetName val="일위대가 집_x0000__x0000_"/>
      <sheetName val="점_x0000__x0000__x0005_"/>
      <sheetName val="원본자재"/>
      <sheetName val="4 L速뇥ᝠ"/>
      <sheetName val="견적刀_x0010_"/>
      <sheetName val="외주대비 -ʶ_x0000_"/>
      <sheetName val="변수"/>
      <sheetName val="교각토공_(㡈įᐨ"/>
      <sheetName val="99년하반기"/>
      <sheetName val="건축설_x0000_"/>
      <sheetName val="건축설賨"/>
      <sheetName val="시점부수량산출서"/>
      <sheetName val="Tax Ref"/>
      <sheetName val="BOQ-E"/>
      <sheetName val="Dayworks"/>
      <sheetName val="비품"/>
      <sheetName val="입적Æ"/>
      <sheetName val="주간기성"/>
      <sheetName val="입력데이타(비_x0000__x0000_Ԁ_x0000_"/>
      <sheetName val="GRD_x0000_鯦"/>
      <sheetName val="GRD_x0000_黎"/>
      <sheetName val="지역개발"/>
      <sheetName val="入力用(家賃)"/>
      <sheetName val="入力用(駐車)"/>
      <sheetName val="인건嫨"/>
      <sheetName val="닪면_(2)3"/>
      <sheetName val="코드정보"/>
      <sheetName val="3.일반사상"/>
      <sheetName val="일반수량총괄집계"/>
      <sheetName val="PAY2002"/>
      <sheetName val="1-7(재가공내역)"/>
      <sheetName val="프로젝트"/>
      <sheetName val="도급표지렀觖갂垹䠀"/>
      <sheetName val="도급표지  (ꀀ႑"/>
      <sheetName val="우성교간선"/>
      <sheetName val="통신물량"/>
      <sheetName val="기본내용"/>
      <sheetName val="견적서표지"/>
      <sheetName val="주차구획"/>
      <sheetName val="Sh_x0010_"/>
      <sheetName val="1.수"/>
      <sheetName val="부"/>
      <sheetName val="점"/>
      <sheetName val="소야공정"/>
      <sheetName val="도급표지  㧈_x0014_冈"/>
      <sheetName val="Sheet22"/>
      <sheetName val="일위합"/>
      <sheetName val="말고개터널조명전압退틭"/>
      <sheetName val="표지 ¬_x0000_Ԁ"/>
      <sheetName val="주민번호"/>
      <sheetName val="단가(강재운반_x0000_"/>
      <sheetName val="TG9504"/>
      <sheetName val="外気負荷"/>
      <sheetName val="he so"/>
      <sheetName val="3_2_집기비품교체주기"/>
      <sheetName val="시설장비"/>
      <sheetName val="Thoat nuoc"/>
      <sheetName val="CPK"/>
      <sheetName val="Cost factor"/>
      <sheetName val="Item list"/>
      <sheetName val="Sheet Template Empty"/>
      <sheetName val="그레이더"/>
      <sheetName val="이름정의"/>
      <sheetName val="표지제목"/>
      <sheetName val="보도내 ??䪾"/>
      <sheetName val="사업수지"/>
      <sheetName val="PHU LUC2"/>
      <sheetName val="G"/>
      <sheetName val="1.R18 BF"/>
      <sheetName val="F-B"/>
      <sheetName val="Book 1 Summary"/>
      <sheetName val="도로구조공사비"/>
      <sheetName val="도로토공공사비"/>
      <sheetName val="여수토공사비"/>
      <sheetName val="유니트입출고내역"/>
      <sheetName val="입력데이타(비"/>
      <sheetName val="4_수량산출서3"/>
      <sheetName val="안양동교_1안3"/>
      <sheetName val="보도내역_("/>
      <sheetName val="C_배수관공"/>
      <sheetName val="I_설계조건"/>
      <sheetName val="3_바닥판설계"/>
      <sheetName val="6_RJP이토처리시간"/>
      <sheetName val="7_RJP지층별제원"/>
      <sheetName val="드럼사이즈_내역"/>
      <sheetName val="_갑"/>
      <sheetName val="도급표지__(3"/>
      <sheetName val="Shጾ"/>
      <sheetName val="도급표지__(怀꿟"/>
      <sheetName val="1공구_건䘢䠂檱䠛檳"/>
      <sheetName val="4_L速뇥ᝠ"/>
      <sheetName val="소야공정계罈_"/>
      <sheetName val="외주대비_-석축_x2"/>
      <sheetName val="외주대비_-석축_x3"/>
      <sheetName val="외주대비_-석축_x4"/>
      <sheetName val="외주대비_-석축_x5"/>
      <sheetName val="외주대비_-석축_x6"/>
      <sheetName val="_____4"/>
      <sheetName val="시공여유"/>
      <sheetName val="교각토공_(배̆팘"/>
      <sheetName val="용수량(생활용수)"/>
      <sheetName val="대구은행"/>
      <sheetName val="실행_x0002_"/>
      <sheetName val="205동"/>
      <sheetName val="기계경비산출기준"/>
      <sheetName val="관람석제출"/>
      <sheetName val="집 "/>
      <sheetName val="__H4018_c_ESTI96____2"/>
      <sheetName val="__H4018_c_ESTI96____4"/>
      <sheetName val="__H4018_c_ESTI96____3"/>
      <sheetName val="__H4018_c_ESTI96___18"/>
      <sheetName val="__H4018_c_ESTI96____5"/>
      <sheetName val="__H4018_c_ESTI96____6"/>
      <sheetName val="__H4018_c_ESTI96____7"/>
      <sheetName val="__H4018_c_ESTI96____8"/>
      <sheetName val="__H4018_c_ESTI96____9"/>
      <sheetName val="__H4018_c_ESTI96___10"/>
      <sheetName val="__H4018_c_ESTI96___11"/>
      <sheetName val="__H4018_c_ESTI96___12"/>
      <sheetName val="__H4018_c_ESTI96___13"/>
      <sheetName val="__H4018_c_ESTI96___14"/>
      <sheetName val="__H4018_c_ESTI96___15"/>
      <sheetName val="__H4018_c_ESTI96___17"/>
      <sheetName val="__H4018_c_ESTI96___16"/>
      <sheetName val="규격별"/>
      <sheetName val="청구갑지"/>
      <sheetName val="M3A"/>
      <sheetName val="W3A"/>
      <sheetName val="M3B"/>
      <sheetName val="T4A"/>
      <sheetName val="T4B"/>
      <sheetName val="M3C"/>
      <sheetName val="T4C2"/>
      <sheetName val="T4D"/>
      <sheetName val="T4E"/>
      <sheetName val="MICE동"/>
      <sheetName val="지하층"/>
      <sheetName val="지하층(카페)"/>
      <sheetName val="그림모음"/>
      <sheetName val="관리,공감"/>
      <sheetName val="확산동"/>
      <sheetName val="본경"/>
      <sheetName val="1차상"/>
      <sheetName val="소방내역서"/>
      <sheetName val="골조타설일정표"/>
      <sheetName val="공업용수"/>
      <sheetName val="2004일위대가"/>
      <sheetName val="Price Sheet"/>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50"/>
      <sheetName val="Allowances"/>
      <sheetName val="1공구 건정토건 철¬"/>
      <sheetName val="품郀傲"/>
      <sheetName val="원가계산서구조조정"/>
      <sheetName val="요약&amp;결과"/>
      <sheetName val="앉음벽 (2)"/>
      <sheetName val="OFFER "/>
      <sheetName val="Cong 6T"/>
      <sheetName val="THKL"/>
      <sheetName val="sh1"/>
      <sheetName val="Sh´"/>
      <sheetName val="보도내 _x005f_x0000__x005f_x0000_䪾"/>
      <sheetName val="도급표지É_x005f_x0000__x005f_x0000__x005f_x0001_Ԁ"/>
      <sheetName val="내역(최종본浳き_x005f_x0000__x005f_x0000_"/>
      <sheetName val="내역(최종본浳⿢_x005f_x0000__x005f_x0000_"/>
      <sheetName val="내역(최종본浳ぁ_x005f_x0000__x005f_x0000_"/>
      <sheetName val="SP-¬_x005f_x0000_"/>
      <sheetName val="단가多〒_x005f_x0005_"/>
      <sheetName val="흥양2교토_x005f_x0000_h曘ʹ"/>
      <sheetName val="__2___x005f_x0000__x005f_x0000__x005f_x0005__x0_2"/>
      <sheetName val="GRD_x005f_x0000__x005f_x0000_"/>
      <sheetName val="Sikje_in_x005f_x0005_"/>
      <sheetName val="입찰품_x005f_x0005__x005f_x0000_"/>
      <sheetName val="____x005f_x0001___x005f_x0010__x005f_x0000__x00_2"/>
      <sheetName val="[후다_x005f_x0001_ _x005f_x0010_"/>
      <sheetName val="_________x005f_x005f_x005f_x0000__x005f_x005f_x_2"/>
      <sheetName val="eq_da_x005f_x0000__x005f_x0000_"/>
      <sheetName val=" 갑_x005f_x001f_"/>
      <sheetName val="단가_x005f_x0000__x005f_x0000__x005f_x0005_"/>
      <sheetName val="자동제_x005f_x0000_"/>
      <sheetName val="품À_x005f_x0000_"/>
      <sheetName val="SP-ኬ_x005f_x0002_"/>
      <sheetName val="______________x005f_x0012_______XLS_2"/>
      <sheetName val="견적_x005f_x0005_"/>
      <sheetName val="흥양2교토_x005f_x0000__x005f_x0000_Ā_x005f_x0000_"/>
      <sheetName val="__x005f_x0000__x005f_x0000____x005f_x0000__x000_2"/>
      <sheetName val="__x005f_x0000__x005f_x0000____x005f_x0000__x000_3"/>
      <sheetName val="__x005f_x0000__x005f_x0000____x005f_x0000__x000_4"/>
      <sheetName val="__x005f_x0000__x005f_x0000____x005f_x0000__x000_5"/>
      <sheetName val="__x005f_x0000__x005f_x0000____x005f_x0000__x000_6"/>
      <sheetName val="__x005f_x0000__x005f_x0000____x005f_x0000__x000_7"/>
      <sheetName val="__x005f_x0000__x005f_x0000____x005f_x0000__x000_8"/>
      <sheetName val="__x005f_x0000__x005f_x0000____x005f_x0000__x000_9"/>
      <sheetName val="__x005f_x0000__x005f_x0000____x005f_x0000__x00_10"/>
      <sheetName val="__x005f_x0000__x005f_x0000____x005f_x0000__x00_11"/>
      <sheetName val="__x005f_x0000__x005f_x0000____x005f_x0000__x00_12"/>
      <sheetName val="__x005f_x0000__x005f_x0000____x005f_x0000__x00_13"/>
      <sheetName val="__x005f_x0000__x005f_x0000____x005f_x0000__x00_14"/>
      <sheetName val="__x005f_x0000__x005f_x0000____x005f_x0000__x00_15"/>
      <sheetName val="__x005f_x0000__x005f_x0000____x005f_x0000__x00_16"/>
      <sheetName val="__x005f_x0000__x005f_x0000____x005f_x0000__x00_17"/>
      <sheetName val="__x005f_x0000__x005f_x0000____x005f_x0000__x00_18"/>
      <sheetName val="__x005f_x0000__x005f_x0000____x005f_x0000__x00_19"/>
      <sheetName val="__x005f_x0000__x005f_x0000____x005f_x0000__x00_20"/>
      <sheetName val="__x005f_x0000__x005f_x0000____x005f_x0000__x00_21"/>
      <sheetName val="__x005f_x0000__x005f_x0000____x005f_x0000__x00_22"/>
      <sheetName val="__x005f_x0000__x005f_x0000____x005f_x0000__x00_23"/>
      <sheetName val="__x005f_x0000__x005f_x0000____x005f_x0000__x00_24"/>
      <sheetName val="__x005f_x0000__x005f_x0000____x005f_x0000__x00_25"/>
      <sheetName val="__x005f_x0000__x005f_x0000____x005f_x0000__x00_26"/>
      <sheetName val="__x005f_x0000__x005f_x0000____x005f_x0000__x00_27"/>
      <sheetName val="__x005f_x0000__x005f_x0000____x005f_x0000__x00_28"/>
      <sheetName val="__x005f_x0000__x005f_x0000____x005f_x0000__x00_29"/>
      <sheetName val="__x005f_x0000__x005f_x0000____x005f_x0000__x00_30"/>
      <sheetName val="__x005f_x0000__x005f_x0000____x005f_x0000__x00_31"/>
      <sheetName val="__x005f_x0000__x005f_x0000____x005f_x0000__x00_32"/>
      <sheetName val="__x005f_x0000__x005f_x0000____x005f_x0000__x00_33"/>
      <sheetName val="__x005f_x0000__x005f_x0000____x005f_x0000__x00_34"/>
      <sheetName val="__x005f_x0000__x005f_x0000____x005f_x0000__x00_35"/>
      <sheetName val="__x005f_x0000__x005f_x0000____x005f_x0000__x00_36"/>
      <sheetName val="__x005f_x0000__x005f_x0000____x005f_x0000__x00_37"/>
      <sheetName val="__x005f_x0000__x005f_x0000____x005f_x0000__x00_38"/>
      <sheetName val="__x005f_x0000__x005f_x0000____x005f_x0000__x00_39"/>
      <sheetName val="__x005f_x0000__x005f_x0000____x005f_x0000__x00_40"/>
      <sheetName val="__x005f_x0000__x005f_x0000____x005f_x0000__x00_41"/>
      <sheetName val="__x005f_x0000__x005f_x0000____x005f_x0000__x00_42"/>
      <sheetName val="__x005f_x0000__x005f_x0000____x005f_x0000__x00_43"/>
      <sheetName val="__x005f_x0000__x005f_x0000____x005f_x0000__x00_44"/>
      <sheetName val="__x005f_x0000__x005f_x0000____x005f_x0000__x00_45"/>
      <sheetName val="__x005f_x0000__x005f_x0000____x005f_x0000__x00_46"/>
      <sheetName val="__x005f_x0000__x005f_x0000____x005f_x0000__x00_47"/>
      <sheetName val="__x005f_x0000__x005f_x0000____x005f_x0000__x00_48"/>
      <sheetName val="__x005f_x0000__x005f_x0000____x005f_x0000__x00_49"/>
      <sheetName val="__x005f_x0000__x005f_x0000____x005f_x0000__x00_50"/>
      <sheetName val="__x005f_x0000__x005f_x0000____x005f_x0000__x00_51"/>
      <sheetName val="__x005f_x0000__x005f_x0000____x005f_x0000__x00_52"/>
      <sheetName val="__x005f_x0000__x005f_x0000____x005f_x0000__x00_53"/>
      <sheetName val="__x005f_x0000__x005f_x0000____x005f_x0000__x00_54"/>
      <sheetName val="__x005f_x0000__x005f_x0000____x005f_x0000__x00_55"/>
      <sheetName val="__x005f_x0000__x005f_x0000____x005f_x0000__x00_56"/>
      <sheetName val="__x005f_x0000__x005f_x0000____x005f_x0000__x00_57"/>
      <sheetName val="__x005f_x0000__x005f_x0000____x005f_x0000__x00_58"/>
      <sheetName val="__x005f_x0000__x005f_x0000____x005f_x0000__x00_59"/>
      <sheetName val="__x005f_x0000__x005f_x0000____x005f_x0000__x00_60"/>
      <sheetName val="__x005f_x0000__x005f_x0000____x005f_x0000__x00_61"/>
      <sheetName val="__x005f_x0000__x005f_x0000____x005f_x0000__x00_62"/>
      <sheetName val="__x005f_x0000__x005f_x0000____x005f_x0000__x00_63"/>
      <sheetName val="__x005f_x0000__x005f_x0000____x005f_x0000__x00_64"/>
      <sheetName val="__x005f_x0000__x005f_x0000____x005f_x0000__x00_65"/>
      <sheetName val="__x005f_x0000__x005f_x0000____x005f_x0000__x00_66"/>
      <sheetName val="__x005f_x0000__x005f_x0000____x005f_x0000__x00_67"/>
      <sheetName val="__x005f_x0000__x005f_x0000____x005f_x0000__x00_68"/>
      <sheetName val="__x005f_x0000__x005f_x0000____x005f_x0000__x00_69"/>
      <sheetName val="__x005f_x0000__x005f_x0000____x005f_x0000__x00_70"/>
      <sheetName val="__x005f_x0000__x005f_x0000____x005f_x0000__x00_71"/>
      <sheetName val="__x005f_x0000__x005f_x0000____x005f_x0000__x00_72"/>
      <sheetName val="__x005f_x0000__x005f_x0000____x005f_x0000__x00_73"/>
      <sheetName val="__x005f_x0000__x005f_x0000____x005f_x0000__x00_74"/>
      <sheetName val="__x005f_x0000__x005f_x0000____x005f_x0000__x00_75"/>
      <sheetName val="__x005f_x0000__x005f_x0000____x005f_x0000__x00_76"/>
      <sheetName val="__x005f_x0000__x005f_x0000____x005f_x0000__x00_77"/>
      <sheetName val="__x005f_x0000__x005f_x0000____x005f_x0000__x00_78"/>
      <sheetName val="__x005f_x0000__x005f_x0000____x005f_x0000__x00_79"/>
      <sheetName val="__x005f_x0000__x005f_x0000____x005f_x0000__x00_80"/>
      <sheetName val="__x005f_x0000__x005f_x0000____x005f_x0000__x00_81"/>
      <sheetName val="__x005f_x0000__x005f_x0000____x005f_x0000__x00_82"/>
      <sheetName val="__x005f_x0000__x005f_x0000____x005f_x0000__x00_83"/>
      <sheetName val="__x005f_x0000__x005f_x0000____x005f_x0000__x00_84"/>
      <sheetName val="__x005f_x0000__x005f_x0000____x005f_x0000__x00_85"/>
      <sheetName val="__x005f_x0000__x005f_x0000____x005f_x0000__x00_86"/>
      <sheetName val="__x005f_x0000__x005f_x0000____x005f_x0000__x00_87"/>
      <sheetName val="__x005f_x0000__x005f_x0000____x005f_x0000__x00_88"/>
      <sheetName val="__x005f_x0000__x005f_x0000____x005f_x0000__x00_89"/>
      <sheetName val="__x005f_x0000__x005f_x0000____x005f_x0000__x00_90"/>
      <sheetName val="__x005f_x0000__x005f_x0000____x005f_x0000__x00_91"/>
      <sheetName val="__x005f_x0000__x005f_x0000____x005f_x0000__x00_92"/>
      <sheetName val="__x005f_x0000__x005f_x0000____x005f_x0000__x00_93"/>
      <sheetName val="__x005f_x0000__x005f_x0000____x005f_x0000__x00_94"/>
      <sheetName val="__x005f_x0000__x005f_x0000____x005f_x0000__x00_95"/>
      <sheetName val="__x005f_x0000__x005f_x0000____x005f_x0000__x00_96"/>
      <sheetName val="__x005f_x0000__x005f_x0000____x005f_x0000__x00_97"/>
      <sheetName val="__x005f_x0000__x005f_x0000____x005f_x0000__x00_98"/>
      <sheetName val="__x005f_x0000__x005f_x0000____x005f_x0000__x00_99"/>
      <sheetName val="__x005f_x0000__x005f_x0000____x005f_x0000__x0_100"/>
      <sheetName val="__x005f_x0000__x005f_x0000____x005f_x0000__x0_101"/>
      <sheetName val="__x005f_x0000__x005f_x0000____x005f_x0000__x0_102"/>
      <sheetName val="__x005f_x0000__x005f_x0000____x005f_x0000__x0_103"/>
      <sheetName val="__x005f_x0000__x005f_x0000____x005f_x0000__x0_104"/>
      <sheetName val="__x005f_x0000__x005f_x0000____x005f_x0000__x0_105"/>
      <sheetName val="__x005f_x0000__x005f_x0000____x005f_x0000__x0_106"/>
      <sheetName val="_후다_x005f_x0001_ _x005f_x0010_"/>
      <sheetName val="48_x005f_x0005_?"/>
      <sheetName val="Sikje_in_x005f_x0005_?"/>
      <sheetName val="䣐_x005f_x005f_x005f_x0000__x005f_x005f_x005f_x0000_갑쥀)"/>
      <sheetName val="P_x005f_x005f_x005f_x0005_"/>
      <sheetName val="48_x005f_x005f_x005f_x0005__x005f_x005f_x005f_x0000_"/>
      <sheetName val="Sikje_inĴ¾_x005f_x005f_x005f_x0000_"/>
      <sheetName val="eq_dat_x005f_x005f_x005f_x0000_"/>
      <sheetName val="1차설계Ꮗԯ_x005f_x005f_x005f_x0000_"/>
      <sheetName val="1차설계逷≙_x005f_x005f_x005f_xdc00_≙"/>
      <sheetName val="Sikje_in_x005f_x005f_x005f_x0005__x005f_x005f_x_2"/>
      <sheetName val="CԀ_x005f_x005f_x005f_x0000_缀"/>
      <sheetName val="점_x005f_x0000__x005f_x0000_Ā"/>
      <sheetName val="_________x005f_x0000__x005f_x0000__x005f_x0000__3"/>
      <sheetName val="_________x005f_x0000__x005f_x0000__x005f_x0000__4"/>
      <sheetName val="_________x005f_x0000__x005f_x0000__x005f_x0000__5"/>
      <sheetName val="_________x005f_x0000__x005f_x0000__x005f_x0000__6"/>
      <sheetName val="_________x005f_x0000__x005f_x0000__x005f_x0000__7"/>
      <sheetName val="주차구획_x005f_x0000__x005f_x0000_Ԁ"/>
      <sheetName val="도급표지  (3_x005f_x0000_"/>
      <sheetName val="Sh_x005f_x0000__x005f_x0000__x005f_x0000_"/>
      <sheetName val="Sh_x005f_x0010__x005f_x0000_ጾ"/>
      <sheetName val="소야공정_x005f_x0000__x005f_x0000_Ԁ"/>
      <sheetName val="소야공정계_x005f_x0000__x005f_x0000_"/>
      <sheetName val="부_x005f_x0000_쎥_x005f_x0000_"/>
      <sheetName val="GRD_x005f_x0000_"/>
      <sheetName val="일위대가 집_x005f_x0000__x005f_x0000_"/>
      <sheetName val="_________x005f_x0000__x005f_x0000__x005f_x0000__8"/>
      <sheetName val="1공구 건_x005f_xdc00_䘢䠂檱䠛檳"/>
      <sheetName val="재"/>
      <sheetName val="흥양2교토공집"/>
      <sheetName val="경비TABLE"/>
      <sheetName val="발주서"/>
      <sheetName val="단가(마감)"/>
      <sheetName val="일정"/>
      <sheetName val="건내역(중)"/>
      <sheetName val="도급표지É윀_xdc8d__x0002_"/>
      <sheetName val="諸経費"/>
      <sheetName val="清水計算営業税率関連"/>
      <sheetName val="__H4018_c_ESTI96___55"/>
      <sheetName val="__H4018_c_ESTI96___19"/>
      <sheetName val="__H4018_c_ESTI96___20"/>
      <sheetName val="__H4018_c_ESTI96___21"/>
      <sheetName val="__H4018_c_ESTI96___22"/>
      <sheetName val="__H4018_c_ESTI96___23"/>
      <sheetName val="__H4018_c_ESTI96___24"/>
      <sheetName val="__H4018_c_ESTI96___25"/>
      <sheetName val="__H4018_c_ESTI96___26"/>
      <sheetName val="__H4018_c_ESTI96___27"/>
      <sheetName val="__H4018_c_ESTI96___28"/>
      <sheetName val="__H4018_c_ESTI96___29"/>
      <sheetName val="__H4018_c_ESTI96___30"/>
      <sheetName val="__H4018_c_ESTI96___31"/>
      <sheetName val="__H4018_c_ESTI96___32"/>
      <sheetName val="__H4018_c_ESTI96___33"/>
      <sheetName val="__H4018_c_ESTI96___34"/>
      <sheetName val="__H4018_c_ESTI96___35"/>
      <sheetName val="__H4018_c_ESTI96___36"/>
      <sheetName val="__H4018_c_ESTI96___37"/>
      <sheetName val="__H4018_c_ESTI96___38"/>
      <sheetName val="__H4018_c_ESTI96___39"/>
      <sheetName val="__H4018_c_ESTI96___40"/>
      <sheetName val="__H4018_c_ESTI96___41"/>
      <sheetName val="__H4018_c_ESTI96___42"/>
      <sheetName val="__H4018_c_ESTI96___43"/>
      <sheetName val="__H4018_c_ESTI96___44"/>
      <sheetName val="__H4018_c_ESTI96___45"/>
      <sheetName val="__H4018_c_ESTI96___46"/>
      <sheetName val="__H4018_c_ESTI96___47"/>
      <sheetName val="__H4018_c_ESTI96___48"/>
      <sheetName val="__H4018_c_ESTI96___49"/>
      <sheetName val="__H4018_c_ESTI96___50"/>
      <sheetName val="__H4018_c_ESTI96___51"/>
      <sheetName val="__H4018_c_ESTI96___52"/>
      <sheetName val="__H4018_c_ESTI96___53"/>
      <sheetName val="__H4018_c_ESTI96___54"/>
      <sheetName val="List"/>
      <sheetName val="비주거용"/>
      <sheetName val="손익차9월2"/>
      <sheetName val="FD"/>
      <sheetName val="GI"/>
      <sheetName val="EE (3)"/>
      <sheetName val="PAVEMENT"/>
      <sheetName val="TRAFFIC"/>
      <sheetName val="외주대비_-석축[후다내역_XLS]_____4"/>
      <sheetName val="실행_x0002__x0000_駐"/>
      <sheetName val="집 _x0000__x0000_Ā"/>
      <sheetName val="[후다내역.XLS]__H4018_c_ESTI96____2"/>
      <sheetName val="[후다내역.XLS]__H4018_c_ESTI96____4"/>
      <sheetName val="[후다내역.XLS]__H4018_c_ESTI96____3"/>
      <sheetName val="[후다내역.XLS]__H4018_c_ESTI96___18"/>
      <sheetName val="[후다내역.XLS]__H4018_c_ESTI96____5"/>
      <sheetName val="[후다내역.XLS]__H4018_c_ESTI96____6"/>
      <sheetName val="[후다내역.XLS]__H4018_c_ESTI96____7"/>
      <sheetName val="[후다내역.XLS]__H4018_c_ESTI96____8"/>
      <sheetName val="[후다내역.XLS]__H4018_c_ESTI96____9"/>
      <sheetName val="[후다내역.XLS]__H4018_c_ESTI96___10"/>
      <sheetName val="[후다내역.XLS]__H4018_c_ESTI96___11"/>
      <sheetName val="[후다내역.XLS]__H4018_c_ESTI96___12"/>
      <sheetName val="[후다내역.XLS]__H4018_c_ESTI96___13"/>
      <sheetName val="[후다내역.XLS]__H4018_c_ESTI96___14"/>
      <sheetName val="[후다내역.XLS]__H4018_c_ESTI96___15"/>
      <sheetName val="[후다내역.XLS]__H4018_c_ESTI96___17"/>
      <sheetName val="[후다내역.XLS]__H4018_c_ESTI96___16"/>
      <sheetName val="[후다내역.XLS]__H4018_c_ESTI96___55"/>
      <sheetName val="[후다내역.XLS]__H4018_c_ESTI96___19"/>
      <sheetName val="[후다내역.XLS]__H4018_c_ESTI96___20"/>
      <sheetName val="[후다내역.XLS]__H4018_c_ESTI96___21"/>
      <sheetName val="[후다내역.XLS]__H4018_c_ESTI96___22"/>
      <sheetName val="[후다내역.XLS]__H4018_c_ESTI96___23"/>
      <sheetName val="[후다내역.XLS]__H4018_c_ESTI96___24"/>
      <sheetName val="[후다내역.XLS]__H4018_c_ESTI96___25"/>
      <sheetName val="[후다내역.XLS]__H4018_c_ESTI96___26"/>
      <sheetName val="[후다내역.XLS]__H4018_c_ESTI96___27"/>
      <sheetName val="[후다내역.XLS]__H4018_c_ESTI96___28"/>
      <sheetName val="[후다내역.XLS]__H4018_c_ESTI96___29"/>
      <sheetName val="[후다내역.XLS]__H4018_c_ESTI96___30"/>
      <sheetName val="[후다내역.XLS]__H4018_c_ESTI96___31"/>
      <sheetName val="[후다내역.XLS]__H4018_c_ESTI96___32"/>
      <sheetName val="[후다내역.XLS]__H4018_c_ESTI96___33"/>
      <sheetName val="[후다내역.XLS]__H4018_c_ESTI96___34"/>
      <sheetName val="[후다내역.XLS]__H4018_c_ESTI96___35"/>
      <sheetName val="[후다내역.XLS]__H4018_c_ESTI96___36"/>
      <sheetName val="[후다내역.XLS]__H4018_c_ESTI96___37"/>
      <sheetName val="[후다내역.XLS]__H4018_c_ESTI96___38"/>
      <sheetName val="[후다내역.XLS]__H4018_c_ESTI96___39"/>
      <sheetName val="[후다내역.XLS]__H4018_c_ESTI96___40"/>
      <sheetName val="[후다내역.XLS]__H4018_c_ESTI96___41"/>
      <sheetName val="[후다내역.XLS]__H4018_c_ESTI96___42"/>
      <sheetName val="[후다내역.XLS]__H4018_c_ESTI96___43"/>
      <sheetName val="[후다내역.XLS]__H4018_c_ESTI96___44"/>
      <sheetName val="[후다내역.XLS]__H4018_c_ESTI96___45"/>
      <sheetName val="[후다내역.XLS]__H4018_c_ESTI96___46"/>
      <sheetName val="[후다내역.XLS]__H4018_c_ESTI96___47"/>
      <sheetName val="[후다내역.XLS]__H4018_c_ESTI96___48"/>
      <sheetName val="[후다내역.XLS]__H4018_c_ESTI96___49"/>
      <sheetName val="[후다내역.XLS]__H4018_c_ESTI96___50"/>
      <sheetName val="[후다내역.XLS]__H4018_c_ESTI96___51"/>
      <sheetName val="[후다내역.XLS]__H4018_c_ESTI96___52"/>
      <sheetName val="[후다내역.XLS]__H4018_c_ESTI96___53"/>
      <sheetName val="[후다내역.XLS]__H4018_c_ESTI96___54"/>
      <sheetName val="사유서"/>
      <sheetName val="차이내역"/>
      <sheetName val="1.설계설명서"/>
      <sheetName val="보도내역퐕腎_x0000__x0000_頀"/>
      <sheetName val="한일시멘트(20100722정리)(원본)"/>
      <sheetName val="한일시멘트"/>
      <sheetName val="식재수䏈轐"/>
      <sheetName val="산근1(인건비)"/>
      <sheetName val="4.경비 5.영업외수_x0000_"/>
      <sheetName val="guard(_x0000__x0000_Ԁ_x0000_"/>
      <sheetName val="단가(강재운_x0005__x0000_"/>
      <sheetName val="단가(강재운⩿⾔"/>
      <sheetName val="POURING"/>
      <sheetName val="PAC"/>
      <sheetName val="전기BOX내역서"/>
      <sheetName val="삼성전기"/>
      <sheetName val="改加胶玻璃、室外栏杆"/>
      <sheetName val="1#量统计"/>
      <sheetName val="도급표지樠⎷櫈⎷"/>
      <sheetName val="SUBÀ_x0000_Ԁ_x0000_"/>
      <sheetName val="Sum_ELE__CAP_S1-4__"/>
      <sheetName val="Land_Dev't__Ph-1"/>
      <sheetName val="CHITIET_VL-NC-TT1p"/>
      <sheetName val="Buy_vs__Lease_Car"/>
      <sheetName val="5__MATERIAL_LIST"/>
      <sheetName val="TH_XL"/>
      <sheetName val="t-h_HA_THE"/>
      <sheetName val="설계변경내역서 "/>
      <sheetName val="NHA XUONG"/>
      <sheetName val="Bill 1.1 VP CĐT &amp; TVGS-KHONG IN"/>
      <sheetName val="THKP957"/>
      <sheetName val="Tính giá NC"/>
      <sheetName val="Đầu vào"/>
      <sheetName val="Tiên lượng"/>
      <sheetName val="SL cước"/>
      <sheetName val="D+W"/>
      <sheetName val="Bill 7-Elec"/>
      <sheetName val="HRG BHN"/>
      <sheetName val="CAUDIT"/>
      <sheetName val="_후다_x0001___x0010_"/>
      <sheetName val="Form"/>
      <sheetName val="일  위  대  가 _x0000__x0000__x0005__x0000_"/>
      <sheetName val="도급예_x0000__x0000_Ԁ_x0000_䀀"/>
      <sheetName val="도급예_x0000__x0000_Ԁ_x0000_"/>
      <sheetName val="概総括1"/>
      <sheetName val="Eng"/>
      <sheetName val="Bill No.1.7"/>
      <sheetName val="Bill No.1.3"/>
      <sheetName val="Bill No.1.4"/>
      <sheetName val="Savings"/>
      <sheetName val="Summary Bill No. 1"/>
      <sheetName val="BQ ARS"/>
      <sheetName val="Ton_Kho1"/>
      <sheetName val="Đầu_tư1"/>
      <sheetName val="Boiler_Block"/>
      <sheetName val="NH3_Block"/>
      <sheetName val="Chiller_Block"/>
      <sheetName val="C02_Block"/>
      <sheetName val="Air_compressor"/>
      <sheetName val="Wokers_canteen"/>
      <sheetName val="Wokers_Kitchen"/>
      <sheetName val="Wokers_Toilet"/>
      <sheetName val="Spare_parts"/>
      <sheetName val="Maintenance_office"/>
      <sheetName val="Emty_RGB_Yard"/>
      <sheetName val="External_works"/>
      <sheetName val="Pipe_bridge"/>
      <sheetName val="Cool_warehouse"/>
      <sheetName val="Frozen_warehouse"/>
      <sheetName val="Danh_muc"/>
      <sheetName val="SGC_RATE"/>
      <sheetName val="7_공정표1"/>
      <sheetName val="THONG_KE_CAU_KIEN"/>
      <sheetName val="Thuc_thanh"/>
      <sheetName val="Joinery_works"/>
      <sheetName val="Schedule_S-Curve_Revision#3"/>
      <sheetName val="공사비_내역_(가)"/>
      <sheetName val="Cost_factor"/>
      <sheetName val="Item_list"/>
      <sheetName val="Sheet_Template_Empty"/>
      <sheetName val="Thoat_nuoc"/>
      <sheetName val="Chiet_tinh_dz35"/>
      <sheetName val="he_so"/>
      <sheetName val="Define finishing"/>
      <sheetName val="Gia vat tu"/>
      <sheetName val="TONGKE1P"/>
      <sheetName val="01. BOQ"/>
      <sheetName val="00.INPUT"/>
      <sheetName val="03.NGAN SACH"/>
      <sheetName val="02.PHAN TICH"/>
      <sheetName val="2.Chiet tinh"/>
      <sheetName val="1공구 건�䘢䠂檱䠛檳"/>
      <sheetName val="vc+vl"/>
      <sheetName val="Detail"/>
      <sheetName val="_후다_x0001___x0010__x0000__x0003"/>
      <sheetName val="個案9411"/>
      <sheetName val="DGNC"/>
      <sheetName val="철거수량(전송)"/>
      <sheetName val="수량산출1"/>
      <sheetName val="1-2.Sum_elemental"/>
      <sheetName val="[후다내역.XLS][후다내역.XLS]______XLS_2"/>
      <sheetName val="[후다내역.XLS][후다내역.XLS]1공구산옘蔘:"/>
      <sheetName val="내역»_x0000__x0000_"/>
      <sheetName val="토목공사일반"/>
      <sheetName val="제비율표"/>
      <sheetName val="C-노"/>
      <sheetName val="石炭性状"/>
      <sheetName val="BM "/>
      <sheetName val="DWG LIST"/>
      <sheetName val="KLHT"/>
      <sheetName val="외주대비-구_x005f_x0005__x005f_x0000_"/>
      <sheetName val="_____x005f_x0000__x005f_x0000__x005f_x0005__x00_3"/>
      <sheetName val="_____x005f_x0000__x005f_x0000__x005f_x0005__x00_4"/>
      <sheetName val="_x005f_x0000__x005f_x0010__x005f_x0000_내"/>
      <sheetName val="외주대비-구_x005f_x0000__x005f_x0000_"/>
      <sheetName val="기초입력ԯ_x005f_x0000_缀_x005f_x0000__x005f_x0000_"/>
      <sheetName val="건_ê_x005f_x0000_Ԁ"/>
      <sheetName val="수량산출서_x005f_x0000__x005f_x0000__x005f_x0005_"/>
      <sheetName val="수량산출서_x005f_x0010__x005f_x0000_"/>
      <sheetName val="부대표지츀 _x005f_x0000__x005f_x0000_얈"/>
      <sheetName val="부대표지츀 _x005f_x0000__x005f_x0000_篐"/>
      <sheetName val="현장´_x005f_x0000_Ԁ_x005f_x0000_"/>
      <sheetName val="1-_x005f_x0005__x005f_x0000_"/>
      <sheetName val="총공사_x005f_x0000__x005f_x0000_Ԁ"/>
      <sheetName val="일위대가Ȓ_x005f_x0000_"/>
      <sheetName val="수량산출서_x005f_x0010_"/>
      <sheetName val="수정_x005f_x0000__x005f_x0000_"/>
      <sheetName val="BREAKDOW_x005f_x0000__x005f_x0000___x005f_x0000_2"/>
      <sheetName val="BREAKDOW_x005f_x0000__x005f_x0000___x005f_x0000_3"/>
      <sheetName val="BREAKDOW頀ᵛ瀞囏_x005f_x001c__x005f_x0000_攀"/>
      <sheetName val="BREAKDOW_x005f_x0000__x005f_x0000___x005f_x0000_4"/>
      <sheetName val="표지 (3_x005f_x0005_"/>
      <sheetName val="_x005f_x0000__x005f_x0008__x005f_x0000__x005f_x0005___2"/>
      <sheetName val="_x005f_x0000__x005f_x0004__x005f_x0000__x005f_x0004___2"/>
      <sheetName val="_x005f_x0000__x005f_x0003__x005f_x0000__x005f_x0004___2"/>
      <sheetName val="전_x005f_x0000_"/>
      <sheetName val="1공구_건정토건_토_x005f_x0000__x005f_x0000_"/>
      <sheetName val="외Å_x005f_x0000_怀"/>
      <sheetName val="3BL공동구__x005f_x0000__x005f_x0000_"/>
      <sheetName val="1_3_________________2187_x000_2"/>
      <sheetName val="시멘혷_x005f_xdf67__x005f_x0000__x005f_x0000_"/>
      <sheetName val="시멘혾_x005f_xdf67__x005f_x0000__x005f_x0000_"/>
      <sheetName val="표지 ¬_x005f_x0000__x005f_x0000_"/>
      <sheetName val="3BL____x005f_x005f_x005f_x0000__x005f_x005f_x00_2"/>
      <sheetName val="내역서변ꙭ _x005f_x0000_"/>
      <sheetName val="측구_x005f_x0000_"/>
      <sheetName val="교각¾_x005f_x0000_"/>
      <sheetName val="단가(강재운_x005f_x0000__x005f_x0000_"/>
      <sheetName val="1_3____x005f_x001a__x005f_x0003__x005f_x0004__x_2"/>
      <sheetName val="1_3____x005f_x001a__x005f_x0003__x005f_x0004__x_3"/>
      <sheetName val="외Å_x005f_x0000_"/>
      <sheetName val="외Å_x005f_x0000_退"/>
      <sheetName val="4_x005f_x0000__x005f_x0000_Ԁ"/>
      <sheetName val="1공구_건정토건_철_x005f_x0000__x005f_x0000_"/>
      <sheetName val="______x005f_x0000__x005f_x0000__x005f_x0000__x0_2"/>
      <sheetName val="부대표지__x005f_x0000__x005f_x0000__x005f_x0000__x000"/>
      <sheetName val="______x005f_x0000__x005f_x0000__x005f_x0000__x0_3"/>
      <sheetName val="______x005f_x0000__x005f_x0000__x005f_x0000__x0_4"/>
      <sheetName val="______x005f_x0000__x005f_x0000__x005f_x0000__x0_5"/>
      <sheetName val="______x005f_x0000__x005f_x0000__x005f_x0000__x0_6"/>
      <sheetName val="______x005f_x0000__x005f_x0000__x005f_x0000__x0_7"/>
      <sheetName val="1차설계변경瀀_x005f_xdf8f_"/>
      <sheetName val="1차설계변경_x005f_x0000_瞒"/>
      <sheetName val="1차설계변경჈_x005f_x0000_"/>
      <sheetName val="2.교_x005f_x0000__x005f_x0000__x005f_xdd08_̚벝"/>
      <sheetName val="벽체면적당일위Á_x005f_x0000_"/>
      <sheetName val="견적(._x005f_x0000__x005f_x0000_"/>
      <sheetName val="말고개터널조명전¬_x005f_x0000_Ԁ"/>
      <sheetName val="내역서_x005f_x0000__x005f_x0000_Ԁ_x005f_x0000_"/>
      <sheetName val="______________x005f_x0012_______XLS_3"/>
      <sheetName val="48_x005f_x0005__"/>
      <sheetName val="Sikje_in_x005f_x0005__"/>
      <sheetName val="____x005f_x0001___x005f_x0010___x005f_x0003___x_2"/>
      <sheetName val="_후다_x005f_x0001_ _x005f_x0010_?_x0003"/>
      <sheetName val="2_대외ɡ_x005f_x0000_က"/>
      <sheetName val="_x005f_x0015__x005f_x0000_"/>
      <sheetName val="BREAKDOW頀ᵛ瀞囏_x005f_x001c_"/>
      <sheetName val="간접경_x005f_x0000_薔"/>
      <sheetName val="0_0Control렌㟳䠓䒆_x005f_x0013__x005f_x0000_"/>
      <sheetName val="0_0Control뀌欨砓﹮_x005f_x0012__x005f_x0000_"/>
      <sheetName val="0_0Control㠌ᅝ逜㓿_x005f_x001c__x005f_x0000_"/>
      <sheetName val="0_0Control㠌ᅝ퀜㔋_x005f_x001c__x005f_x0000_"/>
      <sheetName val="_________x005f_x005f_x005f_x0000__x005f_x005f_x_3"/>
      <sheetName val="NOM³_x005f_x005f_x005f_x0000_Ԁ"/>
      <sheetName val="NOMֳ_x005f_x005f_x005f_x0000_缀"/>
      <sheetName val="배수喘_x005f_x005f_x005f_x001a_"/>
      <sheetName val="인부신상_x005f_x005f_x005f_x0000__x005f_x005f_x005f_x0000_"/>
      <sheetName val="견적颙⿬_x005f_x005f_x005f_x0005_"/>
      <sheetName val="견적颙⿶_x005f_x005f_x005f_x0005_"/>
      <sheetName val="견적_x005f_x005f_x005f_x0005__x005f_x005f_x005f_x0000_"/>
      <sheetName val="견적颙』_x005f_x005f_x005f_x0005_"/>
      <sheetName val="흄관기_x005f_x005f_x005f_x0000_"/>
      <sheetName val="_____x005f_x005f_x005f_x0000__x005f_x005f_x005f_x0000_2"/>
      <sheetName val="____x_x005f_x005f_x005f_x0000___x005f_x005f_x00_2"/>
      <sheetName val="구조ఀ덀_x005f_x005f_x005f_x0000_"/>
      <sheetName val="식재_x005f_x0002_"/>
      <sheetName val="토목 (2)"/>
      <sheetName val="LG제품"/>
      <sheetName val="년도별시공"/>
      <sheetName val="1È"/>
    </sheetNames>
    <sheetDataSet>
      <sheetData sheetId="0" refreshError="1"/>
      <sheetData sheetId="1" refreshError="1"/>
      <sheetData sheetId="2">
        <row r="1">
          <cell r="A1" t="str">
            <v>PHIẾU XỬ LÝ HỒ SƠ THANH TOÁN VƯỢT THẨM QUYỀN PD</v>
          </cell>
        </row>
      </sheetData>
      <sheetData sheetId="3">
        <row r="1">
          <cell r="A1" t="str">
            <v>PHIẾU XỬ LÝ HỒ SƠ THANH TOÁN VƯỢT THẨM QUYỀN PD</v>
          </cell>
        </row>
      </sheetData>
      <sheetData sheetId="4">
        <row r="1">
          <cell r="A1" t="str">
            <v>PHIẾU XỬ LÝ HỒ SƠ THANH TOÁN VƯỢT THẨM QUYỀN PD</v>
          </cell>
        </row>
      </sheetData>
      <sheetData sheetId="5">
        <row r="1">
          <cell r="A1" t="str">
            <v>PHIẾU XỬ LÝ HỒ SƠ THANH TOÁN VƯỢT THẨM QUYỀN PD</v>
          </cell>
        </row>
      </sheetData>
      <sheetData sheetId="6"/>
      <sheetData sheetId="7">
        <row r="1">
          <cell r="A1" t="str">
            <v>PHIẾU XỬ LÝ HỒ SƠ THANH TOÁN VƯỢT THẨM QUYỀN PD</v>
          </cell>
        </row>
      </sheetData>
      <sheetData sheetId="8"/>
      <sheetData sheetId="9"/>
      <sheetData sheetId="10">
        <row r="1">
          <cell r="A1" t="str">
            <v>PHIẾU XỬ LÝ HỒ SƠ THANH TOÁN VƯỢT THẨM QUYỀN PD</v>
          </cell>
        </row>
      </sheetData>
      <sheetData sheetId="11"/>
      <sheetData sheetId="12"/>
      <sheetData sheetId="13"/>
      <sheetData sheetId="14">
        <row r="1">
          <cell r="A1" t="str">
            <v>PHIẾU XỬ LÝ HỒ SƠ THANH TOÁN VƯỢT THẨM QUYỀN PD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refreshError="1"/>
      <sheetData sheetId="980" refreshError="1"/>
      <sheetData sheetId="981"/>
      <sheetData sheetId="982" refreshError="1"/>
      <sheetData sheetId="983" refreshError="1"/>
      <sheetData sheetId="984"/>
      <sheetData sheetId="985"/>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sheetData sheetId="1009" refreshError="1"/>
      <sheetData sheetId="1010" refreshError="1"/>
      <sheetData sheetId="1011" refreshError="1"/>
      <sheetData sheetId="1012"/>
      <sheetData sheetId="1013" refreshError="1"/>
      <sheetData sheetId="1014" refreshError="1"/>
      <sheetData sheetId="1015" refreshError="1"/>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sheetData sheetId="1147"/>
      <sheetData sheetId="1148"/>
      <sheetData sheetId="1149" refreshError="1"/>
      <sheetData sheetId="1150" refreshError="1"/>
      <sheetData sheetId="1151" refreshError="1"/>
      <sheetData sheetId="1152"/>
      <sheetData sheetId="1153"/>
      <sheetData sheetId="1154"/>
      <sheetData sheetId="1155" refreshError="1"/>
      <sheetData sheetId="1156" refreshError="1"/>
      <sheetData sheetId="1157" refreshError="1"/>
      <sheetData sheetId="1158"/>
      <sheetData sheetId="1159"/>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sheetData sheetId="1259" refreshError="1"/>
      <sheetData sheetId="1260" refreshError="1"/>
      <sheetData sheetId="1261" refreshError="1"/>
      <sheetData sheetId="1262" refreshError="1"/>
      <sheetData sheetId="1263"/>
      <sheetData sheetId="1264"/>
      <sheetData sheetId="1265"/>
      <sheetData sheetId="1266" refreshError="1"/>
      <sheetData sheetId="1267" refreshError="1"/>
      <sheetData sheetId="1268"/>
      <sheetData sheetId="1269" refreshError="1"/>
      <sheetData sheetId="1270" refreshError="1"/>
      <sheetData sheetId="1271" refreshError="1"/>
      <sheetData sheetId="1272" refreshError="1"/>
      <sheetData sheetId="1273"/>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sheetData sheetId="1289"/>
      <sheetData sheetId="1290" refreshError="1"/>
      <sheetData sheetId="1291"/>
      <sheetData sheetId="1292"/>
      <sheetData sheetId="1293"/>
      <sheetData sheetId="1294"/>
      <sheetData sheetId="1295"/>
      <sheetData sheetId="1296" refreshError="1"/>
      <sheetData sheetId="1297" refreshError="1"/>
      <sheetData sheetId="1298" refreshError="1"/>
      <sheetData sheetId="1299"/>
      <sheetData sheetId="1300" refreshError="1"/>
      <sheetData sheetId="1301"/>
      <sheetData sheetId="1302"/>
      <sheetData sheetId="1303" refreshError="1"/>
      <sheetData sheetId="1304" refreshError="1"/>
      <sheetData sheetId="1305" refreshError="1"/>
      <sheetData sheetId="1306" refreshError="1"/>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refreshError="1"/>
      <sheetData sheetId="1353" refreshError="1"/>
      <sheetData sheetId="1354" refreshError="1"/>
      <sheetData sheetId="1355" refreshError="1"/>
      <sheetData sheetId="1356"/>
      <sheetData sheetId="1357" refreshError="1"/>
      <sheetData sheetId="1358" refreshError="1"/>
      <sheetData sheetId="1359"/>
      <sheetData sheetId="1360" refreshError="1"/>
      <sheetData sheetId="1361" refreshError="1"/>
      <sheetData sheetId="1362" refreshError="1"/>
      <sheetData sheetId="1363" refreshError="1"/>
      <sheetData sheetId="1364"/>
      <sheetData sheetId="1365"/>
      <sheetData sheetId="1366"/>
      <sheetData sheetId="1367"/>
      <sheetData sheetId="1368" refreshError="1"/>
      <sheetData sheetId="1369"/>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sheetData sheetId="139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refreshError="1"/>
      <sheetData sheetId="1405" refreshError="1"/>
      <sheetData sheetId="1406" refreshError="1"/>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sheetData sheetId="1419"/>
      <sheetData sheetId="1420"/>
      <sheetData sheetId="142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sheetData sheetId="2154"/>
      <sheetData sheetId="2155" refreshError="1"/>
      <sheetData sheetId="2156" refreshError="1"/>
      <sheetData sheetId="2157" refreshError="1"/>
      <sheetData sheetId="2158" refreshError="1"/>
      <sheetData sheetId="2159"/>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ow r="1">
          <cell r="A1" t="str">
            <v>PHIẾU XỬ LÝ HỒ SƠ THANH TOÁN VƯỢT THẨM QUYỀN PD</v>
          </cell>
        </row>
      </sheetData>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ow r="1">
          <cell r="A1" t="str">
            <v>PHIẾU XỬ LÝ HỒ SƠ THANH TOÁN VƯỢT THẨM QUYỀN PD</v>
          </cell>
        </row>
      </sheetData>
      <sheetData sheetId="2490">
        <row r="1">
          <cell r="A1" t="str">
            <v>PHIẾU XỬ LÝ HỒ SƠ THANH TOÁN VƯỢT THẨM QUYỀN PD</v>
          </cell>
        </row>
      </sheetData>
      <sheetData sheetId="2491">
        <row r="1">
          <cell r="A1" t="str">
            <v>PHIẾU XỬ LÝ HỒ SƠ THANH TOÁN VƯỢT THẨM QUYỀN PD</v>
          </cell>
        </row>
      </sheetData>
      <sheetData sheetId="2492">
        <row r="1">
          <cell r="A1" t="str">
            <v>PHIẾU XỬ LÝ HỒ SƠ THANH TOÁN VƯỢT THẨM QUYỀN PD</v>
          </cell>
        </row>
      </sheetData>
      <sheetData sheetId="2493"/>
      <sheetData sheetId="2494"/>
      <sheetData sheetId="2495">
        <row r="1">
          <cell r="A1" t="str">
            <v>PHIẾU XỬ LÝ HỒ SƠ THANH TOÁN VƯỢT THẨM QUYỀN PD</v>
          </cell>
        </row>
      </sheetData>
      <sheetData sheetId="2496">
        <row r="1">
          <cell r="A1" t="str">
            <v>PHIẾU XỬ LÝ HỒ SƠ THANH TOÁN VƯỢT THẨM QUYỀN PD</v>
          </cell>
        </row>
      </sheetData>
      <sheetData sheetId="2497">
        <row r="1">
          <cell r="A1" t="str">
            <v>PHIẾU XỬ LÝ HỒ SƠ THANH TOÁN VƯỢT THẨM QUYỀN PD</v>
          </cell>
        </row>
      </sheetData>
      <sheetData sheetId="2498">
        <row r="1">
          <cell r="A1" t="str">
            <v>PHIẾU XỬ LÝ HỒ SƠ THANH TOÁN VƯỢT THẨM QUYỀN PD</v>
          </cell>
        </row>
      </sheetData>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sheetData sheetId="2521">
        <row r="1">
          <cell r="A1" t="str">
            <v>PHIẾU XỬ LÝ HỒ SƠ THANH TOÁN VƯỢT THẨM QUYỀN PD</v>
          </cell>
        </row>
      </sheetData>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ow r="1">
          <cell r="A1" t="str">
            <v>PHIẾU XỬ LÝ HỒ SƠ THANH TOÁN VƯỢT THẨM QUYỀN PD</v>
          </cell>
        </row>
      </sheetData>
      <sheetData sheetId="2593">
        <row r="1">
          <cell r="A1" t="str">
            <v>PHIẾU XỬ LÝ HỒ SƠ THANH TOÁN VƯỢT THẨM QUYỀN PD</v>
          </cell>
        </row>
      </sheetData>
      <sheetData sheetId="2594">
        <row r="1">
          <cell r="A1" t="str">
            <v>PHIẾU XỬ LÝ HỒ SƠ THANH TOÁN VƯỢT THẨM QUYỀN PD</v>
          </cell>
        </row>
      </sheetData>
      <sheetData sheetId="2595">
        <row r="1">
          <cell r="A1" t="str">
            <v>PHIẾU XỬ LÝ HỒ SƠ THANH TOÁN VƯỢT THẨM QUYỀN PD</v>
          </cell>
        </row>
      </sheetData>
      <sheetData sheetId="2596">
        <row r="1">
          <cell r="A1" t="str">
            <v>PHIẾU XỬ LÝ HỒ SƠ THANH TOÁN VƯỢT THẨM QUYỀN PD</v>
          </cell>
        </row>
      </sheetData>
      <sheetData sheetId="2597">
        <row r="1">
          <cell r="A1" t="str">
            <v>PHIẾU XỬ LÝ HỒ SƠ THANH TOÁN VƯỢT THẨM QUYỀN PD</v>
          </cell>
        </row>
      </sheetData>
      <sheetData sheetId="2598">
        <row r="1">
          <cell r="A1" t="str">
            <v>PHIẾU XỬ LÝ HỒ SƠ THANH TOÁN VƯỢT THẨM QUYỀN PD</v>
          </cell>
        </row>
      </sheetData>
      <sheetData sheetId="2599">
        <row r="1">
          <cell r="A1" t="str">
            <v>PHIẾU XỬ LÝ HỒ SƠ THANH TOÁN VƯỢT THẨM QUYỀN PD</v>
          </cell>
        </row>
      </sheetData>
      <sheetData sheetId="2600">
        <row r="1">
          <cell r="A1" t="str">
            <v>PHIẾU XỬ LÝ HỒ SƠ THANH TOÁN VƯỢT THẨM QUYỀN PD</v>
          </cell>
        </row>
      </sheetData>
      <sheetData sheetId="2601">
        <row r="1">
          <cell r="A1" t="str">
            <v>PHIẾU XỬ LÝ HỒ SƠ THANH TOÁN VƯỢT THẨM QUYỀN PD</v>
          </cell>
        </row>
      </sheetData>
      <sheetData sheetId="2602">
        <row r="1">
          <cell r="A1" t="str">
            <v>PHIẾU XỬ LÝ HỒ SƠ THANH TOÁN VƯỢT THẨM QUYỀN PD</v>
          </cell>
        </row>
      </sheetData>
      <sheetData sheetId="2603">
        <row r="1">
          <cell r="A1" t="str">
            <v>PHIẾU XỬ LÝ HỒ SƠ THANH TOÁN VƯỢT THẨM QUYỀN PD</v>
          </cell>
        </row>
      </sheetData>
      <sheetData sheetId="2604">
        <row r="1">
          <cell r="A1" t="str">
            <v>PHIẾU XỬ LÝ HỒ SƠ THANH TOÁN VƯỢT THẨM QUYỀN PD</v>
          </cell>
        </row>
      </sheetData>
      <sheetData sheetId="2605">
        <row r="1">
          <cell r="A1" t="str">
            <v>PHIẾU XỬ LÝ HỒ SƠ THANH TOÁN VƯỢT THẨM QUYỀN PD</v>
          </cell>
        </row>
      </sheetData>
      <sheetData sheetId="2606">
        <row r="1">
          <cell r="A1" t="str">
            <v>PHIẾU XỬ LÝ HỒ SƠ THANH TOÁN VƯỢT THẨM QUYỀN PD</v>
          </cell>
        </row>
      </sheetData>
      <sheetData sheetId="2607">
        <row r="1">
          <cell r="A1" t="str">
            <v>PHIẾU XỬ LÝ HỒ SƠ THANH TOÁN VƯỢT THẨM QUYỀN PD</v>
          </cell>
        </row>
      </sheetData>
      <sheetData sheetId="2608">
        <row r="1">
          <cell r="A1" t="str">
            <v>PHIẾU XỬ LÝ HỒ SƠ THANH TOÁN VƯỢT THẨM QUYỀN PD</v>
          </cell>
        </row>
      </sheetData>
      <sheetData sheetId="2609">
        <row r="1">
          <cell r="A1" t="str">
            <v>PHIẾU XỬ LÝ HỒ SƠ THANH TOÁN VƯỢT THẨM QUYỀN PD</v>
          </cell>
        </row>
      </sheetData>
      <sheetData sheetId="2610">
        <row r="1">
          <cell r="A1" t="str">
            <v>PHIẾU XỬ LÝ HỒ SƠ THANH TOÁN VƯỢT THẨM QUYỀN PD</v>
          </cell>
        </row>
      </sheetData>
      <sheetData sheetId="2611">
        <row r="1">
          <cell r="A1" t="str">
            <v>PHIẾU XỬ LÝ HỒ SƠ THANH TOÁN VƯỢT THẨM QUYỀN PD</v>
          </cell>
        </row>
      </sheetData>
      <sheetData sheetId="2612">
        <row r="1">
          <cell r="A1" t="str">
            <v>PHIẾU XỬ LÝ HỒ SƠ THANH TOÁN VƯỢT THẨM QUYỀN PD</v>
          </cell>
        </row>
      </sheetData>
      <sheetData sheetId="2613">
        <row r="1">
          <cell r="A1" t="str">
            <v>PHIẾU XỬ LÝ HỒ SƠ THANH TOÁN VƯỢT THẨM QUYỀN PD</v>
          </cell>
        </row>
      </sheetData>
      <sheetData sheetId="2614">
        <row r="1">
          <cell r="A1" t="str">
            <v>PHIẾU XỬ LÝ HỒ SƠ THANH TOÁN VƯỢT THẨM QUYỀN PD</v>
          </cell>
        </row>
      </sheetData>
      <sheetData sheetId="2615">
        <row r="1">
          <cell r="A1" t="str">
            <v>PHIẾU XỬ LÝ HỒ SƠ THANH TOÁN VƯỢT THẨM QUYỀN PD</v>
          </cell>
        </row>
      </sheetData>
      <sheetData sheetId="2616">
        <row r="1">
          <cell r="A1" t="str">
            <v>PHIẾU XỬ LÝ HỒ SƠ THANH TOÁN VƯỢT THẨM QUYỀN PD</v>
          </cell>
        </row>
      </sheetData>
      <sheetData sheetId="2617">
        <row r="1">
          <cell r="A1" t="str">
            <v>PHIẾU XỬ LÝ HỒ SƠ THANH TOÁN VƯỢT THẨM QUYỀN PD</v>
          </cell>
        </row>
      </sheetData>
      <sheetData sheetId="2618">
        <row r="1">
          <cell r="A1" t="str">
            <v>PHIẾU XỬ LÝ HỒ SƠ THANH TOÁN VƯỢT THẨM QUYỀN PD</v>
          </cell>
        </row>
      </sheetData>
      <sheetData sheetId="2619">
        <row r="1">
          <cell r="A1" t="str">
            <v>PHIẾU XỬ LÝ HỒ SƠ THANH TOÁN VƯỢT THẨM QUYỀN PD</v>
          </cell>
        </row>
      </sheetData>
      <sheetData sheetId="2620">
        <row r="1">
          <cell r="A1" t="str">
            <v>PHIẾU XỬ LÝ HỒ SƠ THANH TOÁN VƯỢT THẨM QUYỀN PD</v>
          </cell>
        </row>
      </sheetData>
      <sheetData sheetId="2621">
        <row r="1">
          <cell r="A1" t="str">
            <v>PHIẾU XỬ LÝ HỒ SƠ THANH TOÁN VƯỢT THẨM QUYỀN PD</v>
          </cell>
        </row>
      </sheetData>
      <sheetData sheetId="2622">
        <row r="1">
          <cell r="A1" t="str">
            <v>PHIẾU XỬ LÝ HỒ SƠ THANH TOÁN VƯỢT THẨM QUYỀN PD</v>
          </cell>
        </row>
      </sheetData>
      <sheetData sheetId="2623">
        <row r="1">
          <cell r="A1" t="str">
            <v>PHIẾU XỬ LÝ HỒ SƠ THANH TOÁN VƯỢT THẨM QUYỀN PD</v>
          </cell>
        </row>
      </sheetData>
      <sheetData sheetId="2624">
        <row r="1">
          <cell r="A1" t="str">
            <v>PHIẾU XỬ LÝ HỒ SƠ THANH TOÁN VƯỢT THẨM QUYỀN PD</v>
          </cell>
        </row>
      </sheetData>
      <sheetData sheetId="2625">
        <row r="1">
          <cell r="A1" t="str">
            <v>PHIẾU XỬ LÝ HỒ SƠ THANH TOÁN VƯỢT THẨM QUYỀN PD</v>
          </cell>
        </row>
      </sheetData>
      <sheetData sheetId="2626">
        <row r="1">
          <cell r="A1" t="str">
            <v>PHIẾU XỬ LÝ HỒ SƠ THANH TOÁN VƯỢT THẨM QUYỀN PD</v>
          </cell>
        </row>
      </sheetData>
      <sheetData sheetId="2627">
        <row r="1">
          <cell r="A1" t="str">
            <v>PHIẾU XỬ LÝ HỒ SƠ THANH TOÁN VƯỢT THẨM QUYỀN PD</v>
          </cell>
        </row>
      </sheetData>
      <sheetData sheetId="2628">
        <row r="1">
          <cell r="A1" t="str">
            <v>PHIẾU XỬ LÝ HỒ SƠ THANH TOÁN VƯỢT THẨM QUYỀN PD</v>
          </cell>
        </row>
      </sheetData>
      <sheetData sheetId="2629">
        <row r="1">
          <cell r="A1" t="str">
            <v>PHIẾU XỬ LÝ HỒ SƠ THANH TOÁN VƯỢT THẨM QUYỀN PD</v>
          </cell>
        </row>
      </sheetData>
      <sheetData sheetId="2630">
        <row r="1">
          <cell r="A1" t="str">
            <v>PHIẾU XỬ LÝ HỒ SƠ THANH TOÁN VƯỢT THẨM QUYỀN PD</v>
          </cell>
        </row>
      </sheetData>
      <sheetData sheetId="2631">
        <row r="1">
          <cell r="A1" t="str">
            <v>PHIẾU XỬ LÝ HỒ SƠ THANH TOÁN VƯỢT THẨM QUYỀN PD</v>
          </cell>
        </row>
      </sheetData>
      <sheetData sheetId="2632">
        <row r="1">
          <cell r="A1" t="str">
            <v>PHIẾU XỬ LÝ HỒ SƠ THANH TOÁN VƯỢT THẨM QUYỀN PD</v>
          </cell>
        </row>
      </sheetData>
      <sheetData sheetId="2633">
        <row r="1">
          <cell r="A1" t="str">
            <v>PHIẾU XỬ LÝ HỒ SƠ THANH TOÁN VƯỢT THẨM QUYỀN PD</v>
          </cell>
        </row>
      </sheetData>
      <sheetData sheetId="2634">
        <row r="1">
          <cell r="A1" t="str">
            <v>PHIẾU XỬ LÝ HỒ SƠ THANH TOÁN VƯỢT THẨM QUYỀN PD</v>
          </cell>
        </row>
      </sheetData>
      <sheetData sheetId="2635">
        <row r="1">
          <cell r="A1" t="str">
            <v>PHIẾU XỬ LÝ HỒ SƠ THANH TOÁN VƯỢT THẨM QUYỀN PD</v>
          </cell>
        </row>
      </sheetData>
      <sheetData sheetId="2636">
        <row r="1">
          <cell r="A1" t="str">
            <v>PHIẾU XỬ LÝ HỒ SƠ THANH TOÁN VƯỢT THẨM QUYỀN PD</v>
          </cell>
        </row>
      </sheetData>
      <sheetData sheetId="2637">
        <row r="1">
          <cell r="A1" t="str">
            <v>PHIẾU XỬ LÝ HỒ SƠ THANH TOÁN VƯỢT THẨM QUYỀN PD</v>
          </cell>
        </row>
      </sheetData>
      <sheetData sheetId="2638">
        <row r="1">
          <cell r="A1" t="str">
            <v>PHIẾU XỬ LÝ HỒ SƠ THANH TOÁN VƯỢT THẨM QUYỀN PD</v>
          </cell>
        </row>
      </sheetData>
      <sheetData sheetId="2639">
        <row r="1">
          <cell r="A1" t="str">
            <v>PHIẾU XỬ LÝ HỒ SƠ THANH TOÁN VƯỢT THẨM QUYỀN PD</v>
          </cell>
        </row>
      </sheetData>
      <sheetData sheetId="2640">
        <row r="1">
          <cell r="A1" t="str">
            <v>PHIẾU XỬ LÝ HỒ SƠ THANH TOÁN VƯỢT THẨM QUYỀN PD</v>
          </cell>
        </row>
      </sheetData>
      <sheetData sheetId="2641">
        <row r="1">
          <cell r="A1" t="str">
            <v>PHIẾU XỬ LÝ HỒ SƠ THANH TOÁN VƯỢT THẨM QUYỀN PD</v>
          </cell>
        </row>
      </sheetData>
      <sheetData sheetId="2642">
        <row r="1">
          <cell r="A1" t="str">
            <v>PHIẾU XỬ LÝ HỒ SƠ THANH TOÁN VƯỢT THẨM QUYỀN PD</v>
          </cell>
        </row>
      </sheetData>
      <sheetData sheetId="2643">
        <row r="1">
          <cell r="A1" t="str">
            <v>PHIẾU XỬ LÝ HỒ SƠ THANH TOÁN VƯỢT THẨM QUYỀN PD</v>
          </cell>
        </row>
      </sheetData>
      <sheetData sheetId="2644">
        <row r="1">
          <cell r="A1" t="str">
            <v>PHIẾU XỬ LÝ HỒ SƠ THANH TOÁN VƯỢT THẨM QUYỀN PD</v>
          </cell>
        </row>
      </sheetData>
      <sheetData sheetId="2645">
        <row r="1">
          <cell r="A1" t="str">
            <v>PHIẾU XỬ LÝ HỒ SƠ THANH TOÁN VƯỢT THẨM QUYỀN PD</v>
          </cell>
        </row>
      </sheetData>
      <sheetData sheetId="2646">
        <row r="1">
          <cell r="A1" t="str">
            <v>PHIẾU XỬ LÝ HỒ SƠ THANH TOÁN VƯỢT THẨM QUYỀN PD</v>
          </cell>
        </row>
      </sheetData>
      <sheetData sheetId="2647">
        <row r="1">
          <cell r="A1" t="str">
            <v>PHIẾU XỬ LÝ HỒ SƠ THANH TOÁN VƯỢT THẨM QUYỀN PD</v>
          </cell>
        </row>
      </sheetData>
      <sheetData sheetId="2648">
        <row r="1">
          <cell r="A1" t="str">
            <v>PHIẾU XỬ LÝ HỒ SƠ THANH TOÁN VƯỢT THẨM QUYỀN PD</v>
          </cell>
        </row>
      </sheetData>
      <sheetData sheetId="2649">
        <row r="1">
          <cell r="A1" t="str">
            <v>PHIẾU XỬ LÝ HỒ SƠ THANH TOÁN VƯỢT THẨM QUYỀN PD</v>
          </cell>
        </row>
      </sheetData>
      <sheetData sheetId="2650">
        <row r="1">
          <cell r="A1" t="str">
            <v>PHIẾU XỬ LÝ HỒ SƠ THANH TOÁN VƯỢT THẨM QUYỀN PD</v>
          </cell>
        </row>
      </sheetData>
      <sheetData sheetId="2651">
        <row r="1">
          <cell r="A1" t="str">
            <v>PHIẾU XỬ LÝ HỒ SƠ THANH TOÁN VƯỢT THẨM QUYỀN PD</v>
          </cell>
        </row>
      </sheetData>
      <sheetData sheetId="2652">
        <row r="1">
          <cell r="A1" t="str">
            <v>PHIẾU XỬ LÝ HỒ SƠ THANH TOÁN VƯỢT THẨM QUYỀN PD</v>
          </cell>
        </row>
      </sheetData>
      <sheetData sheetId="2653">
        <row r="1">
          <cell r="A1" t="str">
            <v>PHIẾU XỬ LÝ HỒ SƠ THANH TOÁN VƯỢT THẨM QUYỀN PD</v>
          </cell>
        </row>
      </sheetData>
      <sheetData sheetId="2654">
        <row r="1">
          <cell r="A1" t="str">
            <v>PHIẾU XỬ LÝ HỒ SƠ THANH TOÁN VƯỢT THẨM QUYỀN PD</v>
          </cell>
        </row>
      </sheetData>
      <sheetData sheetId="2655">
        <row r="1">
          <cell r="A1" t="str">
            <v>PHIẾU XỬ LÝ HỒ SƠ THANH TOÁN VƯỢT THẨM QUYỀN PD</v>
          </cell>
        </row>
      </sheetData>
      <sheetData sheetId="2656">
        <row r="1">
          <cell r="A1" t="str">
            <v>PHIẾU XỬ LÝ HỒ SƠ THANH TOÁN VƯỢT THẨM QUYỀN PD</v>
          </cell>
        </row>
      </sheetData>
      <sheetData sheetId="2657">
        <row r="1">
          <cell r="A1" t="str">
            <v>PHIẾU XỬ LÝ HỒ SƠ THANH TOÁN VƯỢT THẨM QUYỀN PD</v>
          </cell>
        </row>
      </sheetData>
      <sheetData sheetId="2658">
        <row r="1">
          <cell r="A1" t="str">
            <v>PHIẾU XỬ LÝ HỒ SƠ THANH TOÁN VƯỢT THẨM QUYỀN PD</v>
          </cell>
        </row>
      </sheetData>
      <sheetData sheetId="2659">
        <row r="1">
          <cell r="A1" t="str">
            <v>PHIẾU XỬ LÝ HỒ SƠ THANH TOÁN VƯỢT THẨM QUYỀN PD</v>
          </cell>
        </row>
      </sheetData>
      <sheetData sheetId="2660">
        <row r="1">
          <cell r="A1" t="str">
            <v>PHIẾU XỬ LÝ HỒ SƠ THANH TOÁN VƯỢT THẨM QUYỀN PD</v>
          </cell>
        </row>
      </sheetData>
      <sheetData sheetId="2661">
        <row r="1">
          <cell r="A1" t="str">
            <v>PHIẾU XỬ LÝ HỒ SƠ THANH TOÁN VƯỢT THẨM QUYỀN PD</v>
          </cell>
        </row>
      </sheetData>
      <sheetData sheetId="2662">
        <row r="1">
          <cell r="A1" t="str">
            <v>PHIẾU XỬ LÝ HỒ SƠ THANH TOÁN VƯỢT THẨM QUYỀN PD</v>
          </cell>
        </row>
      </sheetData>
      <sheetData sheetId="2663" refreshError="1"/>
      <sheetData sheetId="2664" refreshError="1"/>
      <sheetData sheetId="2665" refreshError="1"/>
      <sheetData sheetId="2666" refreshError="1"/>
      <sheetData sheetId="2667" refreshError="1"/>
      <sheetData sheetId="2668" refreshError="1"/>
      <sheetData sheetId="2669"/>
      <sheetData sheetId="2670"/>
      <sheetData sheetId="2671"/>
      <sheetData sheetId="2672">
        <row r="1">
          <cell r="A1" t="str">
            <v>PHIẾU XỬ LÝ HỒ SƠ THANH TOÁN VƯỢT THẨM QUYỀN PD</v>
          </cell>
        </row>
      </sheetData>
      <sheetData sheetId="2673">
        <row r="1">
          <cell r="A1" t="str">
            <v>PHIẾU XỬ LÝ HỒ SƠ THANH TOÁN VƯỢT THẨM QUYỀN PD</v>
          </cell>
        </row>
      </sheetData>
      <sheetData sheetId="2674">
        <row r="1">
          <cell r="A1" t="str">
            <v>PHIẾU XỬ LÝ HỒ SƠ THANH TOÁN VƯỢT THẨM QUYỀN PD</v>
          </cell>
        </row>
      </sheetData>
      <sheetData sheetId="2675">
        <row r="1">
          <cell r="A1" t="str">
            <v>PHIẾU XỬ LÝ HỒ SƠ THANH TOÁN VƯỢT THẨM QUYỀN PD</v>
          </cell>
        </row>
      </sheetData>
      <sheetData sheetId="2676">
        <row r="1">
          <cell r="A1" t="str">
            <v>PHIẾU XỬ LÝ HỒ SƠ THANH TOÁN VƯỢT THẨM QUYỀN PD</v>
          </cell>
        </row>
      </sheetData>
      <sheetData sheetId="2677">
        <row r="1">
          <cell r="A1" t="str">
            <v>PHIẾU XỬ LÝ HỒ SƠ THANH TOÁN VƯỢT THẨM QUYỀN PD</v>
          </cell>
        </row>
      </sheetData>
      <sheetData sheetId="2678">
        <row r="1">
          <cell r="A1" t="str">
            <v>PHIẾU XỬ LÝ HỒ SƠ THANH TOÁN VƯỢT THẨM QUYỀN PD</v>
          </cell>
        </row>
      </sheetData>
      <sheetData sheetId="2679">
        <row r="1">
          <cell r="A1" t="str">
            <v>PHIẾU XỬ LÝ HỒ SƠ THANH TOÁN VƯỢT THẨM QUYỀN PD</v>
          </cell>
        </row>
      </sheetData>
      <sheetData sheetId="2680">
        <row r="1">
          <cell r="A1" t="str">
            <v>PHIẾU XỬ LÝ HỒ SƠ THANH TOÁN VƯỢT THẨM QUYỀN PD</v>
          </cell>
        </row>
      </sheetData>
      <sheetData sheetId="2681">
        <row r="1">
          <cell r="A1" t="str">
            <v>PHIẾU XỬ LÝ HỒ SƠ THANH TOÁN VƯỢT THẨM QUYỀN PD</v>
          </cell>
        </row>
      </sheetData>
      <sheetData sheetId="2682">
        <row r="1">
          <cell r="A1" t="str">
            <v>PHIẾU XỬ LÝ HỒ SƠ THANH TOÁN VƯỢT THẨM QUYỀN PD</v>
          </cell>
        </row>
      </sheetData>
      <sheetData sheetId="2683">
        <row r="1">
          <cell r="A1" t="str">
            <v>PHIẾU XỬ LÝ HỒ SƠ THANH TOÁN VƯỢT THẨM QUYỀN PD</v>
          </cell>
        </row>
      </sheetData>
      <sheetData sheetId="2684">
        <row r="1">
          <cell r="A1" t="str">
            <v>PHIẾU XỬ LÝ HỒ SƠ THANH TOÁN VƯỢT THẨM QUYỀN PD</v>
          </cell>
        </row>
      </sheetData>
      <sheetData sheetId="2685">
        <row r="1">
          <cell r="A1" t="str">
            <v>PHIẾU XỬ LÝ HỒ SƠ THANH TOÁN VƯỢT THẨM QUYỀN PD</v>
          </cell>
        </row>
      </sheetData>
      <sheetData sheetId="2686">
        <row r="1">
          <cell r="A1" t="str">
            <v>PHIẾU XỬ LÝ HỒ SƠ THANH TOÁN VƯỢT THẨM QUYỀN PD</v>
          </cell>
        </row>
      </sheetData>
      <sheetData sheetId="2687">
        <row r="1">
          <cell r="A1" t="str">
            <v>PHIẾU XỬ LÝ HỒ SƠ THANH TOÁN VƯỢT THẨM QUYỀN PD</v>
          </cell>
        </row>
      </sheetData>
      <sheetData sheetId="2688">
        <row r="1">
          <cell r="A1" t="str">
            <v>PHIẾU XỬ LÝ HỒ SƠ THANH TOÁN VƯỢT THẨM QUYỀN PD</v>
          </cell>
        </row>
      </sheetData>
      <sheetData sheetId="2689">
        <row r="1">
          <cell r="A1" t="str">
            <v>PHIẾU XỬ LÝ HỒ SƠ THANH TOÁN VƯỢT THẨM QUYỀN PD</v>
          </cell>
        </row>
      </sheetData>
      <sheetData sheetId="2690">
        <row r="1">
          <cell r="A1" t="str">
            <v>PHIẾU XỬ LÝ HỒ SƠ THANH TOÁN VƯỢT THẨM QUYỀN PD</v>
          </cell>
        </row>
      </sheetData>
      <sheetData sheetId="2691">
        <row r="1">
          <cell r="A1" t="str">
            <v>PHIẾU XỬ LÝ HỒ SƠ THANH TOÁN VƯỢT THẨM QUYỀN PD</v>
          </cell>
        </row>
      </sheetData>
      <sheetData sheetId="2692">
        <row r="1">
          <cell r="A1" t="str">
            <v>PHIẾU XỬ LÝ HỒ SƠ THANH TOÁN VƯỢT THẨM QUYỀN PD</v>
          </cell>
        </row>
      </sheetData>
      <sheetData sheetId="2693">
        <row r="1">
          <cell r="A1" t="str">
            <v>PHIẾU XỬ LÝ HỒ SƠ THANH TOÁN VƯỢT THẨM QUYỀN PD</v>
          </cell>
        </row>
      </sheetData>
      <sheetData sheetId="2694">
        <row r="1">
          <cell r="A1" t="str">
            <v>PHIẾU XỬ LÝ HỒ SƠ THANH TOÁN VƯỢT THẨM QUYỀN PD</v>
          </cell>
        </row>
      </sheetData>
      <sheetData sheetId="2695">
        <row r="1">
          <cell r="A1" t="str">
            <v>PHIẾU XỬ LÝ HỒ SƠ THANH TOÁN VƯỢT THẨM QUYỀN PD</v>
          </cell>
        </row>
      </sheetData>
      <sheetData sheetId="2696">
        <row r="1">
          <cell r="A1" t="str">
            <v>PHIẾU XỬ LÝ HỒ SƠ THANH TOÁN VƯỢT THẨM QUYỀN PD</v>
          </cell>
        </row>
      </sheetData>
      <sheetData sheetId="2697">
        <row r="1">
          <cell r="A1" t="str">
            <v>PHIẾU XỬ LÝ HỒ SƠ THANH TOÁN VƯỢT THẨM QUYỀN PD</v>
          </cell>
        </row>
      </sheetData>
      <sheetData sheetId="2698">
        <row r="1">
          <cell r="A1" t="str">
            <v>PHIẾU XỬ LÝ HỒ SƠ THANH TOÁN VƯỢT THẨM QUYỀN PD</v>
          </cell>
        </row>
      </sheetData>
      <sheetData sheetId="2699">
        <row r="1">
          <cell r="A1" t="str">
            <v>PHIẾU XỬ LÝ HỒ SƠ THANH TOÁN VƯỢT THẨM QUYỀN PD</v>
          </cell>
        </row>
      </sheetData>
      <sheetData sheetId="2700">
        <row r="1">
          <cell r="A1" t="str">
            <v>PHIẾU XỬ LÝ HỒ SƠ THANH TOÁN VƯỢT THẨM QUYỀN PD</v>
          </cell>
        </row>
      </sheetData>
      <sheetData sheetId="2701">
        <row r="1">
          <cell r="A1" t="str">
            <v>PHIẾU XỬ LÝ HỒ SƠ THANH TOÁN VƯỢT THẨM QUYỀN PD</v>
          </cell>
        </row>
      </sheetData>
      <sheetData sheetId="2702">
        <row r="1">
          <cell r="A1" t="str">
            <v>PHIẾU XỬ LÝ HỒ SƠ THANH TOÁN VƯỢT THẨM QUYỀN PD</v>
          </cell>
        </row>
      </sheetData>
      <sheetData sheetId="2703">
        <row r="1">
          <cell r="A1" t="str">
            <v>PHIẾU XỬ LÝ HỒ SƠ THANH TOÁN VƯỢT THẨM QUYỀN PD</v>
          </cell>
        </row>
      </sheetData>
      <sheetData sheetId="2704">
        <row r="1">
          <cell r="A1" t="str">
            <v>PHIẾU XỬ LÝ HỒ SƠ THANH TOÁN VƯỢT THẨM QUYỀN PD</v>
          </cell>
        </row>
      </sheetData>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sheetData sheetId="2979" refreshError="1"/>
      <sheetData sheetId="2980" refreshError="1"/>
      <sheetData sheetId="2981">
        <row r="1">
          <cell r="A1" t="str">
            <v>PHIẾU XỬ LÝ HỒ SƠ THANH TOÁN VƯỢT THẨM QUYỀN PD</v>
          </cell>
        </row>
      </sheetData>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ow r="1">
          <cell r="A1" t="str">
            <v>PHIẾU XỬ LÝ HỒ SƠ THANH TOÁN VƯỢT THẨM QUYỀN PD</v>
          </cell>
        </row>
      </sheetData>
      <sheetData sheetId="2995">
        <row r="1">
          <cell r="A1" t="str">
            <v>PHIẾU XỬ LÝ HỒ SƠ THANH TOÁN VƯỢT THẨM QUYỀN PD</v>
          </cell>
        </row>
      </sheetData>
      <sheetData sheetId="2996">
        <row r="1">
          <cell r="A1" t="str">
            <v>PHIẾU XỬ LÝ HỒ SƠ THANH TOÁN VƯỢT THẨM QUYỀN PD</v>
          </cell>
        </row>
      </sheetData>
      <sheetData sheetId="2997">
        <row r="1">
          <cell r="A1" t="str">
            <v>PHIẾU XỬ LÝ HỒ SƠ THANH TOÁN VƯỢT THẨM QUYỀN PD</v>
          </cell>
        </row>
      </sheetData>
      <sheetData sheetId="2998">
        <row r="1">
          <cell r="A1" t="str">
            <v>PHIẾU XỬ LÝ HỒ SƠ THANH TOÁN VƯỢT THẨM QUYỀN PD</v>
          </cell>
        </row>
      </sheetData>
      <sheetData sheetId="2999">
        <row r="1">
          <cell r="A1" t="str">
            <v>PHIẾU XỬ LÝ HỒ SƠ THANH TOÁN VƯỢT THẨM QUYỀN PD</v>
          </cell>
        </row>
      </sheetData>
      <sheetData sheetId="3000">
        <row r="1">
          <cell r="A1" t="str">
            <v>PHIẾU XỬ LÝ HỒ SƠ THANH TOÁN VƯỢT THẨM QUYỀN PD</v>
          </cell>
        </row>
      </sheetData>
      <sheetData sheetId="3001">
        <row r="1">
          <cell r="A1" t="str">
            <v>PHIẾU XỬ LÝ HỒ SƠ THANH TOÁN VƯỢT THẨM QUYỀN PD</v>
          </cell>
        </row>
      </sheetData>
      <sheetData sheetId="3002">
        <row r="1">
          <cell r="A1" t="str">
            <v>PHIẾU XỬ LÝ HỒ SƠ THANH TOÁN VƯỢT THẨM QUYỀN PD</v>
          </cell>
        </row>
      </sheetData>
      <sheetData sheetId="3003">
        <row r="1">
          <cell r="A1" t="str">
            <v>PHIẾU XỬ LÝ HỒ SƠ THANH TOÁN VƯỢT THẨM QUYỀN PD</v>
          </cell>
        </row>
      </sheetData>
      <sheetData sheetId="3004">
        <row r="1">
          <cell r="A1" t="str">
            <v>PHIẾU XỬ LÝ HỒ SƠ THANH TOÁN VƯỢT THẨM QUYỀN PD</v>
          </cell>
        </row>
      </sheetData>
      <sheetData sheetId="3005">
        <row r="1">
          <cell r="A1" t="str">
            <v>PHIẾU XỬ LÝ HỒ SƠ THANH TOÁN VƯỢT THẨM QUYỀN PD</v>
          </cell>
        </row>
      </sheetData>
      <sheetData sheetId="3006">
        <row r="1">
          <cell r="A1" t="str">
            <v>PHIẾU XỬ LÝ HỒ SƠ THANH TOÁN VƯỢT THẨM QUYỀN PD</v>
          </cell>
        </row>
      </sheetData>
      <sheetData sheetId="3007">
        <row r="1">
          <cell r="A1" t="str">
            <v>PHIẾU XỬ LÝ HỒ SƠ THANH TOÁN VƯỢT THẨM QUYỀN PD</v>
          </cell>
        </row>
      </sheetData>
      <sheetData sheetId="3008">
        <row r="1">
          <cell r="A1" t="str">
            <v>PHIẾU XỬ LÝ HỒ SƠ THANH TOÁN VƯỢT THẨM QUYỀN PD</v>
          </cell>
        </row>
      </sheetData>
      <sheetData sheetId="3009">
        <row r="1">
          <cell r="A1" t="str">
            <v>PHIẾU XỬ LÝ HỒ SƠ THANH TOÁN VƯỢT THẨM QUYỀN PD</v>
          </cell>
        </row>
      </sheetData>
      <sheetData sheetId="3010">
        <row r="1">
          <cell r="A1" t="str">
            <v>PHIẾU XỬ LÝ HỒ SƠ THANH TOÁN VƯỢT THẨM QUYỀN PD</v>
          </cell>
        </row>
      </sheetData>
      <sheetData sheetId="3011">
        <row r="1">
          <cell r="A1" t="str">
            <v>PHIẾU XỬ LÝ HỒ SƠ THANH TOÁN VƯỢT THẨM QUYỀN PD</v>
          </cell>
        </row>
      </sheetData>
      <sheetData sheetId="3012">
        <row r="1">
          <cell r="A1" t="str">
            <v>PHIẾU XỬ LÝ HỒ SƠ THANH TOÁN VƯỢT THẨM QUYỀN PD</v>
          </cell>
        </row>
      </sheetData>
      <sheetData sheetId="3013">
        <row r="1">
          <cell r="A1" t="str">
            <v>PHIẾU XỬ LÝ HỒ SƠ THANH TOÁN VƯỢT THẨM QUYỀN PD</v>
          </cell>
        </row>
      </sheetData>
      <sheetData sheetId="3014">
        <row r="1">
          <cell r="A1" t="str">
            <v>PHIẾU XỬ LÝ HỒ SƠ THANH TOÁN VƯỢT THẨM QUYỀN PD</v>
          </cell>
        </row>
      </sheetData>
      <sheetData sheetId="3015">
        <row r="1">
          <cell r="A1" t="str">
            <v>PHIẾU XỬ LÝ HỒ SƠ THANH TOÁN VƯỢT THẨM QUYỀN PD</v>
          </cell>
        </row>
      </sheetData>
      <sheetData sheetId="3016">
        <row r="1">
          <cell r="A1" t="str">
            <v>PHIẾU XỬ LÝ HỒ SƠ THANH TOÁN VƯỢT THẨM QUYỀN PD</v>
          </cell>
        </row>
      </sheetData>
      <sheetData sheetId="3017">
        <row r="1">
          <cell r="A1" t="str">
            <v>PHIẾU XỬ LÝ HỒ SƠ THANH TOÁN VƯỢT THẨM QUYỀN PD</v>
          </cell>
        </row>
      </sheetData>
      <sheetData sheetId="3018">
        <row r="1">
          <cell r="A1" t="str">
            <v>PHIẾU XỬ LÝ HỒ SƠ THANH TOÁN VƯỢT THẨM QUYỀN PD</v>
          </cell>
        </row>
      </sheetData>
      <sheetData sheetId="3019">
        <row r="1">
          <cell r="A1" t="str">
            <v>PHIẾU XỬ LÝ HỒ SƠ THANH TOÁN VƯỢT THẨM QUYỀN PD</v>
          </cell>
        </row>
      </sheetData>
      <sheetData sheetId="3020">
        <row r="1">
          <cell r="A1" t="str">
            <v>PHIẾU XỬ LÝ HỒ SƠ THANH TOÁN VƯỢT THẨM QUYỀN PD</v>
          </cell>
        </row>
      </sheetData>
      <sheetData sheetId="3021">
        <row r="1">
          <cell r="A1" t="str">
            <v>PHIẾU XỬ LÝ HỒ SƠ THANH TOÁN VƯỢT THẨM QUYỀN PD</v>
          </cell>
        </row>
      </sheetData>
      <sheetData sheetId="3022">
        <row r="1">
          <cell r="A1" t="str">
            <v>PHIẾU XỬ LÝ HỒ SƠ THANH TOÁN VƯỢT THẨM QUYỀN PD</v>
          </cell>
        </row>
      </sheetData>
      <sheetData sheetId="3023">
        <row r="1">
          <cell r="A1" t="str">
            <v>PHIẾU XỬ LÝ HỒ SƠ THANH TOÁN VƯỢT THẨM QUYỀN PD</v>
          </cell>
        </row>
      </sheetData>
      <sheetData sheetId="3024">
        <row r="1">
          <cell r="A1" t="str">
            <v>PHIẾU XỬ LÝ HỒ SƠ THANH TOÁN VƯỢT THẨM QUYỀN PD</v>
          </cell>
        </row>
      </sheetData>
      <sheetData sheetId="3025">
        <row r="1">
          <cell r="A1" t="str">
            <v>PHIẾU XỬ LÝ HỒ SƠ THANH TOÁN VƯỢT THẨM QUYỀN PD</v>
          </cell>
        </row>
      </sheetData>
      <sheetData sheetId="3026">
        <row r="1">
          <cell r="A1" t="str">
            <v>PHIẾU XỬ LÝ HỒ SƠ THANH TOÁN VƯỢT THẨM QUYỀN PD</v>
          </cell>
        </row>
      </sheetData>
      <sheetData sheetId="3027">
        <row r="1">
          <cell r="A1" t="str">
            <v>PHIẾU XỬ LÝ HỒ SƠ THANH TOÁN VƯỢT THẨM QUYỀN PD</v>
          </cell>
        </row>
      </sheetData>
      <sheetData sheetId="3028">
        <row r="1">
          <cell r="A1" t="str">
            <v>PHIẾU XỬ LÝ HỒ SƠ THANH TOÁN VƯỢT THẨM QUYỀN PD</v>
          </cell>
        </row>
      </sheetData>
      <sheetData sheetId="3029">
        <row r="1">
          <cell r="A1" t="str">
            <v>PHIẾU XỬ LÝ HỒ SƠ THANH TOÁN VƯỢT THẨM QUYỀN PD</v>
          </cell>
        </row>
      </sheetData>
      <sheetData sheetId="3030">
        <row r="1">
          <cell r="A1" t="str">
            <v>PHIẾU XỬ LÝ HỒ SƠ THANH TOÁN VƯỢT THẨM QUYỀN PD</v>
          </cell>
        </row>
      </sheetData>
      <sheetData sheetId="3031">
        <row r="1">
          <cell r="A1" t="str">
            <v>PHIẾU XỬ LÝ HỒ SƠ THANH TOÁN VƯỢT THẨM QUYỀN PD</v>
          </cell>
        </row>
      </sheetData>
      <sheetData sheetId="3032">
        <row r="1">
          <cell r="A1" t="str">
            <v>PHIẾU XỬ LÝ HỒ SƠ THANH TOÁN VƯỢT THẨM QUYỀN PD</v>
          </cell>
        </row>
      </sheetData>
      <sheetData sheetId="3033">
        <row r="1">
          <cell r="A1" t="str">
            <v>PHIẾU XỬ LÝ HỒ SƠ THANH TOÁN VƯỢT THẨM QUYỀN PD</v>
          </cell>
        </row>
      </sheetData>
      <sheetData sheetId="3034">
        <row r="1">
          <cell r="A1" t="str">
            <v>PHIẾU XỬ LÝ HỒ SƠ THANH TOÁN VƯỢT THẨM QUYỀN PD</v>
          </cell>
        </row>
      </sheetData>
      <sheetData sheetId="3035">
        <row r="1">
          <cell r="A1" t="str">
            <v>PHIẾU XỬ LÝ HỒ SƠ THANH TOÁN VƯỢT THẨM QUYỀN PD</v>
          </cell>
        </row>
      </sheetData>
      <sheetData sheetId="3036">
        <row r="1">
          <cell r="A1" t="str">
            <v>PHIẾU XỬ LÝ HỒ SƠ THANH TOÁN VƯỢT THẨM QUYỀN PD</v>
          </cell>
        </row>
      </sheetData>
      <sheetData sheetId="3037">
        <row r="1">
          <cell r="A1" t="str">
            <v>PHIẾU XỬ LÝ HỒ SƠ THANH TOÁN VƯỢT THẨM QUYỀN PD</v>
          </cell>
        </row>
      </sheetData>
      <sheetData sheetId="3038">
        <row r="1">
          <cell r="A1" t="str">
            <v>PHIẾU XỬ LÝ HỒ SƠ THANH TOÁN VƯỢT THẨM QUYỀN PD</v>
          </cell>
        </row>
      </sheetData>
      <sheetData sheetId="3039">
        <row r="1">
          <cell r="A1" t="str">
            <v>PHIẾU XỬ LÝ HỒ SƠ THANH TOÁN VƯỢT THẨM QUYỀN PD</v>
          </cell>
        </row>
      </sheetData>
      <sheetData sheetId="3040">
        <row r="1">
          <cell r="A1" t="str">
            <v>PHIẾU XỬ LÝ HỒ SƠ THANH TOÁN VƯỢT THẨM QUYỀN PD</v>
          </cell>
        </row>
      </sheetData>
      <sheetData sheetId="3041">
        <row r="1">
          <cell r="A1" t="str">
            <v>PHIẾU XỬ LÝ HỒ SƠ THANH TOÁN VƯỢT THẨM QUYỀN PD</v>
          </cell>
        </row>
      </sheetData>
      <sheetData sheetId="3042">
        <row r="1">
          <cell r="A1" t="str">
            <v>PHIẾU XỬ LÝ HỒ SƠ THANH TOÁN VƯỢT THẨM QUYỀN PD</v>
          </cell>
        </row>
      </sheetData>
      <sheetData sheetId="3043">
        <row r="1">
          <cell r="A1" t="str">
            <v>PHIẾU XỬ LÝ HỒ SƠ THANH TOÁN VƯỢT THẨM QUYỀN PD</v>
          </cell>
        </row>
      </sheetData>
      <sheetData sheetId="3044">
        <row r="1">
          <cell r="A1" t="str">
            <v>PHIẾU XỬ LÝ HỒ SƠ THANH TOÁN VƯỢT THẨM QUYỀN PD</v>
          </cell>
        </row>
      </sheetData>
      <sheetData sheetId="3045">
        <row r="1">
          <cell r="A1" t="str">
            <v>PHIẾU XỬ LÝ HỒ SƠ THANH TOÁN VƯỢT THẨM QUYỀN PD</v>
          </cell>
        </row>
      </sheetData>
      <sheetData sheetId="3046">
        <row r="1">
          <cell r="A1" t="str">
            <v>PHIẾU XỬ LÝ HỒ SƠ THANH TOÁN VƯỢT THẨM QUYỀN PD</v>
          </cell>
        </row>
      </sheetData>
      <sheetData sheetId="3047">
        <row r="1">
          <cell r="A1" t="str">
            <v>PHIẾU XỬ LÝ HỒ SƠ THANH TOÁN VƯỢT THẨM QUYỀN PD</v>
          </cell>
        </row>
      </sheetData>
      <sheetData sheetId="3048">
        <row r="1">
          <cell r="A1" t="str">
            <v>PHIẾU XỬ LÝ HỒ SƠ THANH TOÁN VƯỢT THẨM QUYỀN PD</v>
          </cell>
        </row>
      </sheetData>
      <sheetData sheetId="3049">
        <row r="1">
          <cell r="A1" t="str">
            <v>PHIẾU XỬ LÝ HỒ SƠ THANH TOÁN VƯỢT THẨM QUYỀN PD</v>
          </cell>
        </row>
      </sheetData>
      <sheetData sheetId="3050">
        <row r="1">
          <cell r="A1" t="str">
            <v>PHIẾU XỬ LÝ HỒ SƠ THANH TOÁN VƯỢT THẨM QUYỀN PD</v>
          </cell>
        </row>
      </sheetData>
      <sheetData sheetId="3051">
        <row r="1">
          <cell r="A1" t="str">
            <v>PHIẾU XỬ LÝ HỒ SƠ THANH TOÁN VƯỢT THẨM QUYỀN PD</v>
          </cell>
        </row>
      </sheetData>
      <sheetData sheetId="3052">
        <row r="1">
          <cell r="A1" t="str">
            <v>PHIẾU XỬ LÝ HỒ SƠ THANH TOÁN VƯỢT THẨM QUYỀN PD</v>
          </cell>
        </row>
      </sheetData>
      <sheetData sheetId="3053">
        <row r="1">
          <cell r="A1" t="str">
            <v>PHIẾU XỬ LÝ HỒ SƠ THANH TOÁN VƯỢT THẨM QUYỀN PD</v>
          </cell>
        </row>
      </sheetData>
      <sheetData sheetId="3054">
        <row r="1">
          <cell r="A1" t="str">
            <v>PHIẾU XỬ LÝ HỒ SƠ THANH TOÁN VƯỢT THẨM QUYỀN PD</v>
          </cell>
        </row>
      </sheetData>
      <sheetData sheetId="3055">
        <row r="1">
          <cell r="A1" t="str">
            <v>PHIẾU XỬ LÝ HỒ SƠ THANH TOÁN VƯỢT THẨM QUYỀN PD</v>
          </cell>
        </row>
      </sheetData>
      <sheetData sheetId="3056">
        <row r="1">
          <cell r="A1" t="str">
            <v>PHIẾU XỬ LÝ HỒ SƠ THANH TOÁN VƯỢT THẨM QUYỀN PD</v>
          </cell>
        </row>
      </sheetData>
      <sheetData sheetId="3057">
        <row r="1">
          <cell r="A1" t="str">
            <v>PHIẾU XỬ LÝ HỒ SƠ THANH TOÁN VƯỢT THẨM QUYỀN PD</v>
          </cell>
        </row>
      </sheetData>
      <sheetData sheetId="3058">
        <row r="1">
          <cell r="A1" t="str">
            <v>PHIẾU XỬ LÝ HỒ SƠ THANH TOÁN VƯỢT THẨM QUYỀN PD</v>
          </cell>
        </row>
      </sheetData>
      <sheetData sheetId="3059">
        <row r="1">
          <cell r="A1" t="str">
            <v>PHIẾU XỬ LÝ HỒ SƠ THANH TOÁN VƯỢT THẨM QUYỀN PD</v>
          </cell>
        </row>
      </sheetData>
      <sheetData sheetId="3060">
        <row r="1">
          <cell r="A1" t="str">
            <v>PHIẾU XỬ LÝ HỒ SƠ THANH TOÁN VƯỢT THẨM QUYỀN PD</v>
          </cell>
        </row>
      </sheetData>
      <sheetData sheetId="3061">
        <row r="1">
          <cell r="A1" t="str">
            <v>PHIẾU XỬ LÝ HỒ SƠ THANH TOÁN VƯỢT THẨM QUYỀN PD</v>
          </cell>
        </row>
      </sheetData>
      <sheetData sheetId="3062">
        <row r="1">
          <cell r="A1" t="str">
            <v>PHIẾU XỬ LÝ HỒ SƠ THANH TOÁN VƯỢT THẨM QUYỀN PD</v>
          </cell>
        </row>
      </sheetData>
      <sheetData sheetId="3063">
        <row r="1">
          <cell r="A1" t="str">
            <v>PHIẾU XỬ LÝ HỒ SƠ THANH TOÁN VƯỢT THẨM QUYỀN PD</v>
          </cell>
        </row>
      </sheetData>
      <sheetData sheetId="3064">
        <row r="1">
          <cell r="A1" t="str">
            <v>PHIẾU XỬ LÝ HỒ SƠ THANH TOÁN VƯỢT THẨM QUYỀN PD</v>
          </cell>
        </row>
      </sheetData>
      <sheetData sheetId="3065">
        <row r="1">
          <cell r="A1" t="str">
            <v>PHIẾU XỬ LÝ HỒ SƠ THANH TOÁN VƯỢT THẨM QUYỀN PD</v>
          </cell>
        </row>
      </sheetData>
      <sheetData sheetId="3066">
        <row r="1">
          <cell r="A1" t="str">
            <v>PHIẾU XỬ LÝ HỒ SƠ THANH TOÁN VƯỢT THẨM QUYỀN PD</v>
          </cell>
        </row>
      </sheetData>
      <sheetData sheetId="3067">
        <row r="1">
          <cell r="A1" t="str">
            <v>PHIẾU XỬ LÝ HỒ SƠ THANH TOÁN VƯỢT THẨM QUYỀN PD</v>
          </cell>
        </row>
      </sheetData>
      <sheetData sheetId="3068">
        <row r="1">
          <cell r="A1" t="str">
            <v>PHIẾU XỬ LÝ HỒ SƠ THANH TOÁN VƯỢT THẨM QUYỀN PD</v>
          </cell>
        </row>
      </sheetData>
      <sheetData sheetId="3069">
        <row r="1">
          <cell r="A1" t="str">
            <v>PHIẾU XỬ LÝ HỒ SƠ THANH TOÁN VƯỢT THẨM QUYỀN PD</v>
          </cell>
        </row>
      </sheetData>
      <sheetData sheetId="3070">
        <row r="1">
          <cell r="A1" t="str">
            <v>PHIẾU XỬ LÝ HỒ SƠ THANH TOÁN VƯỢT THẨM QUYỀN PD</v>
          </cell>
        </row>
      </sheetData>
      <sheetData sheetId="3071">
        <row r="1">
          <cell r="A1" t="str">
            <v>PHIẾU XỬ LÝ HỒ SƠ THANH TOÁN VƯỢT THẨM QUYỀN PD</v>
          </cell>
        </row>
      </sheetData>
      <sheetData sheetId="3072">
        <row r="1">
          <cell r="A1" t="str">
            <v>PHIẾU XỬ LÝ HỒ SƠ THANH TOÁN VƯỢT THẨM QUYỀN PD</v>
          </cell>
        </row>
      </sheetData>
      <sheetData sheetId="3073">
        <row r="1">
          <cell r="A1" t="str">
            <v>PHIẾU XỬ LÝ HỒ SƠ THANH TOÁN VƯỢT THẨM QUYỀN PD</v>
          </cell>
        </row>
      </sheetData>
      <sheetData sheetId="3074">
        <row r="1">
          <cell r="A1" t="str">
            <v>PHIẾU XỬ LÝ HỒ SƠ THANH TOÁN VƯỢT THẨM QUYỀN PD</v>
          </cell>
        </row>
      </sheetData>
      <sheetData sheetId="3075">
        <row r="1">
          <cell r="A1" t="str">
            <v>PHIẾU XỬ LÝ HỒ SƠ THANH TOÁN VƯỢT THẨM QUYỀN PD</v>
          </cell>
        </row>
      </sheetData>
      <sheetData sheetId="3076">
        <row r="1">
          <cell r="A1" t="str">
            <v>PHIẾU XỬ LÝ HỒ SƠ THANH TOÁN VƯỢT THẨM QUYỀN PD</v>
          </cell>
        </row>
      </sheetData>
      <sheetData sheetId="3077">
        <row r="1">
          <cell r="A1" t="str">
            <v>PHIẾU XỬ LÝ HỒ SƠ THANH TOÁN VƯỢT THẨM QUYỀN PD</v>
          </cell>
        </row>
      </sheetData>
      <sheetData sheetId="3078">
        <row r="1">
          <cell r="A1" t="str">
            <v>PHIẾU XỬ LÝ HỒ SƠ THANH TOÁN VƯỢT THẨM QUYỀN PD</v>
          </cell>
        </row>
      </sheetData>
      <sheetData sheetId="3079">
        <row r="1">
          <cell r="A1" t="str">
            <v>PHIẾU XỬ LÝ HỒ SƠ THANH TOÁN VƯỢT THẨM QUYỀN PD</v>
          </cell>
        </row>
      </sheetData>
      <sheetData sheetId="3080">
        <row r="1">
          <cell r="A1" t="str">
            <v>PHIẾU XỬ LÝ HỒ SƠ THANH TOÁN VƯỢT THẨM QUYỀN PD</v>
          </cell>
        </row>
      </sheetData>
      <sheetData sheetId="3081">
        <row r="1">
          <cell r="A1" t="str">
            <v>PHIẾU XỬ LÝ HỒ SƠ THANH TOÁN VƯỢT THẨM QUYỀN PD</v>
          </cell>
        </row>
      </sheetData>
      <sheetData sheetId="3082">
        <row r="1">
          <cell r="A1" t="str">
            <v>PHIẾU XỬ LÝ HỒ SƠ THANH TOÁN VƯỢT THẨM QUYỀN PD</v>
          </cell>
        </row>
      </sheetData>
      <sheetData sheetId="3083">
        <row r="1">
          <cell r="A1" t="str">
            <v>PHIẾU XỬ LÝ HỒ SƠ THANH TOÁN VƯỢT THẨM QUYỀN PD</v>
          </cell>
        </row>
      </sheetData>
      <sheetData sheetId="3084">
        <row r="1">
          <cell r="A1" t="str">
            <v>PHIẾU XỬ LÝ HỒ SƠ THANH TOÁN VƯỢT THẨM QUYỀN PD</v>
          </cell>
        </row>
      </sheetData>
      <sheetData sheetId="3085">
        <row r="1">
          <cell r="A1" t="str">
            <v>PHIẾU XỬ LÝ HỒ SƠ THANH TOÁN VƯỢT THẨM QUYỀN PD</v>
          </cell>
        </row>
      </sheetData>
      <sheetData sheetId="3086">
        <row r="1">
          <cell r="A1" t="str">
            <v>PHIẾU XỬ LÝ HỒ SƠ THANH TOÁN VƯỢT THẨM QUYỀN PD</v>
          </cell>
        </row>
      </sheetData>
      <sheetData sheetId="3087">
        <row r="1">
          <cell r="A1" t="str">
            <v>PHIẾU XỬ LÝ HỒ SƠ THANH TOÁN VƯỢT THẨM QUYỀN PD</v>
          </cell>
        </row>
      </sheetData>
      <sheetData sheetId="3088">
        <row r="1">
          <cell r="A1" t="str">
            <v>PHIẾU XỬ LÝ HỒ SƠ THANH TOÁN VƯỢT THẨM QUYỀN PD</v>
          </cell>
        </row>
      </sheetData>
      <sheetData sheetId="3089">
        <row r="1">
          <cell r="A1" t="str">
            <v>PHIẾU XỬ LÝ HỒ SƠ THANH TOÁN VƯỢT THẨM QUYỀN PD</v>
          </cell>
        </row>
      </sheetData>
      <sheetData sheetId="3090">
        <row r="1">
          <cell r="A1" t="str">
            <v>PHIẾU XỬ LÝ HỒ SƠ THANH TOÁN VƯỢT THẨM QUYỀN PD</v>
          </cell>
        </row>
      </sheetData>
      <sheetData sheetId="3091">
        <row r="1">
          <cell r="A1" t="str">
            <v>PHIẾU XỬ LÝ HỒ SƠ THANH TOÁN VƯỢT THẨM QUYỀN PD</v>
          </cell>
        </row>
      </sheetData>
      <sheetData sheetId="3092">
        <row r="1">
          <cell r="A1" t="str">
            <v>PHIẾU XỬ LÝ HỒ SƠ THANH TOÁN VƯỢT THẨM QUYỀN PD</v>
          </cell>
        </row>
      </sheetData>
      <sheetData sheetId="3093">
        <row r="1">
          <cell r="A1" t="str">
            <v>PHIẾU XỬ LÝ HỒ SƠ THANH TOÁN VƯỢT THẨM QUYỀN PD</v>
          </cell>
        </row>
      </sheetData>
      <sheetData sheetId="3094">
        <row r="1">
          <cell r="A1" t="str">
            <v>PHIẾU XỬ LÝ HỒ SƠ THANH TOÁN VƯỢT THẨM QUYỀN PD</v>
          </cell>
        </row>
      </sheetData>
      <sheetData sheetId="3095">
        <row r="1">
          <cell r="A1" t="str">
            <v>PHIẾU XỬ LÝ HỒ SƠ THANH TOÁN VƯỢT THẨM QUYỀN PD</v>
          </cell>
        </row>
      </sheetData>
      <sheetData sheetId="3096">
        <row r="1">
          <cell r="A1" t="str">
            <v>PHIẾU XỬ LÝ HỒ SƠ THANH TOÁN VƯỢT THẨM QUYỀN PD</v>
          </cell>
        </row>
      </sheetData>
      <sheetData sheetId="3097" refreshError="1"/>
      <sheetData sheetId="3098">
        <row r="1">
          <cell r="A1" t="str">
            <v>PHIẾU XỬ LÝ HỒ SƠ THANH TOÁN VƯỢT THẨM QUYỀN PD</v>
          </cell>
        </row>
      </sheetData>
      <sheetData sheetId="3099" refreshError="1"/>
      <sheetData sheetId="3100">
        <row r="1">
          <cell r="A1" t="str">
            <v>PHIẾU XỬ LÝ HỒ SƠ THANH TOÁN VƯỢT THẨM QUYỀN PD</v>
          </cell>
        </row>
      </sheetData>
      <sheetData sheetId="3101" refreshError="1"/>
      <sheetData sheetId="3102" refreshError="1"/>
      <sheetData sheetId="3103" refreshError="1"/>
      <sheetData sheetId="3104">
        <row r="1">
          <cell r="A1" t="str">
            <v>PHIẾU XỬ LÝ HỒ SƠ THANH TOÁN VƯỢT THẨM QUYỀN PD</v>
          </cell>
        </row>
      </sheetData>
      <sheetData sheetId="3105">
        <row r="1">
          <cell r="A1" t="str">
            <v>PHIẾU XỬ LÝ HỒ SƠ THANH TOÁN VƯỢT THẨM QUYỀN PD</v>
          </cell>
        </row>
      </sheetData>
      <sheetData sheetId="3106">
        <row r="1">
          <cell r="A1" t="str">
            <v>PHIẾU XỬ LÝ HỒ SƠ THANH TOÁN VƯỢT THẨM QUYỀN PD</v>
          </cell>
        </row>
      </sheetData>
      <sheetData sheetId="3107">
        <row r="1">
          <cell r="A1" t="str">
            <v>PHIẾU XỬ LÝ HỒ SƠ THANH TOÁN VƯỢT THẨM QUYỀN PD</v>
          </cell>
        </row>
      </sheetData>
      <sheetData sheetId="3108">
        <row r="1">
          <cell r="A1" t="str">
            <v>PHIẾU XỬ LÝ HỒ SƠ THANH TOÁN VƯỢT THẨM QUYỀN PD</v>
          </cell>
        </row>
      </sheetData>
      <sheetData sheetId="3109">
        <row r="1">
          <cell r="A1" t="str">
            <v>PHIẾU XỬ LÝ HỒ SƠ THANH TOÁN VƯỢT THẨM QUYỀN PD</v>
          </cell>
        </row>
      </sheetData>
      <sheetData sheetId="3110">
        <row r="1">
          <cell r="A1" t="str">
            <v>PHIẾU XỬ LÝ HỒ SƠ THANH TOÁN VƯỢT THẨM QUYỀN PD</v>
          </cell>
        </row>
      </sheetData>
      <sheetData sheetId="3111">
        <row r="1">
          <cell r="A1" t="str">
            <v>PHIẾU XỬ LÝ HỒ SƠ THANH TOÁN VƯỢT THẨM QUYỀN PD</v>
          </cell>
        </row>
      </sheetData>
      <sheetData sheetId="3112">
        <row r="1">
          <cell r="A1" t="str">
            <v>PHIẾU XỬ LÝ HỒ SƠ THANH TOÁN VƯỢT THẨM QUYỀN PD</v>
          </cell>
        </row>
      </sheetData>
      <sheetData sheetId="3113">
        <row r="1">
          <cell r="A1" t="str">
            <v>PHIẾU XỬ LÝ HỒ SƠ THANH TOÁN VƯỢT THẨM QUYỀN PD</v>
          </cell>
        </row>
      </sheetData>
      <sheetData sheetId="3114">
        <row r="1">
          <cell r="A1" t="str">
            <v>PHIẾU XỬ LÝ HỒ SƠ THANH TOÁN VƯỢT THẨM QUYỀN PD</v>
          </cell>
        </row>
      </sheetData>
      <sheetData sheetId="3115">
        <row r="1">
          <cell r="A1" t="str">
            <v>PHIẾU XỬ LÝ HỒ SƠ THANH TOÁN VƯỢT THẨM QUYỀN PD</v>
          </cell>
        </row>
      </sheetData>
      <sheetData sheetId="3116">
        <row r="1">
          <cell r="A1" t="str">
            <v>PHIẾU XỬ LÝ HỒ SƠ THANH TOÁN VƯỢT THẨM QUYỀN PD</v>
          </cell>
        </row>
      </sheetData>
      <sheetData sheetId="3117">
        <row r="1">
          <cell r="A1" t="str">
            <v>PHIẾU XỬ LÝ HỒ SƠ THANH TOÁN VƯỢT THẨM QUYỀN PD</v>
          </cell>
        </row>
      </sheetData>
      <sheetData sheetId="3118">
        <row r="1">
          <cell r="A1" t="str">
            <v>PHIẾU XỬ LÝ HỒ SƠ THANH TOÁN VƯỢT THẨM QUYỀN PD</v>
          </cell>
        </row>
      </sheetData>
      <sheetData sheetId="3119">
        <row r="1">
          <cell r="A1" t="str">
            <v>PHIẾU XỬ LÝ HỒ SƠ THANH TOÁN VƯỢT THẨM QUYỀN PD</v>
          </cell>
        </row>
      </sheetData>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ow r="1">
          <cell r="A1" t="str">
            <v>PHIẾU XỬ LÝ HỒ SƠ THANH TOÁN VƯỢT THẨM QUYỀN PD</v>
          </cell>
        </row>
      </sheetData>
      <sheetData sheetId="3173">
        <row r="1">
          <cell r="A1" t="str">
            <v>PHIẾU XỬ LÝ HỒ SƠ THANH TOÁN VƯỢT THẨM QUYỀN PD</v>
          </cell>
        </row>
      </sheetData>
      <sheetData sheetId="3174">
        <row r="1">
          <cell r="A1" t="str">
            <v>PHIẾU XỬ LÝ HỒ SƠ THANH TOÁN VƯỢT THẨM QUYỀN PD</v>
          </cell>
        </row>
      </sheetData>
      <sheetData sheetId="3175">
        <row r="1">
          <cell r="A1" t="str">
            <v>PHIẾU XỬ LÝ HỒ SƠ THANH TOÁN VƯỢT THẨM QUYỀN PD</v>
          </cell>
        </row>
      </sheetData>
      <sheetData sheetId="3176">
        <row r="1">
          <cell r="A1" t="str">
            <v>PHIẾU XỬ LÝ HỒ SƠ THANH TOÁN VƯỢT THẨM QUYỀN PD</v>
          </cell>
        </row>
      </sheetData>
      <sheetData sheetId="3177">
        <row r="1">
          <cell r="A1" t="str">
            <v>PHIẾU XỬ LÝ HỒ SƠ THANH TOÁN VƯỢT THẨM QUYỀN PD</v>
          </cell>
        </row>
      </sheetData>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ow r="1">
          <cell r="A1" t="str">
            <v>PHIẾU XỬ LÝ HỒ SƠ THANH TOÁN VƯỢT THẨM QUYỀN PD</v>
          </cell>
        </row>
      </sheetData>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ow r="1">
          <cell r="A1" t="str">
            <v>PHIẾU XỬ LÝ HỒ SƠ THANH TOÁN VƯỢT THẨM QUYỀN PD</v>
          </cell>
        </row>
      </sheetData>
      <sheetData sheetId="3202">
        <row r="1">
          <cell r="A1" t="str">
            <v>PHIẾU XỬ LÝ HỒ SƠ THANH TOÁN VƯỢT THẨM QUYỀN PD</v>
          </cell>
        </row>
      </sheetData>
      <sheetData sheetId="3203">
        <row r="1">
          <cell r="A1" t="str">
            <v>PHIẾU XỬ LÝ HỒ SƠ THANH TOÁN VƯỢT THẨM QUYỀN PD</v>
          </cell>
        </row>
      </sheetData>
      <sheetData sheetId="3204">
        <row r="1">
          <cell r="A1" t="str">
            <v>PHIẾU XỬ LÝ HỒ SƠ THANH TOÁN VƯỢT THẨM QUYỀN PD</v>
          </cell>
        </row>
      </sheetData>
      <sheetData sheetId="3205">
        <row r="1">
          <cell r="A1" t="str">
            <v>PHIẾU XỬ LÝ HỒ SƠ THANH TOÁN VƯỢT THẨM QUYỀN PD</v>
          </cell>
        </row>
      </sheetData>
      <sheetData sheetId="3206">
        <row r="1">
          <cell r="A1" t="str">
            <v>PHIẾU XỬ LÝ HỒ SƠ THANH TOÁN VƯỢT THẨM QUYỀN PD</v>
          </cell>
        </row>
      </sheetData>
      <sheetData sheetId="3207">
        <row r="1">
          <cell r="A1" t="str">
            <v>PHIẾU XỬ LÝ HỒ SƠ THANH TOÁN VƯỢT THẨM QUYỀN PD</v>
          </cell>
        </row>
      </sheetData>
      <sheetData sheetId="3208">
        <row r="1">
          <cell r="A1" t="str">
            <v>PHIẾU XỬ LÝ HỒ SƠ THANH TOÁN VƯỢT THẨM QUYỀN PD</v>
          </cell>
        </row>
      </sheetData>
      <sheetData sheetId="3209">
        <row r="1">
          <cell r="A1" t="str">
            <v>PHIẾU XỬ LÝ HỒ SƠ THANH TOÁN VƯỢT THẨM QUYỀN PD</v>
          </cell>
        </row>
      </sheetData>
      <sheetData sheetId="3210">
        <row r="1">
          <cell r="A1" t="str">
            <v>PHIẾU XỬ LÝ HỒ SƠ THANH TOÁN VƯỢT THẨM QUYỀN PD</v>
          </cell>
        </row>
      </sheetData>
      <sheetData sheetId="3211">
        <row r="1">
          <cell r="A1" t="str">
            <v>PHIẾU XỬ LÝ HỒ SƠ THANH TOÁN VƯỢT THẨM QUYỀN PD</v>
          </cell>
        </row>
      </sheetData>
      <sheetData sheetId="3212">
        <row r="1">
          <cell r="A1" t="str">
            <v>PHIẾU XỬ LÝ HỒ SƠ THANH TOÁN VƯỢT THẨM QUYỀN PD</v>
          </cell>
        </row>
      </sheetData>
      <sheetData sheetId="3213">
        <row r="1">
          <cell r="A1" t="str">
            <v>PHIẾU XỬ LÝ HỒ SƠ THANH TOÁN VƯỢT THẨM QUYỀN PD</v>
          </cell>
        </row>
      </sheetData>
      <sheetData sheetId="3214">
        <row r="1">
          <cell r="A1" t="str">
            <v>PHIẾU XỬ LÝ HỒ SƠ THANH TOÁN VƯỢT THẨM QUYỀN PD</v>
          </cell>
        </row>
      </sheetData>
      <sheetData sheetId="3215">
        <row r="1">
          <cell r="A1" t="str">
            <v>PHIẾU XỬ LÝ HỒ SƠ THANH TOÁN VƯỢT THẨM QUYỀN PD</v>
          </cell>
        </row>
      </sheetData>
      <sheetData sheetId="3216">
        <row r="1">
          <cell r="A1" t="str">
            <v>PHIẾU XỬ LÝ HỒ SƠ THANH TOÁN VƯỢT THẨM QUYỀN PD</v>
          </cell>
        </row>
      </sheetData>
      <sheetData sheetId="3217">
        <row r="1">
          <cell r="A1" t="str">
            <v>PHIẾU XỬ LÝ HỒ SƠ THANH TOÁN VƯỢT THẨM QUYỀN PD</v>
          </cell>
        </row>
      </sheetData>
      <sheetData sheetId="3218">
        <row r="1">
          <cell r="A1" t="str">
            <v>PHIẾU XỬ LÝ HỒ SƠ THANH TOÁN VƯỢT THẨM QUYỀN PD</v>
          </cell>
        </row>
      </sheetData>
      <sheetData sheetId="3219">
        <row r="1">
          <cell r="A1" t="str">
            <v>PHIẾU XỬ LÝ HỒ SƠ THANH TOÁN VƯỢT THẨM QUYỀN PD</v>
          </cell>
        </row>
      </sheetData>
      <sheetData sheetId="3220">
        <row r="1">
          <cell r="A1" t="str">
            <v>PHIẾU XỬ LÝ HỒ SƠ THANH TOÁN VƯỢT THẨM QUYỀN PD</v>
          </cell>
        </row>
      </sheetData>
      <sheetData sheetId="3221">
        <row r="1">
          <cell r="A1" t="str">
            <v>PHIẾU XỬ LÝ HỒ SƠ THANH TOÁN VƯỢT THẨM QUYỀN PD</v>
          </cell>
        </row>
      </sheetData>
      <sheetData sheetId="3222">
        <row r="1">
          <cell r="A1" t="str">
            <v>PHIẾU XỬ LÝ HỒ SƠ THANH TOÁN VƯỢT THẨM QUYỀN PD</v>
          </cell>
        </row>
      </sheetData>
      <sheetData sheetId="3223">
        <row r="1">
          <cell r="A1" t="str">
            <v>PHIẾU XỬ LÝ HỒ SƠ THANH TOÁN VƯỢT THẨM QUYỀN PD</v>
          </cell>
        </row>
      </sheetData>
      <sheetData sheetId="3224">
        <row r="1">
          <cell r="A1" t="str">
            <v>PHIẾU XỬ LÝ HỒ SƠ THANH TOÁN VƯỢT THẨM QUYỀN PD</v>
          </cell>
        </row>
      </sheetData>
      <sheetData sheetId="3225">
        <row r="1">
          <cell r="A1" t="str">
            <v>PHIẾU XỬ LÝ HỒ SƠ THANH TOÁN VƯỢT THẨM QUYỀN PD</v>
          </cell>
        </row>
      </sheetData>
      <sheetData sheetId="3226">
        <row r="1">
          <cell r="A1" t="str">
            <v>PHIẾU XỬ LÝ HỒ SƠ THANH TOÁN VƯỢT THẨM QUYỀN PD</v>
          </cell>
        </row>
      </sheetData>
      <sheetData sheetId="3227">
        <row r="1">
          <cell r="A1" t="str">
            <v>PHIẾU XỬ LÝ HỒ SƠ THANH TOÁN VƯỢT THẨM QUYỀN PD</v>
          </cell>
        </row>
      </sheetData>
      <sheetData sheetId="3228">
        <row r="1">
          <cell r="A1" t="str">
            <v>PHIẾU XỬ LÝ HỒ SƠ THANH TOÁN VƯỢT THẨM QUYỀN PD</v>
          </cell>
        </row>
      </sheetData>
      <sheetData sheetId="3229">
        <row r="1">
          <cell r="A1" t="str">
            <v>PHIẾU XỬ LÝ HỒ SƠ THANH TOÁN VƯỢT THẨM QUYỀN PD</v>
          </cell>
        </row>
      </sheetData>
      <sheetData sheetId="3230">
        <row r="1">
          <cell r="A1" t="str">
            <v>PHIẾU XỬ LÝ HỒ SƠ THANH TOÁN VƯỢT THẨM QUYỀN PD</v>
          </cell>
        </row>
      </sheetData>
      <sheetData sheetId="3231">
        <row r="1">
          <cell r="A1" t="str">
            <v>PHIẾU XỬ LÝ HỒ SƠ THANH TOÁN VƯỢT THẨM QUYỀN PD</v>
          </cell>
        </row>
      </sheetData>
      <sheetData sheetId="3232">
        <row r="1">
          <cell r="A1" t="str">
            <v>PHIẾU XỬ LÝ HỒ SƠ THANH TOÁN VƯỢT THẨM QUYỀN PD</v>
          </cell>
        </row>
      </sheetData>
      <sheetData sheetId="3233">
        <row r="1">
          <cell r="A1" t="str">
            <v>PHIẾU XỬ LÝ HỒ SƠ THANH TOÁN VƯỢT THẨM QUYỀN PD</v>
          </cell>
        </row>
      </sheetData>
      <sheetData sheetId="3234">
        <row r="1">
          <cell r="A1" t="str">
            <v>PHIẾU XỬ LÝ HỒ SƠ THANH TOÁN VƯỢT THẨM QUYỀN PD</v>
          </cell>
        </row>
      </sheetData>
      <sheetData sheetId="3235">
        <row r="1">
          <cell r="A1" t="str">
            <v>PHIẾU XỬ LÝ HỒ SƠ THANH TOÁN VƯỢT THẨM QUYỀN PD</v>
          </cell>
        </row>
      </sheetData>
      <sheetData sheetId="3236">
        <row r="1">
          <cell r="A1" t="str">
            <v>PHIẾU XỬ LÝ HỒ SƠ THANH TOÁN VƯỢT THẨM QUYỀN PD</v>
          </cell>
        </row>
      </sheetData>
      <sheetData sheetId="3237">
        <row r="1">
          <cell r="A1" t="str">
            <v>PHIẾU XỬ LÝ HỒ SƠ THANH TOÁN VƯỢT THẨM QUYỀN PD</v>
          </cell>
        </row>
      </sheetData>
      <sheetData sheetId="3238">
        <row r="1">
          <cell r="A1" t="str">
            <v>PHIẾU XỬ LÝ HỒ SƠ THANH TOÁN VƯỢT THẨM QUYỀN PD</v>
          </cell>
        </row>
      </sheetData>
      <sheetData sheetId="3239">
        <row r="1">
          <cell r="A1" t="str">
            <v>PHIẾU XỬ LÝ HỒ SƠ THANH TOÁN VƯỢT THẨM QUYỀN PD</v>
          </cell>
        </row>
      </sheetData>
      <sheetData sheetId="3240">
        <row r="1">
          <cell r="A1" t="str">
            <v>PHIẾU XỬ LÝ HỒ SƠ THANH TOÁN VƯỢT THẨM QUYỀN PD</v>
          </cell>
        </row>
      </sheetData>
      <sheetData sheetId="3241">
        <row r="1">
          <cell r="A1" t="str">
            <v>PHIẾU XỬ LÝ HỒ SƠ THANH TOÁN VƯỢT THẨM QUYỀN PD</v>
          </cell>
        </row>
      </sheetData>
      <sheetData sheetId="3242">
        <row r="1">
          <cell r="A1" t="str">
            <v>PHIẾU XỬ LÝ HỒ SƠ THANH TOÁN VƯỢT THẨM QUYỀN PD</v>
          </cell>
        </row>
      </sheetData>
      <sheetData sheetId="3243" refreshError="1"/>
      <sheetData sheetId="3244" refreshError="1"/>
      <sheetData sheetId="3245" refreshError="1"/>
      <sheetData sheetId="3246" refreshError="1"/>
      <sheetData sheetId="3247" refreshError="1"/>
      <sheetData sheetId="3248">
        <row r="1">
          <cell r="A1" t="str">
            <v>PHIẾU XỬ LÝ HỒ SƠ THANH TOÁN VƯỢT THẨM QUYỀN PD</v>
          </cell>
        </row>
      </sheetData>
      <sheetData sheetId="3249">
        <row r="1">
          <cell r="A1" t="str">
            <v>PHIẾU XỬ LÝ HỒ SƠ THANH TOÁN VƯỢT THẨM QUYỀN PD</v>
          </cell>
        </row>
      </sheetData>
      <sheetData sheetId="3250">
        <row r="1">
          <cell r="A1" t="str">
            <v>PHIẾU XỬ LÝ HỒ SƠ THANH TOÁN VƯỢT THẨM QUYỀN PD</v>
          </cell>
        </row>
      </sheetData>
      <sheetData sheetId="3251">
        <row r="1">
          <cell r="A1" t="str">
            <v>PHIẾU XỬ LÝ HỒ SƠ THANH TOÁN VƯỢT THẨM QUYỀN PD</v>
          </cell>
        </row>
      </sheetData>
      <sheetData sheetId="3252">
        <row r="1">
          <cell r="A1" t="str">
            <v>PHIẾU XỬ LÝ HỒ SƠ THANH TOÁN VƯỢT THẨM QUYỀN PD</v>
          </cell>
        </row>
      </sheetData>
      <sheetData sheetId="3253">
        <row r="1">
          <cell r="A1" t="str">
            <v>PHIẾU XỬ LÝ HỒ SƠ THANH TOÁN VƯỢT THẨM QUYỀN PD</v>
          </cell>
        </row>
      </sheetData>
      <sheetData sheetId="3254">
        <row r="1">
          <cell r="A1" t="str">
            <v>PHIẾU XỬ LÝ HỒ SƠ THANH TOÁN VƯỢT THẨM QUYỀN PD</v>
          </cell>
        </row>
      </sheetData>
      <sheetData sheetId="3255">
        <row r="1">
          <cell r="A1" t="str">
            <v>PHIẾU XỬ LÝ HỒ SƠ THANH TOÁN VƯỢT THẨM QUYỀN PD</v>
          </cell>
        </row>
      </sheetData>
      <sheetData sheetId="3256">
        <row r="1">
          <cell r="A1" t="str">
            <v>PHIẾU XỬ LÝ HỒ SƠ THANH TOÁN VƯỢT THẨM QUYỀN PD</v>
          </cell>
        </row>
      </sheetData>
      <sheetData sheetId="3257">
        <row r="1">
          <cell r="A1" t="str">
            <v>PHIẾU XỬ LÝ HỒ SƠ THANH TOÁN VƯỢT THẨM QUYỀN PD</v>
          </cell>
        </row>
      </sheetData>
      <sheetData sheetId="3258">
        <row r="1">
          <cell r="A1" t="str">
            <v>PHIẾU XỬ LÝ HỒ SƠ THANH TOÁN VƯỢT THẨM QUYỀN PD</v>
          </cell>
        </row>
      </sheetData>
      <sheetData sheetId="3259">
        <row r="1">
          <cell r="A1" t="str">
            <v>PHIẾU XỬ LÝ HỒ SƠ THANH TOÁN VƯỢT THẨM QUYỀN PD</v>
          </cell>
        </row>
      </sheetData>
      <sheetData sheetId="3260">
        <row r="1">
          <cell r="A1" t="str">
            <v>PHIẾU XỬ LÝ HỒ SƠ THANH TOÁN VƯỢT THẨM QUYỀN PD</v>
          </cell>
        </row>
      </sheetData>
      <sheetData sheetId="3261">
        <row r="1">
          <cell r="A1" t="str">
            <v>PHIẾU XỬ LÝ HỒ SƠ THANH TOÁN VƯỢT THẨM QUYỀN PD</v>
          </cell>
        </row>
      </sheetData>
      <sheetData sheetId="3262">
        <row r="1">
          <cell r="A1" t="str">
            <v>PHIẾU XỬ LÝ HỒ SƠ THANH TOÁN VƯỢT THẨM QUYỀN PD</v>
          </cell>
        </row>
      </sheetData>
      <sheetData sheetId="3263">
        <row r="1">
          <cell r="A1" t="str">
            <v>PHIẾU XỬ LÝ HỒ SƠ THANH TOÁN VƯỢT THẨM QUYỀN PD</v>
          </cell>
        </row>
      </sheetData>
      <sheetData sheetId="3264">
        <row r="1">
          <cell r="A1" t="str">
            <v>PHIẾU XỬ LÝ HỒ SƠ THANH TOÁN VƯỢT THẨM QUYỀN PD</v>
          </cell>
        </row>
      </sheetData>
      <sheetData sheetId="3265">
        <row r="1">
          <cell r="A1" t="str">
            <v>PHIẾU XỬ LÝ HỒ SƠ THANH TOÁN VƯỢT THẨM QUYỀN PD</v>
          </cell>
        </row>
      </sheetData>
      <sheetData sheetId="3266">
        <row r="1">
          <cell r="A1" t="str">
            <v>PHIẾU XỬ LÝ HỒ SƠ THANH TOÁN VƯỢT THẨM QUYỀN PD</v>
          </cell>
        </row>
      </sheetData>
      <sheetData sheetId="3267">
        <row r="1">
          <cell r="A1" t="str">
            <v>PHIẾU XỬ LÝ HỒ SƠ THANH TOÁN VƯỢT THẨM QUYỀN PD</v>
          </cell>
        </row>
      </sheetData>
      <sheetData sheetId="3268">
        <row r="1">
          <cell r="A1" t="str">
            <v>PHIẾU XỬ LÝ HỒ SƠ THANH TOÁN VƯỢT THẨM QUYỀN PD</v>
          </cell>
        </row>
      </sheetData>
      <sheetData sheetId="3269">
        <row r="1">
          <cell r="A1" t="str">
            <v>PHIẾU XỬ LÝ HỒ SƠ THANH TOÁN VƯỢT THẨM QUYỀN PD</v>
          </cell>
        </row>
      </sheetData>
      <sheetData sheetId="3270">
        <row r="1">
          <cell r="A1" t="str">
            <v>PHIẾU XỬ LÝ HỒ SƠ THANH TOÁN VƯỢT THẨM QUYỀN PD</v>
          </cell>
        </row>
      </sheetData>
      <sheetData sheetId="3271">
        <row r="1">
          <cell r="A1" t="str">
            <v>PHIẾU XỬ LÝ HỒ SƠ THANH TOÁN VƯỢT THẨM QUYỀN PD</v>
          </cell>
        </row>
      </sheetData>
      <sheetData sheetId="3272">
        <row r="1">
          <cell r="A1" t="str">
            <v>PHIẾU XỬ LÝ HỒ SƠ THANH TOÁN VƯỢT THẨM QUYỀN PD</v>
          </cell>
        </row>
      </sheetData>
      <sheetData sheetId="3273">
        <row r="1">
          <cell r="A1" t="str">
            <v>PHIẾU XỬ LÝ HỒ SƠ THANH TOÁN VƯỢT THẨM QUYỀN PD</v>
          </cell>
        </row>
      </sheetData>
      <sheetData sheetId="3274">
        <row r="1">
          <cell r="A1" t="str">
            <v>PHIẾU XỬ LÝ HỒ SƠ THANH TOÁN VƯỢT THẨM QUYỀN PD</v>
          </cell>
        </row>
      </sheetData>
      <sheetData sheetId="3275">
        <row r="1">
          <cell r="A1" t="str">
            <v>PHIẾU XỬ LÝ HỒ SƠ THANH TOÁN VƯỢT THẨM QUYỀN PD</v>
          </cell>
        </row>
      </sheetData>
      <sheetData sheetId="3276">
        <row r="1">
          <cell r="A1" t="str">
            <v>PHIẾU XỬ LÝ HỒ SƠ THANH TOÁN VƯỢT THẨM QUYỀN PD</v>
          </cell>
        </row>
      </sheetData>
      <sheetData sheetId="3277">
        <row r="1">
          <cell r="A1" t="str">
            <v>PHIẾU XỬ LÝ HỒ SƠ THANH TOÁN VƯỢT THẨM QUYỀN PD</v>
          </cell>
        </row>
      </sheetData>
      <sheetData sheetId="3278">
        <row r="1">
          <cell r="A1" t="str">
            <v>PHIẾU XỬ LÝ HỒ SƠ THANH TOÁN VƯỢT THẨM QUYỀN PD</v>
          </cell>
        </row>
      </sheetData>
      <sheetData sheetId="3279">
        <row r="1">
          <cell r="A1" t="str">
            <v>PHIẾU XỬ LÝ HỒ SƠ THANH TOÁN VƯỢT THẨM QUYỀN PD</v>
          </cell>
        </row>
      </sheetData>
      <sheetData sheetId="3280">
        <row r="1">
          <cell r="A1" t="str">
            <v>PHIẾU XỬ LÝ HỒ SƠ THANH TOÁN VƯỢT THẨM QUYỀN PD</v>
          </cell>
        </row>
      </sheetData>
      <sheetData sheetId="3281">
        <row r="1">
          <cell r="A1" t="str">
            <v>PHIẾU XỬ LÝ HỒ SƠ THANH TOÁN VƯỢT THẨM QUYỀN PD</v>
          </cell>
        </row>
      </sheetData>
      <sheetData sheetId="3282">
        <row r="1">
          <cell r="A1" t="str">
            <v>PHIẾU XỬ LÝ HỒ SƠ THANH TOÁN VƯỢT THẨM QUYỀN PD</v>
          </cell>
        </row>
      </sheetData>
      <sheetData sheetId="3283">
        <row r="1">
          <cell r="A1" t="str">
            <v>PHIẾU XỬ LÝ HỒ SƠ THANH TOÁN VƯỢT THẨM QUYỀN PD</v>
          </cell>
        </row>
      </sheetData>
      <sheetData sheetId="3284">
        <row r="1">
          <cell r="A1" t="str">
            <v>PHIẾU XỬ LÝ HỒ SƠ THANH TOÁN VƯỢT THẨM QUYỀN PD</v>
          </cell>
        </row>
      </sheetData>
      <sheetData sheetId="3285">
        <row r="1">
          <cell r="A1" t="str">
            <v>PHIẾU XỬ LÝ HỒ SƠ THANH TOÁN VƯỢT THẨM QUYỀN PD</v>
          </cell>
        </row>
      </sheetData>
      <sheetData sheetId="3286">
        <row r="1">
          <cell r="A1" t="str">
            <v>PHIẾU XỬ LÝ HỒ SƠ THANH TOÁN VƯỢT THẨM QUYỀN PD</v>
          </cell>
        </row>
      </sheetData>
      <sheetData sheetId="3287">
        <row r="1">
          <cell r="A1" t="str">
            <v>PHIẾU XỬ LÝ HỒ SƠ THANH TOÁN VƯỢT THẨM QUYỀN PD</v>
          </cell>
        </row>
      </sheetData>
      <sheetData sheetId="3288">
        <row r="1">
          <cell r="A1" t="str">
            <v>PHIẾU XỬ LÝ HỒ SƠ THANH TOÁN VƯỢT THẨM QUYỀN PD</v>
          </cell>
        </row>
      </sheetData>
      <sheetData sheetId="3289">
        <row r="1">
          <cell r="A1" t="str">
            <v>PHIẾU XỬ LÝ HỒ SƠ THANH TOÁN VƯỢT THẨM QUYỀN PD</v>
          </cell>
        </row>
      </sheetData>
      <sheetData sheetId="3290">
        <row r="1">
          <cell r="A1" t="str">
            <v>PHIẾU XỬ LÝ HỒ SƠ THANH TOÁN VƯỢT THẨM QUYỀN PD</v>
          </cell>
        </row>
      </sheetData>
      <sheetData sheetId="3291">
        <row r="1">
          <cell r="A1" t="str">
            <v>PHIẾU XỬ LÝ HỒ SƠ THANH TOÁN VƯỢT THẨM QUYỀN PD</v>
          </cell>
        </row>
      </sheetData>
      <sheetData sheetId="3292">
        <row r="1">
          <cell r="A1" t="str">
            <v>PHIẾU XỬ LÝ HỒ SƠ THANH TOÁN VƯỢT THẨM QUYỀN PD</v>
          </cell>
        </row>
      </sheetData>
      <sheetData sheetId="3293">
        <row r="1">
          <cell r="A1" t="str">
            <v>PHIẾU XỬ LÝ HỒ SƠ THANH TOÁN VƯỢT THẨM QUYỀN PD</v>
          </cell>
        </row>
      </sheetData>
      <sheetData sheetId="3294">
        <row r="1">
          <cell r="A1" t="str">
            <v>PHIẾU XỬ LÝ HỒ SƠ THANH TOÁN VƯỢT THẨM QUYỀN PD</v>
          </cell>
        </row>
      </sheetData>
      <sheetData sheetId="3295">
        <row r="1">
          <cell r="A1" t="str">
            <v>PHIẾU XỬ LÝ HỒ SƠ THANH TOÁN VƯỢT THẨM QUYỀN PD</v>
          </cell>
        </row>
      </sheetData>
      <sheetData sheetId="3296">
        <row r="1">
          <cell r="A1" t="str">
            <v>PHIẾU XỬ LÝ HỒ SƠ THANH TOÁN VƯỢT THẨM QUYỀN PD</v>
          </cell>
        </row>
      </sheetData>
      <sheetData sheetId="3297">
        <row r="1">
          <cell r="A1" t="str">
            <v>PHIẾU XỬ LÝ HỒ SƠ THANH TOÁN VƯỢT THẨM QUYỀN PD</v>
          </cell>
        </row>
      </sheetData>
      <sheetData sheetId="3298">
        <row r="1">
          <cell r="A1" t="str">
            <v>PHIẾU XỬ LÝ HỒ SƠ THANH TOÁN VƯỢT THẨM QUYỀN PD</v>
          </cell>
        </row>
      </sheetData>
      <sheetData sheetId="3299">
        <row r="1">
          <cell r="A1" t="str">
            <v>PHIẾU XỬ LÝ HỒ SƠ THANH TOÁN VƯỢT THẨM QUYỀN PD</v>
          </cell>
        </row>
      </sheetData>
      <sheetData sheetId="3300">
        <row r="1">
          <cell r="A1" t="str">
            <v>PHIẾU XỬ LÝ HỒ SƠ THANH TOÁN VƯỢT THẨM QUYỀN PD</v>
          </cell>
        </row>
      </sheetData>
      <sheetData sheetId="3301">
        <row r="1">
          <cell r="A1" t="str">
            <v>PHIẾU XỬ LÝ HỒ SƠ THANH TOÁN VƯỢT THẨM QUYỀN PD</v>
          </cell>
        </row>
      </sheetData>
      <sheetData sheetId="3302">
        <row r="1">
          <cell r="A1" t="str">
            <v>PHIẾU XỬ LÝ HỒ SƠ THANH TOÁN VƯỢT THẨM QUYỀN PD</v>
          </cell>
        </row>
      </sheetData>
      <sheetData sheetId="3303">
        <row r="1">
          <cell r="A1" t="str">
            <v>PHIẾU XỬ LÝ HỒ SƠ THANH TOÁN VƯỢT THẨM QUYỀN PD</v>
          </cell>
        </row>
      </sheetData>
      <sheetData sheetId="3304">
        <row r="1">
          <cell r="A1" t="str">
            <v>PHIẾU XỬ LÝ HỒ SƠ THANH TOÁN VƯỢT THẨM QUYỀN PD</v>
          </cell>
        </row>
      </sheetData>
      <sheetData sheetId="3305">
        <row r="1">
          <cell r="A1" t="str">
            <v>PHIẾU XỬ LÝ HỒ SƠ THANH TOÁN VƯỢT THẨM QUYỀN PD</v>
          </cell>
        </row>
      </sheetData>
      <sheetData sheetId="3306">
        <row r="1">
          <cell r="A1" t="str">
            <v>PHIẾU XỬ LÝ HỒ SƠ THANH TOÁN VƯỢT THẨM QUYỀN PD</v>
          </cell>
        </row>
      </sheetData>
      <sheetData sheetId="3307">
        <row r="1">
          <cell r="A1" t="str">
            <v>PHIẾU XỬ LÝ HỒ SƠ THANH TOÁN VƯỢT THẨM QUYỀN PD</v>
          </cell>
        </row>
      </sheetData>
      <sheetData sheetId="3308">
        <row r="1">
          <cell r="A1" t="str">
            <v>PHIẾU XỬ LÝ HỒ SƠ THANH TOÁN VƯỢT THẨM QUYỀN PD</v>
          </cell>
        </row>
      </sheetData>
      <sheetData sheetId="3309">
        <row r="1">
          <cell r="A1" t="str">
            <v>PHIẾU XỬ LÝ HỒ SƠ THANH TOÁN VƯỢT THẨM QUYỀN PD</v>
          </cell>
        </row>
      </sheetData>
      <sheetData sheetId="3310">
        <row r="1">
          <cell r="A1" t="str">
            <v>PHIẾU XỬ LÝ HỒ SƠ THANH TOÁN VƯỢT THẨM QUYỀN PD</v>
          </cell>
        </row>
      </sheetData>
      <sheetData sheetId="3311">
        <row r="1">
          <cell r="A1" t="str">
            <v>PHIẾU XỬ LÝ HỒ SƠ THANH TOÁN VƯỢT THẨM QUYỀN PD</v>
          </cell>
        </row>
      </sheetData>
      <sheetData sheetId="3312">
        <row r="1">
          <cell r="A1" t="str">
            <v>PHIẾU XỬ LÝ HỒ SƠ THANH TOÁN VƯỢT THẨM QUYỀN PD</v>
          </cell>
        </row>
      </sheetData>
      <sheetData sheetId="3313">
        <row r="1">
          <cell r="A1" t="str">
            <v>PHIẾU XỬ LÝ HỒ SƠ THANH TOÁN VƯỢT THẨM QUYỀN PD</v>
          </cell>
        </row>
      </sheetData>
      <sheetData sheetId="3314">
        <row r="1">
          <cell r="A1" t="str">
            <v>PHIẾU XỬ LÝ HỒ SƠ THANH TOÁN VƯỢT THẨM QUYỀN PD</v>
          </cell>
        </row>
      </sheetData>
      <sheetData sheetId="3315">
        <row r="1">
          <cell r="A1" t="str">
            <v>PHIẾU XỬ LÝ HỒ SƠ THANH TOÁN VƯỢT THẨM QUYỀN PD</v>
          </cell>
        </row>
      </sheetData>
      <sheetData sheetId="3316">
        <row r="1">
          <cell r="A1" t="str">
            <v>PHIẾU XỬ LÝ HỒ SƠ THANH TOÁN VƯỢT THẨM QUYỀN PD</v>
          </cell>
        </row>
      </sheetData>
      <sheetData sheetId="3317">
        <row r="1">
          <cell r="A1" t="str">
            <v>PHIẾU XỬ LÝ HỒ SƠ THANH TOÁN VƯỢT THẨM QUYỀN PD</v>
          </cell>
        </row>
      </sheetData>
      <sheetData sheetId="3318">
        <row r="1">
          <cell r="A1" t="str">
            <v>PHIẾU XỬ LÝ HỒ SƠ THANH TOÁN VƯỢT THẨM QUYỀN PD</v>
          </cell>
        </row>
      </sheetData>
      <sheetData sheetId="3319">
        <row r="1">
          <cell r="A1" t="str">
            <v>PHIẾU XỬ LÝ HỒ SƠ THANH TOÁN VƯỢT THẨM QUYỀN PD</v>
          </cell>
        </row>
      </sheetData>
      <sheetData sheetId="3320">
        <row r="1">
          <cell r="A1" t="str">
            <v>PHIẾU XỬ LÝ HỒ SƠ THANH TOÁN VƯỢT THẨM QUYỀN PD</v>
          </cell>
        </row>
      </sheetData>
      <sheetData sheetId="3321">
        <row r="1">
          <cell r="A1" t="str">
            <v>PHIẾU XỬ LÝ HỒ SƠ THANH TOÁN VƯỢT THẨM QUYỀN PD</v>
          </cell>
        </row>
      </sheetData>
      <sheetData sheetId="3322">
        <row r="1">
          <cell r="A1" t="str">
            <v>PHIẾU XỬ LÝ HỒ SƠ THANH TOÁN VƯỢT THẨM QUYỀN PD</v>
          </cell>
        </row>
      </sheetData>
      <sheetData sheetId="3323">
        <row r="1">
          <cell r="A1" t="str">
            <v>PHIẾU XỬ LÝ HỒ SƠ THANH TOÁN VƯỢT THẨM QUYỀN PD</v>
          </cell>
        </row>
      </sheetData>
      <sheetData sheetId="3324">
        <row r="1">
          <cell r="A1" t="str">
            <v>PHIẾU XỬ LÝ HỒ SƠ THANH TOÁN VƯỢT THẨM QUYỀN PD</v>
          </cell>
        </row>
      </sheetData>
      <sheetData sheetId="3325">
        <row r="1">
          <cell r="A1" t="str">
            <v>PHIẾU XỬ LÝ HỒ SƠ THANH TOÁN VƯỢT THẨM QUYỀN PD</v>
          </cell>
        </row>
      </sheetData>
      <sheetData sheetId="3326">
        <row r="1">
          <cell r="A1" t="str">
            <v>PHIẾU XỬ LÝ HỒ SƠ THANH TOÁN VƯỢT THẨM QUYỀN PD</v>
          </cell>
        </row>
      </sheetData>
      <sheetData sheetId="3327">
        <row r="1">
          <cell r="A1" t="str">
            <v>PHIẾU XỬ LÝ HỒ SƠ THANH TOÁN VƯỢT THẨM QUYỀN PD</v>
          </cell>
        </row>
      </sheetData>
      <sheetData sheetId="3328">
        <row r="1">
          <cell r="A1" t="str">
            <v>PHIẾU XỬ LÝ HỒ SƠ THANH TOÁN VƯỢT THẨM QUYỀN PD</v>
          </cell>
        </row>
      </sheetData>
      <sheetData sheetId="3329">
        <row r="1">
          <cell r="A1" t="str">
            <v>PHIẾU XỬ LÝ HỒ SƠ THANH TOÁN VƯỢT THẨM QUYỀN PD</v>
          </cell>
        </row>
      </sheetData>
      <sheetData sheetId="3330">
        <row r="1">
          <cell r="A1" t="str">
            <v>PHIẾU XỬ LÝ HỒ SƠ THANH TOÁN VƯỢT THẨM QUYỀN PD</v>
          </cell>
        </row>
      </sheetData>
      <sheetData sheetId="3331">
        <row r="1">
          <cell r="A1" t="str">
            <v>PHIẾU XỬ LÝ HỒ SƠ THANH TOÁN VƯỢT THẨM QUYỀN PD</v>
          </cell>
        </row>
      </sheetData>
      <sheetData sheetId="3332">
        <row r="1">
          <cell r="A1" t="str">
            <v>PHIẾU XỬ LÝ HỒ SƠ THANH TOÁN VƯỢT THẨM QUYỀN PD</v>
          </cell>
        </row>
      </sheetData>
      <sheetData sheetId="3333">
        <row r="1">
          <cell r="A1" t="str">
            <v>PHIẾU XỬ LÝ HỒ SƠ THANH TOÁN VƯỢT THẨM QUYỀN PD</v>
          </cell>
        </row>
      </sheetData>
      <sheetData sheetId="3334">
        <row r="1">
          <cell r="A1" t="str">
            <v>PHIẾU XỬ LÝ HỒ SƠ THANH TOÁN VƯỢT THẨM QUYỀN PD</v>
          </cell>
        </row>
      </sheetData>
      <sheetData sheetId="3335">
        <row r="1">
          <cell r="A1" t="str">
            <v>PHIẾU XỬ LÝ HỒ SƠ THANH TOÁN VƯỢT THẨM QUYỀN PD</v>
          </cell>
        </row>
      </sheetData>
      <sheetData sheetId="3336">
        <row r="1">
          <cell r="A1" t="str">
            <v>PHIẾU XỬ LÝ HỒ SƠ THANH TOÁN VƯỢT THẨM QUYỀN PD</v>
          </cell>
        </row>
      </sheetData>
      <sheetData sheetId="3337">
        <row r="1">
          <cell r="A1" t="str">
            <v>PHIẾU XỬ LÝ HỒ SƠ THANH TOÁN VƯỢT THẨM QUYỀN PD</v>
          </cell>
        </row>
      </sheetData>
      <sheetData sheetId="3338">
        <row r="1">
          <cell r="A1" t="str">
            <v>PHIẾU XỬ LÝ HỒ SƠ THANH TOÁN VƯỢT THẨM QUYỀN PD</v>
          </cell>
        </row>
      </sheetData>
      <sheetData sheetId="3339">
        <row r="1">
          <cell r="A1" t="str">
            <v>PHIẾU XỬ LÝ HỒ SƠ THANH TOÁN VƯỢT THẨM QUYỀN PD</v>
          </cell>
        </row>
      </sheetData>
      <sheetData sheetId="3340">
        <row r="1">
          <cell r="A1" t="str">
            <v>PHIẾU XỬ LÝ HỒ SƠ THANH TOÁN VƯỢT THẨM QUYỀN PD</v>
          </cell>
        </row>
      </sheetData>
      <sheetData sheetId="3341">
        <row r="1">
          <cell r="A1" t="str">
            <v>PHIẾU XỬ LÝ HỒ SƠ THANH TOÁN VƯỢT THẨM QUYỀN PD</v>
          </cell>
        </row>
      </sheetData>
      <sheetData sheetId="3342">
        <row r="1">
          <cell r="A1" t="str">
            <v>PHIẾU XỬ LÝ HỒ SƠ THANH TOÁN VƯỢT THẨM QUYỀN PD</v>
          </cell>
        </row>
      </sheetData>
      <sheetData sheetId="3343">
        <row r="1">
          <cell r="A1" t="str">
            <v>PHIẾU XỬ LÝ HỒ SƠ THANH TOÁN VƯỢT THẨM QUYỀN PD</v>
          </cell>
        </row>
      </sheetData>
      <sheetData sheetId="3344">
        <row r="1">
          <cell r="A1" t="str">
            <v>PHIẾU XỬ LÝ HỒ SƠ THANH TOÁN VƯỢT THẨM QUYỀN PD</v>
          </cell>
        </row>
      </sheetData>
      <sheetData sheetId="3345">
        <row r="1">
          <cell r="A1" t="str">
            <v>PHIẾU XỬ LÝ HỒ SƠ THANH TOÁN VƯỢT THẨM QUYỀN PD</v>
          </cell>
        </row>
      </sheetData>
      <sheetData sheetId="3346">
        <row r="1">
          <cell r="A1" t="str">
            <v>PHIẾU XỬ LÝ HỒ SƠ THANH TOÁN VƯỢT THẨM QUYỀN PD</v>
          </cell>
        </row>
      </sheetData>
      <sheetData sheetId="3347">
        <row r="1">
          <cell r="A1" t="str">
            <v>PHIẾU XỬ LÝ HỒ SƠ THANH TOÁN VƯỢT THẨM QUYỀN PD</v>
          </cell>
        </row>
      </sheetData>
      <sheetData sheetId="3348">
        <row r="1">
          <cell r="A1" t="str">
            <v>PHIẾU XỬ LÝ HỒ SƠ THANH TOÁN VƯỢT THẨM QUYỀN PD</v>
          </cell>
        </row>
      </sheetData>
      <sheetData sheetId="3349">
        <row r="1">
          <cell r="A1" t="str">
            <v>PHIẾU XỬ LÝ HỒ SƠ THANH TOÁN VƯỢT THẨM QUYỀN PD</v>
          </cell>
        </row>
      </sheetData>
      <sheetData sheetId="3350">
        <row r="1">
          <cell r="A1" t="str">
            <v>PHIẾU XỬ LÝ HỒ SƠ THANH TOÁN VƯỢT THẨM QUYỀN PD</v>
          </cell>
        </row>
      </sheetData>
      <sheetData sheetId="3351">
        <row r="1">
          <cell r="A1" t="str">
            <v>PHIẾU XỬ LÝ HỒ SƠ THANH TOÁN VƯỢT THẨM QUYỀN PD</v>
          </cell>
        </row>
      </sheetData>
      <sheetData sheetId="3352">
        <row r="1">
          <cell r="A1" t="str">
            <v>PHIẾU XỬ LÝ HỒ SƠ THANH TOÁN VƯỢT THẨM QUYỀN PD</v>
          </cell>
        </row>
      </sheetData>
      <sheetData sheetId="3353">
        <row r="1">
          <cell r="A1" t="str">
            <v>PHIẾU XỬ LÝ HỒ SƠ THANH TOÁN VƯỢT THẨM QUYỀN PD</v>
          </cell>
        </row>
      </sheetData>
      <sheetData sheetId="3354">
        <row r="1">
          <cell r="A1" t="str">
            <v>PHIẾU XỬ LÝ HỒ SƠ THANH TOÁN VƯỢT THẨM QUYỀN PD</v>
          </cell>
        </row>
      </sheetData>
      <sheetData sheetId="3355">
        <row r="1">
          <cell r="A1" t="str">
            <v>PHIẾU XỬ LÝ HỒ SƠ THANH TOÁN VƯỢT THẨM QUYỀN PD</v>
          </cell>
        </row>
      </sheetData>
      <sheetData sheetId="3356">
        <row r="1">
          <cell r="A1" t="str">
            <v>PHIẾU XỬ LÝ HỒ SƠ THANH TOÁN VƯỢT THẨM QUYỀN PD</v>
          </cell>
        </row>
      </sheetData>
      <sheetData sheetId="3357">
        <row r="1">
          <cell r="A1" t="str">
            <v>PHIẾU XỬ LÝ HỒ SƠ THANH TOÁN VƯỢT THẨM QUYỀN PD</v>
          </cell>
        </row>
      </sheetData>
      <sheetData sheetId="3358">
        <row r="1">
          <cell r="A1" t="str">
            <v>PHIẾU XỬ LÝ HỒ SƠ THANH TOÁN VƯỢT THẨM QUYỀN PD</v>
          </cell>
        </row>
      </sheetData>
      <sheetData sheetId="3359">
        <row r="1">
          <cell r="A1" t="str">
            <v>PHIẾU XỬ LÝ HỒ SƠ THANH TOÁN VƯỢT THẨM QUYỀN PD</v>
          </cell>
        </row>
      </sheetData>
      <sheetData sheetId="3360">
        <row r="1">
          <cell r="A1" t="str">
            <v>PHIẾU XỬ LÝ HỒ SƠ THANH TOÁN VƯỢT THẨM QUYỀN PD</v>
          </cell>
        </row>
      </sheetData>
      <sheetData sheetId="3361">
        <row r="1">
          <cell r="A1" t="str">
            <v>PHIẾU XỬ LÝ HỒ SƠ THANH TOÁN VƯỢT THẨM QUYỀN PD</v>
          </cell>
        </row>
      </sheetData>
      <sheetData sheetId="3362">
        <row r="1">
          <cell r="A1" t="str">
            <v>PHIẾU XỬ LÝ HỒ SƠ THANH TOÁN VƯỢT THẨM QUYỀN PD</v>
          </cell>
        </row>
      </sheetData>
      <sheetData sheetId="3363">
        <row r="1">
          <cell r="A1" t="str">
            <v>PHIẾU XỬ LÝ HỒ SƠ THANH TOÁN VƯỢT THẨM QUYỀN PD</v>
          </cell>
        </row>
      </sheetData>
      <sheetData sheetId="3364">
        <row r="1">
          <cell r="A1" t="str">
            <v>PHIẾU XỬ LÝ HỒ SƠ THANH TOÁN VƯỢT THẨM QUYỀN PD</v>
          </cell>
        </row>
      </sheetData>
      <sheetData sheetId="3365">
        <row r="1">
          <cell r="A1" t="str">
            <v>PHIẾU XỬ LÝ HỒ SƠ THANH TOÁN VƯỢT THẨM QUYỀN PD</v>
          </cell>
        </row>
      </sheetData>
      <sheetData sheetId="3366">
        <row r="1">
          <cell r="A1" t="str">
            <v>PHIẾU XỬ LÝ HỒ SƠ THANH TOÁN VƯỢT THẨM QUYỀN PD</v>
          </cell>
        </row>
      </sheetData>
      <sheetData sheetId="3367">
        <row r="1">
          <cell r="A1" t="str">
            <v>PHIẾU XỬ LÝ HỒ SƠ THANH TOÁN VƯỢT THẨM QUYỀN PD</v>
          </cell>
        </row>
      </sheetData>
      <sheetData sheetId="3368">
        <row r="1">
          <cell r="A1" t="str">
            <v>PHIẾU XỬ LÝ HỒ SƠ THANH TOÁN VƯỢT THẨM QUYỀN PD</v>
          </cell>
        </row>
      </sheetData>
      <sheetData sheetId="3369">
        <row r="1">
          <cell r="A1" t="str">
            <v>PHIẾU XỬ LÝ HỒ SƠ THANH TOÁN VƯỢT THẨM QUYỀN PD</v>
          </cell>
        </row>
      </sheetData>
      <sheetData sheetId="3370">
        <row r="1">
          <cell r="A1" t="str">
            <v>PHIẾU XỬ LÝ HỒ SƠ THANH TOÁN VƯỢT THẨM QUYỀN PD</v>
          </cell>
        </row>
      </sheetData>
      <sheetData sheetId="3371">
        <row r="1">
          <cell r="A1" t="str">
            <v>PHIẾU XỬ LÝ HỒ SƠ THANH TOÁN VƯỢT THẨM QUYỀN PD</v>
          </cell>
        </row>
      </sheetData>
      <sheetData sheetId="3372">
        <row r="1">
          <cell r="A1" t="str">
            <v>PHIẾU XỬ LÝ HỒ SƠ THANH TOÁN VƯỢT THẨM QUYỀN PD</v>
          </cell>
        </row>
      </sheetData>
      <sheetData sheetId="3373">
        <row r="1">
          <cell r="A1" t="str">
            <v>PHIẾU XỬ LÝ HỒ SƠ THANH TOÁN VƯỢT THẨM QUYỀN PD</v>
          </cell>
        </row>
      </sheetData>
      <sheetData sheetId="3374">
        <row r="1">
          <cell r="A1" t="str">
            <v>PHIẾU XỬ LÝ HỒ SƠ THANH TOÁN VƯỢT THẨM QUYỀN PD</v>
          </cell>
        </row>
      </sheetData>
      <sheetData sheetId="3375">
        <row r="1">
          <cell r="A1" t="str">
            <v>PHIẾU XỬ LÝ HỒ SƠ THANH TOÁN VƯỢT THẨM QUYỀN PD</v>
          </cell>
        </row>
      </sheetData>
      <sheetData sheetId="3376">
        <row r="1">
          <cell r="A1" t="str">
            <v>PHIẾU XỬ LÝ HỒ SƠ THANH TOÁN VƯỢT THẨM QUYỀN PD</v>
          </cell>
        </row>
      </sheetData>
      <sheetData sheetId="3377">
        <row r="1">
          <cell r="A1" t="str">
            <v>PHIẾU XỬ LÝ HỒ SƠ THANH TOÁN VƯỢT THẨM QUYỀN PD</v>
          </cell>
        </row>
      </sheetData>
      <sheetData sheetId="3378">
        <row r="1">
          <cell r="A1" t="str">
            <v>PHIẾU XỬ LÝ HỒ SƠ THANH TOÁN VƯỢT THẨM QUYỀN PD</v>
          </cell>
        </row>
      </sheetData>
      <sheetData sheetId="3379">
        <row r="1">
          <cell r="A1" t="str">
            <v>PHIẾU XỬ LÝ HỒ SƠ THANH TOÁN VƯỢT THẨM QUYỀN PD</v>
          </cell>
        </row>
      </sheetData>
      <sheetData sheetId="3380">
        <row r="1">
          <cell r="A1" t="str">
            <v>PHIẾU XỬ LÝ HỒ SƠ THANH TOÁN VƯỢT THẨM QUYỀN PD</v>
          </cell>
        </row>
      </sheetData>
      <sheetData sheetId="3381">
        <row r="1">
          <cell r="A1" t="str">
            <v>PHIẾU XỬ LÝ HỒ SƠ THANH TOÁN VƯỢT THẨM QUYỀN PD</v>
          </cell>
        </row>
      </sheetData>
      <sheetData sheetId="3382">
        <row r="1">
          <cell r="A1" t="str">
            <v>PHIẾU XỬ LÝ HỒ SƠ THANH TOÁN VƯỢT THẨM QUYỀN PD</v>
          </cell>
        </row>
      </sheetData>
      <sheetData sheetId="3383">
        <row r="1">
          <cell r="A1" t="str">
            <v>PHIẾU XỬ LÝ HỒ SƠ THANH TOÁN VƯỢT THẨM QUYỀN PD</v>
          </cell>
        </row>
      </sheetData>
      <sheetData sheetId="3384">
        <row r="1">
          <cell r="A1" t="str">
            <v>PHIẾU XỬ LÝ HỒ SƠ THANH TOÁN VƯỢT THẨM QUYỀN PD</v>
          </cell>
        </row>
      </sheetData>
      <sheetData sheetId="3385">
        <row r="1">
          <cell r="A1" t="str">
            <v>PHIẾU XỬ LÝ HỒ SƠ THANH TOÁN VƯỢT THẨM QUYỀN PD</v>
          </cell>
        </row>
      </sheetData>
      <sheetData sheetId="3386">
        <row r="1">
          <cell r="A1" t="str">
            <v>PHIẾU XỬ LÝ HỒ SƠ THANH TOÁN VƯỢT THẨM QUYỀN PD</v>
          </cell>
        </row>
      </sheetData>
      <sheetData sheetId="3387">
        <row r="1">
          <cell r="A1" t="str">
            <v>PHIẾU XỬ LÝ HỒ SƠ THANH TOÁN VƯỢT THẨM QUYỀN PD</v>
          </cell>
        </row>
      </sheetData>
      <sheetData sheetId="3388">
        <row r="1">
          <cell r="A1" t="str">
            <v>PHIẾU XỬ LÝ HỒ SƠ THANH TOÁN VƯỢT THẨM QUYỀN PD</v>
          </cell>
        </row>
      </sheetData>
      <sheetData sheetId="3389">
        <row r="1">
          <cell r="A1" t="str">
            <v>PHIẾU XỬ LÝ HỒ SƠ THANH TOÁN VƯỢT THẨM QUYỀN PD</v>
          </cell>
        </row>
      </sheetData>
      <sheetData sheetId="3390">
        <row r="1">
          <cell r="A1" t="str">
            <v>PHIẾU XỬ LÝ HỒ SƠ THANH TOÁN VƯỢT THẨM QUYỀN PD</v>
          </cell>
        </row>
      </sheetData>
      <sheetData sheetId="3391">
        <row r="1">
          <cell r="A1" t="str">
            <v>PHIẾU XỬ LÝ HỒ SƠ THANH TOÁN VƯỢT THẨM QUYỀN PD</v>
          </cell>
        </row>
      </sheetData>
      <sheetData sheetId="3392">
        <row r="1">
          <cell r="A1" t="str">
            <v>PHIẾU XỬ LÝ HỒ SƠ THANH TOÁN VƯỢT THẨM QUYỀN PD</v>
          </cell>
        </row>
      </sheetData>
      <sheetData sheetId="3393">
        <row r="1">
          <cell r="A1" t="str">
            <v>PHIẾU XỬ LÝ HỒ SƠ THANH TOÁN VƯỢT THẨM QUYỀN PD</v>
          </cell>
        </row>
      </sheetData>
      <sheetData sheetId="3394">
        <row r="1">
          <cell r="A1" t="str">
            <v>PHIẾU XỬ LÝ HỒ SƠ THANH TOÁN VƯỢT THẨM QUYỀN PD</v>
          </cell>
        </row>
      </sheetData>
      <sheetData sheetId="3395">
        <row r="1">
          <cell r="A1" t="str">
            <v>PHIẾU XỬ LÝ HỒ SƠ THANH TOÁN VƯỢT THẨM QUYỀN PD</v>
          </cell>
        </row>
      </sheetData>
      <sheetData sheetId="3396">
        <row r="1">
          <cell r="A1" t="str">
            <v>PHIẾU XỬ LÝ HỒ SƠ THANH TOÁN VƯỢT THẨM QUYỀN PD</v>
          </cell>
        </row>
      </sheetData>
      <sheetData sheetId="3397">
        <row r="1">
          <cell r="A1" t="str">
            <v>PHIẾU XỬ LÝ HỒ SƠ THANH TOÁN VƯỢT THẨM QUYỀN PD</v>
          </cell>
        </row>
      </sheetData>
      <sheetData sheetId="3398">
        <row r="1">
          <cell r="A1" t="str">
            <v>PHIẾU XỬ LÝ HỒ SƠ THANH TOÁN VƯỢT THẨM QUYỀN PD</v>
          </cell>
        </row>
      </sheetData>
      <sheetData sheetId="3399">
        <row r="1">
          <cell r="A1" t="str">
            <v>PHIẾU XỬ LÝ HỒ SƠ THANH TOÁN VƯỢT THẨM QUYỀN PD</v>
          </cell>
        </row>
      </sheetData>
      <sheetData sheetId="3400">
        <row r="1">
          <cell r="A1" t="str">
            <v>PHIẾU XỬ LÝ HỒ SƠ THANH TOÁN VƯỢT THẨM QUYỀN PD</v>
          </cell>
        </row>
      </sheetData>
      <sheetData sheetId="3401">
        <row r="1">
          <cell r="A1" t="str">
            <v>PHIẾU XỬ LÝ HỒ SƠ THANH TOÁN VƯỢT THẨM QUYỀN PD</v>
          </cell>
        </row>
      </sheetData>
      <sheetData sheetId="3402">
        <row r="1">
          <cell r="A1" t="str">
            <v>PHIẾU XỬ LÝ HỒ SƠ THANH TOÁN VƯỢT THẨM QUYỀN PD</v>
          </cell>
        </row>
      </sheetData>
      <sheetData sheetId="3403">
        <row r="1">
          <cell r="A1" t="str">
            <v>PHIẾU XỬ LÝ HỒ SƠ THANH TOÁN VƯỢT THẨM QUYỀN PD</v>
          </cell>
        </row>
      </sheetData>
      <sheetData sheetId="3404">
        <row r="1">
          <cell r="A1" t="str">
            <v>PHIẾU XỬ LÝ HỒ SƠ THANH TOÁN VƯỢT THẨM QUYỀN PD</v>
          </cell>
        </row>
      </sheetData>
      <sheetData sheetId="3405">
        <row r="1">
          <cell r="A1" t="str">
            <v>PHIẾU XỬ LÝ HỒ SƠ THANH TOÁN VƯỢT THẨM QUYỀN PD</v>
          </cell>
        </row>
      </sheetData>
      <sheetData sheetId="3406">
        <row r="1">
          <cell r="A1" t="str">
            <v>PHIẾU XỬ LÝ HỒ SƠ THANH TOÁN VƯỢT THẨM QUYỀN PD</v>
          </cell>
        </row>
      </sheetData>
      <sheetData sheetId="3407">
        <row r="1">
          <cell r="A1" t="str">
            <v>PHIẾU XỬ LÝ HỒ SƠ THANH TOÁN VƯỢT THẨM QUYỀN PD</v>
          </cell>
        </row>
      </sheetData>
      <sheetData sheetId="3408">
        <row r="1">
          <cell r="A1" t="str">
            <v>PHIẾU XỬ LÝ HỒ SƠ THANH TOÁN VƯỢT THẨM QUYỀN PD</v>
          </cell>
        </row>
      </sheetData>
      <sheetData sheetId="3409">
        <row r="1">
          <cell r="A1" t="str">
            <v>PHIẾU XỬ LÝ HỒ SƠ THANH TOÁN VƯỢT THẨM QUYỀN PD</v>
          </cell>
        </row>
      </sheetData>
      <sheetData sheetId="3410">
        <row r="1">
          <cell r="A1" t="str">
            <v>PHIẾU XỬ LÝ HỒ SƠ THANH TOÁN VƯỢT THẨM QUYỀN PD</v>
          </cell>
        </row>
      </sheetData>
      <sheetData sheetId="3411">
        <row r="1">
          <cell r="A1" t="str">
            <v>PHIẾU XỬ LÝ HỒ SƠ THANH TOÁN VƯỢT THẨM QUYỀN PD</v>
          </cell>
        </row>
      </sheetData>
      <sheetData sheetId="3412">
        <row r="1">
          <cell r="A1" t="str">
            <v>PHIẾU XỬ LÝ HỒ SƠ THANH TOÁN VƯỢT THẨM QUYỀN PD</v>
          </cell>
        </row>
      </sheetData>
      <sheetData sheetId="3413" refreshError="1"/>
      <sheetData sheetId="3414" refreshError="1"/>
      <sheetData sheetId="3415" refreshError="1"/>
      <sheetData sheetId="3416">
        <row r="1">
          <cell r="A1" t="str">
            <v>PHIẾU XỬ LÝ HỒ SƠ THANH TOÁN VƯỢT THẨM QUYỀN PD</v>
          </cell>
        </row>
      </sheetData>
      <sheetData sheetId="3417">
        <row r="1">
          <cell r="A1" t="str">
            <v>PHIẾU XỬ LÝ HỒ SƠ THANH TOÁN VƯỢT THẨM QUYỀN PD</v>
          </cell>
        </row>
      </sheetData>
      <sheetData sheetId="3418">
        <row r="1">
          <cell r="A1" t="str">
            <v>PHIẾU XỬ LÝ HỒ SƠ THANH TOÁN VƯỢT THẨM QUYỀN PD</v>
          </cell>
        </row>
      </sheetData>
      <sheetData sheetId="3419">
        <row r="1">
          <cell r="A1" t="str">
            <v>PHIẾU XỬ LÝ HỒ SƠ THANH TOÁN VƯỢT THẨM QUYỀN PD</v>
          </cell>
        </row>
      </sheetData>
      <sheetData sheetId="3420">
        <row r="1">
          <cell r="A1" t="str">
            <v>PHIẾU XỬ LÝ HỒ SƠ THANH TOÁN VƯỢT THẨM QUYỀN PD</v>
          </cell>
        </row>
      </sheetData>
      <sheetData sheetId="3421">
        <row r="1">
          <cell r="A1" t="str">
            <v>PHIẾU XỬ LÝ HỒ SƠ THANH TOÁN VƯỢT THẨM QUYỀN PD</v>
          </cell>
        </row>
      </sheetData>
      <sheetData sheetId="3422">
        <row r="1">
          <cell r="A1" t="str">
            <v>PHIẾU XỬ LÝ HỒ SƠ THANH TOÁN VƯỢT THẨM QUYỀN PD</v>
          </cell>
        </row>
      </sheetData>
      <sheetData sheetId="3423">
        <row r="1">
          <cell r="A1" t="str">
            <v>PHIẾU XỬ LÝ HỒ SƠ THANH TOÁN VƯỢT THẨM QUYỀN PD</v>
          </cell>
        </row>
      </sheetData>
      <sheetData sheetId="3424">
        <row r="1">
          <cell r="A1" t="str">
            <v>PHIẾU XỬ LÝ HỒ SƠ THANH TOÁN VƯỢT THẨM QUYỀN PD</v>
          </cell>
        </row>
      </sheetData>
      <sheetData sheetId="3425">
        <row r="1">
          <cell r="A1" t="str">
            <v>PHIẾU XỬ LÝ HỒ SƠ THANH TOÁN VƯỢT THẨM QUYỀN PD</v>
          </cell>
        </row>
      </sheetData>
      <sheetData sheetId="3426">
        <row r="1">
          <cell r="A1" t="str">
            <v>PHIẾU XỬ LÝ HỒ SƠ THANH TOÁN VƯỢT THẨM QUYỀN PD</v>
          </cell>
        </row>
      </sheetData>
      <sheetData sheetId="3427">
        <row r="1">
          <cell r="A1" t="str">
            <v>PHIẾU XỬ LÝ HỒ SƠ THANH TOÁN VƯỢT THẨM QUYỀN PD</v>
          </cell>
        </row>
      </sheetData>
      <sheetData sheetId="3428">
        <row r="1">
          <cell r="A1" t="str">
            <v>PHIẾU XỬ LÝ HỒ SƠ THANH TOÁN VƯỢT THẨM QUYỀN PD</v>
          </cell>
        </row>
      </sheetData>
      <sheetData sheetId="3429">
        <row r="1">
          <cell r="A1" t="str">
            <v>PHIẾU XỬ LÝ HỒ SƠ THANH TOÁN VƯỢT THẨM QUYỀN PD</v>
          </cell>
        </row>
      </sheetData>
      <sheetData sheetId="3430">
        <row r="1">
          <cell r="A1" t="str">
            <v>PHIẾU XỬ LÝ HỒ SƠ THANH TOÁN VƯỢT THẨM QUYỀN PD</v>
          </cell>
        </row>
      </sheetData>
      <sheetData sheetId="3431">
        <row r="1">
          <cell r="A1" t="str">
            <v>PHIẾU XỬ LÝ HỒ SƠ THANH TOÁN VƯỢT THẨM QUYỀN PD</v>
          </cell>
        </row>
      </sheetData>
      <sheetData sheetId="3432">
        <row r="1">
          <cell r="A1" t="str">
            <v>PHIẾU XỬ LÝ HỒ SƠ THANH TOÁN VƯỢT THẨM QUYỀN PD</v>
          </cell>
        </row>
      </sheetData>
      <sheetData sheetId="3433">
        <row r="1">
          <cell r="A1" t="str">
            <v>PHIẾU XỬ LÝ HỒ SƠ THANH TOÁN VƯỢT THẨM QUYỀN PD</v>
          </cell>
        </row>
      </sheetData>
      <sheetData sheetId="3434">
        <row r="1">
          <cell r="A1" t="str">
            <v>PHIẾU XỬ LÝ HỒ SƠ THANH TOÁN VƯỢT THẨM QUYỀN PD</v>
          </cell>
        </row>
      </sheetData>
      <sheetData sheetId="3435">
        <row r="1">
          <cell r="A1" t="str">
            <v>PHIẾU XỬ LÝ HỒ SƠ THANH TOÁN VƯỢT THẨM QUYỀN PD</v>
          </cell>
        </row>
      </sheetData>
      <sheetData sheetId="3436">
        <row r="1">
          <cell r="A1" t="str">
            <v>PHIẾU XỬ LÝ HỒ SƠ THANH TOÁN VƯỢT THẨM QUYỀN PD</v>
          </cell>
        </row>
      </sheetData>
      <sheetData sheetId="3437">
        <row r="1">
          <cell r="A1" t="str">
            <v>PHIẾU XỬ LÝ HỒ SƠ THANH TOÁN VƯỢT THẨM QUYỀN PD</v>
          </cell>
        </row>
      </sheetData>
      <sheetData sheetId="3438">
        <row r="1">
          <cell r="A1" t="str">
            <v>PHIẾU XỬ LÝ HỒ SƠ THANH TOÁN VƯỢT THẨM QUYỀN PD</v>
          </cell>
        </row>
      </sheetData>
      <sheetData sheetId="3439">
        <row r="1">
          <cell r="A1" t="str">
            <v>PHIẾU XỬ LÝ HỒ SƠ THANH TOÁN VƯỢT THẨM QUYỀN PD</v>
          </cell>
        </row>
      </sheetData>
      <sheetData sheetId="3440">
        <row r="1">
          <cell r="A1" t="str">
            <v>PHIẾU XỬ LÝ HỒ SƠ THANH TOÁN VƯỢT THẨM QUYỀN PD</v>
          </cell>
        </row>
      </sheetData>
      <sheetData sheetId="3441">
        <row r="1">
          <cell r="A1" t="str">
            <v>PHIẾU XỬ LÝ HỒ SƠ THANH TOÁN VƯỢT THẨM QUYỀN PD</v>
          </cell>
        </row>
      </sheetData>
      <sheetData sheetId="3442">
        <row r="1">
          <cell r="A1" t="str">
            <v>PHIẾU XỬ LÝ HỒ SƠ THANH TOÁN VƯỢT THẨM QUYỀN PD</v>
          </cell>
        </row>
      </sheetData>
      <sheetData sheetId="3443">
        <row r="1">
          <cell r="A1" t="str">
            <v>PHIẾU XỬ LÝ HỒ SƠ THANH TOÁN VƯỢT THẨM QUYỀN PD</v>
          </cell>
        </row>
      </sheetData>
      <sheetData sheetId="3444">
        <row r="1">
          <cell r="A1" t="str">
            <v>PHIẾU XỬ LÝ HỒ SƠ THANH TOÁN VƯỢT THẨM QUYỀN PD</v>
          </cell>
        </row>
      </sheetData>
      <sheetData sheetId="3445">
        <row r="1">
          <cell r="A1" t="str">
            <v>PHIẾU XỬ LÝ HỒ SƠ THANH TOÁN VƯỢT THẨM QUYỀN PD</v>
          </cell>
        </row>
      </sheetData>
      <sheetData sheetId="3446">
        <row r="1">
          <cell r="A1" t="str">
            <v>PHIẾU XỬ LÝ HỒ SƠ THANH TOÁN VƯỢT THẨM QUYỀN PD</v>
          </cell>
        </row>
      </sheetData>
      <sheetData sheetId="3447">
        <row r="1">
          <cell r="A1" t="str">
            <v>PHIẾU XỬ LÝ HỒ SƠ THANH TOÁN VƯỢT THẨM QUYỀN PD</v>
          </cell>
        </row>
      </sheetData>
      <sheetData sheetId="3448">
        <row r="1">
          <cell r="A1" t="str">
            <v>PHIẾU XỬ LÝ HỒ SƠ THANH TOÁN VƯỢT THẨM QUYỀN PD</v>
          </cell>
        </row>
      </sheetData>
      <sheetData sheetId="3449">
        <row r="1">
          <cell r="A1" t="str">
            <v>PHIẾU XỬ LÝ HỒ SƠ THANH TOÁN VƯỢT THẨM QUYỀN PD</v>
          </cell>
        </row>
      </sheetData>
      <sheetData sheetId="3450">
        <row r="1">
          <cell r="A1" t="str">
            <v>PHIẾU XỬ LÝ HỒ SƠ THANH TOÁN VƯỢT THẨM QUYỀN PD</v>
          </cell>
        </row>
      </sheetData>
      <sheetData sheetId="3451">
        <row r="1">
          <cell r="A1" t="str">
            <v>PHIẾU XỬ LÝ HỒ SƠ THANH TOÁN VƯỢT THẨM QUYỀN PD</v>
          </cell>
        </row>
      </sheetData>
      <sheetData sheetId="3452">
        <row r="1">
          <cell r="A1" t="str">
            <v>PHIẾU XỬ LÝ HỒ SƠ THANH TOÁN VƯỢT THẨM QUYỀN PD</v>
          </cell>
        </row>
      </sheetData>
      <sheetData sheetId="3453">
        <row r="1">
          <cell r="A1" t="str">
            <v>PHIẾU XỬ LÝ HỒ SƠ THANH TOÁN VƯỢT THẨM QUYỀN PD</v>
          </cell>
        </row>
      </sheetData>
      <sheetData sheetId="3454">
        <row r="1">
          <cell r="A1" t="str">
            <v>PHIẾU XỬ LÝ HỒ SƠ THANH TOÁN VƯỢT THẨM QUYỀN PD</v>
          </cell>
        </row>
      </sheetData>
      <sheetData sheetId="3455">
        <row r="1">
          <cell r="A1" t="str">
            <v>PHIẾU XỬ LÝ HỒ SƠ THANH TOÁN VƯỢT THẨM QUYỀN PD</v>
          </cell>
        </row>
      </sheetData>
      <sheetData sheetId="3456">
        <row r="1">
          <cell r="A1" t="str">
            <v>PHIẾU XỬ LÝ HỒ SƠ THANH TOÁN VƯỢT THẨM QUYỀN PD</v>
          </cell>
        </row>
      </sheetData>
      <sheetData sheetId="3457">
        <row r="1">
          <cell r="A1" t="str">
            <v>PHIẾU XỬ LÝ HỒ SƠ THANH TOÁN VƯỢT THẨM QUYỀN PD</v>
          </cell>
        </row>
      </sheetData>
      <sheetData sheetId="3458">
        <row r="1">
          <cell r="A1" t="str">
            <v>PHIẾU XỬ LÝ HỒ SƠ THANH TOÁN VƯỢT THẨM QUYỀN PD</v>
          </cell>
        </row>
      </sheetData>
      <sheetData sheetId="3459">
        <row r="1">
          <cell r="A1" t="str">
            <v>PHIẾU XỬ LÝ HỒ SƠ THANH TOÁN VƯỢT THẨM QUYỀN PD</v>
          </cell>
        </row>
      </sheetData>
      <sheetData sheetId="3460">
        <row r="1">
          <cell r="A1" t="str">
            <v>PHIẾU XỬ LÝ HỒ SƠ THANH TOÁN VƯỢT THẨM QUYỀN PD</v>
          </cell>
        </row>
      </sheetData>
      <sheetData sheetId="3461">
        <row r="1">
          <cell r="A1" t="str">
            <v>PHIẾU XỬ LÝ HỒ SƠ THANH TOÁN VƯỢT THẨM QUYỀN PD</v>
          </cell>
        </row>
      </sheetData>
      <sheetData sheetId="3462">
        <row r="1">
          <cell r="A1" t="str">
            <v>PHIẾU XỬ LÝ HỒ SƠ THANH TOÁN VƯỢT THẨM QUYỀN PD</v>
          </cell>
        </row>
      </sheetData>
      <sheetData sheetId="3463">
        <row r="1">
          <cell r="A1" t="str">
            <v>PHIẾU XỬ LÝ HỒ SƠ THANH TOÁN VƯỢT THẨM QUYỀN PD</v>
          </cell>
        </row>
      </sheetData>
      <sheetData sheetId="3464">
        <row r="1">
          <cell r="A1" t="str">
            <v>PHIẾU XỬ LÝ HỒ SƠ THANH TOÁN VƯỢT THẨM QUYỀN PD</v>
          </cell>
        </row>
      </sheetData>
      <sheetData sheetId="3465">
        <row r="1">
          <cell r="A1" t="str">
            <v>PHIẾU XỬ LÝ HỒ SƠ THANH TOÁN VƯỢT THẨM QUYỀN PD</v>
          </cell>
        </row>
      </sheetData>
      <sheetData sheetId="3466">
        <row r="1">
          <cell r="A1" t="str">
            <v>PHIẾU XỬ LÝ HỒ SƠ THANH TOÁN VƯỢT THẨM QUYỀN PD</v>
          </cell>
        </row>
      </sheetData>
      <sheetData sheetId="3467">
        <row r="1">
          <cell r="A1" t="str">
            <v>PHIẾU XỬ LÝ HỒ SƠ THANH TOÁN VƯỢT THẨM QUYỀN PD</v>
          </cell>
        </row>
      </sheetData>
      <sheetData sheetId="3468">
        <row r="1">
          <cell r="A1" t="str">
            <v>PHIẾU XỬ LÝ HỒ SƠ THANH TOÁN VƯỢT THẨM QUYỀN PD</v>
          </cell>
        </row>
      </sheetData>
      <sheetData sheetId="3469">
        <row r="1">
          <cell r="A1" t="str">
            <v>PHIẾU XỬ LÝ HỒ SƠ THANH TOÁN VƯỢT THẨM QUYỀN PD</v>
          </cell>
        </row>
      </sheetData>
      <sheetData sheetId="3470">
        <row r="1">
          <cell r="A1" t="str">
            <v>PHIẾU XỬ LÝ HỒ SƠ THANH TOÁN VƯỢT THẨM QUYỀN PD</v>
          </cell>
        </row>
      </sheetData>
      <sheetData sheetId="3471">
        <row r="1">
          <cell r="A1" t="str">
            <v>PHIẾU XỬ LÝ HỒ SƠ THANH TOÁN VƯỢT THẨM QUYỀN PD</v>
          </cell>
        </row>
      </sheetData>
      <sheetData sheetId="3472">
        <row r="1">
          <cell r="A1" t="str">
            <v>PHIẾU XỬ LÝ HỒ SƠ THANH TOÁN VƯỢT THẨM QUYỀN PD</v>
          </cell>
        </row>
      </sheetData>
      <sheetData sheetId="3473">
        <row r="1">
          <cell r="A1" t="str">
            <v>PHIẾU XỬ LÝ HỒ SƠ THANH TOÁN VƯỢT THẨM QUYỀN PD</v>
          </cell>
        </row>
      </sheetData>
      <sheetData sheetId="3474">
        <row r="1">
          <cell r="A1" t="str">
            <v>PHIẾU XỬ LÝ HỒ SƠ THANH TOÁN VƯỢT THẨM QUYỀN PD</v>
          </cell>
        </row>
      </sheetData>
      <sheetData sheetId="3475">
        <row r="1">
          <cell r="A1" t="str">
            <v>PHIẾU XỬ LÝ HỒ SƠ THANH TOÁN VƯỢT THẨM QUYỀN PD</v>
          </cell>
        </row>
      </sheetData>
      <sheetData sheetId="3476">
        <row r="1">
          <cell r="A1" t="str">
            <v>PHIẾU XỬ LÝ HỒ SƠ THANH TOÁN VƯỢT THẨM QUYỀN PD</v>
          </cell>
        </row>
      </sheetData>
      <sheetData sheetId="3477">
        <row r="1">
          <cell r="A1" t="str">
            <v>PHIẾU XỬ LÝ HỒ SƠ THANH TOÁN VƯỢT THẨM QUYỀN PD</v>
          </cell>
        </row>
      </sheetData>
      <sheetData sheetId="3478">
        <row r="1">
          <cell r="A1" t="str">
            <v>PHIẾU XỬ LÝ HỒ SƠ THANH TOÁN VƯỢT THẨM QUYỀN PD</v>
          </cell>
        </row>
      </sheetData>
      <sheetData sheetId="3479">
        <row r="1">
          <cell r="A1" t="str">
            <v>PHIẾU XỬ LÝ HỒ SƠ THANH TOÁN VƯỢT THẨM QUYỀN PD</v>
          </cell>
        </row>
      </sheetData>
      <sheetData sheetId="3480">
        <row r="1">
          <cell r="A1" t="str">
            <v>PHIẾU XỬ LÝ HỒ SƠ THANH TOÁN VƯỢT THẨM QUYỀN PD</v>
          </cell>
        </row>
      </sheetData>
      <sheetData sheetId="3481">
        <row r="1">
          <cell r="A1" t="str">
            <v>PHIẾU XỬ LÝ HỒ SƠ THANH TOÁN VƯỢT THẨM QUYỀN PD</v>
          </cell>
        </row>
      </sheetData>
      <sheetData sheetId="3482">
        <row r="1">
          <cell r="A1" t="str">
            <v>PHIẾU XỬ LÝ HỒ SƠ THANH TOÁN VƯỢT THẨM QUYỀN PD</v>
          </cell>
        </row>
      </sheetData>
      <sheetData sheetId="3483">
        <row r="1">
          <cell r="A1" t="str">
            <v>PHIẾU XỬ LÝ HỒ SƠ THANH TOÁN VƯỢT THẨM QUYỀN PD</v>
          </cell>
        </row>
      </sheetData>
      <sheetData sheetId="3484">
        <row r="1">
          <cell r="A1" t="str">
            <v>PHIẾU XỬ LÝ HỒ SƠ THANH TOÁN VƯỢT THẨM QUYỀN PD</v>
          </cell>
        </row>
      </sheetData>
      <sheetData sheetId="3485">
        <row r="1">
          <cell r="A1" t="str">
            <v>PHIẾU XỬ LÝ HỒ SƠ THANH TOÁN VƯỢT THẨM QUYỀN PD</v>
          </cell>
        </row>
      </sheetData>
      <sheetData sheetId="3486">
        <row r="1">
          <cell r="A1" t="str">
            <v>PHIẾU XỬ LÝ HỒ SƠ THANH TOÁN VƯỢT THẨM QUYỀN PD</v>
          </cell>
        </row>
      </sheetData>
      <sheetData sheetId="3487">
        <row r="1">
          <cell r="A1" t="str">
            <v>PHIẾU XỬ LÝ HỒ SƠ THANH TOÁN VƯỢT THẨM QUYỀN PD</v>
          </cell>
        </row>
      </sheetData>
      <sheetData sheetId="3488">
        <row r="1">
          <cell r="A1" t="str">
            <v>PHIẾU XỬ LÝ HỒ SƠ THANH TOÁN VƯỢT THẨM QUYỀN PD</v>
          </cell>
        </row>
      </sheetData>
      <sheetData sheetId="3489">
        <row r="1">
          <cell r="A1" t="str">
            <v>PHIẾU XỬ LÝ HỒ SƠ THANH TOÁN VƯỢT THẨM QUYỀN PD</v>
          </cell>
        </row>
      </sheetData>
      <sheetData sheetId="3490">
        <row r="1">
          <cell r="A1" t="str">
            <v>PHIẾU XỬ LÝ HỒ SƠ THANH TOÁN VƯỢT THẨM QUYỀN PD</v>
          </cell>
        </row>
      </sheetData>
      <sheetData sheetId="3491">
        <row r="1">
          <cell r="A1" t="str">
            <v>PHIẾU XỬ LÝ HỒ SƠ THANH TOÁN VƯỢT THẨM QUYỀN PD</v>
          </cell>
        </row>
      </sheetData>
      <sheetData sheetId="3492">
        <row r="1">
          <cell r="A1" t="str">
            <v>PHIẾU XỬ LÝ HỒ SƠ THANH TOÁN VƯỢT THẨM QUYỀN PD</v>
          </cell>
        </row>
      </sheetData>
      <sheetData sheetId="3493">
        <row r="1">
          <cell r="A1" t="str">
            <v>PHIẾU XỬ LÝ HỒ SƠ THANH TOÁN VƯỢT THẨM QUYỀN PD</v>
          </cell>
        </row>
      </sheetData>
      <sheetData sheetId="3494">
        <row r="1">
          <cell r="A1" t="str">
            <v>PHIẾU XỬ LÝ HỒ SƠ THANH TOÁN VƯỢT THẨM QUYỀN PD</v>
          </cell>
        </row>
      </sheetData>
      <sheetData sheetId="3495">
        <row r="1">
          <cell r="A1" t="str">
            <v>PHIẾU XỬ LÝ HỒ SƠ THANH TOÁN VƯỢT THẨM QUYỀN PD</v>
          </cell>
        </row>
      </sheetData>
      <sheetData sheetId="3496">
        <row r="1">
          <cell r="A1" t="str">
            <v>PHIẾU XỬ LÝ HỒ SƠ THANH TOÁN VƯỢT THẨM QUYỀN PD</v>
          </cell>
        </row>
      </sheetData>
      <sheetData sheetId="3497">
        <row r="1">
          <cell r="A1" t="str">
            <v>PHIẾU XỬ LÝ HỒ SƠ THANH TOÁN VƯỢT THẨM QUYỀN PD</v>
          </cell>
        </row>
      </sheetData>
      <sheetData sheetId="3498">
        <row r="1">
          <cell r="A1" t="str">
            <v>PHIẾU XỬ LÝ HỒ SƠ THANH TOÁN VƯỢT THẨM QUYỀN PD</v>
          </cell>
        </row>
      </sheetData>
      <sheetData sheetId="3499">
        <row r="1">
          <cell r="A1" t="str">
            <v>PHIẾU XỬ LÝ HỒ SƠ THANH TOÁN VƯỢT THẨM QUYỀN PD</v>
          </cell>
        </row>
      </sheetData>
      <sheetData sheetId="3500">
        <row r="1">
          <cell r="A1" t="str">
            <v>PHIẾU XỬ LÝ HỒ SƠ THANH TOÁN VƯỢT THẨM QUYỀN PD</v>
          </cell>
        </row>
      </sheetData>
      <sheetData sheetId="3501">
        <row r="1">
          <cell r="A1" t="str">
            <v>PHIẾU XỬ LÝ HỒ SƠ THANH TOÁN VƯỢT THẨM QUYỀN PD</v>
          </cell>
        </row>
      </sheetData>
      <sheetData sheetId="3502">
        <row r="1">
          <cell r="A1" t="str">
            <v>PHIẾU XỬ LÝ HỒ SƠ THANH TOÁN VƯỢT THẨM QUYỀN PD</v>
          </cell>
        </row>
      </sheetData>
      <sheetData sheetId="3503">
        <row r="1">
          <cell r="A1" t="str">
            <v>PHIẾU XỬ LÝ HỒ SƠ THANH TOÁN VƯỢT THẨM QUYỀN PD</v>
          </cell>
        </row>
      </sheetData>
      <sheetData sheetId="3504">
        <row r="1">
          <cell r="A1" t="str">
            <v>PHIẾU XỬ LÝ HỒ SƠ THANH TOÁN VƯỢT THẨM QUYỀN PD</v>
          </cell>
        </row>
      </sheetData>
      <sheetData sheetId="3505">
        <row r="1">
          <cell r="A1" t="str">
            <v>PHIẾU XỬ LÝ HỒ SƠ THANH TOÁN VƯỢT THẨM QUYỀN PD</v>
          </cell>
        </row>
      </sheetData>
      <sheetData sheetId="3506">
        <row r="1">
          <cell r="A1" t="str">
            <v>PHIẾU XỬ LÝ HỒ SƠ THANH TOÁN VƯỢT THẨM QUYỀN PD</v>
          </cell>
        </row>
      </sheetData>
      <sheetData sheetId="3507">
        <row r="1">
          <cell r="A1" t="str">
            <v>PHIẾU XỬ LÝ HỒ SƠ THANH TOÁN VƯỢT THẨM QUYỀN PD</v>
          </cell>
        </row>
      </sheetData>
      <sheetData sheetId="3508">
        <row r="1">
          <cell r="A1" t="str">
            <v>PHIẾU XỬ LÝ HỒ SƠ THANH TOÁN VƯỢT THẨM QUYỀN PD</v>
          </cell>
        </row>
      </sheetData>
      <sheetData sheetId="3509">
        <row r="1">
          <cell r="A1" t="str">
            <v>PHIẾU XỬ LÝ HỒ SƠ THANH TOÁN VƯỢT THẨM QUYỀN PD</v>
          </cell>
        </row>
      </sheetData>
      <sheetData sheetId="3510">
        <row r="1">
          <cell r="A1" t="str">
            <v>PHIẾU XỬ LÝ HỒ SƠ THANH TOÁN VƯỢT THẨM QUYỀN PD</v>
          </cell>
        </row>
      </sheetData>
      <sheetData sheetId="3511">
        <row r="1">
          <cell r="A1" t="str">
            <v>PHIẾU XỬ LÝ HỒ SƠ THANH TOÁN VƯỢT THẨM QUYỀN PD</v>
          </cell>
        </row>
      </sheetData>
      <sheetData sheetId="3512">
        <row r="1">
          <cell r="A1" t="str">
            <v>PHIẾU XỬ LÝ HỒ SƠ THANH TOÁN VƯỢT THẨM QUYỀN PD</v>
          </cell>
        </row>
      </sheetData>
      <sheetData sheetId="3513">
        <row r="1">
          <cell r="A1" t="str">
            <v>PHIẾU XỬ LÝ HỒ SƠ THANH TOÁN VƯỢT THẨM QUYỀN PD</v>
          </cell>
        </row>
      </sheetData>
      <sheetData sheetId="3514">
        <row r="1">
          <cell r="A1" t="str">
            <v>PHIẾU XỬ LÝ HỒ SƠ THANH TOÁN VƯỢT THẨM QUYỀN PD</v>
          </cell>
        </row>
      </sheetData>
      <sheetData sheetId="3515">
        <row r="1">
          <cell r="A1" t="str">
            <v>PHIẾU XỬ LÝ HỒ SƠ THANH TOÁN VƯỢT THẨM QUYỀN PD</v>
          </cell>
        </row>
      </sheetData>
      <sheetData sheetId="3516">
        <row r="1">
          <cell r="A1" t="str">
            <v>PHIẾU XỬ LÝ HỒ SƠ THANH TOÁN VƯỢT THẨM QUYỀN PD</v>
          </cell>
        </row>
      </sheetData>
      <sheetData sheetId="3517">
        <row r="1">
          <cell r="A1" t="str">
            <v>PHIẾU XỬ LÝ HỒ SƠ THANH TOÁN VƯỢT THẨM QUYỀN PD</v>
          </cell>
        </row>
      </sheetData>
      <sheetData sheetId="3518">
        <row r="1">
          <cell r="A1" t="str">
            <v>PHIẾU XỬ LÝ HỒ SƠ THANH TOÁN VƯỢT THẨM QUYỀN PD</v>
          </cell>
        </row>
      </sheetData>
      <sheetData sheetId="3519">
        <row r="1">
          <cell r="A1" t="str">
            <v>PHIẾU XỬ LÝ HỒ SƠ THANH TOÁN VƯỢT THẨM QUYỀN PD</v>
          </cell>
        </row>
      </sheetData>
      <sheetData sheetId="3520">
        <row r="1">
          <cell r="A1" t="str">
            <v>PHIẾU XỬ LÝ HỒ SƠ THANH TOÁN VƯỢT THẨM QUYỀN PD</v>
          </cell>
        </row>
      </sheetData>
      <sheetData sheetId="3521">
        <row r="1">
          <cell r="A1" t="str">
            <v>PHIẾU XỬ LÝ HỒ SƠ THANH TOÁN VƯỢT THẨM QUYỀN PD</v>
          </cell>
        </row>
      </sheetData>
      <sheetData sheetId="3522">
        <row r="1">
          <cell r="A1" t="str">
            <v>PHIẾU XỬ LÝ HỒ SƠ THANH TOÁN VƯỢT THẨM QUYỀN PD</v>
          </cell>
        </row>
      </sheetData>
      <sheetData sheetId="3523">
        <row r="1">
          <cell r="A1" t="str">
            <v>PHIẾU XỬ LÝ HỒ SƠ THANH TOÁN VƯỢT THẨM QUYỀN PD</v>
          </cell>
        </row>
      </sheetData>
      <sheetData sheetId="3524">
        <row r="1">
          <cell r="A1" t="str">
            <v>PHIẾU XỬ LÝ HỒ SƠ THANH TOÁN VƯỢT THẨM QUYỀN PD</v>
          </cell>
        </row>
      </sheetData>
      <sheetData sheetId="3525">
        <row r="1">
          <cell r="A1" t="str">
            <v>PHIẾU XỬ LÝ HỒ SƠ THANH TOÁN VƯỢT THẨM QUYỀN PD</v>
          </cell>
        </row>
      </sheetData>
      <sheetData sheetId="3526">
        <row r="1">
          <cell r="A1" t="str">
            <v>PHIẾU XỬ LÝ HỒ SƠ THANH TOÁN VƯỢT THẨM QUYỀN PD</v>
          </cell>
        </row>
      </sheetData>
      <sheetData sheetId="3527">
        <row r="1">
          <cell r="A1" t="str">
            <v>PHIẾU XỬ LÝ HỒ SƠ THANH TOÁN VƯỢT THẨM QUYỀN PD</v>
          </cell>
        </row>
      </sheetData>
      <sheetData sheetId="3528">
        <row r="1">
          <cell r="A1" t="str">
            <v>PHIẾU XỬ LÝ HỒ SƠ THANH TOÁN VƯỢT THẨM QUYỀN PD</v>
          </cell>
        </row>
      </sheetData>
      <sheetData sheetId="3529">
        <row r="1">
          <cell r="A1" t="str">
            <v>PHIẾU XỬ LÝ HỒ SƠ THANH TOÁN VƯỢT THẨM QUYỀN PD</v>
          </cell>
        </row>
      </sheetData>
      <sheetData sheetId="3530">
        <row r="1">
          <cell r="A1" t="str">
            <v>PHIẾU XỬ LÝ HỒ SƠ THANH TOÁN VƯỢT THẨM QUYỀN PD</v>
          </cell>
        </row>
      </sheetData>
      <sheetData sheetId="3531">
        <row r="1">
          <cell r="A1" t="str">
            <v>PHIẾU XỬ LÝ HỒ SƠ THANH TOÁN VƯỢT THẨM QUYỀN PD</v>
          </cell>
        </row>
      </sheetData>
      <sheetData sheetId="3532">
        <row r="1">
          <cell r="A1" t="str">
            <v>PHIẾU XỬ LÝ HỒ SƠ THANH TOÁN VƯỢT THẨM QUYỀN PD</v>
          </cell>
        </row>
      </sheetData>
      <sheetData sheetId="3533">
        <row r="1">
          <cell r="A1" t="str">
            <v>PHIẾU XỬ LÝ HỒ SƠ THANH TOÁN VƯỢT THẨM QUYỀN PD</v>
          </cell>
        </row>
      </sheetData>
      <sheetData sheetId="3534">
        <row r="1">
          <cell r="A1" t="str">
            <v>PHIẾU XỬ LÝ HỒ SƠ THANH TOÁN VƯỢT THẨM QUYỀN PD</v>
          </cell>
        </row>
      </sheetData>
      <sheetData sheetId="3535">
        <row r="1">
          <cell r="A1" t="str">
            <v>PHIẾU XỬ LÝ HỒ SƠ THANH TOÁN VƯỢT THẨM QUYỀN PD</v>
          </cell>
        </row>
      </sheetData>
      <sheetData sheetId="3536">
        <row r="1">
          <cell r="A1" t="str">
            <v>PHIẾU XỬ LÝ HỒ SƠ THANH TOÁN VƯỢT THẨM QUYỀN PD</v>
          </cell>
        </row>
      </sheetData>
      <sheetData sheetId="3537">
        <row r="1">
          <cell r="A1" t="str">
            <v>PHIẾU XỬ LÝ HỒ SƠ THANH TOÁN VƯỢT THẨM QUYỀN PD</v>
          </cell>
        </row>
      </sheetData>
      <sheetData sheetId="3538">
        <row r="1">
          <cell r="A1" t="str">
            <v>PHIẾU XỬ LÝ HỒ SƠ THANH TOÁN VƯỢT THẨM QUYỀN PD</v>
          </cell>
        </row>
      </sheetData>
      <sheetData sheetId="3539">
        <row r="1">
          <cell r="A1" t="str">
            <v>PHIẾU XỬ LÝ HỒ SƠ THANH TOÁN VƯỢT THẨM QUYỀN PD</v>
          </cell>
        </row>
      </sheetData>
      <sheetData sheetId="3540">
        <row r="1">
          <cell r="A1" t="str">
            <v>PHIẾU XỬ LÝ HỒ SƠ THANH TOÁN VƯỢT THẨM QUYỀN PD</v>
          </cell>
        </row>
      </sheetData>
      <sheetData sheetId="3541">
        <row r="1">
          <cell r="A1" t="str">
            <v>PHIẾU XỬ LÝ HỒ SƠ THANH TOÁN VƯỢT THẨM QUYỀN PD</v>
          </cell>
        </row>
      </sheetData>
      <sheetData sheetId="3542">
        <row r="1">
          <cell r="A1" t="str">
            <v>PHIẾU XỬ LÝ HỒ SƠ THANH TOÁN VƯỢT THẨM QUYỀN PD</v>
          </cell>
        </row>
      </sheetData>
      <sheetData sheetId="3543">
        <row r="1">
          <cell r="A1" t="str">
            <v>PHIẾU XỬ LÝ HỒ SƠ THANH TOÁN VƯỢT THẨM QUYỀN PD</v>
          </cell>
        </row>
      </sheetData>
      <sheetData sheetId="3544">
        <row r="1">
          <cell r="A1" t="str">
            <v>PHIẾU XỬ LÝ HỒ SƠ THANH TOÁN VƯỢT THẨM QUYỀN PD</v>
          </cell>
        </row>
      </sheetData>
      <sheetData sheetId="3545">
        <row r="1">
          <cell r="A1" t="str">
            <v>PHIẾU XỬ LÝ HỒ SƠ THANH TOÁN VƯỢT THẨM QUYỀN PD</v>
          </cell>
        </row>
      </sheetData>
      <sheetData sheetId="3546">
        <row r="1">
          <cell r="A1" t="str">
            <v>PHIẾU XỬ LÝ HỒ SƠ THANH TOÁN VƯỢT THẨM QUYỀN PD</v>
          </cell>
        </row>
      </sheetData>
      <sheetData sheetId="3547">
        <row r="1">
          <cell r="A1" t="str">
            <v>PHIẾU XỬ LÝ HỒ SƠ THANH TOÁN VƯỢT THẨM QUYỀN PD</v>
          </cell>
        </row>
      </sheetData>
      <sheetData sheetId="3548">
        <row r="1">
          <cell r="A1" t="str">
            <v>PHIẾU XỬ LÝ HỒ SƠ THANH TOÁN VƯỢT THẨM QUYỀN PD</v>
          </cell>
        </row>
      </sheetData>
      <sheetData sheetId="3549">
        <row r="1">
          <cell r="A1" t="str">
            <v>PHIẾU XỬ LÝ HỒ SƠ THANH TOÁN VƯỢT THẨM QUYỀN PD</v>
          </cell>
        </row>
      </sheetData>
      <sheetData sheetId="3550">
        <row r="1">
          <cell r="A1" t="str">
            <v>PHIẾU XỬ LÝ HỒ SƠ THANH TOÁN VƯỢT THẨM QUYỀN PD</v>
          </cell>
        </row>
      </sheetData>
      <sheetData sheetId="3551">
        <row r="1">
          <cell r="A1" t="str">
            <v>PHIẾU XỬ LÝ HỒ SƠ THANH TOÁN VƯỢT THẨM QUYỀN PD</v>
          </cell>
        </row>
      </sheetData>
      <sheetData sheetId="3552">
        <row r="1">
          <cell r="A1" t="str">
            <v>PHIẾU XỬ LÝ HỒ SƠ THANH TOÁN VƯỢT THẨM QUYỀN PD</v>
          </cell>
        </row>
      </sheetData>
      <sheetData sheetId="3553">
        <row r="1">
          <cell r="A1" t="str">
            <v>PHIẾU XỬ LÝ HỒ SƠ THANH TOÁN VƯỢT THẨM QUYỀN PD</v>
          </cell>
        </row>
      </sheetData>
      <sheetData sheetId="3554">
        <row r="1">
          <cell r="A1" t="str">
            <v>PHIẾU XỬ LÝ HỒ SƠ THANH TOÁN VƯỢT THẨM QUYỀN PD</v>
          </cell>
        </row>
      </sheetData>
      <sheetData sheetId="3555">
        <row r="1">
          <cell r="A1" t="str">
            <v>PHIẾU XỬ LÝ HỒ SƠ THANH TOÁN VƯỢT THẨM QUYỀN PD</v>
          </cell>
        </row>
      </sheetData>
      <sheetData sheetId="3556">
        <row r="1">
          <cell r="A1" t="str">
            <v>PHIẾU XỬ LÝ HỒ SƠ THANH TOÁN VƯỢT THẨM QUYỀN PD</v>
          </cell>
        </row>
      </sheetData>
      <sheetData sheetId="3557">
        <row r="1">
          <cell r="A1" t="str">
            <v>PHIẾU XỬ LÝ HỒ SƠ THANH TOÁN VƯỢT THẨM QUYỀN PD</v>
          </cell>
        </row>
      </sheetData>
      <sheetData sheetId="3558">
        <row r="1">
          <cell r="A1" t="str">
            <v>PHIẾU XỬ LÝ HỒ SƠ THANH TOÁN VƯỢT THẨM QUYỀN PD</v>
          </cell>
        </row>
      </sheetData>
      <sheetData sheetId="3559">
        <row r="1">
          <cell r="A1" t="str">
            <v>PHIẾU XỬ LÝ HỒ SƠ THANH TOÁN VƯỢT THẨM QUYỀN PD</v>
          </cell>
        </row>
      </sheetData>
      <sheetData sheetId="3560">
        <row r="1">
          <cell r="A1" t="str">
            <v>PHIẾU XỬ LÝ HỒ SƠ THANH TOÁN VƯỢT THẨM QUYỀN PD</v>
          </cell>
        </row>
      </sheetData>
      <sheetData sheetId="3561">
        <row r="1">
          <cell r="A1" t="str">
            <v>PHIẾU XỬ LÝ HỒ SƠ THANH TOÁN VƯỢT THẨM QUYỀN PD</v>
          </cell>
        </row>
      </sheetData>
      <sheetData sheetId="3562">
        <row r="1">
          <cell r="A1" t="str">
            <v>PHIẾU XỬ LÝ HỒ SƠ THANH TOÁN VƯỢT THẨM QUYỀN PD</v>
          </cell>
        </row>
      </sheetData>
      <sheetData sheetId="3563">
        <row r="1">
          <cell r="A1" t="str">
            <v>PHIẾU XỬ LÝ HỒ SƠ THANH TOÁN VƯỢT THẨM QUYỀN PD</v>
          </cell>
        </row>
      </sheetData>
      <sheetData sheetId="3564">
        <row r="1">
          <cell r="A1" t="str">
            <v>PHIẾU XỬ LÝ HỒ SƠ THANH TOÁN VƯỢT THẨM QUYỀN PD</v>
          </cell>
        </row>
      </sheetData>
      <sheetData sheetId="3565">
        <row r="1">
          <cell r="A1" t="str">
            <v>PHIẾU XỬ LÝ HỒ SƠ THANH TOÁN VƯỢT THẨM QUYỀN PD</v>
          </cell>
        </row>
      </sheetData>
      <sheetData sheetId="3566">
        <row r="1">
          <cell r="A1" t="str">
            <v>PHIẾU XỬ LÝ HỒ SƠ THANH TOÁN VƯỢT THẨM QUYỀN PD</v>
          </cell>
        </row>
      </sheetData>
      <sheetData sheetId="3567">
        <row r="1">
          <cell r="A1" t="str">
            <v>PHIẾU XỬ LÝ HỒ SƠ THANH TOÁN VƯỢT THẨM QUYỀN PD</v>
          </cell>
        </row>
      </sheetData>
      <sheetData sheetId="3568">
        <row r="1">
          <cell r="A1" t="str">
            <v>PHIẾU XỬ LÝ HỒ SƠ THANH TOÁN VƯỢT THẨM QUYỀN PD</v>
          </cell>
        </row>
      </sheetData>
      <sheetData sheetId="3569">
        <row r="1">
          <cell r="A1" t="str">
            <v>PHIẾU XỬ LÝ HỒ SƠ THANH TOÁN VƯỢT THẨM QUYỀN PD</v>
          </cell>
        </row>
      </sheetData>
      <sheetData sheetId="3570">
        <row r="1">
          <cell r="A1" t="str">
            <v>PHIẾU XỬ LÝ HỒ SƠ THANH TOÁN VƯỢT THẨM QUYỀN PD</v>
          </cell>
        </row>
      </sheetData>
      <sheetData sheetId="3571">
        <row r="1">
          <cell r="A1" t="str">
            <v>PHIẾU XỬ LÝ HỒ SƠ THANH TOÁN VƯỢT THẨM QUYỀN PD</v>
          </cell>
        </row>
      </sheetData>
      <sheetData sheetId="3572">
        <row r="1">
          <cell r="A1" t="str">
            <v>PHIẾU XỬ LÝ HỒ SƠ THANH TOÁN VƯỢT THẨM QUYỀN PD</v>
          </cell>
        </row>
      </sheetData>
      <sheetData sheetId="3573">
        <row r="1">
          <cell r="A1" t="str">
            <v>PHIẾU XỬ LÝ HỒ SƠ THANH TOÁN VƯỢT THẨM QUYỀN PD</v>
          </cell>
        </row>
      </sheetData>
      <sheetData sheetId="3574">
        <row r="1">
          <cell r="A1" t="str">
            <v>PHIẾU XỬ LÝ HỒ SƠ THANH TOÁN VƯỢT THẨM QUYỀN PD</v>
          </cell>
        </row>
      </sheetData>
      <sheetData sheetId="3575">
        <row r="1">
          <cell r="A1" t="str">
            <v>PHIẾU XỬ LÝ HỒ SƠ THANH TOÁN VƯỢT THẨM QUYỀN PD</v>
          </cell>
        </row>
      </sheetData>
      <sheetData sheetId="3576">
        <row r="1">
          <cell r="A1" t="str">
            <v>PHIẾU XỬ LÝ HỒ SƠ THANH TOÁN VƯỢT THẨM QUYỀN PD</v>
          </cell>
        </row>
      </sheetData>
      <sheetData sheetId="3577">
        <row r="1">
          <cell r="A1" t="str">
            <v>PHIẾU XỬ LÝ HỒ SƠ THANH TOÁN VƯỢT THẨM QUYỀN PD</v>
          </cell>
        </row>
      </sheetData>
      <sheetData sheetId="3578">
        <row r="1">
          <cell r="A1" t="str">
            <v>PHIẾU XỬ LÝ HỒ SƠ THANH TOÁN VƯỢT THẨM QUYỀN PD</v>
          </cell>
        </row>
      </sheetData>
      <sheetData sheetId="3579">
        <row r="1">
          <cell r="A1" t="str">
            <v>PHIẾU XỬ LÝ HỒ SƠ THANH TOÁN VƯỢT THẨM QUYỀN PD</v>
          </cell>
        </row>
      </sheetData>
      <sheetData sheetId="3580">
        <row r="1">
          <cell r="A1" t="str">
            <v>PHIẾU XỬ LÝ HỒ SƠ THANH TOÁN VƯỢT THẨM QUYỀN PD</v>
          </cell>
        </row>
      </sheetData>
      <sheetData sheetId="3581">
        <row r="1">
          <cell r="A1" t="str">
            <v>PHIẾU XỬ LÝ HỒ SƠ THANH TOÁN VƯỢT THẨM QUYỀN PD</v>
          </cell>
        </row>
      </sheetData>
      <sheetData sheetId="3582">
        <row r="1">
          <cell r="A1" t="str">
            <v>PHIẾU XỬ LÝ HỒ SƠ THANH TOÁN VƯỢT THẨM QUYỀN PD</v>
          </cell>
        </row>
      </sheetData>
      <sheetData sheetId="3583">
        <row r="1">
          <cell r="A1" t="str">
            <v>PHIẾU XỬ LÝ HỒ SƠ THANH TOÁN VƯỢT THẨM QUYỀN PD</v>
          </cell>
        </row>
      </sheetData>
      <sheetData sheetId="3584">
        <row r="1">
          <cell r="A1" t="str">
            <v>PHIẾU XỬ LÝ HỒ SƠ THANH TOÁN VƯỢT THẨM QUYỀN PD</v>
          </cell>
        </row>
      </sheetData>
      <sheetData sheetId="3585">
        <row r="1">
          <cell r="A1" t="str">
            <v>PHIẾU XỬ LÝ HỒ SƠ THANH TOÁN VƯỢT THẨM QUYỀN PD</v>
          </cell>
        </row>
      </sheetData>
      <sheetData sheetId="3586">
        <row r="1">
          <cell r="A1" t="str">
            <v>PHIẾU XỬ LÝ HỒ SƠ THANH TOÁN VƯỢT THẨM QUYỀN PD</v>
          </cell>
        </row>
      </sheetData>
      <sheetData sheetId="3587">
        <row r="1">
          <cell r="A1" t="str">
            <v>PHIẾU XỬ LÝ HỒ SƠ THANH TOÁN VƯỢT THẨM QUYỀN PD</v>
          </cell>
        </row>
      </sheetData>
      <sheetData sheetId="3588">
        <row r="1">
          <cell r="A1" t="str">
            <v>PHIẾU XỬ LÝ HỒ SƠ THANH TOÁN VƯỢT THẨM QUYỀN PD</v>
          </cell>
        </row>
      </sheetData>
      <sheetData sheetId="3589">
        <row r="1">
          <cell r="A1" t="str">
            <v>PHIẾU XỬ LÝ HỒ SƠ THANH TOÁN VƯỢT THẨM QUYỀN PD</v>
          </cell>
        </row>
      </sheetData>
      <sheetData sheetId="3590">
        <row r="1">
          <cell r="A1" t="str">
            <v>PHIẾU XỬ LÝ HỒ SƠ THANH TOÁN VƯỢT THẨM QUYỀN PD</v>
          </cell>
        </row>
      </sheetData>
      <sheetData sheetId="3591">
        <row r="1">
          <cell r="A1" t="str">
            <v>PHIẾU XỬ LÝ HỒ SƠ THANH TOÁN VƯỢT THẨM QUYỀN PD</v>
          </cell>
        </row>
      </sheetData>
      <sheetData sheetId="3592">
        <row r="1">
          <cell r="A1" t="str">
            <v>PHIẾU XỬ LÝ HỒ SƠ THANH TOÁN VƯỢT THẨM QUYỀN PD</v>
          </cell>
        </row>
      </sheetData>
      <sheetData sheetId="3593">
        <row r="1">
          <cell r="A1" t="str">
            <v>PHIẾU XỬ LÝ HỒ SƠ THANH TOÁN VƯỢT THẨM QUYỀN PD</v>
          </cell>
        </row>
      </sheetData>
      <sheetData sheetId="3594">
        <row r="1">
          <cell r="A1" t="str">
            <v>PHIẾU XỬ LÝ HỒ SƠ THANH TOÁN VƯỢT THẨM QUYỀN PD</v>
          </cell>
        </row>
      </sheetData>
      <sheetData sheetId="3595">
        <row r="1">
          <cell r="A1" t="str">
            <v>PHIẾU XỬ LÝ HỒ SƠ THANH TOÁN VƯỢT THẨM QUYỀN PD</v>
          </cell>
        </row>
      </sheetData>
      <sheetData sheetId="3596">
        <row r="1">
          <cell r="A1" t="str">
            <v>PHIẾU XỬ LÝ HỒ SƠ THANH TOÁN VƯỢT THẨM QUYỀN PD</v>
          </cell>
        </row>
      </sheetData>
      <sheetData sheetId="3597">
        <row r="1">
          <cell r="A1" t="str">
            <v>PHIẾU XỬ LÝ HỒ SƠ THANH TOÁN VƯỢT THẨM QUYỀN PD</v>
          </cell>
        </row>
      </sheetData>
      <sheetData sheetId="3598">
        <row r="1">
          <cell r="A1" t="str">
            <v>PHIẾU XỬ LÝ HỒ SƠ THANH TOÁN VƯỢT THẨM QUYỀN PD</v>
          </cell>
        </row>
      </sheetData>
      <sheetData sheetId="3599">
        <row r="1">
          <cell r="A1" t="str">
            <v>PHIẾU XỬ LÝ HỒ SƠ THANH TOÁN VƯỢT THẨM QUYỀN PD</v>
          </cell>
        </row>
      </sheetData>
      <sheetData sheetId="3600">
        <row r="1">
          <cell r="A1" t="str">
            <v>PHIẾU XỬ LÝ HỒ SƠ THANH TOÁN VƯỢT THẨM QUYỀN PD</v>
          </cell>
        </row>
      </sheetData>
      <sheetData sheetId="3601">
        <row r="1">
          <cell r="A1" t="str">
            <v>PHIẾU XỬ LÝ HỒ SƠ THANH TOÁN VƯỢT THẨM QUYỀN PD</v>
          </cell>
        </row>
      </sheetData>
      <sheetData sheetId="3602">
        <row r="1">
          <cell r="A1" t="str">
            <v>PHIẾU XỬ LÝ HỒ SƠ THANH TOÁN VƯỢT THẨM QUYỀN PD</v>
          </cell>
        </row>
      </sheetData>
      <sheetData sheetId="3603">
        <row r="1">
          <cell r="A1" t="str">
            <v>PHIẾU XỬ LÝ HỒ SƠ THANH TOÁN VƯỢT THẨM QUYỀN PD</v>
          </cell>
        </row>
      </sheetData>
      <sheetData sheetId="3604">
        <row r="1">
          <cell r="A1" t="str">
            <v>PHIẾU XỬ LÝ HỒ SƠ THANH TOÁN VƯỢT THẨM QUYỀN PD</v>
          </cell>
        </row>
      </sheetData>
      <sheetData sheetId="3605">
        <row r="1">
          <cell r="A1" t="str">
            <v>PHIẾU XỬ LÝ HỒ SƠ THANH TOÁN VƯỢT THẨM QUYỀN PD</v>
          </cell>
        </row>
      </sheetData>
      <sheetData sheetId="3606">
        <row r="1">
          <cell r="A1" t="str">
            <v>PHIẾU XỬ LÝ HỒ SƠ THANH TOÁN VƯỢT THẨM QUYỀN PD</v>
          </cell>
        </row>
      </sheetData>
      <sheetData sheetId="3607">
        <row r="1">
          <cell r="A1" t="str">
            <v>PHIẾU XỬ LÝ HỒ SƠ THANH TOÁN VƯỢT THẨM QUYỀN PD</v>
          </cell>
        </row>
      </sheetData>
      <sheetData sheetId="3608">
        <row r="1">
          <cell r="A1" t="str">
            <v>PHIẾU XỬ LÝ HỒ SƠ THANH TOÁN VƯỢT THẨM QUYỀN PD</v>
          </cell>
        </row>
      </sheetData>
      <sheetData sheetId="3609">
        <row r="1">
          <cell r="A1" t="str">
            <v>PHIẾU XỬ LÝ HỒ SƠ THANH TOÁN VƯỢT THẨM QUYỀN PD</v>
          </cell>
        </row>
      </sheetData>
      <sheetData sheetId="3610">
        <row r="1">
          <cell r="A1" t="str">
            <v>PHIẾU XỬ LÝ HỒ SƠ THANH TOÁN VƯỢT THẨM QUYỀN PD</v>
          </cell>
        </row>
      </sheetData>
      <sheetData sheetId="3611">
        <row r="1">
          <cell r="A1" t="str">
            <v>PHIẾU XỬ LÝ HỒ SƠ THANH TOÁN VƯỢT THẨM QUYỀN PD</v>
          </cell>
        </row>
      </sheetData>
      <sheetData sheetId="3612">
        <row r="1">
          <cell r="A1" t="str">
            <v>PHIẾU XỬ LÝ HỒ SƠ THANH TOÁN VƯỢT THẨM QUYỀN PD</v>
          </cell>
        </row>
      </sheetData>
      <sheetData sheetId="3613">
        <row r="1">
          <cell r="A1" t="str">
            <v>PHIẾU XỬ LÝ HỒ SƠ THANH TOÁN VƯỢT THẨM QUYỀN PD</v>
          </cell>
        </row>
      </sheetData>
      <sheetData sheetId="3614">
        <row r="1">
          <cell r="A1" t="str">
            <v>PHIẾU XỬ LÝ HỒ SƠ THANH TOÁN VƯỢT THẨM QUYỀN PD</v>
          </cell>
        </row>
      </sheetData>
      <sheetData sheetId="3615">
        <row r="1">
          <cell r="A1" t="str">
            <v>PHIẾU XỬ LÝ HỒ SƠ THANH TOÁN VƯỢT THẨM QUYỀN PD</v>
          </cell>
        </row>
      </sheetData>
      <sheetData sheetId="3616">
        <row r="1">
          <cell r="A1" t="str">
            <v>PHIẾU XỬ LÝ HỒ SƠ THANH TOÁN VƯỢT THẨM QUYỀN PD</v>
          </cell>
        </row>
      </sheetData>
      <sheetData sheetId="3617">
        <row r="1">
          <cell r="A1" t="str">
            <v>PHIẾU XỬ LÝ HỒ SƠ THANH TOÁN VƯỢT THẨM QUYỀN PD</v>
          </cell>
        </row>
      </sheetData>
      <sheetData sheetId="3618">
        <row r="1">
          <cell r="A1" t="str">
            <v>PHIẾU XỬ LÝ HỒ SƠ THANH TOÁN VƯỢT THẨM QUYỀN PD</v>
          </cell>
        </row>
      </sheetData>
      <sheetData sheetId="3619">
        <row r="1">
          <cell r="A1" t="str">
            <v>PHIẾU XỬ LÝ HỒ SƠ THANH TOÁN VƯỢT THẨM QUYỀN PD</v>
          </cell>
        </row>
      </sheetData>
      <sheetData sheetId="3620">
        <row r="1">
          <cell r="A1" t="str">
            <v>PHIẾU XỬ LÝ HỒ SƠ THANH TOÁN VƯỢT THẨM QUYỀN PD</v>
          </cell>
        </row>
      </sheetData>
      <sheetData sheetId="3621">
        <row r="1">
          <cell r="A1" t="str">
            <v>PHIẾU XỬ LÝ HỒ SƠ THANH TOÁN VƯỢT THẨM QUYỀN PD</v>
          </cell>
        </row>
      </sheetData>
      <sheetData sheetId="3622">
        <row r="1">
          <cell r="A1" t="str">
            <v>PHIẾU XỬ LÝ HỒ SƠ THANH TOÁN VƯỢT THẨM QUYỀN PD</v>
          </cell>
        </row>
      </sheetData>
      <sheetData sheetId="3623">
        <row r="1">
          <cell r="A1" t="str">
            <v>PHIẾU XỬ LÝ HỒ SƠ THANH TOÁN VƯỢT THẨM QUYỀN PD</v>
          </cell>
        </row>
      </sheetData>
      <sheetData sheetId="3624">
        <row r="1">
          <cell r="A1" t="str">
            <v>PHIẾU XỬ LÝ HỒ SƠ THANH TOÁN VƯỢT THẨM QUYỀN PD</v>
          </cell>
        </row>
      </sheetData>
      <sheetData sheetId="3625">
        <row r="1">
          <cell r="A1" t="str">
            <v>PHIẾU XỬ LÝ HỒ SƠ THANH TOÁN VƯỢT THẨM QUYỀN PD</v>
          </cell>
        </row>
      </sheetData>
      <sheetData sheetId="3626">
        <row r="1">
          <cell r="A1" t="str">
            <v>PHIẾU XỬ LÝ HỒ SƠ THANH TOÁN VƯỢT THẨM QUYỀN PD</v>
          </cell>
        </row>
      </sheetData>
      <sheetData sheetId="3627">
        <row r="1">
          <cell r="A1" t="str">
            <v>PHIẾU XỬ LÝ HỒ SƠ THANH TOÁN VƯỢT THẨM QUYỀN PD</v>
          </cell>
        </row>
      </sheetData>
      <sheetData sheetId="3628">
        <row r="1">
          <cell r="A1" t="str">
            <v>PHIẾU XỬ LÝ HỒ SƠ THANH TOÁN VƯỢT THẨM QUYỀN PD</v>
          </cell>
        </row>
      </sheetData>
      <sheetData sheetId="3629">
        <row r="1">
          <cell r="A1" t="str">
            <v>PHIẾU XỬ LÝ HỒ SƠ THANH TOÁN VƯỢT THẨM QUYỀN PD</v>
          </cell>
        </row>
      </sheetData>
      <sheetData sheetId="3630">
        <row r="1">
          <cell r="A1" t="str">
            <v>PHIẾU XỬ LÝ HỒ SƠ THANH TOÁN VƯỢT THẨM QUYỀN PD</v>
          </cell>
        </row>
      </sheetData>
      <sheetData sheetId="3631">
        <row r="1">
          <cell r="A1" t="str">
            <v>PHIẾU XỬ LÝ HỒ SƠ THANH TOÁN VƯỢT THẨM QUYỀN PD</v>
          </cell>
        </row>
      </sheetData>
      <sheetData sheetId="3632">
        <row r="1">
          <cell r="A1" t="str">
            <v>PHIẾU XỬ LÝ HỒ SƠ THANH TOÁN VƯỢT THẨM QUYỀN PD</v>
          </cell>
        </row>
      </sheetData>
      <sheetData sheetId="3633">
        <row r="1">
          <cell r="A1" t="str">
            <v>PHIẾU XỬ LÝ HỒ SƠ THANH TOÁN VƯỢT THẨM QUYỀN PD</v>
          </cell>
        </row>
      </sheetData>
      <sheetData sheetId="3634">
        <row r="1">
          <cell r="A1" t="str">
            <v>PHIẾU XỬ LÝ HỒ SƠ THANH TOÁN VƯỢT THẨM QUYỀN PD</v>
          </cell>
        </row>
      </sheetData>
      <sheetData sheetId="3635">
        <row r="1">
          <cell r="A1" t="str">
            <v>PHIẾU XỬ LÝ HỒ SƠ THANH TOÁN VƯỢT THẨM QUYỀN PD</v>
          </cell>
        </row>
      </sheetData>
      <sheetData sheetId="3636">
        <row r="1">
          <cell r="A1" t="str">
            <v>PHIẾU XỬ LÝ HỒ SƠ THANH TOÁN VƯỢT THẨM QUYỀN PD</v>
          </cell>
        </row>
      </sheetData>
      <sheetData sheetId="3637">
        <row r="1">
          <cell r="A1" t="str">
            <v>PHIẾU XỬ LÝ HỒ SƠ THANH TOÁN VƯỢT THẨM QUYỀN PD</v>
          </cell>
        </row>
      </sheetData>
      <sheetData sheetId="3638">
        <row r="1">
          <cell r="A1" t="str">
            <v>PHIẾU XỬ LÝ HỒ SƠ THANH TOÁN VƯỢT THẨM QUYỀN PD</v>
          </cell>
        </row>
      </sheetData>
      <sheetData sheetId="3639">
        <row r="1">
          <cell r="A1" t="str">
            <v>PHIẾU XỬ LÝ HỒ SƠ THANH TOÁN VƯỢT THẨM QUYỀN PD</v>
          </cell>
        </row>
      </sheetData>
      <sheetData sheetId="3640">
        <row r="1">
          <cell r="A1" t="str">
            <v>PHIẾU XỬ LÝ HỒ SƠ THANH TOÁN VƯỢT THẨM QUYỀN PD</v>
          </cell>
        </row>
      </sheetData>
      <sheetData sheetId="3641">
        <row r="1">
          <cell r="A1" t="str">
            <v>PHIẾU XỬ LÝ HỒ SƠ THANH TOÁN VƯỢT THẨM QUYỀN PD</v>
          </cell>
        </row>
      </sheetData>
      <sheetData sheetId="3642">
        <row r="1">
          <cell r="A1" t="str">
            <v>PHIẾU XỬ LÝ HỒ SƠ THANH TOÁN VƯỢT THẨM QUYỀN PD</v>
          </cell>
        </row>
      </sheetData>
      <sheetData sheetId="3643">
        <row r="1">
          <cell r="A1" t="str">
            <v>PHIẾU XỬ LÝ HỒ SƠ THANH TOÁN VƯỢT THẨM QUYỀN PD</v>
          </cell>
        </row>
      </sheetData>
      <sheetData sheetId="3644">
        <row r="1">
          <cell r="A1" t="str">
            <v>PHIẾU XỬ LÝ HỒ SƠ THANH TOÁN VƯỢT THẨM QUYỀN PD</v>
          </cell>
        </row>
      </sheetData>
      <sheetData sheetId="3645">
        <row r="1">
          <cell r="A1" t="str">
            <v>PHIẾU XỬ LÝ HỒ SƠ THANH TOÁN VƯỢT THẨM QUYỀN PD</v>
          </cell>
        </row>
      </sheetData>
      <sheetData sheetId="3646">
        <row r="1">
          <cell r="A1" t="str">
            <v>PHIẾU XỬ LÝ HỒ SƠ THANH TOÁN VƯỢT THẨM QUYỀN PD</v>
          </cell>
        </row>
      </sheetData>
      <sheetData sheetId="3647">
        <row r="1">
          <cell r="A1" t="str">
            <v>PHIẾU XỬ LÝ HỒ SƠ THANH TOÁN VƯỢT THẨM QUYỀN PD</v>
          </cell>
        </row>
      </sheetData>
      <sheetData sheetId="3648">
        <row r="1">
          <cell r="A1" t="str">
            <v>PHIẾU XỬ LÝ HỒ SƠ THANH TOÁN VƯỢT THẨM QUYỀN PD</v>
          </cell>
        </row>
      </sheetData>
      <sheetData sheetId="3649">
        <row r="1">
          <cell r="A1" t="str">
            <v>PHIẾU XỬ LÝ HỒ SƠ THANH TOÁN VƯỢT THẨM QUYỀN PD</v>
          </cell>
        </row>
      </sheetData>
      <sheetData sheetId="3650">
        <row r="1">
          <cell r="A1" t="str">
            <v>PHIẾU XỬ LÝ HỒ SƠ THANH TOÁN VƯỢT THẨM QUYỀN PD</v>
          </cell>
        </row>
      </sheetData>
      <sheetData sheetId="3651">
        <row r="1">
          <cell r="A1" t="str">
            <v>PHIẾU XỬ LÝ HỒ SƠ THANH TOÁN VƯỢT THẨM QUYỀN PD</v>
          </cell>
        </row>
      </sheetData>
      <sheetData sheetId="3652">
        <row r="1">
          <cell r="A1" t="str">
            <v>PHIẾU XỬ LÝ HỒ SƠ THANH TOÁN VƯỢT THẨM QUYỀN PD</v>
          </cell>
        </row>
      </sheetData>
      <sheetData sheetId="3653">
        <row r="1">
          <cell r="A1" t="str">
            <v>PHIẾU XỬ LÝ HỒ SƠ THANH TOÁN VƯỢT THẨM QUYỀN PD</v>
          </cell>
        </row>
      </sheetData>
      <sheetData sheetId="3654">
        <row r="1">
          <cell r="A1" t="str">
            <v>PHIẾU XỬ LÝ HỒ SƠ THANH TOÁN VƯỢT THẨM QUYỀN PD</v>
          </cell>
        </row>
      </sheetData>
      <sheetData sheetId="3655">
        <row r="1">
          <cell r="A1" t="str">
            <v>PHIẾU XỬ LÝ HỒ SƠ THANH TOÁN VƯỢT THẨM QUYỀN PD</v>
          </cell>
        </row>
      </sheetData>
      <sheetData sheetId="3656">
        <row r="1">
          <cell r="A1" t="str">
            <v>PHIẾU XỬ LÝ HỒ SƠ THANH TOÁN VƯỢT THẨM QUYỀN PD</v>
          </cell>
        </row>
      </sheetData>
      <sheetData sheetId="3657">
        <row r="1">
          <cell r="A1" t="str">
            <v>PHIẾU XỬ LÝ HỒ SƠ THANH TOÁN VƯỢT THẨM QUYỀN PD</v>
          </cell>
        </row>
      </sheetData>
      <sheetData sheetId="3658">
        <row r="1">
          <cell r="A1" t="str">
            <v>PHIẾU XỬ LÝ HỒ SƠ THANH TOÁN VƯỢT THẨM QUYỀN PD</v>
          </cell>
        </row>
      </sheetData>
      <sheetData sheetId="3659">
        <row r="1">
          <cell r="A1" t="str">
            <v>PHIẾU XỬ LÝ HỒ SƠ THANH TOÁN VƯỢT THẨM QUYỀN PD</v>
          </cell>
        </row>
      </sheetData>
      <sheetData sheetId="3660">
        <row r="1">
          <cell r="A1" t="str">
            <v>PHIẾU XỬ LÝ HỒ SƠ THANH TOÁN VƯỢT THẨM QUYỀN PD</v>
          </cell>
        </row>
      </sheetData>
      <sheetData sheetId="3661">
        <row r="1">
          <cell r="A1" t="str">
            <v>PHIẾU XỬ LÝ HỒ SƠ THANH TOÁN VƯỢT THẨM QUYỀN PD</v>
          </cell>
        </row>
      </sheetData>
      <sheetData sheetId="3662">
        <row r="1">
          <cell r="A1" t="str">
            <v>PHIẾU XỬ LÝ HỒ SƠ THANH TOÁN VƯỢT THẨM QUYỀN PD</v>
          </cell>
        </row>
      </sheetData>
      <sheetData sheetId="3663">
        <row r="1">
          <cell r="A1" t="str">
            <v>PHIẾU XỬ LÝ HỒ SƠ THANH TOÁN VƯỢT THẨM QUYỀN PD</v>
          </cell>
        </row>
      </sheetData>
      <sheetData sheetId="3664">
        <row r="1">
          <cell r="A1" t="str">
            <v>PHIẾU XỬ LÝ HỒ SƠ THANH TOÁN VƯỢT THẨM QUYỀN PD</v>
          </cell>
        </row>
      </sheetData>
      <sheetData sheetId="3665">
        <row r="1">
          <cell r="A1" t="str">
            <v>PHIẾU XỬ LÝ HỒ SƠ THANH TOÁN VƯỢT THẨM QUYỀN PD</v>
          </cell>
        </row>
      </sheetData>
      <sheetData sheetId="3666">
        <row r="1">
          <cell r="A1" t="str">
            <v>PHIẾU XỬ LÝ HỒ SƠ THANH TOÁN VƯỢT THẨM QUYỀN PD</v>
          </cell>
        </row>
      </sheetData>
      <sheetData sheetId="3667">
        <row r="1">
          <cell r="A1" t="str">
            <v>PHIẾU XỬ LÝ HỒ SƠ THANH TOÁN VƯỢT THẨM QUYỀN PD</v>
          </cell>
        </row>
      </sheetData>
      <sheetData sheetId="3668">
        <row r="1">
          <cell r="A1" t="str">
            <v>PHIẾU XỬ LÝ HỒ SƠ THANH TOÁN VƯỢT THẨM QUYỀN PD</v>
          </cell>
        </row>
      </sheetData>
      <sheetData sheetId="3669">
        <row r="1">
          <cell r="A1" t="str">
            <v>PHIẾU XỬ LÝ HỒ SƠ THANH TOÁN VƯỢT THẨM QUYỀN PD</v>
          </cell>
        </row>
      </sheetData>
      <sheetData sheetId="3670">
        <row r="1">
          <cell r="A1" t="str">
            <v>PHIẾU XỬ LÝ HỒ SƠ THANH TOÁN VƯỢT THẨM QUYỀN PD</v>
          </cell>
        </row>
      </sheetData>
      <sheetData sheetId="3671">
        <row r="1">
          <cell r="A1" t="str">
            <v>PHIẾU XỬ LÝ HỒ SƠ THANH TOÁN VƯỢT THẨM QUYỀN PD</v>
          </cell>
        </row>
      </sheetData>
      <sheetData sheetId="3672">
        <row r="1">
          <cell r="A1" t="str">
            <v>PHIẾU XỬ LÝ HỒ SƠ THANH TOÁN VƯỢT THẨM QUYỀN PD</v>
          </cell>
        </row>
      </sheetData>
      <sheetData sheetId="3673">
        <row r="1">
          <cell r="A1" t="str">
            <v>PHIẾU XỬ LÝ HỒ SƠ THANH TOÁN VƯỢT THẨM QUYỀN PD</v>
          </cell>
        </row>
      </sheetData>
      <sheetData sheetId="3674">
        <row r="1">
          <cell r="A1" t="str">
            <v>PHIẾU XỬ LÝ HỒ SƠ THANH TOÁN VƯỢT THẨM QUYỀN PD</v>
          </cell>
        </row>
      </sheetData>
      <sheetData sheetId="3675">
        <row r="1">
          <cell r="A1" t="str">
            <v>PHIẾU XỬ LÝ HỒ SƠ THANH TOÁN VƯỢT THẨM QUYỀN PD</v>
          </cell>
        </row>
      </sheetData>
      <sheetData sheetId="3676">
        <row r="1">
          <cell r="A1" t="str">
            <v>PHIẾU XỬ LÝ HỒ SƠ THANH TOÁN VƯỢT THẨM QUYỀN PD</v>
          </cell>
        </row>
      </sheetData>
      <sheetData sheetId="3677">
        <row r="1">
          <cell r="A1" t="str">
            <v>PHIẾU XỬ LÝ HỒ SƠ THANH TOÁN VƯỢT THẨM QUYỀN PD</v>
          </cell>
        </row>
      </sheetData>
      <sheetData sheetId="3678">
        <row r="1">
          <cell r="A1" t="str">
            <v>PHIẾU XỬ LÝ HỒ SƠ THANH TOÁN VƯỢT THẨM QUYỀN PD</v>
          </cell>
        </row>
      </sheetData>
      <sheetData sheetId="3679">
        <row r="1">
          <cell r="A1" t="str">
            <v>PHIẾU XỬ LÝ HỒ SƠ THANH TOÁN VƯỢT THẨM QUYỀN PD</v>
          </cell>
        </row>
      </sheetData>
      <sheetData sheetId="3680">
        <row r="1">
          <cell r="A1" t="str">
            <v>PHIẾU XỬ LÝ HỒ SƠ THANH TOÁN VƯỢT THẨM QUYỀN PD</v>
          </cell>
        </row>
      </sheetData>
      <sheetData sheetId="3681">
        <row r="1">
          <cell r="A1" t="str">
            <v>PHIẾU XỬ LÝ HỒ SƠ THANH TOÁN VƯỢT THẨM QUYỀN PD</v>
          </cell>
        </row>
      </sheetData>
      <sheetData sheetId="3682">
        <row r="1">
          <cell r="A1" t="str">
            <v>PHIẾU XỬ LÝ HỒ SƠ THANH TOÁN VƯỢT THẨM QUYỀN PD</v>
          </cell>
        </row>
      </sheetData>
      <sheetData sheetId="3683">
        <row r="1">
          <cell r="A1" t="str">
            <v>PHIẾU XỬ LÝ HỒ SƠ THANH TOÁN VƯỢT THẨM QUYỀN PD</v>
          </cell>
        </row>
      </sheetData>
      <sheetData sheetId="3684">
        <row r="1">
          <cell r="A1" t="str">
            <v>PHIẾU XỬ LÝ HỒ SƠ THANH TOÁN VƯỢT THẨM QUYỀN PD</v>
          </cell>
        </row>
      </sheetData>
      <sheetData sheetId="3685">
        <row r="1">
          <cell r="A1" t="str">
            <v>PHIẾU XỬ LÝ HỒ SƠ THANH TOÁN VƯỢT THẨM QUYỀN PD</v>
          </cell>
        </row>
      </sheetData>
      <sheetData sheetId="3686">
        <row r="1">
          <cell r="A1" t="str">
            <v>PHIẾU XỬ LÝ HỒ SƠ THANH TOÁN VƯỢT THẨM QUYỀN PD</v>
          </cell>
        </row>
      </sheetData>
      <sheetData sheetId="3687">
        <row r="1">
          <cell r="A1" t="str">
            <v>PHIẾU XỬ LÝ HỒ SƠ THANH TOÁN VƯỢT THẨM QUYỀN PD</v>
          </cell>
        </row>
      </sheetData>
      <sheetData sheetId="3688">
        <row r="1">
          <cell r="A1" t="str">
            <v>PHIẾU XỬ LÝ HỒ SƠ THANH TOÁN VƯỢT THẨM QUYỀN PD</v>
          </cell>
        </row>
      </sheetData>
      <sheetData sheetId="3689">
        <row r="1">
          <cell r="A1" t="str">
            <v>PHIẾU XỬ LÝ HỒ SƠ THANH TOÁN VƯỢT THẨM QUYỀN PD</v>
          </cell>
        </row>
      </sheetData>
      <sheetData sheetId="3690">
        <row r="1">
          <cell r="A1" t="str">
            <v>PHIẾU XỬ LÝ HỒ SƠ THANH TOÁN VƯỢT THẨM QUYỀN PD</v>
          </cell>
        </row>
      </sheetData>
      <sheetData sheetId="3691">
        <row r="1">
          <cell r="A1" t="str">
            <v>PHIẾU XỬ LÝ HỒ SƠ THANH TOÁN VƯỢT THẨM QUYỀN PD</v>
          </cell>
        </row>
      </sheetData>
      <sheetData sheetId="3692">
        <row r="1">
          <cell r="A1" t="str">
            <v>PHIẾU XỬ LÝ HỒ SƠ THANH TOÁN VƯỢT THẨM QUYỀN PD</v>
          </cell>
        </row>
      </sheetData>
      <sheetData sheetId="3693">
        <row r="1">
          <cell r="A1" t="str">
            <v>PHIẾU XỬ LÝ HỒ SƠ THANH TOÁN VƯỢT THẨM QUYỀN PD</v>
          </cell>
        </row>
      </sheetData>
      <sheetData sheetId="3694">
        <row r="1">
          <cell r="A1" t="str">
            <v>PHIẾU XỬ LÝ HỒ SƠ THANH TOÁN VƯỢT THẨM QUYỀN PD</v>
          </cell>
        </row>
      </sheetData>
      <sheetData sheetId="3695">
        <row r="1">
          <cell r="A1" t="str">
            <v>PHIẾU XỬ LÝ HỒ SƠ THANH TOÁN VƯỢT THẨM QUYỀN PD</v>
          </cell>
        </row>
      </sheetData>
      <sheetData sheetId="3696">
        <row r="1">
          <cell r="A1" t="str">
            <v>PHIẾU XỬ LÝ HỒ SƠ THANH TOÁN VƯỢT THẨM QUYỀN PD</v>
          </cell>
        </row>
      </sheetData>
      <sheetData sheetId="3697">
        <row r="1">
          <cell r="A1" t="str">
            <v>PHIẾU XỬ LÝ HỒ SƠ THANH TOÁN VƯỢT THẨM QUYỀN PD</v>
          </cell>
        </row>
      </sheetData>
      <sheetData sheetId="3698">
        <row r="1">
          <cell r="A1" t="str">
            <v>PHIẾU XỬ LÝ HỒ SƠ THANH TOÁN VƯỢT THẨM QUYỀN PD</v>
          </cell>
        </row>
      </sheetData>
      <sheetData sheetId="3699">
        <row r="1">
          <cell r="A1" t="str">
            <v>PHIẾU XỬ LÝ HỒ SƠ THANH TOÁN VƯỢT THẨM QUYỀN PD</v>
          </cell>
        </row>
      </sheetData>
      <sheetData sheetId="3700">
        <row r="1">
          <cell r="A1" t="str">
            <v>PHIẾU XỬ LÝ HỒ SƠ THANH TOÁN VƯỢT THẨM QUYỀN PD</v>
          </cell>
        </row>
      </sheetData>
      <sheetData sheetId="3701">
        <row r="1">
          <cell r="A1" t="str">
            <v>PHIẾU XỬ LÝ HỒ SƠ THANH TOÁN VƯỢT THẨM QUYỀN PD</v>
          </cell>
        </row>
      </sheetData>
      <sheetData sheetId="3702">
        <row r="1">
          <cell r="A1" t="str">
            <v>PHIẾU XỬ LÝ HỒ SƠ THANH TOÁN VƯỢT THẨM QUYỀN PD</v>
          </cell>
        </row>
      </sheetData>
      <sheetData sheetId="3703">
        <row r="1">
          <cell r="A1" t="str">
            <v>PHIẾU XỬ LÝ HỒ SƠ THANH TOÁN VƯỢT THẨM QUYỀN PD</v>
          </cell>
        </row>
      </sheetData>
      <sheetData sheetId="3704">
        <row r="1">
          <cell r="A1" t="str">
            <v>PHIẾU XỬ LÝ HỒ SƠ THANH TOÁN VƯỢT THẨM QUYỀN PD</v>
          </cell>
        </row>
      </sheetData>
      <sheetData sheetId="3705">
        <row r="1">
          <cell r="A1" t="str">
            <v>PHIẾU XỬ LÝ HỒ SƠ THANH TOÁN VƯỢT THẨM QUYỀN PD</v>
          </cell>
        </row>
      </sheetData>
      <sheetData sheetId="3706">
        <row r="1">
          <cell r="A1" t="str">
            <v>PHIẾU XỬ LÝ HỒ SƠ THANH TOÁN VƯỢT THẨM QUYỀN PD</v>
          </cell>
        </row>
      </sheetData>
      <sheetData sheetId="3707">
        <row r="1">
          <cell r="A1" t="str">
            <v>PHIẾU XỬ LÝ HỒ SƠ THANH TOÁN VƯỢT THẨM QUYỀN PD</v>
          </cell>
        </row>
      </sheetData>
      <sheetData sheetId="3708">
        <row r="1">
          <cell r="A1" t="str">
            <v>PHIẾU XỬ LÝ HỒ SƠ THANH TOÁN VƯỢT THẨM QUYỀN PD</v>
          </cell>
        </row>
      </sheetData>
      <sheetData sheetId="3709">
        <row r="1">
          <cell r="A1" t="str">
            <v>PHIẾU XỬ LÝ HỒ SƠ THANH TOÁN VƯỢT THẨM QUYỀN PD</v>
          </cell>
        </row>
      </sheetData>
      <sheetData sheetId="3710">
        <row r="1">
          <cell r="A1" t="str">
            <v>PHIẾU XỬ LÝ HỒ SƠ THANH TOÁN VƯỢT THẨM QUYỀN PD</v>
          </cell>
        </row>
      </sheetData>
      <sheetData sheetId="3711">
        <row r="1">
          <cell r="A1" t="str">
            <v>PHIẾU XỬ LÝ HỒ SƠ THANH TOÁN VƯỢT THẨM QUYỀN PD</v>
          </cell>
        </row>
      </sheetData>
      <sheetData sheetId="3712">
        <row r="1">
          <cell r="A1" t="str">
            <v>PHIẾU XỬ LÝ HỒ SƠ THANH TOÁN VƯỢT THẨM QUYỀN PD</v>
          </cell>
        </row>
      </sheetData>
      <sheetData sheetId="3713">
        <row r="1">
          <cell r="A1" t="str">
            <v>PHIẾU XỬ LÝ HỒ SƠ THANH TOÁN VƯỢT THẨM QUYỀN PD</v>
          </cell>
        </row>
      </sheetData>
      <sheetData sheetId="3714">
        <row r="1">
          <cell r="A1" t="str">
            <v>PHIẾU XỬ LÝ HỒ SƠ THANH TOÁN VƯỢT THẨM QUYỀN PD</v>
          </cell>
        </row>
      </sheetData>
      <sheetData sheetId="3715">
        <row r="1">
          <cell r="A1" t="str">
            <v>PHIẾU XỬ LÝ HỒ SƠ THANH TOÁN VƯỢT THẨM QUYỀN PD</v>
          </cell>
        </row>
      </sheetData>
      <sheetData sheetId="3716">
        <row r="1">
          <cell r="A1" t="str">
            <v>PHIẾU XỬ LÝ HỒ SƠ THANH TOÁN VƯỢT THẨM QUYỀN PD</v>
          </cell>
        </row>
      </sheetData>
      <sheetData sheetId="3717">
        <row r="1">
          <cell r="A1" t="str">
            <v>PHIẾU XỬ LÝ HỒ SƠ THANH TOÁN VƯỢT THẨM QUYỀN PD</v>
          </cell>
        </row>
      </sheetData>
      <sheetData sheetId="3718">
        <row r="1">
          <cell r="A1" t="str">
            <v>PHIẾU XỬ LÝ HỒ SƠ THANH TOÁN VƯỢT THẨM QUYỀN PD</v>
          </cell>
        </row>
      </sheetData>
      <sheetData sheetId="3719">
        <row r="1">
          <cell r="A1" t="str">
            <v>PHIẾU XỬ LÝ HỒ SƠ THANH TOÁN VƯỢT THẨM QUYỀN PD</v>
          </cell>
        </row>
      </sheetData>
      <sheetData sheetId="3720">
        <row r="1">
          <cell r="A1" t="str">
            <v>PHIẾU XỬ LÝ HỒ SƠ THANH TOÁN VƯỢT THẨM QUYỀN PD</v>
          </cell>
        </row>
      </sheetData>
      <sheetData sheetId="3721">
        <row r="1">
          <cell r="A1" t="str">
            <v>PHIẾU XỬ LÝ HỒ SƠ THANH TOÁN VƯỢT THẨM QUYỀN PD</v>
          </cell>
        </row>
      </sheetData>
      <sheetData sheetId="3722">
        <row r="1">
          <cell r="A1" t="str">
            <v>PHIẾU XỬ LÝ HỒ SƠ THANH TOÁN VƯỢT THẨM QUYỀN PD</v>
          </cell>
        </row>
      </sheetData>
      <sheetData sheetId="3723">
        <row r="1">
          <cell r="A1" t="str">
            <v>PHIẾU XỬ LÝ HỒ SƠ THANH TOÁN VƯỢT THẨM QUYỀN PD</v>
          </cell>
        </row>
      </sheetData>
      <sheetData sheetId="3724">
        <row r="1">
          <cell r="A1" t="str">
            <v>PHIẾU XỬ LÝ HỒ SƠ THANH TOÁN VƯỢT THẨM QUYỀN PD</v>
          </cell>
        </row>
      </sheetData>
      <sheetData sheetId="3725">
        <row r="1">
          <cell r="A1" t="str">
            <v>PHIẾU XỬ LÝ HỒ SƠ THANH TOÁN VƯỢT THẨM QUYỀN PD</v>
          </cell>
        </row>
      </sheetData>
      <sheetData sheetId="3726">
        <row r="1">
          <cell r="A1" t="str">
            <v>PHIẾU XỬ LÝ HỒ SƠ THANH TOÁN VƯỢT THẨM QUYỀN PD</v>
          </cell>
        </row>
      </sheetData>
      <sheetData sheetId="3727">
        <row r="1">
          <cell r="A1" t="str">
            <v>PHIẾU XỬ LÝ HỒ SƠ THANH TOÁN VƯỢT THẨM QUYỀN PD</v>
          </cell>
        </row>
      </sheetData>
      <sheetData sheetId="3728">
        <row r="1">
          <cell r="A1" t="str">
            <v>PHIẾU XỬ LÝ HỒ SƠ THANH TOÁN VƯỢT THẨM QUYỀN PD</v>
          </cell>
        </row>
      </sheetData>
      <sheetData sheetId="3729">
        <row r="1">
          <cell r="A1" t="str">
            <v>PHIẾU XỬ LÝ HỒ SƠ THANH TOÁN VƯỢT THẨM QUYỀN PD</v>
          </cell>
        </row>
      </sheetData>
      <sheetData sheetId="3730">
        <row r="1">
          <cell r="A1" t="str">
            <v>PHIẾU XỬ LÝ HỒ SƠ THANH TOÁN VƯỢT THẨM QUYỀN PD</v>
          </cell>
        </row>
      </sheetData>
      <sheetData sheetId="3731">
        <row r="1">
          <cell r="A1" t="str">
            <v>PHIẾU XỬ LÝ HỒ SƠ THANH TOÁN VƯỢT THẨM QUYỀN PD</v>
          </cell>
        </row>
      </sheetData>
      <sheetData sheetId="3732">
        <row r="1">
          <cell r="A1" t="str">
            <v>PHIẾU XỬ LÝ HỒ SƠ THANH TOÁN VƯỢT THẨM QUYỀN PD</v>
          </cell>
        </row>
      </sheetData>
      <sheetData sheetId="3733">
        <row r="1">
          <cell r="A1" t="str">
            <v>PHIẾU XỬ LÝ HỒ SƠ THANH TOÁN VƯỢT THẨM QUYỀN PD</v>
          </cell>
        </row>
      </sheetData>
      <sheetData sheetId="3734">
        <row r="1">
          <cell r="A1" t="str">
            <v>PHIẾU XỬ LÝ HỒ SƠ THANH TOÁN VƯỢT THẨM QUYỀN PD</v>
          </cell>
        </row>
      </sheetData>
      <sheetData sheetId="3735">
        <row r="1">
          <cell r="A1" t="str">
            <v>PHIẾU XỬ LÝ HỒ SƠ THANH TOÁN VƯỢT THẨM QUYỀN PD</v>
          </cell>
        </row>
      </sheetData>
      <sheetData sheetId="3736">
        <row r="1">
          <cell r="A1" t="str">
            <v>PHIẾU XỬ LÝ HỒ SƠ THANH TOÁN VƯỢT THẨM QUYỀN PD</v>
          </cell>
        </row>
      </sheetData>
      <sheetData sheetId="3737">
        <row r="1">
          <cell r="A1" t="str">
            <v>PHIẾU XỬ LÝ HỒ SƠ THANH TOÁN VƯỢT THẨM QUYỀN PD</v>
          </cell>
        </row>
      </sheetData>
      <sheetData sheetId="3738">
        <row r="1">
          <cell r="A1" t="str">
            <v>PHIẾU XỬ LÝ HỒ SƠ THANH TOÁN VƯỢT THẨM QUYỀN PD</v>
          </cell>
        </row>
      </sheetData>
      <sheetData sheetId="3739">
        <row r="1">
          <cell r="A1" t="str">
            <v>PHIẾU XỬ LÝ HỒ SƠ THANH TOÁN VƯỢT THẨM QUYỀN PD</v>
          </cell>
        </row>
      </sheetData>
      <sheetData sheetId="3740">
        <row r="1">
          <cell r="A1" t="str">
            <v>PHIẾU XỬ LÝ HỒ SƠ THANH TOÁN VƯỢT THẨM QUYỀN PD</v>
          </cell>
        </row>
      </sheetData>
      <sheetData sheetId="3741">
        <row r="1">
          <cell r="A1" t="str">
            <v>PHIẾU XỬ LÝ HỒ SƠ THANH TOÁN VƯỢT THẨM QUYỀN PD</v>
          </cell>
        </row>
      </sheetData>
      <sheetData sheetId="3742">
        <row r="1">
          <cell r="A1" t="str">
            <v>PHIẾU XỬ LÝ HỒ SƠ THANH TOÁN VƯỢT THẨM QUYỀN PD</v>
          </cell>
        </row>
      </sheetData>
      <sheetData sheetId="3743">
        <row r="1">
          <cell r="A1" t="str">
            <v>PHIẾU XỬ LÝ HỒ SƠ THANH TOÁN VƯỢT THẨM QUYỀN PD</v>
          </cell>
        </row>
      </sheetData>
      <sheetData sheetId="3744">
        <row r="1">
          <cell r="A1" t="str">
            <v>PHIẾU XỬ LÝ HỒ SƠ THANH TOÁN VƯỢT THẨM QUYỀN PD</v>
          </cell>
        </row>
      </sheetData>
      <sheetData sheetId="3745">
        <row r="1">
          <cell r="A1" t="str">
            <v>PHIẾU XỬ LÝ HỒ SƠ THANH TOÁN VƯỢT THẨM QUYỀN PD</v>
          </cell>
        </row>
      </sheetData>
      <sheetData sheetId="3746" refreshError="1"/>
      <sheetData sheetId="3747" refreshError="1"/>
      <sheetData sheetId="3748" refreshError="1"/>
      <sheetData sheetId="3749" refreshError="1"/>
      <sheetData sheetId="3750" refreshError="1"/>
      <sheetData sheetId="3751">
        <row r="1">
          <cell r="A1" t="str">
            <v>PHIẾU XỬ LÝ HỒ SƠ THANH TOÁN VƯỢT THẨM QUYỀN PD</v>
          </cell>
        </row>
      </sheetData>
      <sheetData sheetId="3752">
        <row r="1">
          <cell r="A1" t="str">
            <v>PHIẾU XỬ LÝ HỒ SƠ THANH TOÁN VƯỢT THẨM QUYỀN PD</v>
          </cell>
        </row>
      </sheetData>
      <sheetData sheetId="3753">
        <row r="1">
          <cell r="A1" t="str">
            <v>PHIẾU XỬ LÝ HỒ SƠ THANH TOÁN VƯỢT THẨM QUYỀN PD</v>
          </cell>
        </row>
      </sheetData>
      <sheetData sheetId="3754">
        <row r="1">
          <cell r="A1" t="str">
            <v>PHIẾU XỬ LÝ HỒ SƠ THANH TOÁN VƯỢT THẨM QUYỀN PD</v>
          </cell>
        </row>
      </sheetData>
      <sheetData sheetId="3755">
        <row r="1">
          <cell r="A1" t="str">
            <v>PHIẾU XỬ LÝ HỒ SƠ THANH TOÁN VƯỢT THẨM QUYỀN PD</v>
          </cell>
        </row>
      </sheetData>
      <sheetData sheetId="3756">
        <row r="1">
          <cell r="A1" t="str">
            <v>PHIẾU XỬ LÝ HỒ SƠ THANH TOÁN VƯỢT THẨM QUYỀN PD</v>
          </cell>
        </row>
      </sheetData>
      <sheetData sheetId="3757">
        <row r="1">
          <cell r="A1" t="str">
            <v>PHIẾU XỬ LÝ HỒ SƠ THANH TOÁN VƯỢT THẨM QUYỀN PD</v>
          </cell>
        </row>
      </sheetData>
      <sheetData sheetId="3758">
        <row r="1">
          <cell r="A1" t="str">
            <v>PHIẾU XỬ LÝ HỒ SƠ THANH TOÁN VƯỢT THẨM QUYỀN PD</v>
          </cell>
        </row>
      </sheetData>
      <sheetData sheetId="3759">
        <row r="1">
          <cell r="A1" t="str">
            <v>PHIẾU XỬ LÝ HỒ SƠ THANH TOÁN VƯỢT THẨM QUYỀN PD</v>
          </cell>
        </row>
      </sheetData>
      <sheetData sheetId="3760">
        <row r="1">
          <cell r="A1" t="str">
            <v>PHIẾU XỬ LÝ HỒ SƠ THANH TOÁN VƯỢT THẨM QUYỀN PD</v>
          </cell>
        </row>
      </sheetData>
      <sheetData sheetId="3761">
        <row r="1">
          <cell r="A1" t="str">
            <v>PHIẾU XỬ LÝ HỒ SƠ THANH TOÁN VƯỢT THẨM QUYỀN PD</v>
          </cell>
        </row>
      </sheetData>
      <sheetData sheetId="3762">
        <row r="1">
          <cell r="A1" t="str">
            <v>PHIẾU XỬ LÝ HỒ SƠ THANH TOÁN VƯỢT THẨM QUYỀN PD</v>
          </cell>
        </row>
      </sheetData>
      <sheetData sheetId="3763">
        <row r="1">
          <cell r="A1" t="str">
            <v>PHIẾU XỬ LÝ HỒ SƠ THANH TOÁN VƯỢT THẨM QUYỀN PD</v>
          </cell>
        </row>
      </sheetData>
      <sheetData sheetId="3764">
        <row r="1">
          <cell r="A1" t="str">
            <v>PHIẾU XỬ LÝ HỒ SƠ THANH TOÁN VƯỢT THẨM QUYỀN PD</v>
          </cell>
        </row>
      </sheetData>
      <sheetData sheetId="3765">
        <row r="1">
          <cell r="A1" t="str">
            <v>PHIẾU XỬ LÝ HỒ SƠ THANH TOÁN VƯỢT THẨM QUYỀN PD</v>
          </cell>
        </row>
      </sheetData>
      <sheetData sheetId="3766">
        <row r="1">
          <cell r="A1" t="str">
            <v>PHIẾU XỬ LÝ HỒ SƠ THANH TOÁN VƯỢT THẨM QUYỀN PD</v>
          </cell>
        </row>
      </sheetData>
      <sheetData sheetId="3767">
        <row r="1">
          <cell r="A1" t="str">
            <v>PHIẾU XỬ LÝ HỒ SƠ THANH TOÁN VƯỢT THẨM QUYỀN PD</v>
          </cell>
        </row>
      </sheetData>
      <sheetData sheetId="3768">
        <row r="1">
          <cell r="A1" t="str">
            <v>PHIẾU XỬ LÝ HỒ SƠ THANH TOÁN VƯỢT THẨM QUYỀN PD</v>
          </cell>
        </row>
      </sheetData>
      <sheetData sheetId="3769">
        <row r="1">
          <cell r="A1" t="str">
            <v>PHIẾU XỬ LÝ HỒ SƠ THANH TOÁN VƯỢT THẨM QUYỀN PD</v>
          </cell>
        </row>
      </sheetData>
      <sheetData sheetId="3770">
        <row r="1">
          <cell r="A1" t="str">
            <v>PHIẾU XỬ LÝ HỒ SƠ THANH TOÁN VƯỢT THẨM QUYỀN PD</v>
          </cell>
        </row>
      </sheetData>
      <sheetData sheetId="3771">
        <row r="1">
          <cell r="A1" t="str">
            <v>PHIẾU XỬ LÝ HỒ SƠ THANH TOÁN VƯỢT THẨM QUYỀN PD</v>
          </cell>
        </row>
      </sheetData>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ow r="1">
          <cell r="A1" t="str">
            <v>PHIẾU XỬ LÝ HỒ SƠ THANH TOÁN VƯỢT THẨM QUYỀN PD</v>
          </cell>
        </row>
      </sheetData>
      <sheetData sheetId="3807">
        <row r="1">
          <cell r="A1" t="str">
            <v>PHIẾU XỬ LÝ HỒ SƠ THANH TOÁN VƯỢT THẨM QUYỀN PD</v>
          </cell>
        </row>
      </sheetData>
      <sheetData sheetId="3808">
        <row r="1">
          <cell r="A1" t="str">
            <v>PHIẾU XỬ LÝ HỒ SƠ THANH TOÁN VƯỢT THẨM QUYỀN PD</v>
          </cell>
        </row>
      </sheetData>
      <sheetData sheetId="3809">
        <row r="1">
          <cell r="A1" t="str">
            <v>PHIẾU XỬ LÝ HỒ SƠ THANH TOÁN VƯỢT THẨM QUYỀN PD</v>
          </cell>
        </row>
      </sheetData>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ow r="1">
          <cell r="A1" t="str">
            <v>PHIẾU XỬ LÝ HỒ SƠ THANH TOÁN VƯỢT THẨM QUYỀN PD</v>
          </cell>
        </row>
      </sheetData>
      <sheetData sheetId="3822">
        <row r="1">
          <cell r="A1" t="str">
            <v>PHIẾU XỬ LÝ HỒ SƠ THANH TOÁN VƯỢT THẨM QUYỀN PD</v>
          </cell>
        </row>
      </sheetData>
      <sheetData sheetId="3823" refreshError="1"/>
      <sheetData sheetId="3824" refreshError="1"/>
      <sheetData sheetId="3825" refreshError="1"/>
      <sheetData sheetId="3826" refreshError="1"/>
      <sheetData sheetId="3827" refreshError="1"/>
      <sheetData sheetId="3828" refreshError="1"/>
      <sheetData sheetId="3829">
        <row r="1">
          <cell r="A1" t="str">
            <v>PHIẾU XỬ LÝ HỒ SƠ THANH TOÁN VƯỢT THẨM QUYỀN PD</v>
          </cell>
        </row>
      </sheetData>
      <sheetData sheetId="3830">
        <row r="1">
          <cell r="A1" t="str">
            <v>PHIẾU XỬ LÝ HỒ SƠ THANH TOÁN VƯỢT THẨM QUYỀN PD</v>
          </cell>
        </row>
      </sheetData>
      <sheetData sheetId="3831">
        <row r="1">
          <cell r="A1" t="str">
            <v>PHIẾU XỬ LÝ HỒ SƠ THANH TOÁN VƯỢT THẨM QUYỀN PD</v>
          </cell>
        </row>
      </sheetData>
      <sheetData sheetId="3832">
        <row r="1">
          <cell r="A1" t="str">
            <v>PHIẾU XỬ LÝ HỒ SƠ THANH TOÁN VƯỢT THẨM QUYỀN PD</v>
          </cell>
        </row>
      </sheetData>
      <sheetData sheetId="3833">
        <row r="1">
          <cell r="A1" t="str">
            <v>PHIẾU XỬ LÝ HỒ SƠ THANH TOÁN VƯỢT THẨM QUYỀN PD</v>
          </cell>
        </row>
      </sheetData>
      <sheetData sheetId="3834">
        <row r="1">
          <cell r="A1" t="str">
            <v>PHIẾU XỬ LÝ HỒ SƠ THANH TOÁN VƯỢT THẨM QUYỀN PD</v>
          </cell>
        </row>
      </sheetData>
      <sheetData sheetId="3835">
        <row r="1">
          <cell r="A1" t="str">
            <v>PHIẾU XỬ LÝ HỒ SƠ THANH TOÁN VƯỢT THẨM QUYỀN PD</v>
          </cell>
        </row>
      </sheetData>
      <sheetData sheetId="3836">
        <row r="1">
          <cell r="A1" t="str">
            <v>PHIẾU XỬ LÝ HỒ SƠ THANH TOÁN VƯỢT THẨM QUYỀN PD</v>
          </cell>
        </row>
      </sheetData>
      <sheetData sheetId="3837">
        <row r="1">
          <cell r="A1" t="str">
            <v>PHIẾU XỬ LÝ HỒ SƠ THANH TOÁN VƯỢT THẨM QUYỀN PD</v>
          </cell>
        </row>
      </sheetData>
      <sheetData sheetId="3838">
        <row r="1">
          <cell r="A1" t="str">
            <v>PHIẾU XỬ LÝ HỒ SƠ THANH TOÁN VƯỢT THẨM QUYỀN PD</v>
          </cell>
        </row>
      </sheetData>
      <sheetData sheetId="3839">
        <row r="1">
          <cell r="A1" t="str">
            <v>PHIẾU XỬ LÝ HỒ SƠ THANH TOÁN VƯỢT THẨM QUYỀN PD</v>
          </cell>
        </row>
      </sheetData>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ow r="1">
          <cell r="A1" t="str">
            <v>PHIẾU XỬ LÝ HỒ SƠ THANH TOÁN VƯỢT THẨM QUYỀN PD</v>
          </cell>
        </row>
      </sheetData>
      <sheetData sheetId="3849">
        <row r="1">
          <cell r="A1" t="str">
            <v>PHIẾU XỬ LÝ HỒ SƠ THANH TOÁN VƯỢT THẨM QUYỀN PD</v>
          </cell>
        </row>
      </sheetData>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ow r="1">
          <cell r="A1" t="str">
            <v>PHIẾU XỬ LÝ HỒ SƠ THANH TOÁN VƯỢT THẨM QUYỀN PD</v>
          </cell>
        </row>
      </sheetData>
      <sheetData sheetId="3859">
        <row r="1">
          <cell r="A1" t="str">
            <v>PHIẾU XỬ LÝ HỒ SƠ THANH TOÁN VƯỢT THẨM QUYỀN PD</v>
          </cell>
        </row>
      </sheetData>
      <sheetData sheetId="3860">
        <row r="1">
          <cell r="A1" t="str">
            <v>PHIẾU XỬ LÝ HỒ SƠ THANH TOÁN VƯỢT THẨM QUYỀN PD</v>
          </cell>
        </row>
      </sheetData>
      <sheetData sheetId="3861">
        <row r="1">
          <cell r="A1" t="str">
            <v>PHIẾU XỬ LÝ HỒ SƠ THANH TOÁN VƯỢT THẨM QUYỀN PD</v>
          </cell>
        </row>
      </sheetData>
      <sheetData sheetId="3862" refreshError="1"/>
      <sheetData sheetId="3863" refreshError="1"/>
      <sheetData sheetId="3864" refreshError="1"/>
      <sheetData sheetId="3865" refreshError="1"/>
      <sheetData sheetId="3866" refreshError="1"/>
      <sheetData sheetId="3867">
        <row r="1">
          <cell r="A1" t="str">
            <v>PHIẾU XỬ LÝ HỒ SƠ THANH TOÁN VƯỢT THẨM QUYỀN PD</v>
          </cell>
        </row>
      </sheetData>
      <sheetData sheetId="3868">
        <row r="1">
          <cell r="A1" t="str">
            <v>PHIẾU XỬ LÝ HỒ SƠ THANH TOÁN VƯỢT THẨM QUYỀN PD</v>
          </cell>
        </row>
      </sheetData>
      <sheetData sheetId="3869">
        <row r="1">
          <cell r="A1" t="str">
            <v>PHIẾU XỬ LÝ HỒ SƠ THANH TOÁN VƯỢT THẨM QUYỀN PD</v>
          </cell>
        </row>
      </sheetData>
      <sheetData sheetId="3870">
        <row r="1">
          <cell r="A1" t="str">
            <v>PHIẾU XỬ LÝ HỒ SƠ THANH TOÁN VƯỢT THẨM QUYỀN PD</v>
          </cell>
        </row>
      </sheetData>
      <sheetData sheetId="3871">
        <row r="1">
          <cell r="A1" t="str">
            <v>PHIẾU XỬ LÝ HỒ SƠ THANH TOÁN VƯỢT THẨM QUYỀN PD</v>
          </cell>
        </row>
      </sheetData>
      <sheetData sheetId="3872">
        <row r="1">
          <cell r="A1" t="str">
            <v>PHIẾU XỬ LÝ HỒ SƠ THANH TOÁN VƯỢT THẨM QUYỀN PD</v>
          </cell>
        </row>
      </sheetData>
      <sheetData sheetId="3873">
        <row r="1">
          <cell r="A1" t="str">
            <v>PHIẾU XỬ LÝ HỒ SƠ THANH TOÁN VƯỢT THẨM QUYỀN PD</v>
          </cell>
        </row>
      </sheetData>
      <sheetData sheetId="3874">
        <row r="1">
          <cell r="A1" t="str">
            <v>PHIẾU XỬ LÝ HỒ SƠ THANH TOÁN VƯỢT THẨM QUYỀN PD</v>
          </cell>
        </row>
      </sheetData>
      <sheetData sheetId="3875">
        <row r="1">
          <cell r="A1" t="str">
            <v>PHIẾU XỬ LÝ HỒ SƠ THANH TOÁN VƯỢT THẨM QUYỀN PD</v>
          </cell>
        </row>
      </sheetData>
      <sheetData sheetId="3876">
        <row r="1">
          <cell r="A1" t="str">
            <v>PHIẾU XỬ LÝ HỒ SƠ THANH TOÁN VƯỢT THẨM QUYỀN PD</v>
          </cell>
        </row>
      </sheetData>
      <sheetData sheetId="3877">
        <row r="1">
          <cell r="A1" t="str">
            <v>PHIẾU XỬ LÝ HỒ SƠ THANH TOÁN VƯỢT THẨM QUYỀN PD</v>
          </cell>
        </row>
      </sheetData>
      <sheetData sheetId="3878">
        <row r="1">
          <cell r="A1" t="str">
            <v>PHIẾU XỬ LÝ HỒ SƠ THANH TOÁN VƯỢT THẨM QUYỀN PD</v>
          </cell>
        </row>
      </sheetData>
      <sheetData sheetId="3879">
        <row r="1">
          <cell r="A1" t="str">
            <v>PHIẾU XỬ LÝ HỒ SƠ THANH TOÁN VƯỢT THẨM QUYỀN PD</v>
          </cell>
        </row>
      </sheetData>
      <sheetData sheetId="3880">
        <row r="1">
          <cell r="A1" t="str">
            <v>PHIẾU XỬ LÝ HỒ SƠ THANH TOÁN VƯỢT THẨM QUYỀN PD</v>
          </cell>
        </row>
      </sheetData>
      <sheetData sheetId="3881">
        <row r="1">
          <cell r="A1" t="str">
            <v>PHIẾU XỬ LÝ HỒ SƠ THANH TOÁN VƯỢT THẨM QUYỀN PD</v>
          </cell>
        </row>
      </sheetData>
      <sheetData sheetId="3882">
        <row r="1">
          <cell r="A1" t="str">
            <v>PHIẾU XỬ LÝ HỒ SƠ THANH TOÁN VƯỢT THẨM QUYỀN PD</v>
          </cell>
        </row>
      </sheetData>
      <sheetData sheetId="3883">
        <row r="1">
          <cell r="A1" t="str">
            <v>PHIẾU XỬ LÝ HỒ SƠ THANH TOÁN VƯỢT THẨM QUYỀN PD</v>
          </cell>
        </row>
      </sheetData>
      <sheetData sheetId="3884">
        <row r="1">
          <cell r="A1" t="str">
            <v>PHIẾU XỬ LÝ HỒ SƠ THANH TOÁN VƯỢT THẨM QUYỀN PD</v>
          </cell>
        </row>
      </sheetData>
      <sheetData sheetId="3885">
        <row r="1">
          <cell r="A1" t="str">
            <v>PHIẾU XỬ LÝ HỒ SƠ THANH TOÁN VƯỢT THẨM QUYỀN PD</v>
          </cell>
        </row>
      </sheetData>
      <sheetData sheetId="3886">
        <row r="1">
          <cell r="A1" t="str">
            <v>PHIẾU XỬ LÝ HỒ SƠ THANH TOÁN VƯỢT THẨM QUYỀN PD</v>
          </cell>
        </row>
      </sheetData>
      <sheetData sheetId="3887">
        <row r="1">
          <cell r="A1" t="str">
            <v>PHIẾU XỬ LÝ HỒ SƠ THANH TOÁN VƯỢT THẨM QUYỀN PD</v>
          </cell>
        </row>
      </sheetData>
      <sheetData sheetId="3888">
        <row r="1">
          <cell r="A1" t="str">
            <v>PHIẾU XỬ LÝ HỒ SƠ THANH TOÁN VƯỢT THẨM QUYỀN PD</v>
          </cell>
        </row>
      </sheetData>
      <sheetData sheetId="3889">
        <row r="1">
          <cell r="A1" t="str">
            <v>PHIẾU XỬ LÝ HỒ SƠ THANH TOÁN VƯỢT THẨM QUYỀN PD</v>
          </cell>
        </row>
      </sheetData>
      <sheetData sheetId="3890">
        <row r="1">
          <cell r="A1" t="str">
            <v>PHIẾU XỬ LÝ HỒ SƠ THANH TOÁN VƯỢT THẨM QUYỀN PD</v>
          </cell>
        </row>
      </sheetData>
      <sheetData sheetId="3891">
        <row r="1">
          <cell r="A1" t="str">
            <v>PHIẾU XỬ LÝ HỒ SƠ THANH TOÁN VƯỢT THẨM QUYỀN PD</v>
          </cell>
        </row>
      </sheetData>
      <sheetData sheetId="3892">
        <row r="1">
          <cell r="A1" t="str">
            <v>PHIẾU XỬ LÝ HỒ SƠ THANH TOÁN VƯỢT THẨM QUYỀN PD</v>
          </cell>
        </row>
      </sheetData>
      <sheetData sheetId="3893">
        <row r="1">
          <cell r="A1" t="str">
            <v>PHIẾU XỬ LÝ HỒ SƠ THANH TOÁN VƯỢT THẨM QUYỀN PD</v>
          </cell>
        </row>
      </sheetData>
      <sheetData sheetId="3894">
        <row r="1">
          <cell r="A1" t="str">
            <v>PHIẾU XỬ LÝ HỒ SƠ THANH TOÁN VƯỢT THẨM QUYỀN PD</v>
          </cell>
        </row>
      </sheetData>
      <sheetData sheetId="3895">
        <row r="1">
          <cell r="A1" t="str">
            <v>PHIẾU XỬ LÝ HỒ SƠ THANH TOÁN VƯỢT THẨM QUYỀN PD</v>
          </cell>
        </row>
      </sheetData>
      <sheetData sheetId="3896">
        <row r="1">
          <cell r="A1" t="str">
            <v>PHIẾU XỬ LÝ HỒ SƠ THANH TOÁN VƯỢT THẨM QUYỀN PD</v>
          </cell>
        </row>
      </sheetData>
      <sheetData sheetId="3897">
        <row r="1">
          <cell r="A1" t="str">
            <v>PHIẾU XỬ LÝ HỒ SƠ THANH TOÁN VƯỢT THẨM QUYỀN PD</v>
          </cell>
        </row>
      </sheetData>
      <sheetData sheetId="3898">
        <row r="1">
          <cell r="A1" t="str">
            <v>PHIẾU XỬ LÝ HỒ SƠ THANH TOÁN VƯỢT THẨM QUYỀN PD</v>
          </cell>
        </row>
      </sheetData>
      <sheetData sheetId="3899">
        <row r="1">
          <cell r="A1" t="str">
            <v>PHIẾU XỬ LÝ HỒ SƠ THANH TOÁN VƯỢT THẨM QUYỀN PD</v>
          </cell>
        </row>
      </sheetData>
      <sheetData sheetId="3900">
        <row r="1">
          <cell r="A1" t="str">
            <v>PHIẾU XỬ LÝ HỒ SƠ THANH TOÁN VƯỢT THẨM QUYỀN PD</v>
          </cell>
        </row>
      </sheetData>
      <sheetData sheetId="3901">
        <row r="1">
          <cell r="A1" t="str">
            <v>PHIẾU XỬ LÝ HỒ SƠ THANH TOÁN VƯỢT THẨM QUYỀN PD</v>
          </cell>
        </row>
      </sheetData>
      <sheetData sheetId="3902">
        <row r="1">
          <cell r="A1" t="str">
            <v>PHIẾU XỬ LÝ HỒ SƠ THANH TOÁN VƯỢT THẨM QUYỀN PD</v>
          </cell>
        </row>
      </sheetData>
      <sheetData sheetId="3903">
        <row r="1">
          <cell r="A1" t="str">
            <v>PHIẾU XỬ LÝ HỒ SƠ THANH TOÁN VƯỢT THẨM QUYỀN PD</v>
          </cell>
        </row>
      </sheetData>
      <sheetData sheetId="3904">
        <row r="1">
          <cell r="A1" t="str">
            <v>PHIẾU XỬ LÝ HỒ SƠ THANH TOÁN VƯỢT THẨM QUYỀN PD</v>
          </cell>
        </row>
      </sheetData>
      <sheetData sheetId="3905">
        <row r="1">
          <cell r="A1" t="str">
            <v>PHIẾU XỬ LÝ HỒ SƠ THANH TOÁN VƯỢT THẨM QUYỀN PD</v>
          </cell>
        </row>
      </sheetData>
      <sheetData sheetId="3906">
        <row r="1">
          <cell r="A1" t="str">
            <v>PHIẾU XỬ LÝ HỒ SƠ THANH TOÁN VƯỢT THẨM QUYỀN PD</v>
          </cell>
        </row>
      </sheetData>
      <sheetData sheetId="3907">
        <row r="1">
          <cell r="A1" t="str">
            <v>PHIẾU XỬ LÝ HỒ SƠ THANH TOÁN VƯỢT THẨM QUYỀN PD</v>
          </cell>
        </row>
      </sheetData>
      <sheetData sheetId="3908">
        <row r="1">
          <cell r="A1" t="str">
            <v>PHIẾU XỬ LÝ HỒ SƠ THANH TOÁN VƯỢT THẨM QUYỀN PD</v>
          </cell>
        </row>
      </sheetData>
      <sheetData sheetId="3909">
        <row r="1">
          <cell r="A1" t="str">
            <v>PHIẾU XỬ LÝ HỒ SƠ THANH TOÁN VƯỢT THẨM QUYỀN PD</v>
          </cell>
        </row>
      </sheetData>
      <sheetData sheetId="3910">
        <row r="1">
          <cell r="A1" t="str">
            <v>PHIẾU XỬ LÝ HỒ SƠ THANH TOÁN VƯỢT THẨM QUYỀN PD</v>
          </cell>
        </row>
      </sheetData>
      <sheetData sheetId="3911">
        <row r="1">
          <cell r="A1" t="str">
            <v>PHIẾU XỬ LÝ HỒ SƠ THANH TOÁN VƯỢT THẨM QUYỀN PD</v>
          </cell>
        </row>
      </sheetData>
      <sheetData sheetId="3912">
        <row r="1">
          <cell r="A1" t="str">
            <v>PHIẾU XỬ LÝ HỒ SƠ THANH TOÁN VƯỢT THẨM QUYỀN PD</v>
          </cell>
        </row>
      </sheetData>
      <sheetData sheetId="3913">
        <row r="1">
          <cell r="A1" t="str">
            <v>PHIẾU XỬ LÝ HỒ SƠ THANH TOÁN VƯỢT THẨM QUYỀN PD</v>
          </cell>
        </row>
      </sheetData>
      <sheetData sheetId="3914">
        <row r="1">
          <cell r="A1" t="str">
            <v>PHIẾU XỬ LÝ HỒ SƠ THANH TOÁN VƯỢT THẨM QUYỀN PD</v>
          </cell>
        </row>
      </sheetData>
      <sheetData sheetId="3915">
        <row r="1">
          <cell r="A1" t="str">
            <v>PHIẾU XỬ LÝ HỒ SƠ THANH TOÁN VƯỢT THẨM QUYỀN PD</v>
          </cell>
        </row>
      </sheetData>
      <sheetData sheetId="3916">
        <row r="1">
          <cell r="A1" t="str">
            <v>PHIẾU XỬ LÝ HỒ SƠ THANH TOÁN VƯỢT THẨM QUYỀN PD</v>
          </cell>
        </row>
      </sheetData>
      <sheetData sheetId="3917">
        <row r="1">
          <cell r="A1" t="str">
            <v>PHIẾU XỬ LÝ HỒ SƠ THANH TOÁN VƯỢT THẨM QUYỀN PD</v>
          </cell>
        </row>
      </sheetData>
      <sheetData sheetId="3918">
        <row r="1">
          <cell r="A1" t="str">
            <v>PHIẾU XỬ LÝ HỒ SƠ THANH TOÁN VƯỢT THẨM QUYỀN PD</v>
          </cell>
        </row>
      </sheetData>
      <sheetData sheetId="3919">
        <row r="1">
          <cell r="A1" t="str">
            <v>PHIẾU XỬ LÝ HỒ SƠ THANH TOÁN VƯỢT THẨM QUYỀN PD</v>
          </cell>
        </row>
      </sheetData>
      <sheetData sheetId="3920">
        <row r="1">
          <cell r="A1" t="str">
            <v>PHIẾU XỬ LÝ HỒ SƠ THANH TOÁN VƯỢT THẨM QUYỀN PD</v>
          </cell>
        </row>
      </sheetData>
      <sheetData sheetId="3921">
        <row r="1">
          <cell r="A1" t="str">
            <v>PHIẾU XỬ LÝ HỒ SƠ THANH TOÁN VƯỢT THẨM QUYỀN PD</v>
          </cell>
        </row>
      </sheetData>
      <sheetData sheetId="3922">
        <row r="1">
          <cell r="A1" t="str">
            <v>PHIẾU XỬ LÝ HỒ SƠ THANH TOÁN VƯỢT THẨM QUYỀN PD</v>
          </cell>
        </row>
      </sheetData>
      <sheetData sheetId="3923">
        <row r="1">
          <cell r="A1" t="str">
            <v>PHIẾU XỬ LÝ HỒ SƠ THANH TOÁN VƯỢT THẨM QUYỀN PD</v>
          </cell>
        </row>
      </sheetData>
      <sheetData sheetId="3924">
        <row r="1">
          <cell r="A1" t="str">
            <v>PHIẾU XỬ LÝ HỒ SƠ THANH TOÁN VƯỢT THẨM QUYỀN PD</v>
          </cell>
        </row>
      </sheetData>
      <sheetData sheetId="3925">
        <row r="1">
          <cell r="A1" t="str">
            <v>PHIẾU XỬ LÝ HỒ SƠ THANH TOÁN VƯỢT THẨM QUYỀN PD</v>
          </cell>
        </row>
      </sheetData>
      <sheetData sheetId="3926">
        <row r="1">
          <cell r="A1" t="str">
            <v>PHIẾU XỬ LÝ HỒ SƠ THANH TOÁN VƯỢT THẨM QUYỀN PD</v>
          </cell>
        </row>
      </sheetData>
      <sheetData sheetId="3927">
        <row r="1">
          <cell r="A1" t="str">
            <v>PHIẾU XỬ LÝ HỒ SƠ THANH TOÁN VƯỢT THẨM QUYỀN PD</v>
          </cell>
        </row>
      </sheetData>
      <sheetData sheetId="3928">
        <row r="1">
          <cell r="A1" t="str">
            <v>PHIẾU XỬ LÝ HỒ SƠ THANH TOÁN VƯỢT THẨM QUYỀN PD</v>
          </cell>
        </row>
      </sheetData>
      <sheetData sheetId="3929">
        <row r="1">
          <cell r="A1" t="str">
            <v>PHIẾU XỬ LÝ HỒ SƠ THANH TOÁN VƯỢT THẨM QUYỀN PD</v>
          </cell>
        </row>
      </sheetData>
      <sheetData sheetId="3930">
        <row r="1">
          <cell r="A1" t="str">
            <v>PHIẾU XỬ LÝ HỒ SƠ THANH TOÁN VƯỢT THẨM QUYỀN PD</v>
          </cell>
        </row>
      </sheetData>
      <sheetData sheetId="3931">
        <row r="1">
          <cell r="A1" t="str">
            <v>PHIẾU XỬ LÝ HỒ SƠ THANH TOÁN VƯỢT THẨM QUYỀN PD</v>
          </cell>
        </row>
      </sheetData>
      <sheetData sheetId="3932">
        <row r="1">
          <cell r="A1" t="str">
            <v>PHIẾU XỬ LÝ HỒ SƠ THANH TOÁN VƯỢT THẨM QUYỀN PD</v>
          </cell>
        </row>
      </sheetData>
      <sheetData sheetId="3933">
        <row r="1">
          <cell r="A1" t="str">
            <v>PHIẾU XỬ LÝ HỒ SƠ THANH TOÁN VƯỢT THẨM QUYỀN PD</v>
          </cell>
        </row>
      </sheetData>
      <sheetData sheetId="3934">
        <row r="1">
          <cell r="A1" t="str">
            <v>PHIẾU XỬ LÝ HỒ SƠ THANH TOÁN VƯỢT THẨM QUYỀN PD</v>
          </cell>
        </row>
      </sheetData>
      <sheetData sheetId="3935">
        <row r="1">
          <cell r="A1" t="str">
            <v>PHIẾU XỬ LÝ HỒ SƠ THANH TOÁN VƯỢT THẨM QUYỀN PD</v>
          </cell>
        </row>
      </sheetData>
      <sheetData sheetId="3936">
        <row r="1">
          <cell r="A1" t="str">
            <v>PHIẾU XỬ LÝ HỒ SƠ THANH TOÁN VƯỢT THẨM QUYỀN PD</v>
          </cell>
        </row>
      </sheetData>
      <sheetData sheetId="3937">
        <row r="1">
          <cell r="A1" t="str">
            <v>PHIẾU XỬ LÝ HỒ SƠ THANH TOÁN VƯỢT THẨM QUYỀN PD</v>
          </cell>
        </row>
      </sheetData>
      <sheetData sheetId="3938">
        <row r="1">
          <cell r="A1" t="str">
            <v>PHIẾU XỬ LÝ HỒ SƠ THANH TOÁN VƯỢT THẨM QUYỀN PD</v>
          </cell>
        </row>
      </sheetData>
      <sheetData sheetId="3939">
        <row r="1">
          <cell r="A1" t="str">
            <v>PHIẾU XỬ LÝ HỒ SƠ THANH TOÁN VƯỢT THẨM QUYỀN PD</v>
          </cell>
        </row>
      </sheetData>
      <sheetData sheetId="3940">
        <row r="1">
          <cell r="A1" t="str">
            <v>PHIẾU XỬ LÝ HỒ SƠ THANH TOÁN VƯỢT THẨM QUYỀN PD</v>
          </cell>
        </row>
      </sheetData>
      <sheetData sheetId="3941">
        <row r="1">
          <cell r="A1" t="str">
            <v>PHIẾU XỬ LÝ HỒ SƠ THANH TOÁN VƯỢT THẨM QUYỀN PD</v>
          </cell>
        </row>
      </sheetData>
      <sheetData sheetId="3942">
        <row r="1">
          <cell r="A1" t="str">
            <v>PHIẾU XỬ LÝ HỒ SƠ THANH TOÁN VƯỢT THẨM QUYỀN PD</v>
          </cell>
        </row>
      </sheetData>
      <sheetData sheetId="3943">
        <row r="1">
          <cell r="A1" t="str">
            <v>PHIẾU XỬ LÝ HỒ SƠ THANH TOÁN VƯỢT THẨM QUYỀN PD</v>
          </cell>
        </row>
      </sheetData>
      <sheetData sheetId="3944">
        <row r="1">
          <cell r="A1" t="str">
            <v>PHIẾU XỬ LÝ HỒ SƠ THANH TOÁN VƯỢT THẨM QUYỀN PD</v>
          </cell>
        </row>
      </sheetData>
      <sheetData sheetId="3945">
        <row r="1">
          <cell r="A1" t="str">
            <v>PHIẾU XỬ LÝ HỒ SƠ THANH TOÁN VƯỢT THẨM QUYỀN PD</v>
          </cell>
        </row>
      </sheetData>
      <sheetData sheetId="3946">
        <row r="1">
          <cell r="A1" t="str">
            <v>PHIẾU XỬ LÝ HỒ SƠ THANH TOÁN VƯỢT THẨM QUYỀN PD</v>
          </cell>
        </row>
      </sheetData>
      <sheetData sheetId="3947">
        <row r="1">
          <cell r="A1" t="str">
            <v>PHIẾU XỬ LÝ HỒ SƠ THANH TOÁN VƯỢT THẨM QUYỀN PD</v>
          </cell>
        </row>
      </sheetData>
      <sheetData sheetId="3948">
        <row r="1">
          <cell r="A1" t="str">
            <v>PHIẾU XỬ LÝ HỒ SƠ THANH TOÁN VƯỢT THẨM QUYỀN PD</v>
          </cell>
        </row>
      </sheetData>
      <sheetData sheetId="3949">
        <row r="1">
          <cell r="A1" t="str">
            <v>PHIẾU XỬ LÝ HỒ SƠ THANH TOÁN VƯỢT THẨM QUYỀN PD</v>
          </cell>
        </row>
      </sheetData>
      <sheetData sheetId="3950">
        <row r="1">
          <cell r="A1" t="str">
            <v>PHIẾU XỬ LÝ HỒ SƠ THANH TOÁN VƯỢT THẨM QUYỀN PD</v>
          </cell>
        </row>
      </sheetData>
      <sheetData sheetId="3951">
        <row r="1">
          <cell r="A1" t="str">
            <v>PHIẾU XỬ LÝ HỒ SƠ THANH TOÁN VƯỢT THẨM QUYỀN PD</v>
          </cell>
        </row>
      </sheetData>
      <sheetData sheetId="3952">
        <row r="1">
          <cell r="A1" t="str">
            <v>PHIẾU XỬ LÝ HỒ SƠ THANH TOÁN VƯỢT THẨM QUYỀN PD</v>
          </cell>
        </row>
      </sheetData>
      <sheetData sheetId="3953">
        <row r="1">
          <cell r="A1" t="str">
            <v>PHIẾU XỬ LÝ HỒ SƠ THANH TOÁN VƯỢT THẨM QUYỀN PD</v>
          </cell>
        </row>
      </sheetData>
      <sheetData sheetId="3954">
        <row r="1">
          <cell r="A1" t="str">
            <v>PHIẾU XỬ LÝ HỒ SƠ THANH TOÁN VƯỢT THẨM QUYỀN PD</v>
          </cell>
        </row>
      </sheetData>
      <sheetData sheetId="3955">
        <row r="1">
          <cell r="A1" t="str">
            <v>PHIẾU XỬ LÝ HỒ SƠ THANH TOÁN VƯỢT THẨM QUYỀN PD</v>
          </cell>
        </row>
      </sheetData>
      <sheetData sheetId="3956">
        <row r="1">
          <cell r="A1" t="str">
            <v>PHIẾU XỬ LÝ HỒ SƠ THANH TOÁN VƯỢT THẨM QUYỀN PD</v>
          </cell>
        </row>
      </sheetData>
      <sheetData sheetId="3957">
        <row r="1">
          <cell r="A1" t="str">
            <v>PHIẾU XỬ LÝ HỒ SƠ THANH TOÁN VƯỢT THẨM QUYỀN PD</v>
          </cell>
        </row>
      </sheetData>
      <sheetData sheetId="3958">
        <row r="1">
          <cell r="A1" t="str">
            <v>PHIẾU XỬ LÝ HỒ SƠ THANH TOÁN VƯỢT THẨM QUYỀN PD</v>
          </cell>
        </row>
      </sheetData>
      <sheetData sheetId="3959">
        <row r="1">
          <cell r="A1" t="str">
            <v>PHIẾU XỬ LÝ HỒ SƠ THANH TOÁN VƯỢT THẨM QUYỀN PD</v>
          </cell>
        </row>
      </sheetData>
      <sheetData sheetId="3960">
        <row r="1">
          <cell r="A1" t="str">
            <v>PHIẾU XỬ LÝ HỒ SƠ THANH TOÁN VƯỢT THẨM QUYỀN PD</v>
          </cell>
        </row>
      </sheetData>
      <sheetData sheetId="3961">
        <row r="1">
          <cell r="A1" t="str">
            <v>PHIẾU XỬ LÝ HỒ SƠ THANH TOÁN VƯỢT THẨM QUYỀN PD</v>
          </cell>
        </row>
      </sheetData>
      <sheetData sheetId="3962">
        <row r="1">
          <cell r="A1" t="str">
            <v>PHIẾU XỬ LÝ HỒ SƠ THANH TOÁN VƯỢT THẨM QUYỀN PD</v>
          </cell>
        </row>
      </sheetData>
      <sheetData sheetId="3963">
        <row r="1">
          <cell r="A1" t="str">
            <v>PHIẾU XỬ LÝ HỒ SƠ THANH TOÁN VƯỢT THẨM QUYỀN PD</v>
          </cell>
        </row>
      </sheetData>
      <sheetData sheetId="3964">
        <row r="1">
          <cell r="A1" t="str">
            <v>PHIẾU XỬ LÝ HỒ SƠ THANH TOÁN VƯỢT THẨM QUYỀN PD</v>
          </cell>
        </row>
      </sheetData>
      <sheetData sheetId="3965">
        <row r="1">
          <cell r="A1" t="str">
            <v>PHIẾU XỬ LÝ HỒ SƠ THANH TOÁN VƯỢT THẨM QUYỀN PD</v>
          </cell>
        </row>
      </sheetData>
      <sheetData sheetId="3966">
        <row r="1">
          <cell r="A1" t="str">
            <v>PHIẾU XỬ LÝ HỒ SƠ THANH TOÁN VƯỢT THẨM QUYỀN PD</v>
          </cell>
        </row>
      </sheetData>
      <sheetData sheetId="3967">
        <row r="1">
          <cell r="A1" t="str">
            <v>PHIẾU XỬ LÝ HỒ SƠ THANH TOÁN VƯỢT THẨM QUYỀN PD</v>
          </cell>
        </row>
      </sheetData>
      <sheetData sheetId="3968">
        <row r="1">
          <cell r="A1" t="str">
            <v>PHIẾU XỬ LÝ HỒ SƠ THANH TOÁN VƯỢT THẨM QUYỀN PD</v>
          </cell>
        </row>
      </sheetData>
      <sheetData sheetId="3969">
        <row r="1">
          <cell r="A1" t="str">
            <v>PHIẾU XỬ LÝ HỒ SƠ THANH TOÁN VƯỢT THẨM QUYỀN PD</v>
          </cell>
        </row>
      </sheetData>
      <sheetData sheetId="3970">
        <row r="1">
          <cell r="A1" t="str">
            <v>PHIẾU XỬ LÝ HỒ SƠ THANH TOÁN VƯỢT THẨM QUYỀN PD</v>
          </cell>
        </row>
      </sheetData>
      <sheetData sheetId="3971">
        <row r="1">
          <cell r="A1" t="str">
            <v>PHIẾU XỬ LÝ HỒ SƠ THANH TOÁN VƯỢT THẨM QUYỀN PD</v>
          </cell>
        </row>
      </sheetData>
      <sheetData sheetId="3972">
        <row r="1">
          <cell r="A1" t="str">
            <v>PHIẾU XỬ LÝ HỒ SƠ THANH TOÁN VƯỢT THẨM QUYỀN PD</v>
          </cell>
        </row>
      </sheetData>
      <sheetData sheetId="3973">
        <row r="1">
          <cell r="A1" t="str">
            <v>PHIẾU XỬ LÝ HỒ SƠ THANH TOÁN VƯỢT THẨM QUYỀN PD</v>
          </cell>
        </row>
      </sheetData>
      <sheetData sheetId="3974">
        <row r="1">
          <cell r="A1" t="str">
            <v>PHIẾU XỬ LÝ HỒ SƠ THANH TOÁN VƯỢT THẨM QUYỀN PD</v>
          </cell>
        </row>
      </sheetData>
      <sheetData sheetId="3975">
        <row r="1">
          <cell r="A1" t="str">
            <v>PHIẾU XỬ LÝ HỒ SƠ THANH TOÁN VƯỢT THẨM QUYỀN PD</v>
          </cell>
        </row>
      </sheetData>
      <sheetData sheetId="3976">
        <row r="1">
          <cell r="A1" t="str">
            <v>PHIẾU XỬ LÝ HỒ SƠ THANH TOÁN VƯỢT THẨM QUYỀN PD</v>
          </cell>
        </row>
      </sheetData>
      <sheetData sheetId="3977">
        <row r="1">
          <cell r="A1" t="str">
            <v>PHIẾU XỬ LÝ HỒ SƠ THANH TOÁN VƯỢT THẨM QUYỀN PD</v>
          </cell>
        </row>
      </sheetData>
      <sheetData sheetId="3978">
        <row r="1">
          <cell r="A1" t="str">
            <v>PHIẾU XỬ LÝ HỒ SƠ THANH TOÁN VƯỢT THẨM QUYỀN PD</v>
          </cell>
        </row>
      </sheetData>
      <sheetData sheetId="3979">
        <row r="1">
          <cell r="A1" t="str">
            <v>PHIẾU XỬ LÝ HỒ SƠ THANH TOÁN VƯỢT THẨM QUYỀN PD</v>
          </cell>
        </row>
      </sheetData>
      <sheetData sheetId="3980">
        <row r="1">
          <cell r="A1" t="str">
            <v>PHIẾU XỬ LÝ HỒ SƠ THANH TOÁN VƯỢT THẨM QUYỀN PD</v>
          </cell>
        </row>
      </sheetData>
      <sheetData sheetId="3981">
        <row r="1">
          <cell r="A1" t="str">
            <v>PHIẾU XỬ LÝ HỒ SƠ THANH TOÁN VƯỢT THẨM QUYỀN PD</v>
          </cell>
        </row>
      </sheetData>
      <sheetData sheetId="3982">
        <row r="1">
          <cell r="A1" t="str">
            <v>PHIẾU XỬ LÝ HỒ SƠ THANH TOÁN VƯỢT THẨM QUYỀN PD</v>
          </cell>
        </row>
      </sheetData>
      <sheetData sheetId="3983">
        <row r="1">
          <cell r="A1" t="str">
            <v>PHIẾU XỬ LÝ HỒ SƠ THANH TOÁN VƯỢT THẨM QUYỀN PD</v>
          </cell>
        </row>
      </sheetData>
      <sheetData sheetId="3984">
        <row r="1">
          <cell r="A1" t="str">
            <v>PHIẾU XỬ LÝ HỒ SƠ THANH TOÁN VƯỢT THẨM QUYỀN PD</v>
          </cell>
        </row>
      </sheetData>
      <sheetData sheetId="3985">
        <row r="1">
          <cell r="A1" t="str">
            <v>PHIẾU XỬ LÝ HỒ SƠ THANH TOÁN VƯỢT THẨM QUYỀN PD</v>
          </cell>
        </row>
      </sheetData>
      <sheetData sheetId="3986">
        <row r="1">
          <cell r="A1" t="str">
            <v>PHIẾU XỬ LÝ HỒ SƠ THANH TOÁN VƯỢT THẨM QUYỀN PD</v>
          </cell>
        </row>
      </sheetData>
      <sheetData sheetId="3987">
        <row r="1">
          <cell r="A1" t="str">
            <v>PHIẾU XỬ LÝ HỒ SƠ THANH TOÁN VƯỢT THẨM QUYỀN PD</v>
          </cell>
        </row>
      </sheetData>
      <sheetData sheetId="3988">
        <row r="1">
          <cell r="A1" t="str">
            <v>PHIẾU XỬ LÝ HỒ SƠ THANH TOÁN VƯỢT THẨM QUYỀN PD</v>
          </cell>
        </row>
      </sheetData>
      <sheetData sheetId="3989">
        <row r="1">
          <cell r="A1" t="str">
            <v>PHIẾU XỬ LÝ HỒ SƠ THANH TOÁN VƯỢT THẨM QUYỀN PD</v>
          </cell>
        </row>
      </sheetData>
      <sheetData sheetId="3990">
        <row r="1">
          <cell r="A1" t="str">
            <v>PHIẾU XỬ LÝ HỒ SƠ THANH TOÁN VƯỢT THẨM QUYỀN PD</v>
          </cell>
        </row>
      </sheetData>
      <sheetData sheetId="3991">
        <row r="1">
          <cell r="A1" t="str">
            <v>PHIẾU XỬ LÝ HỒ SƠ THANH TOÁN VƯỢT THẨM QUYỀN PD</v>
          </cell>
        </row>
      </sheetData>
      <sheetData sheetId="3992">
        <row r="1">
          <cell r="A1" t="str">
            <v>PHIẾU XỬ LÝ HỒ SƠ THANH TOÁN VƯỢT THẨM QUYỀN PD</v>
          </cell>
        </row>
      </sheetData>
      <sheetData sheetId="3993">
        <row r="1">
          <cell r="A1" t="str">
            <v>PHIẾU XỬ LÝ HỒ SƠ THANH TOÁN VƯỢT THẨM QUYỀN PD</v>
          </cell>
        </row>
      </sheetData>
      <sheetData sheetId="3994">
        <row r="1">
          <cell r="A1" t="str">
            <v>PHIẾU XỬ LÝ HỒ SƠ THANH TOÁN VƯỢT THẨM QUYỀN PD</v>
          </cell>
        </row>
      </sheetData>
      <sheetData sheetId="3995">
        <row r="1">
          <cell r="A1" t="str">
            <v>PHIẾU XỬ LÝ HỒ SƠ THANH TOÁN VƯỢT THẨM QUYỀN PD</v>
          </cell>
        </row>
      </sheetData>
      <sheetData sheetId="3996">
        <row r="1">
          <cell r="A1" t="str">
            <v>PHIẾU XỬ LÝ HỒ SƠ THANH TOÁN VƯỢT THẨM QUYỀN PD</v>
          </cell>
        </row>
      </sheetData>
      <sheetData sheetId="3997">
        <row r="1">
          <cell r="A1" t="str">
            <v>PHIẾU XỬ LÝ HỒ SƠ THANH TOÁN VƯỢT THẨM QUYỀN PD</v>
          </cell>
        </row>
      </sheetData>
      <sheetData sheetId="3998">
        <row r="1">
          <cell r="A1" t="str">
            <v>PHIẾU XỬ LÝ HỒ SƠ THANH TOÁN VƯỢT THẨM QUYỀN PD</v>
          </cell>
        </row>
      </sheetData>
      <sheetData sheetId="3999">
        <row r="1">
          <cell r="A1" t="str">
            <v>PHIẾU XỬ LÝ HỒ SƠ THANH TOÁN VƯỢT THẨM QUYỀN PD</v>
          </cell>
        </row>
      </sheetData>
      <sheetData sheetId="4000">
        <row r="1">
          <cell r="A1" t="str">
            <v>PHIẾU XỬ LÝ HỒ SƠ THANH TOÁN VƯỢT THẨM QUYỀN PD</v>
          </cell>
        </row>
      </sheetData>
      <sheetData sheetId="4001">
        <row r="1">
          <cell r="A1" t="str">
            <v>PHIẾU XỬ LÝ HỒ SƠ THANH TOÁN VƯỢT THẨM QUYỀN PD</v>
          </cell>
        </row>
      </sheetData>
      <sheetData sheetId="4002">
        <row r="1">
          <cell r="A1" t="str">
            <v>PHIẾU XỬ LÝ HỒ SƠ THANH TOÁN VƯỢT THẨM QUYỀN PD</v>
          </cell>
        </row>
      </sheetData>
      <sheetData sheetId="4003">
        <row r="1">
          <cell r="A1" t="str">
            <v>PHIẾU XỬ LÝ HỒ SƠ THANH TOÁN VƯỢT THẨM QUYỀN PD</v>
          </cell>
        </row>
      </sheetData>
      <sheetData sheetId="4004">
        <row r="1">
          <cell r="A1" t="str">
            <v>PHIẾU XỬ LÝ HỒ SƠ THANH TOÁN VƯỢT THẨM QUYỀN PD</v>
          </cell>
        </row>
      </sheetData>
      <sheetData sheetId="4005">
        <row r="1">
          <cell r="A1" t="str">
            <v>PHIẾU XỬ LÝ HỒ SƠ THANH TOÁN VƯỢT THẨM QUYỀN PD</v>
          </cell>
        </row>
      </sheetData>
      <sheetData sheetId="4006">
        <row r="1">
          <cell r="A1" t="str">
            <v>PHIẾU XỬ LÝ HỒ SƠ THANH TOÁN VƯỢT THẨM QUYỀN PD</v>
          </cell>
        </row>
      </sheetData>
      <sheetData sheetId="4007">
        <row r="1">
          <cell r="A1" t="str">
            <v>PHIẾU XỬ LÝ HỒ SƠ THANH TOÁN VƯỢT THẨM QUYỀN PD</v>
          </cell>
        </row>
      </sheetData>
      <sheetData sheetId="4008">
        <row r="1">
          <cell r="A1" t="str">
            <v>PHIẾU XỬ LÝ HỒ SƠ THANH TOÁN VƯỢT THẨM QUYỀN PD</v>
          </cell>
        </row>
      </sheetData>
      <sheetData sheetId="4009">
        <row r="1">
          <cell r="A1" t="str">
            <v>PHIẾU XỬ LÝ HỒ SƠ THANH TOÁN VƯỢT THẨM QUYỀN PD</v>
          </cell>
        </row>
      </sheetData>
      <sheetData sheetId="4010">
        <row r="1">
          <cell r="A1" t="str">
            <v>PHIẾU XỬ LÝ HỒ SƠ THANH TOÁN VƯỢT THẨM QUYỀN PD</v>
          </cell>
        </row>
      </sheetData>
      <sheetData sheetId="4011">
        <row r="1">
          <cell r="A1" t="str">
            <v>PHIẾU XỬ LÝ HỒ SƠ THANH TOÁN VƯỢT THẨM QUYỀN PD</v>
          </cell>
        </row>
      </sheetData>
      <sheetData sheetId="4012">
        <row r="1">
          <cell r="A1" t="str">
            <v>PHIẾU XỬ LÝ HỒ SƠ THANH TOÁN VƯỢT THẨM QUYỀN PD</v>
          </cell>
        </row>
      </sheetData>
      <sheetData sheetId="4013">
        <row r="1">
          <cell r="A1" t="str">
            <v>PHIẾU XỬ LÝ HỒ SƠ THANH TOÁN VƯỢT THẨM QUYỀN PD</v>
          </cell>
        </row>
      </sheetData>
      <sheetData sheetId="4014">
        <row r="1">
          <cell r="A1" t="str">
            <v>PHIẾU XỬ LÝ HỒ SƠ THANH TOÁN VƯỢT THẨM QUYỀN PD</v>
          </cell>
        </row>
      </sheetData>
      <sheetData sheetId="4015">
        <row r="1">
          <cell r="A1" t="str">
            <v>PHIẾU XỬ LÝ HỒ SƠ THANH TOÁN VƯỢT THẨM QUYỀN PD</v>
          </cell>
        </row>
      </sheetData>
      <sheetData sheetId="4016">
        <row r="1">
          <cell r="A1" t="str">
            <v>PHIẾU XỬ LÝ HỒ SƠ THANH TOÁN VƯỢT THẨM QUYỀN PD</v>
          </cell>
        </row>
      </sheetData>
      <sheetData sheetId="4017">
        <row r="1">
          <cell r="A1" t="str">
            <v>PHIẾU XỬ LÝ HỒ SƠ THANH TOÁN VƯỢT THẨM QUYỀN PD</v>
          </cell>
        </row>
      </sheetData>
      <sheetData sheetId="4018">
        <row r="1">
          <cell r="A1" t="str">
            <v>PHIẾU XỬ LÝ HỒ SƠ THANH TOÁN VƯỢT THẨM QUYỀN PD</v>
          </cell>
        </row>
      </sheetData>
      <sheetData sheetId="4019">
        <row r="1">
          <cell r="A1" t="str">
            <v>PHIẾU XỬ LÝ HỒ SƠ THANH TOÁN VƯỢT THẨM QUYỀN PD</v>
          </cell>
        </row>
      </sheetData>
      <sheetData sheetId="4020">
        <row r="1">
          <cell r="A1" t="str">
            <v>PHIẾU XỬ LÝ HỒ SƠ THANH TOÁN VƯỢT THẨM QUYỀN PD</v>
          </cell>
        </row>
      </sheetData>
      <sheetData sheetId="4021">
        <row r="1">
          <cell r="A1" t="str">
            <v>PHIẾU XỬ LÝ HỒ SƠ THANH TOÁN VƯỢT THẨM QUYỀN PD</v>
          </cell>
        </row>
      </sheetData>
      <sheetData sheetId="4022">
        <row r="1">
          <cell r="A1" t="str">
            <v>PHIẾU XỬ LÝ HỒ SƠ THANH TOÁN VƯỢT THẨM QUYỀN PD</v>
          </cell>
        </row>
      </sheetData>
      <sheetData sheetId="4023">
        <row r="1">
          <cell r="A1" t="str">
            <v>PHIẾU XỬ LÝ HỒ SƠ THANH TOÁN VƯỢT THẨM QUYỀN PD</v>
          </cell>
        </row>
      </sheetData>
      <sheetData sheetId="4024">
        <row r="1">
          <cell r="A1" t="str">
            <v>PHIẾU XỬ LÝ HỒ SƠ THANH TOÁN VƯỢT THẨM QUYỀN PD</v>
          </cell>
        </row>
      </sheetData>
      <sheetData sheetId="4025">
        <row r="1">
          <cell r="A1" t="str">
            <v>PHIẾU XỬ LÝ HỒ SƠ THANH TOÁN VƯỢT THẨM QUYỀN PD</v>
          </cell>
        </row>
      </sheetData>
      <sheetData sheetId="4026">
        <row r="1">
          <cell r="A1" t="str">
            <v>PHIẾU XỬ LÝ HỒ SƠ THANH TOÁN VƯỢT THẨM QUYỀN PD</v>
          </cell>
        </row>
      </sheetData>
      <sheetData sheetId="4027">
        <row r="1">
          <cell r="A1" t="str">
            <v>PHIẾU XỬ LÝ HỒ SƠ THANH TOÁN VƯỢT THẨM QUYỀN PD</v>
          </cell>
        </row>
      </sheetData>
      <sheetData sheetId="4028">
        <row r="1">
          <cell r="A1" t="str">
            <v>PHIẾU XỬ LÝ HỒ SƠ THANH TOÁN VƯỢT THẨM QUYỀN PD</v>
          </cell>
        </row>
      </sheetData>
      <sheetData sheetId="4029">
        <row r="1">
          <cell r="A1" t="str">
            <v>PHIẾU XỬ LÝ HỒ SƠ THANH TOÁN VƯỢT THẨM QUYỀN PD</v>
          </cell>
        </row>
      </sheetData>
      <sheetData sheetId="4030">
        <row r="1">
          <cell r="A1" t="str">
            <v>PHIẾU XỬ LÝ HỒ SƠ THANH TOÁN VƯỢT THẨM QUYỀN PD</v>
          </cell>
        </row>
      </sheetData>
      <sheetData sheetId="4031">
        <row r="1">
          <cell r="A1" t="str">
            <v>PHIẾU XỬ LÝ HỒ SƠ THANH TOÁN VƯỢT THẨM QUYỀN PD</v>
          </cell>
        </row>
      </sheetData>
      <sheetData sheetId="4032">
        <row r="1">
          <cell r="A1" t="str">
            <v>PHIẾU XỬ LÝ HỒ SƠ THANH TOÁN VƯỢT THẨM QUYỀN PD</v>
          </cell>
        </row>
      </sheetData>
      <sheetData sheetId="4033">
        <row r="1">
          <cell r="A1" t="str">
            <v>PHIẾU XỬ LÝ HỒ SƠ THANH TOÁN VƯỢT THẨM QUYỀN PD</v>
          </cell>
        </row>
      </sheetData>
      <sheetData sheetId="4034">
        <row r="1">
          <cell r="A1" t="str">
            <v>PHIẾU XỬ LÝ HỒ SƠ THANH TOÁN VƯỢT THẨM QUYỀN PD</v>
          </cell>
        </row>
      </sheetData>
      <sheetData sheetId="4035">
        <row r="1">
          <cell r="A1" t="str">
            <v>PHIẾU XỬ LÝ HỒ SƠ THANH TOÁN VƯỢT THẨM QUYỀN PD</v>
          </cell>
        </row>
      </sheetData>
      <sheetData sheetId="4036">
        <row r="1">
          <cell r="A1" t="str">
            <v>PHIẾU XỬ LÝ HỒ SƠ THANH TOÁN VƯỢT THẨM QUYỀN PD</v>
          </cell>
        </row>
      </sheetData>
      <sheetData sheetId="4037">
        <row r="1">
          <cell r="A1" t="str">
            <v>PHIẾU XỬ LÝ HỒ SƠ THANH TOÁN VƯỢT THẨM QUYỀN PD</v>
          </cell>
        </row>
      </sheetData>
      <sheetData sheetId="4038">
        <row r="1">
          <cell r="A1" t="str">
            <v>PHIẾU XỬ LÝ HỒ SƠ THANH TOÁN VƯỢT THẨM QUYỀN PD</v>
          </cell>
        </row>
      </sheetData>
      <sheetData sheetId="4039">
        <row r="1">
          <cell r="A1" t="str">
            <v>PHIẾU XỬ LÝ HỒ SƠ THANH TOÁN VƯỢT THẨM QUYỀN PD</v>
          </cell>
        </row>
      </sheetData>
      <sheetData sheetId="4040">
        <row r="1">
          <cell r="A1" t="str">
            <v>PHIẾU XỬ LÝ HỒ SƠ THANH TOÁN VƯỢT THẨM QUYỀN PD</v>
          </cell>
        </row>
      </sheetData>
      <sheetData sheetId="4041">
        <row r="1">
          <cell r="A1" t="str">
            <v>PHIẾU XỬ LÝ HỒ SƠ THANH TOÁN VƯỢT THẨM QUYỀN PD</v>
          </cell>
        </row>
      </sheetData>
      <sheetData sheetId="4042">
        <row r="1">
          <cell r="A1" t="str">
            <v>PHIẾU XỬ LÝ HỒ SƠ THANH TOÁN VƯỢT THẨM QUYỀN PD</v>
          </cell>
        </row>
      </sheetData>
      <sheetData sheetId="4043">
        <row r="1">
          <cell r="A1" t="str">
            <v>PHIẾU XỬ LÝ HỒ SƠ THANH TOÁN VƯỢT THẨM QUYỀN PD</v>
          </cell>
        </row>
      </sheetData>
      <sheetData sheetId="4044">
        <row r="1">
          <cell r="A1" t="str">
            <v>PHIẾU XỬ LÝ HỒ SƠ THANH TOÁN VƯỢT THẨM QUYỀN PD</v>
          </cell>
        </row>
      </sheetData>
      <sheetData sheetId="4045">
        <row r="1">
          <cell r="A1" t="str">
            <v>PHIẾU XỬ LÝ HỒ SƠ THANH TOÁN VƯỢT THẨM QUYỀN PD</v>
          </cell>
        </row>
      </sheetData>
      <sheetData sheetId="4046">
        <row r="1">
          <cell r="A1" t="str">
            <v>PHIẾU XỬ LÝ HỒ SƠ THANH TOÁN VƯỢT THẨM QUYỀN PD</v>
          </cell>
        </row>
      </sheetData>
      <sheetData sheetId="4047">
        <row r="1">
          <cell r="A1" t="str">
            <v>PHIẾU XỬ LÝ HỒ SƠ THANH TOÁN VƯỢT THẨM QUYỀN PD</v>
          </cell>
        </row>
      </sheetData>
      <sheetData sheetId="4048">
        <row r="1">
          <cell r="A1" t="str">
            <v>PHIẾU XỬ LÝ HỒ SƠ THANH TOÁN VƯỢT THẨM QUYỀN PD</v>
          </cell>
        </row>
      </sheetData>
      <sheetData sheetId="4049">
        <row r="1">
          <cell r="A1" t="str">
            <v>PHIẾU XỬ LÝ HỒ SƠ THANH TOÁN VƯỢT THẨM QUYỀN PD</v>
          </cell>
        </row>
      </sheetData>
      <sheetData sheetId="4050">
        <row r="1">
          <cell r="A1" t="str">
            <v>PHIẾU XỬ LÝ HỒ SƠ THANH TOÁN VƯỢT THẨM QUYỀN PD</v>
          </cell>
        </row>
      </sheetData>
      <sheetData sheetId="4051">
        <row r="1">
          <cell r="A1" t="str">
            <v>PHIẾU XỬ LÝ HỒ SƠ THANH TOÁN VƯỢT THẨM QUYỀN PD</v>
          </cell>
        </row>
      </sheetData>
      <sheetData sheetId="4052">
        <row r="1">
          <cell r="A1" t="str">
            <v>PHIẾU XỬ LÝ HỒ SƠ THANH TOÁN VƯỢT THẨM QUYỀN PD</v>
          </cell>
        </row>
      </sheetData>
      <sheetData sheetId="4053">
        <row r="1">
          <cell r="A1" t="str">
            <v>PHIẾU XỬ LÝ HỒ SƠ THANH TOÁN VƯỢT THẨM QUYỀN PD</v>
          </cell>
        </row>
      </sheetData>
      <sheetData sheetId="4054">
        <row r="1">
          <cell r="A1" t="str">
            <v>PHIẾU XỬ LÝ HỒ SƠ THANH TOÁN VƯỢT THẨM QUYỀN PD</v>
          </cell>
        </row>
      </sheetData>
      <sheetData sheetId="4055">
        <row r="1">
          <cell r="A1" t="str">
            <v>PHIẾU XỬ LÝ HỒ SƠ THANH TOÁN VƯỢT THẨM QUYỀN PD</v>
          </cell>
        </row>
      </sheetData>
      <sheetData sheetId="4056">
        <row r="1">
          <cell r="A1" t="str">
            <v>PHIẾU XỬ LÝ HỒ SƠ THANH TOÁN VƯỢT THẨM QUYỀN PD</v>
          </cell>
        </row>
      </sheetData>
      <sheetData sheetId="4057">
        <row r="1">
          <cell r="A1" t="str">
            <v>PHIẾU XỬ LÝ HỒ SƠ THANH TOÁN VƯỢT THẨM QUYỀN PD</v>
          </cell>
        </row>
      </sheetData>
      <sheetData sheetId="4058">
        <row r="1">
          <cell r="A1" t="str">
            <v>PHIẾU XỬ LÝ HỒ SƠ THANH TOÁN VƯỢT THẨM QUYỀN PD</v>
          </cell>
        </row>
      </sheetData>
      <sheetData sheetId="4059">
        <row r="1">
          <cell r="A1" t="str">
            <v>PHIẾU XỬ LÝ HỒ SƠ THANH TOÁN VƯỢT THẨM QUYỀN PD</v>
          </cell>
        </row>
      </sheetData>
      <sheetData sheetId="4060">
        <row r="1">
          <cell r="A1" t="str">
            <v>PHIẾU XỬ LÝ HỒ SƠ THANH TOÁN VƯỢT THẨM QUYỀN PD</v>
          </cell>
        </row>
      </sheetData>
      <sheetData sheetId="4061">
        <row r="1">
          <cell r="A1" t="str">
            <v>PHIẾU XỬ LÝ HỒ SƠ THANH TOÁN VƯỢT THẨM QUYỀN PD</v>
          </cell>
        </row>
      </sheetData>
      <sheetData sheetId="4062">
        <row r="1">
          <cell r="A1" t="str">
            <v>PHIẾU XỬ LÝ HỒ SƠ THANH TOÁN VƯỢT THẨM QUYỀN PD</v>
          </cell>
        </row>
      </sheetData>
      <sheetData sheetId="4063">
        <row r="1">
          <cell r="A1" t="str">
            <v>PHIẾU XỬ LÝ HỒ SƠ THANH TOÁN VƯỢT THẨM QUYỀN PD</v>
          </cell>
        </row>
      </sheetData>
      <sheetData sheetId="4064">
        <row r="1">
          <cell r="A1" t="str">
            <v>PHIẾU XỬ LÝ HỒ SƠ THANH TOÁN VƯỢT THẨM QUYỀN PD</v>
          </cell>
        </row>
      </sheetData>
      <sheetData sheetId="4065">
        <row r="1">
          <cell r="A1" t="str">
            <v>PHIẾU XỬ LÝ HỒ SƠ THANH TOÁN VƯỢT THẨM QUYỀN PD</v>
          </cell>
        </row>
      </sheetData>
      <sheetData sheetId="4066">
        <row r="1">
          <cell r="A1" t="str">
            <v>PHIẾU XỬ LÝ HỒ SƠ THANH TOÁN VƯỢT THẨM QUYỀN PD</v>
          </cell>
        </row>
      </sheetData>
      <sheetData sheetId="4067">
        <row r="1">
          <cell r="A1" t="str">
            <v>PHIẾU XỬ LÝ HỒ SƠ THANH TOÁN VƯỢT THẨM QUYỀN PD</v>
          </cell>
        </row>
      </sheetData>
      <sheetData sheetId="4068">
        <row r="1">
          <cell r="A1" t="str">
            <v>PHIẾU XỬ LÝ HỒ SƠ THANH TOÁN VƯỢT THẨM QUYỀN PD</v>
          </cell>
        </row>
      </sheetData>
      <sheetData sheetId="4069">
        <row r="1">
          <cell r="A1" t="str">
            <v>PHIẾU XỬ LÝ HỒ SƠ THANH TOÁN VƯỢT THẨM QUYỀN PD</v>
          </cell>
        </row>
      </sheetData>
      <sheetData sheetId="4070">
        <row r="1">
          <cell r="A1" t="str">
            <v>PHIẾU XỬ LÝ HỒ SƠ THANH TOÁN VƯỢT THẨM QUYỀN PD</v>
          </cell>
        </row>
      </sheetData>
      <sheetData sheetId="4071">
        <row r="1">
          <cell r="A1" t="str">
            <v>PHIẾU XỬ LÝ HỒ SƠ THANH TOÁN VƯỢT THẨM QUYỀN PD</v>
          </cell>
        </row>
      </sheetData>
      <sheetData sheetId="4072">
        <row r="1">
          <cell r="A1" t="str">
            <v>PHIẾU XỬ LÝ HỒ SƠ THANH TOÁN VƯỢT THẨM QUYỀN PD</v>
          </cell>
        </row>
      </sheetData>
      <sheetData sheetId="4073">
        <row r="1">
          <cell r="A1" t="str">
            <v>PHIẾU XỬ LÝ HỒ SƠ THANH TOÁN VƯỢT THẨM QUYỀN PD</v>
          </cell>
        </row>
      </sheetData>
      <sheetData sheetId="4074">
        <row r="1">
          <cell r="A1" t="str">
            <v>PHIẾU XỬ LÝ HỒ SƠ THANH TOÁN VƯỢT THẨM QUYỀN PD</v>
          </cell>
        </row>
      </sheetData>
      <sheetData sheetId="4075">
        <row r="1">
          <cell r="A1" t="str">
            <v>PHIẾU XỬ LÝ HỒ SƠ THANH TOÁN VƯỢT THẨM QUYỀN PD</v>
          </cell>
        </row>
      </sheetData>
      <sheetData sheetId="4076">
        <row r="1">
          <cell r="A1" t="str">
            <v>PHIẾU XỬ LÝ HỒ SƠ THANH TOÁN VƯỢT THẨM QUYỀN PD</v>
          </cell>
        </row>
      </sheetData>
      <sheetData sheetId="4077">
        <row r="1">
          <cell r="A1" t="str">
            <v>PHIẾU XỬ LÝ HỒ SƠ THANH TOÁN VƯỢT THẨM QUYỀN PD</v>
          </cell>
        </row>
      </sheetData>
      <sheetData sheetId="4078">
        <row r="1">
          <cell r="A1" t="str">
            <v>PHIẾU XỬ LÝ HỒ SƠ THANH TOÁN VƯỢT THẨM QUYỀN PD</v>
          </cell>
        </row>
      </sheetData>
      <sheetData sheetId="4079">
        <row r="1">
          <cell r="A1" t="str">
            <v>PHIẾU XỬ LÝ HỒ SƠ THANH TOÁN VƯỢT THẨM QUYỀN PD</v>
          </cell>
        </row>
      </sheetData>
      <sheetData sheetId="4080">
        <row r="1">
          <cell r="A1" t="str">
            <v>PHIẾU XỬ LÝ HỒ SƠ THANH TOÁN VƯỢT THẨM QUYỀN PD</v>
          </cell>
        </row>
      </sheetData>
      <sheetData sheetId="4081">
        <row r="1">
          <cell r="A1" t="str">
            <v>PHIẾU XỬ LÝ HỒ SƠ THANH TOÁN VƯỢT THẨM QUYỀN PD</v>
          </cell>
        </row>
      </sheetData>
      <sheetData sheetId="4082">
        <row r="1">
          <cell r="A1" t="str">
            <v>PHIẾU XỬ LÝ HỒ SƠ THANH TOÁN VƯỢT THẨM QUYỀN PD</v>
          </cell>
        </row>
      </sheetData>
      <sheetData sheetId="4083">
        <row r="1">
          <cell r="A1" t="str">
            <v>PHIẾU XỬ LÝ HỒ SƠ THANH TOÁN VƯỢT THẨM QUYỀN PD</v>
          </cell>
        </row>
      </sheetData>
      <sheetData sheetId="4084">
        <row r="1">
          <cell r="A1" t="str">
            <v>PHIẾU XỬ LÝ HỒ SƠ THANH TOÁN VƯỢT THẨM QUYỀN PD</v>
          </cell>
        </row>
      </sheetData>
      <sheetData sheetId="4085">
        <row r="1">
          <cell r="A1" t="str">
            <v>PHIẾU XỬ LÝ HỒ SƠ THANH TOÁN VƯỢT THẨM QUYỀN PD</v>
          </cell>
        </row>
      </sheetData>
      <sheetData sheetId="4086">
        <row r="1">
          <cell r="A1" t="str">
            <v>PHIẾU XỬ LÝ HỒ SƠ THANH TOÁN VƯỢT THẨM QUYỀN PD</v>
          </cell>
        </row>
      </sheetData>
      <sheetData sheetId="4087">
        <row r="1">
          <cell r="A1" t="str">
            <v>PHIẾU XỬ LÝ HỒ SƠ THANH TOÁN VƯỢT THẨM QUYỀN PD</v>
          </cell>
        </row>
      </sheetData>
      <sheetData sheetId="4088">
        <row r="1">
          <cell r="A1" t="str">
            <v>PHIẾU XỬ LÝ HỒ SƠ THANH TOÁN VƯỢT THẨM QUYỀN PD</v>
          </cell>
        </row>
      </sheetData>
      <sheetData sheetId="4089">
        <row r="1">
          <cell r="A1" t="str">
            <v>PHIẾU XỬ LÝ HỒ SƠ THANH TOÁN VƯỢT THẨM QUYỀN PD</v>
          </cell>
        </row>
      </sheetData>
      <sheetData sheetId="4090">
        <row r="1">
          <cell r="A1" t="str">
            <v>PHIẾU XỬ LÝ HỒ SƠ THANH TOÁN VƯỢT THẨM QUYỀN PD</v>
          </cell>
        </row>
      </sheetData>
      <sheetData sheetId="4091">
        <row r="1">
          <cell r="A1" t="str">
            <v>PHIẾU XỬ LÝ HỒ SƠ THANH TOÁN VƯỢT THẨM QUYỀN PD</v>
          </cell>
        </row>
      </sheetData>
      <sheetData sheetId="4092">
        <row r="1">
          <cell r="A1" t="str">
            <v>PHIẾU XỬ LÝ HỒ SƠ THANH TOÁN VƯỢT THẨM QUYỀN PD</v>
          </cell>
        </row>
      </sheetData>
      <sheetData sheetId="4093">
        <row r="1">
          <cell r="A1" t="str">
            <v>PHIẾU XỬ LÝ HỒ SƠ THANH TOÁN VƯỢT THẨM QUYỀN PD</v>
          </cell>
        </row>
      </sheetData>
      <sheetData sheetId="4094">
        <row r="1">
          <cell r="A1" t="str">
            <v>PHIẾU XỬ LÝ HỒ SƠ THANH TOÁN VƯỢT THẨM QUYỀN PD</v>
          </cell>
        </row>
      </sheetData>
      <sheetData sheetId="4095">
        <row r="1">
          <cell r="A1" t="str">
            <v>PHIẾU XỬ LÝ HỒ SƠ THANH TOÁN VƯỢT THẨM QUYỀN PD</v>
          </cell>
        </row>
      </sheetData>
      <sheetData sheetId="4096">
        <row r="1">
          <cell r="A1" t="str">
            <v>PHIẾU XỬ LÝ HỒ SƠ THANH TOÁN VƯỢT THẨM QUYỀN PD</v>
          </cell>
        </row>
      </sheetData>
      <sheetData sheetId="4097">
        <row r="1">
          <cell r="A1" t="str">
            <v>PHIẾU XỬ LÝ HỒ SƠ THANH TOÁN VƯỢT THẨM QUYỀN PD</v>
          </cell>
        </row>
      </sheetData>
      <sheetData sheetId="4098">
        <row r="1">
          <cell r="A1" t="str">
            <v>PHIẾU XỬ LÝ HỒ SƠ THANH TOÁN VƯỢT THẨM QUYỀN PD</v>
          </cell>
        </row>
      </sheetData>
      <sheetData sheetId="4099">
        <row r="1">
          <cell r="A1" t="str">
            <v>PHIẾU XỬ LÝ HỒ SƠ THANH TOÁN VƯỢT THẨM QUYỀN PD</v>
          </cell>
        </row>
      </sheetData>
      <sheetData sheetId="4100">
        <row r="1">
          <cell r="A1" t="str">
            <v>PHIẾU XỬ LÝ HỒ SƠ THANH TOÁN VƯỢT THẨM QUYỀN PD</v>
          </cell>
        </row>
      </sheetData>
      <sheetData sheetId="4101">
        <row r="1">
          <cell r="A1" t="str">
            <v>PHIẾU XỬ LÝ HỒ SƠ THANH TOÁN VƯỢT THẨM QUYỀN PD</v>
          </cell>
        </row>
      </sheetData>
      <sheetData sheetId="4102">
        <row r="1">
          <cell r="A1" t="str">
            <v>PHIẾU XỬ LÝ HỒ SƠ THANH TOÁN VƯỢT THẨM QUYỀN PD</v>
          </cell>
        </row>
      </sheetData>
      <sheetData sheetId="4103">
        <row r="1">
          <cell r="A1" t="str">
            <v>PHIẾU XỬ LÝ HỒ SƠ THANH TOÁN VƯỢT THẨM QUYỀN PD</v>
          </cell>
        </row>
      </sheetData>
      <sheetData sheetId="4104">
        <row r="1">
          <cell r="A1" t="str">
            <v>PHIẾU XỬ LÝ HỒ SƠ THANH TOÁN VƯỢT THẨM QUYỀN PD</v>
          </cell>
        </row>
      </sheetData>
      <sheetData sheetId="4105">
        <row r="1">
          <cell r="A1" t="str">
            <v>PHIẾU XỬ LÝ HỒ SƠ THANH TOÁN VƯỢT THẨM QUYỀN PD</v>
          </cell>
        </row>
      </sheetData>
      <sheetData sheetId="4106">
        <row r="1">
          <cell r="A1" t="str">
            <v>PHIẾU XỬ LÝ HỒ SƠ THANH TOÁN VƯỢT THẨM QUYỀN PD</v>
          </cell>
        </row>
      </sheetData>
      <sheetData sheetId="4107">
        <row r="1">
          <cell r="A1" t="str">
            <v>PHIẾU XỬ LÝ HỒ SƠ THANH TOÁN VƯỢT THẨM QUYỀN PD</v>
          </cell>
        </row>
      </sheetData>
      <sheetData sheetId="4108">
        <row r="1">
          <cell r="A1" t="str">
            <v>PHIẾU XỬ LÝ HỒ SƠ THANH TOÁN VƯỢT THẨM QUYỀN PD</v>
          </cell>
        </row>
      </sheetData>
      <sheetData sheetId="4109">
        <row r="1">
          <cell r="A1" t="str">
            <v>PHIẾU XỬ LÝ HỒ SƠ THANH TOÁN VƯỢT THẨM QUYỀN PD</v>
          </cell>
        </row>
      </sheetData>
      <sheetData sheetId="4110">
        <row r="1">
          <cell r="A1" t="str">
            <v>PHIẾU XỬ LÝ HỒ SƠ THANH TOÁN VƯỢT THẨM QUYỀN PD</v>
          </cell>
        </row>
      </sheetData>
      <sheetData sheetId="4111">
        <row r="1">
          <cell r="A1" t="str">
            <v>PHIẾU XỬ LÝ HỒ SƠ THANH TOÁN VƯỢT THẨM QUYỀN PD</v>
          </cell>
        </row>
      </sheetData>
      <sheetData sheetId="4112">
        <row r="1">
          <cell r="A1" t="str">
            <v>PHIẾU XỬ LÝ HỒ SƠ THANH TOÁN VƯỢT THẨM QUYỀN PD</v>
          </cell>
        </row>
      </sheetData>
      <sheetData sheetId="4113">
        <row r="1">
          <cell r="A1" t="str">
            <v>PHIẾU XỬ LÝ HỒ SƠ THANH TOÁN VƯỢT THẨM QUYỀN PD</v>
          </cell>
        </row>
      </sheetData>
      <sheetData sheetId="4114">
        <row r="1">
          <cell r="A1" t="str">
            <v>PHIẾU XỬ LÝ HỒ SƠ THANH TOÁN VƯỢT THẨM QUYỀN PD</v>
          </cell>
        </row>
      </sheetData>
      <sheetData sheetId="4115">
        <row r="1">
          <cell r="A1" t="str">
            <v>PHIẾU XỬ LÝ HỒ SƠ THANH TOÁN VƯỢT THẨM QUYỀN PD</v>
          </cell>
        </row>
      </sheetData>
      <sheetData sheetId="4116">
        <row r="1">
          <cell r="A1" t="str">
            <v>PHIẾU XỬ LÝ HỒ SƠ THANH TOÁN VƯỢT THẨM QUYỀN PD</v>
          </cell>
        </row>
      </sheetData>
      <sheetData sheetId="4117">
        <row r="1">
          <cell r="A1" t="str">
            <v>PHIẾU XỬ LÝ HỒ SƠ THANH TOÁN VƯỢT THẨM QUYỀN PD</v>
          </cell>
        </row>
      </sheetData>
      <sheetData sheetId="4118">
        <row r="1">
          <cell r="A1" t="str">
            <v>PHIẾU XỬ LÝ HỒ SƠ THANH TOÁN VƯỢT THẨM QUYỀN PD</v>
          </cell>
        </row>
      </sheetData>
      <sheetData sheetId="4119">
        <row r="1">
          <cell r="A1" t="str">
            <v>PHIẾU XỬ LÝ HỒ SƠ THANH TOÁN VƯỢT THẨM QUYỀN PD</v>
          </cell>
        </row>
      </sheetData>
      <sheetData sheetId="4120">
        <row r="1">
          <cell r="A1" t="str">
            <v>PHIẾU XỬ LÝ HỒ SƠ THANH TOÁN VƯỢT THẨM QUYỀN PD</v>
          </cell>
        </row>
      </sheetData>
      <sheetData sheetId="4121">
        <row r="1">
          <cell r="A1" t="str">
            <v>PHIẾU XỬ LÝ HỒ SƠ THANH TOÁN VƯỢT THẨM QUYỀN PD</v>
          </cell>
        </row>
      </sheetData>
      <sheetData sheetId="4122">
        <row r="1">
          <cell r="A1" t="str">
            <v>PHIẾU XỬ LÝ HỒ SƠ THANH TOÁN VƯỢT THẨM QUYỀN PD</v>
          </cell>
        </row>
      </sheetData>
      <sheetData sheetId="4123">
        <row r="1">
          <cell r="A1" t="str">
            <v>PHIẾU XỬ LÝ HỒ SƠ THANH TOÁN VƯỢT THẨM QUYỀN PD</v>
          </cell>
        </row>
      </sheetData>
      <sheetData sheetId="4124">
        <row r="1">
          <cell r="A1" t="str">
            <v>PHIẾU XỬ LÝ HỒ SƠ THANH TOÁN VƯỢT THẨM QUYỀN PD</v>
          </cell>
        </row>
      </sheetData>
      <sheetData sheetId="4125">
        <row r="1">
          <cell r="A1" t="str">
            <v>PHIẾU XỬ LÝ HỒ SƠ THANH TOÁN VƯỢT THẨM QUYỀN PD</v>
          </cell>
        </row>
      </sheetData>
      <sheetData sheetId="4126">
        <row r="1">
          <cell r="A1" t="str">
            <v>PHIẾU XỬ LÝ HỒ SƠ THANH TOÁN VƯỢT THẨM QUYỀN PD</v>
          </cell>
        </row>
      </sheetData>
      <sheetData sheetId="4127">
        <row r="1">
          <cell r="A1" t="str">
            <v>PHIẾU XỬ LÝ HỒ SƠ THANH TOÁN VƯỢT THẨM QUYỀN PD</v>
          </cell>
        </row>
      </sheetData>
      <sheetData sheetId="4128">
        <row r="1">
          <cell r="A1" t="str">
            <v>PHIẾU XỬ LÝ HỒ SƠ THANH TOÁN VƯỢT THẨM QUYỀN PD</v>
          </cell>
        </row>
      </sheetData>
      <sheetData sheetId="4129">
        <row r="1">
          <cell r="A1" t="str">
            <v>PHIẾU XỬ LÝ HỒ SƠ THANH TOÁN VƯỢT THẨM QUYỀN PD</v>
          </cell>
        </row>
      </sheetData>
      <sheetData sheetId="4130">
        <row r="1">
          <cell r="A1" t="str">
            <v>PHIẾU XỬ LÝ HỒ SƠ THANH TOÁN VƯỢT THẨM QUYỀN PD</v>
          </cell>
        </row>
      </sheetData>
      <sheetData sheetId="4131">
        <row r="1">
          <cell r="A1" t="str">
            <v>PHIẾU XỬ LÝ HỒ SƠ THANH TOÁN VƯỢT THẨM QUYỀN PD</v>
          </cell>
        </row>
      </sheetData>
      <sheetData sheetId="4132">
        <row r="1">
          <cell r="A1" t="str">
            <v>PHIẾU XỬ LÝ HỒ SƠ THANH TOÁN VƯỢT THẨM QUYỀN PD</v>
          </cell>
        </row>
      </sheetData>
      <sheetData sheetId="4133">
        <row r="1">
          <cell r="A1" t="str">
            <v>PHIẾU XỬ LÝ HỒ SƠ THANH TOÁN VƯỢT THẨM QUYỀN PD</v>
          </cell>
        </row>
      </sheetData>
      <sheetData sheetId="4134">
        <row r="1">
          <cell r="A1" t="str">
            <v>PHIẾU XỬ LÝ HỒ SƠ THANH TOÁN VƯỢT THẨM QUYỀN PD</v>
          </cell>
        </row>
      </sheetData>
      <sheetData sheetId="4135">
        <row r="1">
          <cell r="A1" t="str">
            <v>PHIẾU XỬ LÝ HỒ SƠ THANH TOÁN VƯỢT THẨM QUYỀN PD</v>
          </cell>
        </row>
      </sheetData>
      <sheetData sheetId="4136">
        <row r="1">
          <cell r="A1" t="str">
            <v>PHIẾU XỬ LÝ HỒ SƠ THANH TOÁN VƯỢT THẨM QUYỀN PD</v>
          </cell>
        </row>
      </sheetData>
      <sheetData sheetId="4137">
        <row r="1">
          <cell r="A1" t="str">
            <v>PHIẾU XỬ LÝ HỒ SƠ THANH TOÁN VƯỢT THẨM QUYỀN PD</v>
          </cell>
        </row>
      </sheetData>
      <sheetData sheetId="4138">
        <row r="1">
          <cell r="A1" t="str">
            <v>PHIẾU XỬ LÝ HỒ SƠ THANH TOÁN VƯỢT THẨM QUYỀN PD</v>
          </cell>
        </row>
      </sheetData>
      <sheetData sheetId="4139">
        <row r="1">
          <cell r="A1" t="str">
            <v>PHIẾU XỬ LÝ HỒ SƠ THANH TOÁN VƯỢT THẨM QUYỀN PD</v>
          </cell>
        </row>
      </sheetData>
      <sheetData sheetId="4140">
        <row r="1">
          <cell r="A1" t="str">
            <v>PHIẾU XỬ LÝ HỒ SƠ THANH TOÁN VƯỢT THẨM QUYỀN PD</v>
          </cell>
        </row>
      </sheetData>
      <sheetData sheetId="4141">
        <row r="1">
          <cell r="A1" t="str">
            <v>PHIẾU XỬ LÝ HỒ SƠ THANH TOÁN VƯỢT THẨM QUYỀN PD</v>
          </cell>
        </row>
      </sheetData>
      <sheetData sheetId="4142">
        <row r="1">
          <cell r="A1" t="str">
            <v>PHIẾU XỬ LÝ HỒ SƠ THANH TOÁN VƯỢT THẨM QUYỀN PD</v>
          </cell>
        </row>
      </sheetData>
      <sheetData sheetId="4143">
        <row r="1">
          <cell r="A1" t="str">
            <v>PHIẾU XỬ LÝ HỒ SƠ THANH TOÁN VƯỢT THẨM QUYỀN PD</v>
          </cell>
        </row>
      </sheetData>
      <sheetData sheetId="4144">
        <row r="1">
          <cell r="A1" t="str">
            <v>PHIẾU XỬ LÝ HỒ SƠ THANH TOÁN VƯỢT THẨM QUYỀN PD</v>
          </cell>
        </row>
      </sheetData>
      <sheetData sheetId="4145">
        <row r="1">
          <cell r="A1" t="str">
            <v>PHIẾU XỬ LÝ HỒ SƠ THANH TOÁN VƯỢT THẨM QUYỀN PD</v>
          </cell>
        </row>
      </sheetData>
      <sheetData sheetId="4146">
        <row r="1">
          <cell r="A1" t="str">
            <v>PHIẾU XỬ LÝ HỒ SƠ THANH TOÁN VƯỢT THẨM QUYỀN PD</v>
          </cell>
        </row>
      </sheetData>
      <sheetData sheetId="4147">
        <row r="1">
          <cell r="A1" t="str">
            <v>PHIẾU XỬ LÝ HỒ SƠ THANH TOÁN VƯỢT THẨM QUYỀN PD</v>
          </cell>
        </row>
      </sheetData>
      <sheetData sheetId="4148">
        <row r="1">
          <cell r="A1" t="str">
            <v>PHIẾU XỬ LÝ HỒ SƠ THANH TOÁN VƯỢT THẨM QUYỀN PD</v>
          </cell>
        </row>
      </sheetData>
      <sheetData sheetId="4149">
        <row r="1">
          <cell r="A1" t="str">
            <v>PHIẾU XỬ LÝ HỒ SƠ THANH TOÁN VƯỢT THẨM QUYỀN PD</v>
          </cell>
        </row>
      </sheetData>
      <sheetData sheetId="4150">
        <row r="1">
          <cell r="A1" t="str">
            <v>PHIẾU XỬ LÝ HỒ SƠ THANH TOÁN VƯỢT THẨM QUYỀN PD</v>
          </cell>
        </row>
      </sheetData>
      <sheetData sheetId="4151">
        <row r="1">
          <cell r="A1" t="str">
            <v>PHIẾU XỬ LÝ HỒ SƠ THANH TOÁN VƯỢT THẨM QUYỀN PD</v>
          </cell>
        </row>
      </sheetData>
      <sheetData sheetId="4152">
        <row r="1">
          <cell r="A1" t="str">
            <v>PHIẾU XỬ LÝ HỒ SƠ THANH TOÁN VƯỢT THẨM QUYỀN PD</v>
          </cell>
        </row>
      </sheetData>
      <sheetData sheetId="4153">
        <row r="1">
          <cell r="A1" t="str">
            <v>PHIẾU XỬ LÝ HỒ SƠ THANH TOÁN VƯỢT THẨM QUYỀN PD</v>
          </cell>
        </row>
      </sheetData>
      <sheetData sheetId="4154">
        <row r="1">
          <cell r="A1" t="str">
            <v>PHIẾU XỬ LÝ HỒ SƠ THANH TOÁN VƯỢT THẨM QUYỀN PD</v>
          </cell>
        </row>
      </sheetData>
      <sheetData sheetId="4155">
        <row r="1">
          <cell r="A1" t="str">
            <v>PHIẾU XỬ LÝ HỒ SƠ THANH TOÁN VƯỢT THẨM QUYỀN PD</v>
          </cell>
        </row>
      </sheetData>
      <sheetData sheetId="4156">
        <row r="1">
          <cell r="A1" t="str">
            <v>PHIẾU XỬ LÝ HỒ SƠ THANH TOÁN VƯỢT THẨM QUYỀN PD</v>
          </cell>
        </row>
      </sheetData>
      <sheetData sheetId="4157">
        <row r="1">
          <cell r="A1" t="str">
            <v>PHIẾU XỬ LÝ HỒ SƠ THANH TOÁN VƯỢT THẨM QUYỀN PD</v>
          </cell>
        </row>
      </sheetData>
      <sheetData sheetId="4158">
        <row r="1">
          <cell r="A1" t="str">
            <v>PHIẾU XỬ LÝ HỒ SƠ THANH TOÁN VƯỢT THẨM QUYỀN PD</v>
          </cell>
        </row>
      </sheetData>
      <sheetData sheetId="4159">
        <row r="1">
          <cell r="A1" t="str">
            <v>PHIẾU XỬ LÝ HỒ SƠ THANH TOÁN VƯỢT THẨM QUYỀN PD</v>
          </cell>
        </row>
      </sheetData>
      <sheetData sheetId="4160">
        <row r="1">
          <cell r="A1" t="str">
            <v>PHIẾU XỬ LÝ HỒ SƠ THANH TOÁN VƯỢT THẨM QUYỀN PD</v>
          </cell>
        </row>
      </sheetData>
      <sheetData sheetId="4161">
        <row r="1">
          <cell r="A1" t="str">
            <v>PHIẾU XỬ LÝ HỒ SƠ THANH TOÁN VƯỢT THẨM QUYỀN PD</v>
          </cell>
        </row>
      </sheetData>
      <sheetData sheetId="4162">
        <row r="1">
          <cell r="A1" t="str">
            <v>PHIẾU XỬ LÝ HỒ SƠ THANH TOÁN VƯỢT THẨM QUYỀN PD</v>
          </cell>
        </row>
      </sheetData>
      <sheetData sheetId="4163">
        <row r="1">
          <cell r="A1" t="str">
            <v>PHIẾU XỬ LÝ HỒ SƠ THANH TOÁN VƯỢT THẨM QUYỀN PD</v>
          </cell>
        </row>
      </sheetData>
      <sheetData sheetId="4164">
        <row r="1">
          <cell r="A1" t="str">
            <v>PHIẾU XỬ LÝ HỒ SƠ THANH TOÁN VƯỢT THẨM QUYỀN PD</v>
          </cell>
        </row>
      </sheetData>
      <sheetData sheetId="4165">
        <row r="1">
          <cell r="A1" t="str">
            <v>PHIẾU XỬ LÝ HỒ SƠ THANH TOÁN VƯỢT THẨM QUYỀN PD</v>
          </cell>
        </row>
      </sheetData>
      <sheetData sheetId="4166">
        <row r="1">
          <cell r="A1" t="str">
            <v>PHIẾU XỬ LÝ HỒ SƠ THANH TOÁN VƯỢT THẨM QUYỀN PD</v>
          </cell>
        </row>
      </sheetData>
      <sheetData sheetId="4167">
        <row r="1">
          <cell r="A1" t="str">
            <v>PHIẾU XỬ LÝ HỒ SƠ THANH TOÁN VƯỢT THẨM QUYỀN PD</v>
          </cell>
        </row>
      </sheetData>
      <sheetData sheetId="4168">
        <row r="1">
          <cell r="A1" t="str">
            <v>PHIẾU XỬ LÝ HỒ SƠ THANH TOÁN VƯỢT THẨM QUYỀN PD</v>
          </cell>
        </row>
      </sheetData>
      <sheetData sheetId="4169">
        <row r="1">
          <cell r="A1" t="str">
            <v>PHIẾU XỬ LÝ HỒ SƠ THANH TOÁN VƯỢT THẨM QUYỀN PD</v>
          </cell>
        </row>
      </sheetData>
      <sheetData sheetId="4170">
        <row r="1">
          <cell r="A1" t="str">
            <v>PHIẾU XỬ LÝ HỒ SƠ THANH TOÁN VƯỢT THẨM QUYỀN PD</v>
          </cell>
        </row>
      </sheetData>
      <sheetData sheetId="4171">
        <row r="1">
          <cell r="A1" t="str">
            <v>PHIẾU XỬ LÝ HỒ SƠ THANH TOÁN VƯỢT THẨM QUYỀN PD</v>
          </cell>
        </row>
      </sheetData>
      <sheetData sheetId="4172">
        <row r="1">
          <cell r="A1" t="str">
            <v>PHIẾU XỬ LÝ HỒ SƠ THANH TOÁN VƯỢT THẨM QUYỀN PD</v>
          </cell>
        </row>
      </sheetData>
      <sheetData sheetId="4173">
        <row r="1">
          <cell r="A1" t="str">
            <v>PHIẾU XỬ LÝ HỒ SƠ THANH TOÁN VƯỢT THẨM QUYỀN PD</v>
          </cell>
        </row>
      </sheetData>
      <sheetData sheetId="4174">
        <row r="1">
          <cell r="A1" t="str">
            <v>PHIẾU XỬ LÝ HỒ SƠ THANH TOÁN VƯỢT THẨM QUYỀN PD</v>
          </cell>
        </row>
      </sheetData>
      <sheetData sheetId="4175">
        <row r="1">
          <cell r="A1" t="str">
            <v>PHIẾU XỬ LÝ HỒ SƠ THANH TOÁN VƯỢT THẨM QUYỀN PD</v>
          </cell>
        </row>
      </sheetData>
      <sheetData sheetId="4176">
        <row r="1">
          <cell r="A1" t="str">
            <v>PHIẾU XỬ LÝ HỒ SƠ THANH TOÁN VƯỢT THẨM QUYỀN PD</v>
          </cell>
        </row>
      </sheetData>
      <sheetData sheetId="4177">
        <row r="1">
          <cell r="A1" t="str">
            <v>PHIẾU XỬ LÝ HỒ SƠ THANH TOÁN VƯỢT THẨM QUYỀN PD</v>
          </cell>
        </row>
      </sheetData>
      <sheetData sheetId="4178">
        <row r="1">
          <cell r="A1" t="str">
            <v>PHIẾU XỬ LÝ HỒ SƠ THANH TOÁN VƯỢT THẨM QUYỀN PD</v>
          </cell>
        </row>
      </sheetData>
      <sheetData sheetId="4179">
        <row r="1">
          <cell r="A1" t="str">
            <v>PHIẾU XỬ LÝ HỒ SƠ THANH TOÁN VƯỢT THẨM QUYỀN PD</v>
          </cell>
        </row>
      </sheetData>
      <sheetData sheetId="4180">
        <row r="1">
          <cell r="A1" t="str">
            <v>PHIẾU XỬ LÝ HỒ SƠ THANH TOÁN VƯỢT THẨM QUYỀN PD</v>
          </cell>
        </row>
      </sheetData>
      <sheetData sheetId="4181">
        <row r="1">
          <cell r="A1" t="str">
            <v>PHIẾU XỬ LÝ HỒ SƠ THANH TOÁN VƯỢT THẨM QUYỀN PD</v>
          </cell>
        </row>
      </sheetData>
      <sheetData sheetId="4182">
        <row r="1">
          <cell r="A1" t="str">
            <v>PHIẾU XỬ LÝ HỒ SƠ THANH TOÁN VƯỢT THẨM QUYỀN PD</v>
          </cell>
        </row>
      </sheetData>
      <sheetData sheetId="4183">
        <row r="1">
          <cell r="A1" t="str">
            <v>PHIẾU XỬ LÝ HỒ SƠ THANH TOÁN VƯỢT THẨM QUYỀN PD</v>
          </cell>
        </row>
      </sheetData>
      <sheetData sheetId="4184">
        <row r="1">
          <cell r="A1" t="str">
            <v>PHIẾU XỬ LÝ HỒ SƠ THANH TOÁN VƯỢT THẨM QUYỀN PD</v>
          </cell>
        </row>
      </sheetData>
      <sheetData sheetId="4185">
        <row r="1">
          <cell r="A1" t="str">
            <v>PHIẾU XỬ LÝ HỒ SƠ THANH TOÁN VƯỢT THẨM QUYỀN PD</v>
          </cell>
        </row>
      </sheetData>
      <sheetData sheetId="4186">
        <row r="1">
          <cell r="A1" t="str">
            <v>PHIẾU XỬ LÝ HỒ SƠ THANH TOÁN VƯỢT THẨM QUYỀN PD</v>
          </cell>
        </row>
      </sheetData>
      <sheetData sheetId="4187">
        <row r="1">
          <cell r="A1" t="str">
            <v>PHIẾU XỬ LÝ HỒ SƠ THANH TOÁN VƯỢT THẨM QUYỀN PD</v>
          </cell>
        </row>
      </sheetData>
      <sheetData sheetId="4188">
        <row r="1">
          <cell r="A1" t="str">
            <v>PHIẾU XỬ LÝ HỒ SƠ THANH TOÁN VƯỢT THẨM QUYỀN PD</v>
          </cell>
        </row>
      </sheetData>
      <sheetData sheetId="4189">
        <row r="1">
          <cell r="A1" t="str">
            <v>PHIẾU XỬ LÝ HỒ SƠ THANH TOÁN VƯỢT THẨM QUYỀN PD</v>
          </cell>
        </row>
      </sheetData>
      <sheetData sheetId="4190">
        <row r="1">
          <cell r="A1" t="str">
            <v>PHIẾU XỬ LÝ HỒ SƠ THANH TOÁN VƯỢT THẨM QUYỀN PD</v>
          </cell>
        </row>
      </sheetData>
      <sheetData sheetId="4191">
        <row r="1">
          <cell r="A1" t="str">
            <v>PHIẾU XỬ LÝ HỒ SƠ THANH TOÁN VƯỢT THẨM QUYỀN PD</v>
          </cell>
        </row>
      </sheetData>
      <sheetData sheetId="4192">
        <row r="1">
          <cell r="A1" t="str">
            <v>PHIẾU XỬ LÝ HỒ SƠ THANH TOÁN VƯỢT THẨM QUYỀN PD</v>
          </cell>
        </row>
      </sheetData>
      <sheetData sheetId="4193">
        <row r="1">
          <cell r="A1" t="str">
            <v>PHIẾU XỬ LÝ HỒ SƠ THANH TOÁN VƯỢT THẨM QUYỀN PD</v>
          </cell>
        </row>
      </sheetData>
      <sheetData sheetId="4194" refreshError="1"/>
      <sheetData sheetId="4195" refreshError="1"/>
      <sheetData sheetId="4196">
        <row r="1">
          <cell r="A1" t="str">
            <v>PHIẾU XỬ LÝ HỒ SƠ THANH TOÁN VƯỢT THẨM QUYỀN PD</v>
          </cell>
        </row>
      </sheetData>
      <sheetData sheetId="4197">
        <row r="1">
          <cell r="A1" t="str">
            <v>PHIẾU XỬ LÝ HỒ SƠ THANH TOÁN VƯỢT THẨM QUYỀN PD</v>
          </cell>
        </row>
      </sheetData>
      <sheetData sheetId="4198">
        <row r="1">
          <cell r="A1" t="str">
            <v>PHIẾU XỬ LÝ HỒ SƠ THANH TOÁN VƯỢT THẨM QUYỀN PD</v>
          </cell>
        </row>
      </sheetData>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ow r="1">
          <cell r="A1" t="str">
            <v>PHIẾU XỬ LÝ HỒ SƠ THANH TOÁN VƯỢT THẨM QUYỀN PD</v>
          </cell>
        </row>
      </sheetData>
      <sheetData sheetId="4210">
        <row r="1">
          <cell r="A1" t="str">
            <v>PHIẾU XỬ LÝ HỒ SƠ THANH TOÁN VƯỢT THẨM QUYỀN PD</v>
          </cell>
        </row>
      </sheetData>
      <sheetData sheetId="4211">
        <row r="1">
          <cell r="A1" t="str">
            <v>PHIẾU XỬ LÝ HỒ SƠ THANH TOÁN VƯỢT THẨM QUYỀN PD</v>
          </cell>
        </row>
      </sheetData>
      <sheetData sheetId="4212">
        <row r="1">
          <cell r="A1" t="str">
            <v>PHIẾU XỬ LÝ HỒ SƠ THANH TOÁN VƯỢT THẨM QUYỀN PD</v>
          </cell>
        </row>
      </sheetData>
      <sheetData sheetId="4213">
        <row r="1">
          <cell r="A1" t="str">
            <v>PHIẾU XỬ LÝ HỒ SƠ THANH TOÁN VƯỢT THẨM QUYỀN PD</v>
          </cell>
        </row>
      </sheetData>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ow r="1">
          <cell r="A1" t="str">
            <v>PHIẾU XỬ LÝ HỒ SƠ THANH TOÁN VƯỢT THẨM QUYỀN PD</v>
          </cell>
        </row>
      </sheetData>
      <sheetData sheetId="4224">
        <row r="1">
          <cell r="A1" t="str">
            <v>PHIẾU XỬ LÝ HỒ SƠ THANH TOÁN VƯỢT THẨM QUYỀN PD</v>
          </cell>
        </row>
      </sheetData>
      <sheetData sheetId="4225">
        <row r="1">
          <cell r="A1" t="str">
            <v>PHIẾU XỬ LÝ HỒ SƠ THANH TOÁN VƯỢT THẨM QUYỀN PD</v>
          </cell>
        </row>
      </sheetData>
      <sheetData sheetId="4226">
        <row r="1">
          <cell r="A1" t="str">
            <v>PHIẾU XỬ LÝ HỒ SƠ THANH TOÁN VƯỢT THẨM QUYỀN PD</v>
          </cell>
        </row>
      </sheetData>
      <sheetData sheetId="4227">
        <row r="1">
          <cell r="A1" t="str">
            <v>PHIẾU XỬ LÝ HỒ SƠ THANH TOÁN VƯỢT THẨM QUYỀN PD</v>
          </cell>
        </row>
      </sheetData>
      <sheetData sheetId="4228">
        <row r="1">
          <cell r="A1" t="str">
            <v>PHIẾU XỬ LÝ HỒ SƠ THANH TOÁN VƯỢT THẨM QUYỀN PD</v>
          </cell>
        </row>
      </sheetData>
      <sheetData sheetId="4229">
        <row r="1">
          <cell r="A1" t="str">
            <v>PHIẾU XỬ LÝ HỒ SƠ THANH TOÁN VƯỢT THẨM QUYỀN PD</v>
          </cell>
        </row>
      </sheetData>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ow r="1">
          <cell r="A1" t="str">
            <v>PHIẾU XỬ LÝ HỒ SƠ THANH TOÁN VƯỢT THẨM QUYỀN PD</v>
          </cell>
        </row>
      </sheetData>
      <sheetData sheetId="4307" refreshError="1"/>
      <sheetData sheetId="4308" refreshError="1"/>
      <sheetData sheetId="4309" refreshError="1"/>
      <sheetData sheetId="4310" refreshError="1"/>
      <sheetData sheetId="4311" refreshError="1"/>
      <sheetData sheetId="4312">
        <row r="1">
          <cell r="A1" t="str">
            <v>PHIẾU XỬ LÝ HỒ SƠ THANH TOÁN VƯỢT THẨM QUYỀN PD</v>
          </cell>
        </row>
      </sheetData>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ow r="1">
          <cell r="A1" t="str">
            <v>PHIẾU XỬ LÝ HỒ SƠ THANH TOÁN VƯỢT THẨM QUYỀN PD</v>
          </cell>
        </row>
      </sheetData>
      <sheetData sheetId="4339">
        <row r="1">
          <cell r="A1" t="str">
            <v>PHIẾU XỬ LÝ HỒ SƠ THANH TOÁN VƯỢT THẨM QUYỀN PD</v>
          </cell>
        </row>
      </sheetData>
      <sheetData sheetId="4340">
        <row r="1">
          <cell r="A1" t="str">
            <v>PHIẾU XỬ LÝ HỒ SƠ THANH TOÁN VƯỢT THẨM QUYỀN PD</v>
          </cell>
        </row>
      </sheetData>
      <sheetData sheetId="4341">
        <row r="1">
          <cell r="A1" t="str">
            <v>PHIẾU XỬ LÝ HỒ SƠ THANH TOÁN VƯỢT THẨM QUYỀN PD</v>
          </cell>
        </row>
      </sheetData>
      <sheetData sheetId="4342">
        <row r="1">
          <cell r="A1" t="str">
            <v>PHIẾU XỬ LÝ HỒ SƠ THANH TOÁN VƯỢT THẨM QUYỀN PD</v>
          </cell>
        </row>
      </sheetData>
      <sheetData sheetId="4343">
        <row r="1">
          <cell r="A1" t="str">
            <v>PHIẾU XỬ LÝ HỒ SƠ THANH TOÁN VƯỢT THẨM QUYỀN PD</v>
          </cell>
        </row>
      </sheetData>
      <sheetData sheetId="4344">
        <row r="1">
          <cell r="A1" t="str">
            <v>PHIẾU XỬ LÝ HỒ SƠ THANH TOÁN VƯỢT THẨM QUYỀN PD</v>
          </cell>
        </row>
      </sheetData>
      <sheetData sheetId="4345">
        <row r="1">
          <cell r="A1" t="str">
            <v>PHIẾU XỬ LÝ HỒ SƠ THANH TOÁN VƯỢT THẨM QUYỀN PD</v>
          </cell>
        </row>
      </sheetData>
      <sheetData sheetId="4346">
        <row r="1">
          <cell r="A1" t="str">
            <v>PHIẾU XỬ LÝ HỒ SƠ THANH TOÁN VƯỢT THẨM QUYỀN PD</v>
          </cell>
        </row>
      </sheetData>
      <sheetData sheetId="4347">
        <row r="1">
          <cell r="A1" t="str">
            <v>PHIẾU XỬ LÝ HỒ SƠ THANH TOÁN VƯỢT THẨM QUYỀN PD</v>
          </cell>
        </row>
      </sheetData>
      <sheetData sheetId="4348">
        <row r="1">
          <cell r="A1" t="str">
            <v>PHIẾU XỬ LÝ HỒ SƠ THANH TOÁN VƯỢT THẨM QUYỀN PD</v>
          </cell>
        </row>
      </sheetData>
      <sheetData sheetId="4349">
        <row r="1">
          <cell r="A1" t="str">
            <v>PHIẾU XỬ LÝ HỒ SƠ THANH TOÁN VƯỢT THẨM QUYỀN PD</v>
          </cell>
        </row>
      </sheetData>
      <sheetData sheetId="4350">
        <row r="1">
          <cell r="A1" t="str">
            <v>PHIẾU XỬ LÝ HỒ SƠ THANH TOÁN VƯỢT THẨM QUYỀN PD</v>
          </cell>
        </row>
      </sheetData>
      <sheetData sheetId="4351">
        <row r="1">
          <cell r="A1" t="str">
            <v>PHIẾU XỬ LÝ HỒ SƠ THANH TOÁN VƯỢT THẨM QUYỀN PD</v>
          </cell>
        </row>
      </sheetData>
      <sheetData sheetId="4352">
        <row r="1">
          <cell r="A1" t="str">
            <v>PHIẾU XỬ LÝ HỒ SƠ THANH TOÁN VƯỢT THẨM QUYỀN PD</v>
          </cell>
        </row>
      </sheetData>
      <sheetData sheetId="4353">
        <row r="1">
          <cell r="A1" t="str">
            <v>PHIẾU XỬ LÝ HỒ SƠ THANH TOÁN VƯỢT THẨM QUYỀN PD</v>
          </cell>
        </row>
      </sheetData>
      <sheetData sheetId="4354">
        <row r="1">
          <cell r="A1" t="str">
            <v>PHIẾU XỬ LÝ HỒ SƠ THANH TOÁN VƯỢT THẨM QUYỀN PD</v>
          </cell>
        </row>
      </sheetData>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ow r="1">
          <cell r="A1" t="str">
            <v>PHIẾU XỬ LÝ HỒ SƠ THANH TOÁN VƯỢT THẨM QUYỀN PD</v>
          </cell>
        </row>
      </sheetData>
      <sheetData sheetId="4366">
        <row r="1">
          <cell r="A1" t="str">
            <v>PHIẾU XỬ LÝ HỒ SƠ THANH TOÁN VƯỢT THẨM QUYỀN PD</v>
          </cell>
        </row>
      </sheetData>
      <sheetData sheetId="4367">
        <row r="1">
          <cell r="A1" t="str">
            <v>PHIẾU XỬ LÝ HỒ SƠ THANH TOÁN VƯỢT THẨM QUYỀN PD</v>
          </cell>
        </row>
      </sheetData>
      <sheetData sheetId="4368" refreshError="1"/>
      <sheetData sheetId="4369" refreshError="1"/>
      <sheetData sheetId="4370">
        <row r="1">
          <cell r="A1" t="str">
            <v>PHIẾU XỬ LÝ HỒ SƠ THANH TOÁN VƯỢT THẨM QUYỀN PD</v>
          </cell>
        </row>
      </sheetData>
      <sheetData sheetId="4371">
        <row r="1">
          <cell r="A1" t="str">
            <v>PHIẾU XỬ LÝ HỒ SƠ THANH TOÁN VƯỢT THẨM QUYỀN PD</v>
          </cell>
        </row>
      </sheetData>
      <sheetData sheetId="4372">
        <row r="1">
          <cell r="A1" t="str">
            <v>PHIẾU XỬ LÝ HỒ SƠ THANH TOÁN VƯỢT THẨM QUYỀN PD</v>
          </cell>
        </row>
      </sheetData>
      <sheetData sheetId="4373">
        <row r="1">
          <cell r="A1" t="str">
            <v>PHIẾU XỬ LÝ HỒ SƠ THANH TOÁN VƯỢT THẨM QUYỀN PD</v>
          </cell>
        </row>
      </sheetData>
      <sheetData sheetId="4374">
        <row r="1">
          <cell r="A1" t="str">
            <v>PHIẾU XỬ LÝ HỒ SƠ THANH TOÁN VƯỢT THẨM QUYỀN PD</v>
          </cell>
        </row>
      </sheetData>
      <sheetData sheetId="4375">
        <row r="1">
          <cell r="A1" t="str">
            <v>PHIẾU XỬ LÝ HỒ SƠ THANH TOÁN VƯỢT THẨM QUYỀN PD</v>
          </cell>
        </row>
      </sheetData>
      <sheetData sheetId="4376">
        <row r="1">
          <cell r="A1" t="str">
            <v>PHIẾU XỬ LÝ HỒ SƠ THANH TOÁN VƯỢT THẨM QUYỀN PD</v>
          </cell>
        </row>
      </sheetData>
      <sheetData sheetId="4377">
        <row r="1">
          <cell r="A1" t="str">
            <v>PHIẾU XỬ LÝ HỒ SƠ THANH TOÁN VƯỢT THẨM QUYỀN PD</v>
          </cell>
        </row>
      </sheetData>
      <sheetData sheetId="4378">
        <row r="1">
          <cell r="A1" t="str">
            <v>PHIẾU XỬ LÝ HỒ SƠ THANH TOÁN VƯỢT THẨM QUYỀN PD</v>
          </cell>
        </row>
      </sheetData>
      <sheetData sheetId="4379">
        <row r="1">
          <cell r="A1" t="str">
            <v>PHIẾU XỬ LÝ HỒ SƠ THANH TOÁN VƯỢT THẨM QUYỀN PD</v>
          </cell>
        </row>
      </sheetData>
      <sheetData sheetId="4380">
        <row r="1">
          <cell r="A1" t="str">
            <v>PHIẾU XỬ LÝ HỒ SƠ THANH TOÁN VƯỢT THẨM QUYỀN PD</v>
          </cell>
        </row>
      </sheetData>
      <sheetData sheetId="4381" refreshError="1"/>
      <sheetData sheetId="4382">
        <row r="1">
          <cell r="A1" t="str">
            <v>PHIẾU XỬ LÝ HỒ SƠ THANH TOÁN VƯỢT THẨM QUYỀN PD</v>
          </cell>
        </row>
      </sheetData>
      <sheetData sheetId="4383" refreshError="1"/>
      <sheetData sheetId="4384">
        <row r="1">
          <cell r="A1" t="str">
            <v>PHIẾU XỬ LÝ HỒ SƠ THANH TOÁN VƯỢT THẨM QUYỀN PD</v>
          </cell>
        </row>
      </sheetData>
      <sheetData sheetId="4385">
        <row r="1">
          <cell r="A1" t="str">
            <v>PHIẾU XỬ LÝ HỒ SƠ THANH TOÁN VƯỢT THẨM QUYỀN PD</v>
          </cell>
        </row>
      </sheetData>
      <sheetData sheetId="4386">
        <row r="1">
          <cell r="A1" t="str">
            <v>PHIẾU XỬ LÝ HỒ SƠ THANH TOÁN VƯỢT THẨM QUYỀN PD</v>
          </cell>
        </row>
      </sheetData>
      <sheetData sheetId="4387">
        <row r="1">
          <cell r="A1" t="str">
            <v>PHIẾU XỬ LÝ HỒ SƠ THANH TOÁN VƯỢT THẨM QUYỀN PD</v>
          </cell>
        </row>
      </sheetData>
      <sheetData sheetId="4388">
        <row r="1">
          <cell r="A1" t="str">
            <v>PHIẾU XỬ LÝ HỒ SƠ THANH TOÁN VƯỢT THẨM QUYỀN PD</v>
          </cell>
        </row>
      </sheetData>
      <sheetData sheetId="4389">
        <row r="1">
          <cell r="A1" t="str">
            <v>PHIẾU XỬ LÝ HỒ SƠ THANH TOÁN VƯỢT THẨM QUYỀN PD</v>
          </cell>
        </row>
      </sheetData>
      <sheetData sheetId="4390">
        <row r="1">
          <cell r="A1" t="str">
            <v>PHIẾU XỬ LÝ HỒ SƠ THANH TOÁN VƯỢT THẨM QUYỀN PD</v>
          </cell>
        </row>
      </sheetData>
      <sheetData sheetId="4391" refreshError="1"/>
      <sheetData sheetId="4392" refreshError="1"/>
      <sheetData sheetId="4393">
        <row r="1">
          <cell r="A1" t="str">
            <v>PHIẾU XỬ LÝ HỒ SƠ THANH TOÁN VƯỢT THẨM QUYỀN PD</v>
          </cell>
        </row>
      </sheetData>
      <sheetData sheetId="4394">
        <row r="1">
          <cell r="A1" t="str">
            <v>PHIẾU XỬ LÝ HỒ SƠ THANH TOÁN VƯỢT THẨM QUYỀN PD</v>
          </cell>
        </row>
      </sheetData>
      <sheetData sheetId="4395" refreshError="1"/>
      <sheetData sheetId="4396">
        <row r="1">
          <cell r="A1" t="str">
            <v>PHIẾU XỬ LÝ HỒ SƠ THANH TOÁN VƯỢT THẨM QUYỀN PD</v>
          </cell>
        </row>
      </sheetData>
      <sheetData sheetId="4397">
        <row r="1">
          <cell r="A1" t="str">
            <v>PHIẾU XỬ LÝ HỒ SƠ THANH TOÁN VƯỢT THẨM QUYỀN PD</v>
          </cell>
        </row>
      </sheetData>
      <sheetData sheetId="4398">
        <row r="1">
          <cell r="A1" t="str">
            <v>PHIẾU XỬ LÝ HỒ SƠ THANH TOÁN VƯỢT THẨM QUYỀN PD</v>
          </cell>
        </row>
      </sheetData>
      <sheetData sheetId="4399">
        <row r="1">
          <cell r="A1" t="str">
            <v>PHIẾU XỬ LÝ HỒ SƠ THANH TOÁN VƯỢT THẨM QUYỀN PD</v>
          </cell>
        </row>
      </sheetData>
      <sheetData sheetId="4400">
        <row r="1">
          <cell r="A1" t="str">
            <v>PHIẾU XỬ LÝ HỒ SƠ THANH TOÁN VƯỢT THẨM QUYỀN PD</v>
          </cell>
        </row>
      </sheetData>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ow r="1">
          <cell r="A1" t="str">
            <v>PHIẾU XỬ LÝ HỒ SƠ THANH TOÁN VƯỢT THẨM QUYỀN PD</v>
          </cell>
        </row>
      </sheetData>
      <sheetData sheetId="4415">
        <row r="1">
          <cell r="A1" t="str">
            <v>PHIẾU XỬ LÝ HỒ SƠ THANH TOÁN VƯỢT THẨM QUYỀN PD</v>
          </cell>
        </row>
      </sheetData>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ow r="1">
          <cell r="A1" t="str">
            <v>PHIẾU XỬ LÝ HỒ SƠ THANH TOÁN VƯỢT THẨM QUYỀN PD</v>
          </cell>
        </row>
      </sheetData>
      <sheetData sheetId="4438">
        <row r="1">
          <cell r="A1" t="str">
            <v>PHIẾU XỬ LÝ HỒ SƠ THANH TOÁN VƯỢT THẨM QUYỀN PD</v>
          </cell>
        </row>
      </sheetData>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ow r="1">
          <cell r="A1" t="str">
            <v>PHIẾU XỬ LÝ HỒ SƠ THANH TOÁN VƯỢT THẨM QUYỀN PD</v>
          </cell>
        </row>
      </sheetData>
      <sheetData sheetId="4451" refreshError="1"/>
      <sheetData sheetId="4452" refreshError="1"/>
      <sheetData sheetId="4453" refreshError="1"/>
      <sheetData sheetId="4454" refreshError="1"/>
      <sheetData sheetId="4455">
        <row r="1">
          <cell r="A1" t="str">
            <v>PHIẾU XỬ LÝ HỒ SƠ THANH TOÁN VƯỢT THẨM QUYỀN PD</v>
          </cell>
        </row>
      </sheetData>
      <sheetData sheetId="4456">
        <row r="1">
          <cell r="A1" t="str">
            <v>PHIẾU XỬ LÝ HỒ SƠ THANH TOÁN VƯỢT THẨM QUYỀN PD</v>
          </cell>
        </row>
      </sheetData>
      <sheetData sheetId="4457">
        <row r="1">
          <cell r="A1" t="str">
            <v>PHIẾU XỬ LÝ HỒ SƠ THANH TOÁN VƯỢT THẨM QUYỀN PD</v>
          </cell>
        </row>
      </sheetData>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ow r="1">
          <cell r="A1" t="str">
            <v>PHIẾU XỬ LÝ HỒ SƠ THANH TOÁN VƯỢT THẨM QUYỀN PD</v>
          </cell>
        </row>
      </sheetData>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ow r="1">
          <cell r="A1" t="str">
            <v>PHIẾU XỬ LÝ HỒ SƠ THANH TOÁN VƯỢT THẨM QUYỀN PD</v>
          </cell>
        </row>
      </sheetData>
      <sheetData sheetId="4519">
        <row r="1">
          <cell r="A1" t="str">
            <v>PHIẾU XỬ LÝ HỒ SƠ THANH TOÁN VƯỢT THẨM QUYỀN PD</v>
          </cell>
        </row>
      </sheetData>
      <sheetData sheetId="4520">
        <row r="1">
          <cell r="A1" t="str">
            <v>PHIẾU XỬ LÝ HỒ SƠ THANH TOÁN VƯỢT THẨM QUYỀN PD</v>
          </cell>
        </row>
      </sheetData>
      <sheetData sheetId="4521">
        <row r="1">
          <cell r="A1" t="str">
            <v>PHIẾU XỬ LÝ HỒ SƠ THANH TOÁN VƯỢT THẨM QUYỀN PD</v>
          </cell>
        </row>
      </sheetData>
      <sheetData sheetId="4522">
        <row r="1">
          <cell r="A1" t="str">
            <v>PHIẾU XỬ LÝ HỒ SƠ THANH TOÁN VƯỢT THẨM QUYỀN PD</v>
          </cell>
        </row>
      </sheetData>
      <sheetData sheetId="4523">
        <row r="1">
          <cell r="A1" t="str">
            <v>PHIẾU XỬ LÝ HỒ SƠ THANH TOÁN VƯỢT THẨM QUYỀN PD</v>
          </cell>
        </row>
      </sheetData>
      <sheetData sheetId="4524">
        <row r="1">
          <cell r="A1" t="str">
            <v>PHIẾU XỬ LÝ HỒ SƠ THANH TOÁN VƯỢT THẨM QUYỀN PD</v>
          </cell>
        </row>
      </sheetData>
      <sheetData sheetId="4525">
        <row r="1">
          <cell r="A1" t="str">
            <v>PHIẾU XỬ LÝ HỒ SƠ THANH TOÁN VƯỢT THẨM QUYỀN PD</v>
          </cell>
        </row>
      </sheetData>
      <sheetData sheetId="4526">
        <row r="1">
          <cell r="A1" t="str">
            <v>PHIẾU XỬ LÝ HỒ SƠ THANH TOÁN VƯỢT THẨM QUYỀN PD</v>
          </cell>
        </row>
      </sheetData>
      <sheetData sheetId="4527">
        <row r="1">
          <cell r="A1" t="str">
            <v>PHIẾU XỬ LÝ HỒ SƠ THANH TOÁN VƯỢT THẨM QUYỀN PD</v>
          </cell>
        </row>
      </sheetData>
      <sheetData sheetId="4528">
        <row r="1">
          <cell r="A1" t="str">
            <v>PHIẾU XỬ LÝ HỒ SƠ THANH TOÁN VƯỢT THẨM QUYỀN PD</v>
          </cell>
        </row>
      </sheetData>
      <sheetData sheetId="4529">
        <row r="1">
          <cell r="A1" t="str">
            <v>PHIẾU XỬ LÝ HỒ SƠ THANH TOÁN VƯỢT THẨM QUYỀN PD</v>
          </cell>
        </row>
      </sheetData>
      <sheetData sheetId="4530">
        <row r="1">
          <cell r="A1" t="str">
            <v>PHIẾU XỬ LÝ HỒ SƠ THANH TOÁN VƯỢT THẨM QUYỀN PD</v>
          </cell>
        </row>
      </sheetData>
      <sheetData sheetId="4531">
        <row r="1">
          <cell r="A1" t="str">
            <v>PHIẾU XỬ LÝ HỒ SƠ THANH TOÁN VƯỢT THẨM QUYỀN PD</v>
          </cell>
        </row>
      </sheetData>
      <sheetData sheetId="4532">
        <row r="1">
          <cell r="A1" t="str">
            <v>PHIẾU XỬ LÝ HỒ SƠ THANH TOÁN VƯỢT THẨM QUYỀN PD</v>
          </cell>
        </row>
      </sheetData>
      <sheetData sheetId="4533">
        <row r="1">
          <cell r="A1" t="str">
            <v>PHIẾU XỬ LÝ HỒ SƠ THANH TOÁN VƯỢT THẨM QUYỀN PD</v>
          </cell>
        </row>
      </sheetData>
      <sheetData sheetId="4534">
        <row r="1">
          <cell r="A1" t="str">
            <v>PHIẾU XỬ LÝ HỒ SƠ THANH TOÁN VƯỢT THẨM QUYỀN PD</v>
          </cell>
        </row>
      </sheetData>
      <sheetData sheetId="4535">
        <row r="1">
          <cell r="A1" t="str">
            <v>PHIẾU XỬ LÝ HỒ SƠ THANH TOÁN VƯỢT THẨM QUYỀN PD</v>
          </cell>
        </row>
      </sheetData>
      <sheetData sheetId="4536">
        <row r="1">
          <cell r="A1" t="str">
            <v>PHIẾU XỬ LÝ HỒ SƠ THANH TOÁN VƯỢT THẨM QUYỀN PD</v>
          </cell>
        </row>
      </sheetData>
      <sheetData sheetId="4537">
        <row r="1">
          <cell r="A1" t="str">
            <v>PHIẾU XỬ LÝ HỒ SƠ THANH TOÁN VƯỢT THẨM QUYỀN PD</v>
          </cell>
        </row>
      </sheetData>
      <sheetData sheetId="4538">
        <row r="1">
          <cell r="A1" t="str">
            <v>PHIẾU XỬ LÝ HỒ SƠ THANH TOÁN VƯỢT THẨM QUYỀN PD</v>
          </cell>
        </row>
      </sheetData>
      <sheetData sheetId="4539">
        <row r="1">
          <cell r="A1" t="str">
            <v>PHIẾU XỬ LÝ HỒ SƠ THANH TOÁN VƯỢT THẨM QUYỀN PD</v>
          </cell>
        </row>
      </sheetData>
      <sheetData sheetId="4540">
        <row r="1">
          <cell r="A1" t="str">
            <v>PHIẾU XỬ LÝ HỒ SƠ THANH TOÁN VƯỢT THẨM QUYỀN PD</v>
          </cell>
        </row>
      </sheetData>
      <sheetData sheetId="4541">
        <row r="1">
          <cell r="A1" t="str">
            <v>PHIẾU XỬ LÝ HỒ SƠ THANH TOÁN VƯỢT THẨM QUYỀN PD</v>
          </cell>
        </row>
      </sheetData>
      <sheetData sheetId="4542">
        <row r="1">
          <cell r="A1" t="str">
            <v>PHIẾU XỬ LÝ HỒ SƠ THANH TOÁN VƯỢT THẨM QUYỀN PD</v>
          </cell>
        </row>
      </sheetData>
      <sheetData sheetId="4543">
        <row r="1">
          <cell r="A1" t="str">
            <v>PHIẾU XỬ LÝ HỒ SƠ THANH TOÁN VƯỢT THẨM QUYỀN PD</v>
          </cell>
        </row>
      </sheetData>
      <sheetData sheetId="4544">
        <row r="1">
          <cell r="A1" t="str">
            <v>PHIẾU XỬ LÝ HỒ SƠ THANH TOÁN VƯỢT THẨM QUYỀN PD</v>
          </cell>
        </row>
      </sheetData>
      <sheetData sheetId="4545">
        <row r="1">
          <cell r="A1" t="str">
            <v>PHIẾU XỬ LÝ HỒ SƠ THANH TOÁN VƯỢT THẨM QUYỀN PD</v>
          </cell>
        </row>
      </sheetData>
      <sheetData sheetId="4546">
        <row r="1">
          <cell r="A1" t="str">
            <v>PHIẾU XỬ LÝ HỒ SƠ THANH TOÁN VƯỢT THẨM QUYỀN PD</v>
          </cell>
        </row>
      </sheetData>
      <sheetData sheetId="4547">
        <row r="1">
          <cell r="A1" t="str">
            <v>PHIẾU XỬ LÝ HỒ SƠ THANH TOÁN VƯỢT THẨM QUYỀN PD</v>
          </cell>
        </row>
      </sheetData>
      <sheetData sheetId="4548">
        <row r="1">
          <cell r="A1" t="str">
            <v>PHIẾU XỬ LÝ HỒ SƠ THANH TOÁN VƯỢT THẨM QUYỀN PD</v>
          </cell>
        </row>
      </sheetData>
      <sheetData sheetId="4549">
        <row r="1">
          <cell r="A1" t="str">
            <v>PHIẾU XỬ LÝ HỒ SƠ THANH TOÁN VƯỢT THẨM QUYỀN PD</v>
          </cell>
        </row>
      </sheetData>
      <sheetData sheetId="4550">
        <row r="1">
          <cell r="A1" t="str">
            <v>PHIẾU XỬ LÝ HỒ SƠ THANH TOÁN VƯỢT THẨM QUYỀN PD</v>
          </cell>
        </row>
      </sheetData>
      <sheetData sheetId="4551">
        <row r="1">
          <cell r="A1" t="str">
            <v>PHIẾU XỬ LÝ HỒ SƠ THANH TOÁN VƯỢT THẨM QUYỀN PD</v>
          </cell>
        </row>
      </sheetData>
      <sheetData sheetId="4552">
        <row r="1">
          <cell r="A1" t="str">
            <v>PHIẾU XỬ LÝ HỒ SƠ THANH TOÁN VƯỢT THẨM QUYỀN PD</v>
          </cell>
        </row>
      </sheetData>
      <sheetData sheetId="4553">
        <row r="1">
          <cell r="A1" t="str">
            <v>PHIẾU XỬ LÝ HỒ SƠ THANH TOÁN VƯỢT THẨM QUYỀN PD</v>
          </cell>
        </row>
      </sheetData>
      <sheetData sheetId="4554">
        <row r="1">
          <cell r="A1" t="str">
            <v>PHIẾU XỬ LÝ HỒ SƠ THANH TOÁN VƯỢT THẨM QUYỀN PD</v>
          </cell>
        </row>
      </sheetData>
      <sheetData sheetId="4555">
        <row r="1">
          <cell r="A1" t="str">
            <v>PHIẾU XỬ LÝ HỒ SƠ THANH TOÁN VƯỢT THẨM QUYỀN PD</v>
          </cell>
        </row>
      </sheetData>
      <sheetData sheetId="4556">
        <row r="1">
          <cell r="A1" t="str">
            <v>PHIẾU XỬ LÝ HỒ SƠ THANH TOÁN VƯỢT THẨM QUYỀN PD</v>
          </cell>
        </row>
      </sheetData>
      <sheetData sheetId="4557">
        <row r="1">
          <cell r="A1" t="str">
            <v>PHIẾU XỬ LÝ HỒ SƠ THANH TOÁN VƯỢT THẨM QUYỀN PD</v>
          </cell>
        </row>
      </sheetData>
      <sheetData sheetId="4558">
        <row r="1">
          <cell r="A1" t="str">
            <v>PHIẾU XỬ LÝ HỒ SƠ THANH TOÁN VƯỢT THẨM QUYỀN PD</v>
          </cell>
        </row>
      </sheetData>
      <sheetData sheetId="4559">
        <row r="1">
          <cell r="A1" t="str">
            <v>PHIẾU XỬ LÝ HỒ SƠ THANH TOÁN VƯỢT THẨM QUYỀN PD</v>
          </cell>
        </row>
      </sheetData>
      <sheetData sheetId="4560">
        <row r="1">
          <cell r="A1" t="str">
            <v>PHIẾU XỬ LÝ HỒ SƠ THANH TOÁN VƯỢT THẨM QUYỀN PD</v>
          </cell>
        </row>
      </sheetData>
      <sheetData sheetId="4561">
        <row r="1">
          <cell r="A1" t="str">
            <v>PHIẾU XỬ LÝ HỒ SƠ THANH TOÁN VƯỢT THẨM QUYỀN PD</v>
          </cell>
        </row>
      </sheetData>
      <sheetData sheetId="4562">
        <row r="1">
          <cell r="A1" t="str">
            <v>PHIẾU XỬ LÝ HỒ SƠ THANH TOÁN VƯỢT THẨM QUYỀN PD</v>
          </cell>
        </row>
      </sheetData>
      <sheetData sheetId="4563">
        <row r="1">
          <cell r="A1" t="str">
            <v>PHIẾU XỬ LÝ HỒ SƠ THANH TOÁN VƯỢT THẨM QUYỀN PD</v>
          </cell>
        </row>
      </sheetData>
      <sheetData sheetId="4564">
        <row r="1">
          <cell r="A1" t="str">
            <v>PHIẾU XỬ LÝ HỒ SƠ THANH TOÁN VƯỢT THẨM QUYỀN PD</v>
          </cell>
        </row>
      </sheetData>
      <sheetData sheetId="4565">
        <row r="1">
          <cell r="A1" t="str">
            <v>PHIẾU XỬ LÝ HỒ SƠ THANH TOÁN VƯỢT THẨM QUYỀN PD</v>
          </cell>
        </row>
      </sheetData>
      <sheetData sheetId="4566">
        <row r="1">
          <cell r="A1" t="str">
            <v>PHIẾU XỬ LÝ HỒ SƠ THANH TOÁN VƯỢT THẨM QUYỀN PD</v>
          </cell>
        </row>
      </sheetData>
      <sheetData sheetId="4567">
        <row r="1">
          <cell r="A1" t="str">
            <v>PHIẾU XỬ LÝ HỒ SƠ THANH TOÁN VƯỢT THẨM QUYỀN PD</v>
          </cell>
        </row>
      </sheetData>
      <sheetData sheetId="4568">
        <row r="1">
          <cell r="A1" t="str">
            <v>PHIẾU XỬ LÝ HỒ SƠ THANH TOÁN VƯỢT THẨM QUYỀN PD</v>
          </cell>
        </row>
      </sheetData>
      <sheetData sheetId="4569">
        <row r="1">
          <cell r="A1" t="str">
            <v>PHIẾU XỬ LÝ HỒ SƠ THANH TOÁN VƯỢT THẨM QUYỀN PD</v>
          </cell>
        </row>
      </sheetData>
      <sheetData sheetId="4570">
        <row r="1">
          <cell r="A1" t="str">
            <v>PHIẾU XỬ LÝ HỒ SƠ THANH TOÁN VƯỢT THẨM QUYỀN PD</v>
          </cell>
        </row>
      </sheetData>
      <sheetData sheetId="4571">
        <row r="1">
          <cell r="A1" t="str">
            <v>PHIẾU XỬ LÝ HỒ SƠ THANH TOÁN VƯỢT THẨM QUYỀN PD</v>
          </cell>
        </row>
      </sheetData>
      <sheetData sheetId="4572">
        <row r="1">
          <cell r="A1" t="str">
            <v>PHIẾU XỬ LÝ HỒ SƠ THANH TOÁN VƯỢT THẨM QUYỀN PD</v>
          </cell>
        </row>
      </sheetData>
      <sheetData sheetId="4573">
        <row r="1">
          <cell r="A1" t="str">
            <v>PHIẾU XỬ LÝ HỒ SƠ THANH TOÁN VƯỢT THẨM QUYỀN PD</v>
          </cell>
        </row>
      </sheetData>
      <sheetData sheetId="4574">
        <row r="1">
          <cell r="A1" t="str">
            <v>PHIẾU XỬ LÝ HỒ SƠ THANH TOÁN VƯỢT THẨM QUYỀN PD</v>
          </cell>
        </row>
      </sheetData>
      <sheetData sheetId="4575">
        <row r="1">
          <cell r="A1" t="str">
            <v>PHIẾU XỬ LÝ HỒ SƠ THANH TOÁN VƯỢT THẨM QUYỀN PD</v>
          </cell>
        </row>
      </sheetData>
      <sheetData sheetId="4576">
        <row r="1">
          <cell r="A1" t="str">
            <v>PHIẾU XỬ LÝ HỒ SƠ THANH TOÁN VƯỢT THẨM QUYỀN PD</v>
          </cell>
        </row>
      </sheetData>
      <sheetData sheetId="4577">
        <row r="1">
          <cell r="A1" t="str">
            <v>PHIẾU XỬ LÝ HỒ SƠ THANH TOÁN VƯỢT THẨM QUYỀN PD</v>
          </cell>
        </row>
      </sheetData>
      <sheetData sheetId="4578">
        <row r="1">
          <cell r="A1" t="str">
            <v>PHIẾU XỬ LÝ HỒ SƠ THANH TOÁN VƯỢT THẨM QUYỀN PD</v>
          </cell>
        </row>
      </sheetData>
      <sheetData sheetId="4579">
        <row r="1">
          <cell r="A1" t="str">
            <v>PHIẾU XỬ LÝ HỒ SƠ THANH TOÁN VƯỢT THẨM QUYỀN PD</v>
          </cell>
        </row>
      </sheetData>
      <sheetData sheetId="4580">
        <row r="1">
          <cell r="A1" t="str">
            <v>PHIẾU XỬ LÝ HỒ SƠ THANH TOÁN VƯỢT THẨM QUYỀN PD</v>
          </cell>
        </row>
      </sheetData>
      <sheetData sheetId="4581">
        <row r="1">
          <cell r="A1" t="str">
            <v>PHIẾU XỬ LÝ HỒ SƠ THANH TOÁN VƯỢT THẨM QUYỀN PD</v>
          </cell>
        </row>
      </sheetData>
      <sheetData sheetId="4582">
        <row r="1">
          <cell r="A1" t="str">
            <v>PHIẾU XỬ LÝ HỒ SƠ THANH TOÁN VƯỢT THẨM QUYỀN PD</v>
          </cell>
        </row>
      </sheetData>
      <sheetData sheetId="4583">
        <row r="1">
          <cell r="A1" t="str">
            <v>PHIẾU XỬ LÝ HỒ SƠ THANH TOÁN VƯỢT THẨM QUYỀN PD</v>
          </cell>
        </row>
      </sheetData>
      <sheetData sheetId="4584">
        <row r="1">
          <cell r="A1" t="str">
            <v>PHIẾU XỬ LÝ HỒ SƠ THANH TOÁN VƯỢT THẨM QUYỀN PD</v>
          </cell>
        </row>
      </sheetData>
      <sheetData sheetId="4585">
        <row r="1">
          <cell r="A1" t="str">
            <v>PHIẾU XỬ LÝ HỒ SƠ THANH TOÁN VƯỢT THẨM QUYỀN PD</v>
          </cell>
        </row>
      </sheetData>
      <sheetData sheetId="4586">
        <row r="1">
          <cell r="A1" t="str">
            <v>PHIẾU XỬ LÝ HỒ SƠ THANH TOÁN VƯỢT THẨM QUYỀN PD</v>
          </cell>
        </row>
      </sheetData>
      <sheetData sheetId="4587">
        <row r="1">
          <cell r="A1" t="str">
            <v>PHIẾU XỬ LÝ HỒ SƠ THANH TOÁN VƯỢT THẨM QUYỀN PD</v>
          </cell>
        </row>
      </sheetData>
      <sheetData sheetId="4588">
        <row r="1">
          <cell r="A1" t="str">
            <v>PHIẾU XỬ LÝ HỒ SƠ THANH TOÁN VƯỢT THẨM QUYỀN PD</v>
          </cell>
        </row>
      </sheetData>
      <sheetData sheetId="4589">
        <row r="1">
          <cell r="A1" t="str">
            <v>PHIẾU XỬ LÝ HỒ SƠ THANH TOÁN VƯỢT THẨM QUYỀN PD</v>
          </cell>
        </row>
      </sheetData>
      <sheetData sheetId="4590">
        <row r="1">
          <cell r="A1" t="str">
            <v>PHIẾU XỬ LÝ HỒ SƠ THANH TOÁN VƯỢT THẨM QUYỀN PD</v>
          </cell>
        </row>
      </sheetData>
      <sheetData sheetId="4591">
        <row r="1">
          <cell r="A1" t="str">
            <v>PHIẾU XỬ LÝ HỒ SƠ THANH TOÁN VƯỢT THẨM QUYỀN PD</v>
          </cell>
        </row>
      </sheetData>
      <sheetData sheetId="4592">
        <row r="1">
          <cell r="A1" t="str">
            <v>PHIẾU XỬ LÝ HỒ SƠ THANH TOÁN VƯỢT THẨM QUYỀN PD</v>
          </cell>
        </row>
      </sheetData>
      <sheetData sheetId="4593">
        <row r="1">
          <cell r="A1" t="str">
            <v>PHIẾU XỬ LÝ HỒ SƠ THANH TOÁN VƯỢT THẨM QUYỀN PD</v>
          </cell>
        </row>
      </sheetData>
      <sheetData sheetId="4594">
        <row r="1">
          <cell r="A1" t="str">
            <v>PHIẾU XỬ LÝ HỒ SƠ THANH TOÁN VƯỢT THẨM QUYỀN PD</v>
          </cell>
        </row>
      </sheetData>
      <sheetData sheetId="4595">
        <row r="1">
          <cell r="A1" t="str">
            <v>PHIẾU XỬ LÝ HỒ SƠ THANH TOÁN VƯỢT THẨM QUYỀN PD</v>
          </cell>
        </row>
      </sheetData>
      <sheetData sheetId="4596">
        <row r="1">
          <cell r="A1" t="str">
            <v>PHIẾU XỬ LÝ HỒ SƠ THANH TOÁN VƯỢT THẨM QUYỀN PD</v>
          </cell>
        </row>
      </sheetData>
      <sheetData sheetId="4597">
        <row r="1">
          <cell r="A1" t="str">
            <v>PHIẾU XỬ LÝ HỒ SƠ THANH TOÁN VƯỢT THẨM QUYỀN PD</v>
          </cell>
        </row>
      </sheetData>
      <sheetData sheetId="4598">
        <row r="1">
          <cell r="A1" t="str">
            <v>PHIẾU XỬ LÝ HỒ SƠ THANH TOÁN VƯỢT THẨM QUYỀN PD</v>
          </cell>
        </row>
      </sheetData>
      <sheetData sheetId="4599">
        <row r="1">
          <cell r="A1" t="str">
            <v>PHIẾU XỬ LÝ HỒ SƠ THANH TOÁN VƯỢT THẨM QUYỀN PD</v>
          </cell>
        </row>
      </sheetData>
      <sheetData sheetId="4600">
        <row r="1">
          <cell r="A1" t="str">
            <v>PHIẾU XỬ LÝ HỒ SƠ THANH TOÁN VƯỢT THẨM QUYỀN PD</v>
          </cell>
        </row>
      </sheetData>
      <sheetData sheetId="4601">
        <row r="1">
          <cell r="A1" t="str">
            <v>PHIẾU XỬ LÝ HỒ SƠ THANH TOÁN VƯỢT THẨM QUYỀN PD</v>
          </cell>
        </row>
      </sheetData>
      <sheetData sheetId="4602">
        <row r="1">
          <cell r="A1" t="str">
            <v>PHIẾU XỬ LÝ HỒ SƠ THANH TOÁN VƯỢT THẨM QUYỀN PD</v>
          </cell>
        </row>
      </sheetData>
      <sheetData sheetId="4603">
        <row r="1">
          <cell r="A1" t="str">
            <v>PHIẾU XỬ LÝ HỒ SƠ THANH TOÁN VƯỢT THẨM QUYỀN PD</v>
          </cell>
        </row>
      </sheetData>
      <sheetData sheetId="4604">
        <row r="1">
          <cell r="A1" t="str">
            <v>PHIẾU XỬ LÝ HỒ SƠ THANH TOÁN VƯỢT THẨM QUYỀN PD</v>
          </cell>
        </row>
      </sheetData>
      <sheetData sheetId="4605">
        <row r="1">
          <cell r="A1" t="str">
            <v>PHIẾU XỬ LÝ HỒ SƠ THANH TOÁN VƯỢT THẨM QUYỀN PD</v>
          </cell>
        </row>
      </sheetData>
      <sheetData sheetId="4606">
        <row r="1">
          <cell r="A1" t="str">
            <v>PHIẾU XỬ LÝ HỒ SƠ THANH TOÁN VƯỢT THẨM QUYỀN PD</v>
          </cell>
        </row>
      </sheetData>
      <sheetData sheetId="4607">
        <row r="1">
          <cell r="A1" t="str">
            <v>PHIẾU XỬ LÝ HỒ SƠ THANH TOÁN VƯỢT THẨM QUYỀN PD</v>
          </cell>
        </row>
      </sheetData>
      <sheetData sheetId="4608">
        <row r="1">
          <cell r="A1" t="str">
            <v>PHIẾU XỬ LÝ HỒ SƠ THANH TOÁN VƯỢT THẨM QUYỀN PD</v>
          </cell>
        </row>
      </sheetData>
      <sheetData sheetId="4609">
        <row r="1">
          <cell r="A1" t="str">
            <v>PHIẾU XỬ LÝ HỒ SƠ THANH TOÁN VƯỢT THẨM QUYỀN PD</v>
          </cell>
        </row>
      </sheetData>
      <sheetData sheetId="4610">
        <row r="1">
          <cell r="A1" t="str">
            <v>PHIẾU XỬ LÝ HỒ SƠ THANH TOÁN VƯỢT THẨM QUYỀN PD</v>
          </cell>
        </row>
      </sheetData>
      <sheetData sheetId="4611">
        <row r="1">
          <cell r="A1" t="str">
            <v>PHIẾU XỬ LÝ HỒ SƠ THANH TOÁN VƯỢT THẨM QUYỀN PD</v>
          </cell>
        </row>
      </sheetData>
      <sheetData sheetId="4612">
        <row r="1">
          <cell r="A1" t="str">
            <v>PHIẾU XỬ LÝ HỒ SƠ THANH TOÁN VƯỢT THẨM QUYỀN PD</v>
          </cell>
        </row>
      </sheetData>
      <sheetData sheetId="4613">
        <row r="1">
          <cell r="A1" t="str">
            <v>PHIẾU XỬ LÝ HỒ SƠ THANH TOÁN VƯỢT THẨM QUYỀN PD</v>
          </cell>
        </row>
      </sheetData>
      <sheetData sheetId="4614">
        <row r="1">
          <cell r="A1" t="str">
            <v>PHIẾU XỬ LÝ HỒ SƠ THANH TOÁN VƯỢT THẨM QUYỀN PD</v>
          </cell>
        </row>
      </sheetData>
      <sheetData sheetId="4615">
        <row r="1">
          <cell r="A1" t="str">
            <v>PHIẾU XỬ LÝ HỒ SƠ THANH TOÁN VƯỢT THẨM QUYỀN PD</v>
          </cell>
        </row>
      </sheetData>
      <sheetData sheetId="4616">
        <row r="1">
          <cell r="A1" t="str">
            <v>PHIẾU XỬ LÝ HỒ SƠ THANH TOÁN VƯỢT THẨM QUYỀN PD</v>
          </cell>
        </row>
      </sheetData>
      <sheetData sheetId="4617">
        <row r="1">
          <cell r="A1" t="str">
            <v>PHIẾU XỬ LÝ HỒ SƠ THANH TOÁN VƯỢT THẨM QUYỀN PD</v>
          </cell>
        </row>
      </sheetData>
      <sheetData sheetId="4618">
        <row r="1">
          <cell r="A1" t="str">
            <v>PHIẾU XỬ LÝ HỒ SƠ THANH TOÁN VƯỢT THẨM QUYỀN PD</v>
          </cell>
        </row>
      </sheetData>
      <sheetData sheetId="4619">
        <row r="1">
          <cell r="A1" t="str">
            <v>PHIẾU XỬ LÝ HỒ SƠ THANH TOÁN VƯỢT THẨM QUYỀN PD</v>
          </cell>
        </row>
      </sheetData>
      <sheetData sheetId="4620">
        <row r="1">
          <cell r="A1" t="str">
            <v>PHIẾU XỬ LÝ HỒ SƠ THANH TOÁN VƯỢT THẨM QUYỀN PD</v>
          </cell>
        </row>
      </sheetData>
      <sheetData sheetId="4621">
        <row r="1">
          <cell r="A1" t="str">
            <v>PHIẾU XỬ LÝ HỒ SƠ THANH TOÁN VƯỢT THẨM QUYỀN PD</v>
          </cell>
        </row>
      </sheetData>
      <sheetData sheetId="4622">
        <row r="1">
          <cell r="A1" t="str">
            <v>PHIẾU XỬ LÝ HỒ SƠ THANH TOÁN VƯỢT THẨM QUYỀN PD</v>
          </cell>
        </row>
      </sheetData>
      <sheetData sheetId="4623">
        <row r="1">
          <cell r="A1" t="str">
            <v>PHIẾU XỬ LÝ HỒ SƠ THANH TOÁN VƯỢT THẨM QUYỀN PD</v>
          </cell>
        </row>
      </sheetData>
      <sheetData sheetId="4624">
        <row r="1">
          <cell r="A1" t="str">
            <v>PHIẾU XỬ LÝ HỒ SƠ THANH TOÁN VƯỢT THẨM QUYỀN PD</v>
          </cell>
        </row>
      </sheetData>
      <sheetData sheetId="4625">
        <row r="1">
          <cell r="A1" t="str">
            <v>PHIẾU XỬ LÝ HỒ SƠ THANH TOÁN VƯỢT THẨM QUYỀN PD</v>
          </cell>
        </row>
      </sheetData>
      <sheetData sheetId="4626">
        <row r="1">
          <cell r="A1" t="str">
            <v>PHIẾU XỬ LÝ HỒ SƠ THANH TOÁN VƯỢT THẨM QUYỀN PD</v>
          </cell>
        </row>
      </sheetData>
      <sheetData sheetId="4627">
        <row r="1">
          <cell r="A1" t="str">
            <v>PHIẾU XỬ LÝ HỒ SƠ THANH TOÁN VƯỢT THẨM QUYỀN PD</v>
          </cell>
        </row>
      </sheetData>
      <sheetData sheetId="4628">
        <row r="1">
          <cell r="A1" t="str">
            <v>PHIẾU XỬ LÝ HỒ SƠ THANH TOÁN VƯỢT THẨM QUYỀN PD</v>
          </cell>
        </row>
      </sheetData>
      <sheetData sheetId="4629">
        <row r="1">
          <cell r="A1" t="str">
            <v>PHIẾU XỬ LÝ HỒ SƠ THANH TOÁN VƯỢT THẨM QUYỀN PD</v>
          </cell>
        </row>
      </sheetData>
      <sheetData sheetId="4630">
        <row r="1">
          <cell r="A1" t="str">
            <v>PHIẾU XỬ LÝ HỒ SƠ THANH TOÁN VƯỢT THẨM QUYỀN PD</v>
          </cell>
        </row>
      </sheetData>
      <sheetData sheetId="4631">
        <row r="1">
          <cell r="A1" t="str">
            <v>PHIẾU XỬ LÝ HỒ SƠ THANH TOÁN VƯỢT THẨM QUYỀN PD</v>
          </cell>
        </row>
      </sheetData>
      <sheetData sheetId="4632">
        <row r="1">
          <cell r="A1" t="str">
            <v>PHIẾU XỬ LÝ HỒ SƠ THANH TOÁN VƯỢT THẨM QUYỀN PD</v>
          </cell>
        </row>
      </sheetData>
      <sheetData sheetId="4633">
        <row r="1">
          <cell r="A1" t="str">
            <v>PHIẾU XỬ LÝ HỒ SƠ THANH TOÁN VƯỢT THẨM QUYỀN PD</v>
          </cell>
        </row>
      </sheetData>
      <sheetData sheetId="4634">
        <row r="1">
          <cell r="A1" t="str">
            <v>PHIẾU XỬ LÝ HỒ SƠ THANH TOÁN VƯỢT THẨM QUYỀN PD</v>
          </cell>
        </row>
      </sheetData>
      <sheetData sheetId="4635">
        <row r="1">
          <cell r="A1" t="str">
            <v>PHIẾU XỬ LÝ HỒ SƠ THANH TOÁN VƯỢT THẨM QUYỀN PD</v>
          </cell>
        </row>
      </sheetData>
      <sheetData sheetId="4636">
        <row r="1">
          <cell r="A1" t="str">
            <v>PHIẾU XỬ LÝ HỒ SƠ THANH TOÁN VƯỢT THẨM QUYỀN PD</v>
          </cell>
        </row>
      </sheetData>
      <sheetData sheetId="4637">
        <row r="1">
          <cell r="A1" t="str">
            <v>PHIẾU XỬ LÝ HỒ SƠ THANH TOÁN VƯỢT THẨM QUYỀN PD</v>
          </cell>
        </row>
      </sheetData>
      <sheetData sheetId="4638">
        <row r="1">
          <cell r="A1" t="str">
            <v>PHIẾU XỬ LÝ HỒ SƠ THANH TOÁN VƯỢT THẨM QUYỀN PD</v>
          </cell>
        </row>
      </sheetData>
      <sheetData sheetId="4639">
        <row r="1">
          <cell r="A1" t="str">
            <v>PHIẾU XỬ LÝ HỒ SƠ THANH TOÁN VƯỢT THẨM QUYỀN PD</v>
          </cell>
        </row>
      </sheetData>
      <sheetData sheetId="4640">
        <row r="1">
          <cell r="A1" t="str">
            <v>PHIẾU XỬ LÝ HỒ SƠ THANH TOÁN VƯỢT THẨM QUYỀN PD</v>
          </cell>
        </row>
      </sheetData>
      <sheetData sheetId="4641">
        <row r="1">
          <cell r="A1" t="str">
            <v>PHIẾU XỬ LÝ HỒ SƠ THANH TOÁN VƯỢT THẨM QUYỀN PD</v>
          </cell>
        </row>
      </sheetData>
      <sheetData sheetId="4642">
        <row r="1">
          <cell r="A1" t="str">
            <v>PHIẾU XỬ LÝ HỒ SƠ THANH TOÁN VƯỢT THẨM QUYỀN PD</v>
          </cell>
        </row>
      </sheetData>
      <sheetData sheetId="4643">
        <row r="1">
          <cell r="A1" t="str">
            <v>PHIẾU XỬ LÝ HỒ SƠ THANH TOÁN VƯỢT THẨM QUYỀN PD</v>
          </cell>
        </row>
      </sheetData>
      <sheetData sheetId="4644">
        <row r="1">
          <cell r="A1" t="str">
            <v>PHIẾU XỬ LÝ HỒ SƠ THANH TOÁN VƯỢT THẨM QUYỀN PD</v>
          </cell>
        </row>
      </sheetData>
      <sheetData sheetId="4645">
        <row r="1">
          <cell r="A1" t="str">
            <v>PHIẾU XỬ LÝ HỒ SƠ THANH TOÁN VƯỢT THẨM QUYỀN PD</v>
          </cell>
        </row>
      </sheetData>
      <sheetData sheetId="4646">
        <row r="1">
          <cell r="A1" t="str">
            <v>PHIẾU XỬ LÝ HỒ SƠ THANH TOÁN VƯỢT THẨM QUYỀN PD</v>
          </cell>
        </row>
      </sheetData>
      <sheetData sheetId="4647">
        <row r="1">
          <cell r="A1" t="str">
            <v>PHIẾU XỬ LÝ HỒ SƠ THANH TOÁN VƯỢT THẨM QUYỀN PD</v>
          </cell>
        </row>
      </sheetData>
      <sheetData sheetId="4648">
        <row r="1">
          <cell r="A1" t="str">
            <v>PHIẾU XỬ LÝ HỒ SƠ THANH TOÁN VƯỢT THẨM QUYỀN PD</v>
          </cell>
        </row>
      </sheetData>
      <sheetData sheetId="4649">
        <row r="1">
          <cell r="A1" t="str">
            <v>PHIẾU XỬ LÝ HỒ SƠ THANH TOÁN VƯỢT THẨM QUYỀN PD</v>
          </cell>
        </row>
      </sheetData>
      <sheetData sheetId="4650">
        <row r="1">
          <cell r="A1" t="str">
            <v>PHIẾU XỬ LÝ HỒ SƠ THANH TOÁN VƯỢT THẨM QUYỀN PD</v>
          </cell>
        </row>
      </sheetData>
      <sheetData sheetId="4651">
        <row r="1">
          <cell r="A1" t="str">
            <v>PHIẾU XỬ LÝ HỒ SƠ THANH TOÁN VƯỢT THẨM QUYỀN PD</v>
          </cell>
        </row>
      </sheetData>
      <sheetData sheetId="4652">
        <row r="1">
          <cell r="A1" t="str">
            <v>PHIẾU XỬ LÝ HỒ SƠ THANH TOÁN VƯỢT THẨM QUYỀN PD</v>
          </cell>
        </row>
      </sheetData>
      <sheetData sheetId="4653">
        <row r="1">
          <cell r="A1" t="str">
            <v>PHIẾU XỬ LÝ HỒ SƠ THANH TOÁN VƯỢT THẨM QUYỀN PD</v>
          </cell>
        </row>
      </sheetData>
      <sheetData sheetId="4654">
        <row r="1">
          <cell r="A1" t="str">
            <v>PHIẾU XỬ LÝ HỒ SƠ THANH TOÁN VƯỢT THẨM QUYỀN PD</v>
          </cell>
        </row>
      </sheetData>
      <sheetData sheetId="4655">
        <row r="1">
          <cell r="A1" t="str">
            <v>PHIẾU XỬ LÝ HỒ SƠ THANH TOÁN VƯỢT THẨM QUYỀN PD</v>
          </cell>
        </row>
      </sheetData>
      <sheetData sheetId="4656">
        <row r="1">
          <cell r="A1" t="str">
            <v>PHIẾU XỬ LÝ HỒ SƠ THANH TOÁN VƯỢT THẨM QUYỀN PD</v>
          </cell>
        </row>
      </sheetData>
      <sheetData sheetId="4657">
        <row r="1">
          <cell r="A1" t="str">
            <v>PHIẾU XỬ LÝ HỒ SƠ THANH TOÁN VƯỢT THẨM QUYỀN PD</v>
          </cell>
        </row>
      </sheetData>
      <sheetData sheetId="4658">
        <row r="1">
          <cell r="A1" t="str">
            <v>PHIẾU XỬ LÝ HỒ SƠ THANH TOÁN VƯỢT THẨM QUYỀN PD</v>
          </cell>
        </row>
      </sheetData>
      <sheetData sheetId="4659">
        <row r="1">
          <cell r="A1" t="str">
            <v>PHIẾU XỬ LÝ HỒ SƠ THANH TOÁN VƯỢT THẨM QUYỀN PD</v>
          </cell>
        </row>
      </sheetData>
      <sheetData sheetId="4660">
        <row r="1">
          <cell r="A1" t="str">
            <v>PHIẾU XỬ LÝ HỒ SƠ THANH TOÁN VƯỢT THẨM QUYỀN PD</v>
          </cell>
        </row>
      </sheetData>
      <sheetData sheetId="4661">
        <row r="1">
          <cell r="A1" t="str">
            <v>PHIẾU XỬ LÝ HỒ SƠ THANH TOÁN VƯỢT THẨM QUYỀN PD</v>
          </cell>
        </row>
      </sheetData>
      <sheetData sheetId="4662">
        <row r="1">
          <cell r="A1" t="str">
            <v>PHIẾU XỬ LÝ HỒ SƠ THANH TOÁN VƯỢT THẨM QUYỀN PD</v>
          </cell>
        </row>
      </sheetData>
      <sheetData sheetId="4663">
        <row r="1">
          <cell r="A1" t="str">
            <v>PHIẾU XỬ LÝ HỒ SƠ THANH TOÁN VƯỢT THẨM QUYỀN PD</v>
          </cell>
        </row>
      </sheetData>
      <sheetData sheetId="4664">
        <row r="1">
          <cell r="A1" t="str">
            <v>PHIẾU XỬ LÝ HỒ SƠ THANH TOÁN VƯỢT THẨM QUYỀN PD</v>
          </cell>
        </row>
      </sheetData>
      <sheetData sheetId="4665">
        <row r="1">
          <cell r="A1" t="str">
            <v>PHIẾU XỬ LÝ HỒ SƠ THANH TOÁN VƯỢT THẨM QUYỀN PD</v>
          </cell>
        </row>
      </sheetData>
      <sheetData sheetId="4666">
        <row r="1">
          <cell r="A1" t="str">
            <v>PHIẾU XỬ LÝ HỒ SƠ THANH TOÁN VƯỢT THẨM QUYỀN PD</v>
          </cell>
        </row>
      </sheetData>
      <sheetData sheetId="4667">
        <row r="1">
          <cell r="A1" t="str">
            <v>PHIẾU XỬ LÝ HỒ SƠ THANH TOÁN VƯỢT THẨM QUYỀN PD</v>
          </cell>
        </row>
      </sheetData>
      <sheetData sheetId="4668">
        <row r="1">
          <cell r="A1" t="str">
            <v>PHIẾU XỬ LÝ HỒ SƠ THANH TOÁN VƯỢT THẨM QUYỀN PD</v>
          </cell>
        </row>
      </sheetData>
      <sheetData sheetId="4669">
        <row r="1">
          <cell r="A1" t="str">
            <v>PHIẾU XỬ LÝ HỒ SƠ THANH TOÁN VƯỢT THẨM QUYỀN PD</v>
          </cell>
        </row>
      </sheetData>
      <sheetData sheetId="4670">
        <row r="1">
          <cell r="A1" t="str">
            <v>PHIẾU XỬ LÝ HỒ SƠ THANH TOÁN VƯỢT THẨM QUYỀN PD</v>
          </cell>
        </row>
      </sheetData>
      <sheetData sheetId="4671">
        <row r="1">
          <cell r="A1" t="str">
            <v>PHIẾU XỬ LÝ HỒ SƠ THANH TOÁN VƯỢT THẨM QUYỀN PD</v>
          </cell>
        </row>
      </sheetData>
      <sheetData sheetId="4672">
        <row r="1">
          <cell r="A1" t="str">
            <v>PHIẾU XỬ LÝ HỒ SƠ THANH TOÁN VƯỢT THẨM QUYỀN PD</v>
          </cell>
        </row>
      </sheetData>
      <sheetData sheetId="4673">
        <row r="1">
          <cell r="A1" t="str">
            <v>PHIẾU XỬ LÝ HỒ SƠ THANH TOÁN VƯỢT THẨM QUYỀN PD</v>
          </cell>
        </row>
      </sheetData>
      <sheetData sheetId="4674">
        <row r="1">
          <cell r="A1" t="str">
            <v>PHIẾU XỬ LÝ HỒ SƠ THANH TOÁN VƯỢT THẨM QUYỀN PD</v>
          </cell>
        </row>
      </sheetData>
      <sheetData sheetId="4675">
        <row r="1">
          <cell r="A1" t="str">
            <v>PHIẾU XỬ LÝ HỒ SƠ THANH TOÁN VƯỢT THẨM QUYỀN PD</v>
          </cell>
        </row>
      </sheetData>
      <sheetData sheetId="4676">
        <row r="1">
          <cell r="A1" t="str">
            <v>PHIẾU XỬ LÝ HỒ SƠ THANH TOÁN VƯỢT THẨM QUYỀN PD</v>
          </cell>
        </row>
      </sheetData>
      <sheetData sheetId="4677">
        <row r="1">
          <cell r="A1" t="str">
            <v>PHIẾU XỬ LÝ HỒ SƠ THANH TOÁN VƯỢT THẨM QUYỀN PD</v>
          </cell>
        </row>
      </sheetData>
      <sheetData sheetId="4678">
        <row r="1">
          <cell r="A1" t="str">
            <v>PHIẾU XỬ LÝ HỒ SƠ THANH TOÁN VƯỢT THẨM QUYỀN PD</v>
          </cell>
        </row>
      </sheetData>
      <sheetData sheetId="4679">
        <row r="1">
          <cell r="A1" t="str">
            <v>PHIẾU XỬ LÝ HỒ SƠ THANH TOÁN VƯỢT THẨM QUYỀN PD</v>
          </cell>
        </row>
      </sheetData>
      <sheetData sheetId="4680">
        <row r="1">
          <cell r="A1" t="str">
            <v>PHIẾU XỬ LÝ HỒ SƠ THANH TOÁN VƯỢT THẨM QUYỀN PD</v>
          </cell>
        </row>
      </sheetData>
      <sheetData sheetId="4681">
        <row r="1">
          <cell r="A1" t="str">
            <v>PHIẾU XỬ LÝ HỒ SƠ THANH TOÁN VƯỢT THẨM QUYỀN PD</v>
          </cell>
        </row>
      </sheetData>
      <sheetData sheetId="4682">
        <row r="1">
          <cell r="A1" t="str">
            <v>PHIẾU XỬ LÝ HỒ SƠ THANH TOÁN VƯỢT THẨM QUYỀN PD</v>
          </cell>
        </row>
      </sheetData>
      <sheetData sheetId="4683">
        <row r="1">
          <cell r="A1" t="str">
            <v>PHIẾU XỬ LÝ HỒ SƠ THANH TOÁN VƯỢT THẨM QUYỀN PD</v>
          </cell>
        </row>
      </sheetData>
      <sheetData sheetId="4684">
        <row r="1">
          <cell r="A1" t="str">
            <v>PHIẾU XỬ LÝ HỒ SƠ THANH TOÁN VƯỢT THẨM QUYỀN PD</v>
          </cell>
        </row>
      </sheetData>
      <sheetData sheetId="4685">
        <row r="1">
          <cell r="A1" t="str">
            <v>PHIẾU XỬ LÝ HỒ SƠ THANH TOÁN VƯỢT THẨM QUYỀN PD</v>
          </cell>
        </row>
      </sheetData>
      <sheetData sheetId="4686">
        <row r="1">
          <cell r="A1" t="str">
            <v>PHIẾU XỬ LÝ HỒ SƠ THANH TOÁN VƯỢT THẨM QUYỀN PD</v>
          </cell>
        </row>
      </sheetData>
      <sheetData sheetId="4687">
        <row r="1">
          <cell r="A1" t="str">
            <v>PHIẾU XỬ LÝ HỒ SƠ THANH TOÁN VƯỢT THẨM QUYỀN PD</v>
          </cell>
        </row>
      </sheetData>
      <sheetData sheetId="4688">
        <row r="1">
          <cell r="A1" t="str">
            <v>PHIẾU XỬ LÝ HỒ SƠ THANH TOÁN VƯỢT THẨM QUYỀN PD</v>
          </cell>
        </row>
      </sheetData>
      <sheetData sheetId="4689">
        <row r="1">
          <cell r="A1" t="str">
            <v>PHIẾU XỬ LÝ HỒ SƠ THANH TOÁN VƯỢT THẨM QUYỀN PD</v>
          </cell>
        </row>
      </sheetData>
      <sheetData sheetId="4690">
        <row r="1">
          <cell r="A1" t="str">
            <v>PHIẾU XỬ LÝ HỒ SƠ THANH TOÁN VƯỢT THẨM QUYỀN PD</v>
          </cell>
        </row>
      </sheetData>
      <sheetData sheetId="4691">
        <row r="1">
          <cell r="A1" t="str">
            <v>PHIẾU XỬ LÝ HỒ SƠ THANH TOÁN VƯỢT THẨM QUYỀN PD</v>
          </cell>
        </row>
      </sheetData>
      <sheetData sheetId="4692">
        <row r="1">
          <cell r="A1" t="str">
            <v>PHIẾU XỬ LÝ HỒ SƠ THANH TOÁN VƯỢT THẨM QUYỀN PD</v>
          </cell>
        </row>
      </sheetData>
      <sheetData sheetId="4693">
        <row r="1">
          <cell r="A1" t="str">
            <v>PHIẾU XỬ LÝ HỒ SƠ THANH TOÁN VƯỢT THẨM QUYỀN PD</v>
          </cell>
        </row>
      </sheetData>
      <sheetData sheetId="4694">
        <row r="1">
          <cell r="A1" t="str">
            <v>PHIẾU XỬ LÝ HỒ SƠ THANH TOÁN VƯỢT THẨM QUYỀN PD</v>
          </cell>
        </row>
      </sheetData>
      <sheetData sheetId="4695">
        <row r="1">
          <cell r="A1" t="str">
            <v>PHIẾU XỬ LÝ HỒ SƠ THANH TOÁN VƯỢT THẨM QUYỀN PD</v>
          </cell>
        </row>
      </sheetData>
      <sheetData sheetId="4696">
        <row r="1">
          <cell r="A1" t="str">
            <v>PHIẾU XỬ LÝ HỒ SƠ THANH TOÁN VƯỢT THẨM QUYỀN PD</v>
          </cell>
        </row>
      </sheetData>
      <sheetData sheetId="4697">
        <row r="1">
          <cell r="A1" t="str">
            <v>PHIẾU XỬ LÝ HỒ SƠ THANH TOÁN VƯỢT THẨM QUYỀN PD</v>
          </cell>
        </row>
      </sheetData>
      <sheetData sheetId="4698">
        <row r="1">
          <cell r="A1" t="str">
            <v>PHIẾU XỬ LÝ HỒ SƠ THANH TOÁN VƯỢT THẨM QUYỀN PD</v>
          </cell>
        </row>
      </sheetData>
      <sheetData sheetId="4699">
        <row r="1">
          <cell r="A1" t="str">
            <v>PHIẾU XỬ LÝ HỒ SƠ THANH TOÁN VƯỢT THẨM QUYỀN PD</v>
          </cell>
        </row>
      </sheetData>
      <sheetData sheetId="4700">
        <row r="1">
          <cell r="A1" t="str">
            <v>PHIẾU XỬ LÝ HỒ SƠ THANH TOÁN VƯỢT THẨM QUYỀN PD</v>
          </cell>
        </row>
      </sheetData>
      <sheetData sheetId="4701">
        <row r="1">
          <cell r="A1" t="str">
            <v>PHIẾU XỬ LÝ HỒ SƠ THANH TOÁN VƯỢT THẨM QUYỀN PD</v>
          </cell>
        </row>
      </sheetData>
      <sheetData sheetId="4702">
        <row r="1">
          <cell r="A1" t="str">
            <v>PHIẾU XỬ LÝ HỒ SƠ THANH TOÁN VƯỢT THẨM QUYỀN PD</v>
          </cell>
        </row>
      </sheetData>
      <sheetData sheetId="4703">
        <row r="1">
          <cell r="A1" t="str">
            <v>PHIẾU XỬ LÝ HỒ SƠ THANH TOÁN VƯỢT THẨM QUYỀN PD</v>
          </cell>
        </row>
      </sheetData>
      <sheetData sheetId="4704">
        <row r="1">
          <cell r="A1" t="str">
            <v>PHIẾU XỬ LÝ HỒ SƠ THANH TOÁN VƯỢT THẨM QUYỀN PD</v>
          </cell>
        </row>
      </sheetData>
      <sheetData sheetId="4705">
        <row r="1">
          <cell r="A1" t="str">
            <v>PHIẾU XỬ LÝ HỒ SƠ THANH TOÁN VƯỢT THẨM QUYỀN PD</v>
          </cell>
        </row>
      </sheetData>
      <sheetData sheetId="4706">
        <row r="1">
          <cell r="A1" t="str">
            <v>PHIẾU XỬ LÝ HỒ SƠ THANH TOÁN VƯỢT THẨM QUYỀN PD</v>
          </cell>
        </row>
      </sheetData>
      <sheetData sheetId="4707">
        <row r="1">
          <cell r="A1" t="str">
            <v>PHIẾU XỬ LÝ HỒ SƠ THANH TOÁN VƯỢT THẨM QUYỀN PD</v>
          </cell>
        </row>
      </sheetData>
      <sheetData sheetId="4708">
        <row r="1">
          <cell r="A1" t="str">
            <v>PHIẾU XỬ LÝ HỒ SƠ THANH TOÁN VƯỢT THẨM QUYỀN PD</v>
          </cell>
        </row>
      </sheetData>
      <sheetData sheetId="4709">
        <row r="1">
          <cell r="A1" t="str">
            <v>PHIẾU XỬ LÝ HỒ SƠ THANH TOÁN VƯỢT THẨM QUYỀN PD</v>
          </cell>
        </row>
      </sheetData>
      <sheetData sheetId="4710">
        <row r="1">
          <cell r="A1" t="str">
            <v>PHIẾU XỬ LÝ HỒ SƠ THANH TOÁN VƯỢT THẨM QUYỀN PD</v>
          </cell>
        </row>
      </sheetData>
      <sheetData sheetId="4711">
        <row r="1">
          <cell r="A1" t="str">
            <v>PHIẾU XỬ LÝ HỒ SƠ THANH TOÁN VƯỢT THẨM QUYỀN PD</v>
          </cell>
        </row>
      </sheetData>
      <sheetData sheetId="4712">
        <row r="1">
          <cell r="A1" t="str">
            <v>PHIẾU XỬ LÝ HỒ SƠ THANH TOÁN VƯỢT THẨM QUYỀN PD</v>
          </cell>
        </row>
      </sheetData>
      <sheetData sheetId="4713">
        <row r="1">
          <cell r="A1" t="str">
            <v>PHIẾU XỬ LÝ HỒ SƠ THANH TOÁN VƯỢT THẨM QUYỀN PD</v>
          </cell>
        </row>
      </sheetData>
      <sheetData sheetId="4714">
        <row r="1">
          <cell r="A1" t="str">
            <v>PHIẾU XỬ LÝ HỒ SƠ THANH TOÁN VƯỢT THẨM QUYỀN PD</v>
          </cell>
        </row>
      </sheetData>
      <sheetData sheetId="4715">
        <row r="1">
          <cell r="A1" t="str">
            <v>PHIẾU XỬ LÝ HỒ SƠ THANH TOÁN VƯỢT THẨM QUYỀN PD</v>
          </cell>
        </row>
      </sheetData>
      <sheetData sheetId="4716">
        <row r="1">
          <cell r="A1" t="str">
            <v>PHIẾU XỬ LÝ HỒ SƠ THANH TOÁN VƯỢT THẨM QUYỀN PD</v>
          </cell>
        </row>
      </sheetData>
      <sheetData sheetId="4717">
        <row r="1">
          <cell r="A1" t="str">
            <v>PHIẾU XỬ LÝ HỒ SƠ THANH TOÁN VƯỢT THẨM QUYỀN PD</v>
          </cell>
        </row>
      </sheetData>
      <sheetData sheetId="4718">
        <row r="1">
          <cell r="A1" t="str">
            <v>PHIẾU XỬ LÝ HỒ SƠ THANH TOÁN VƯỢT THẨM QUYỀN PD</v>
          </cell>
        </row>
      </sheetData>
      <sheetData sheetId="4719">
        <row r="1">
          <cell r="A1" t="str">
            <v>PHIẾU XỬ LÝ HỒ SƠ THANH TOÁN VƯỢT THẨM QUYỀN PD</v>
          </cell>
        </row>
      </sheetData>
      <sheetData sheetId="4720">
        <row r="1">
          <cell r="A1" t="str">
            <v>PHIẾU XỬ LÝ HỒ SƠ THANH TOÁN VƯỢT THẨM QUYỀN PD</v>
          </cell>
        </row>
      </sheetData>
      <sheetData sheetId="4721">
        <row r="1">
          <cell r="A1" t="str">
            <v>PHIẾU XỬ LÝ HỒ SƠ THANH TOÁN VƯỢT THẨM QUYỀN PD</v>
          </cell>
        </row>
      </sheetData>
      <sheetData sheetId="4722">
        <row r="1">
          <cell r="A1" t="str">
            <v>PHIẾU XỬ LÝ HỒ SƠ THANH TOÁN VƯỢT THẨM QUYỀN PD</v>
          </cell>
        </row>
      </sheetData>
      <sheetData sheetId="4723">
        <row r="1">
          <cell r="A1" t="str">
            <v>PHIẾU XỬ LÝ HỒ SƠ THANH TOÁN VƯỢT THẨM QUYỀN PD</v>
          </cell>
        </row>
      </sheetData>
      <sheetData sheetId="4724">
        <row r="1">
          <cell r="A1" t="str">
            <v>PHIẾU XỬ LÝ HỒ SƠ THANH TOÁN VƯỢT THẨM QUYỀN PD</v>
          </cell>
        </row>
      </sheetData>
      <sheetData sheetId="4725">
        <row r="1">
          <cell r="A1" t="str">
            <v>PHIẾU XỬ LÝ HỒ SƠ THANH TOÁN VƯỢT THẨM QUYỀN PD</v>
          </cell>
        </row>
      </sheetData>
      <sheetData sheetId="4726">
        <row r="1">
          <cell r="A1" t="str">
            <v>PHIẾU XỬ LÝ HỒ SƠ THANH TOÁN VƯỢT THẨM QUYỀN PD</v>
          </cell>
        </row>
      </sheetData>
      <sheetData sheetId="4727">
        <row r="1">
          <cell r="A1" t="str">
            <v>PHIẾU XỬ LÝ HỒ SƠ THANH TOÁN VƯỢT THẨM QUYỀN PD</v>
          </cell>
        </row>
      </sheetData>
      <sheetData sheetId="4728">
        <row r="1">
          <cell r="A1" t="str">
            <v>PHIẾU XỬ LÝ HỒ SƠ THANH TOÁN VƯỢT THẨM QUYỀN PD</v>
          </cell>
        </row>
      </sheetData>
      <sheetData sheetId="4729">
        <row r="1">
          <cell r="A1" t="str">
            <v>PHIẾU XỬ LÝ HỒ SƠ THANH TOÁN VƯỢT THẨM QUYỀN PD</v>
          </cell>
        </row>
      </sheetData>
      <sheetData sheetId="4730">
        <row r="1">
          <cell r="A1" t="str">
            <v>PHIẾU XỬ LÝ HỒ SƠ THANH TOÁN VƯỢT THẨM QUYỀN PD</v>
          </cell>
        </row>
      </sheetData>
      <sheetData sheetId="4731">
        <row r="1">
          <cell r="A1" t="str">
            <v>PHIẾU XỬ LÝ HỒ SƠ THANH TOÁN VƯỢT THẨM QUYỀN PD</v>
          </cell>
        </row>
      </sheetData>
      <sheetData sheetId="4732">
        <row r="1">
          <cell r="A1" t="str">
            <v>PHIẾU XỬ LÝ HỒ SƠ THANH TOÁN VƯỢT THẨM QUYỀN PD</v>
          </cell>
        </row>
      </sheetData>
      <sheetData sheetId="4733">
        <row r="1">
          <cell r="A1" t="str">
            <v>PHIẾU XỬ LÝ HỒ SƠ THANH TOÁN VƯỢT THẨM QUYỀN PD</v>
          </cell>
        </row>
      </sheetData>
      <sheetData sheetId="4734">
        <row r="1">
          <cell r="A1" t="str">
            <v>PHIẾU XỬ LÝ HỒ SƠ THANH TOÁN VƯỢT THẨM QUYỀN PD</v>
          </cell>
        </row>
      </sheetData>
      <sheetData sheetId="4735">
        <row r="1">
          <cell r="A1" t="str">
            <v>PHIẾU XỬ LÝ HỒ SƠ THANH TOÁN VƯỢT THẨM QUYỀN PD</v>
          </cell>
        </row>
      </sheetData>
      <sheetData sheetId="4736">
        <row r="1">
          <cell r="A1" t="str">
            <v>PHIẾU XỬ LÝ HỒ SƠ THANH TOÁN VƯỢT THẨM QUYỀN PD</v>
          </cell>
        </row>
      </sheetData>
      <sheetData sheetId="4737">
        <row r="1">
          <cell r="A1" t="str">
            <v>PHIẾU XỬ LÝ HỒ SƠ THANH TOÁN VƯỢT THẨM QUYỀN PD</v>
          </cell>
        </row>
      </sheetData>
      <sheetData sheetId="4738">
        <row r="1">
          <cell r="A1" t="str">
            <v>PHIẾU XỬ LÝ HỒ SƠ THANH TOÁN VƯỢT THẨM QUYỀN PD</v>
          </cell>
        </row>
      </sheetData>
      <sheetData sheetId="4739">
        <row r="1">
          <cell r="A1" t="str">
            <v>PHIẾU XỬ LÝ HỒ SƠ THANH TOÁN VƯỢT THẨM QUYỀN PD</v>
          </cell>
        </row>
      </sheetData>
      <sheetData sheetId="4740">
        <row r="1">
          <cell r="A1" t="str">
            <v>PHIẾU XỬ LÝ HỒ SƠ THANH TOÁN VƯỢT THẨM QUYỀN PD</v>
          </cell>
        </row>
      </sheetData>
      <sheetData sheetId="4741">
        <row r="1">
          <cell r="A1" t="str">
            <v>PHIẾU XỬ LÝ HỒ SƠ THANH TOÁN VƯỢT THẨM QUYỀN PD</v>
          </cell>
        </row>
      </sheetData>
      <sheetData sheetId="4742">
        <row r="1">
          <cell r="A1" t="str">
            <v>PHIẾU XỬ LÝ HỒ SƠ THANH TOÁN VƯỢT THẨM QUYỀN PD</v>
          </cell>
        </row>
      </sheetData>
      <sheetData sheetId="4743">
        <row r="1">
          <cell r="A1" t="str">
            <v>PHIẾU XỬ LÝ HỒ SƠ THANH TOÁN VƯỢT THẨM QUYỀN PD</v>
          </cell>
        </row>
      </sheetData>
      <sheetData sheetId="4744">
        <row r="1">
          <cell r="A1" t="str">
            <v>PHIẾU XỬ LÝ HỒ SƠ THANH TOÁN VƯỢT THẨM QUYỀN PD</v>
          </cell>
        </row>
      </sheetData>
      <sheetData sheetId="4745">
        <row r="1">
          <cell r="A1" t="str">
            <v>PHIẾU XỬ LÝ HỒ SƠ THANH TOÁN VƯỢT THẨM QUYỀN PD</v>
          </cell>
        </row>
      </sheetData>
      <sheetData sheetId="4746">
        <row r="1">
          <cell r="A1" t="str">
            <v>PHIẾU XỬ LÝ HỒ SƠ THANH TOÁN VƯỢT THẨM QUYỀN PD</v>
          </cell>
        </row>
      </sheetData>
      <sheetData sheetId="4747">
        <row r="1">
          <cell r="A1" t="str">
            <v>PHIẾU XỬ LÝ HỒ SƠ THANH TOÁN VƯỢT THẨM QUYỀN PD</v>
          </cell>
        </row>
      </sheetData>
      <sheetData sheetId="4748">
        <row r="1">
          <cell r="A1" t="str">
            <v>PHIẾU XỬ LÝ HỒ SƠ THANH TOÁN VƯỢT THẨM QUYỀN PD</v>
          </cell>
        </row>
      </sheetData>
      <sheetData sheetId="4749">
        <row r="1">
          <cell r="A1" t="str">
            <v>PHIẾU XỬ LÝ HỒ SƠ THANH TOÁN VƯỢT THẨM QUYỀN PD</v>
          </cell>
        </row>
      </sheetData>
      <sheetData sheetId="4750">
        <row r="1">
          <cell r="A1" t="str">
            <v>PHIẾU XỬ LÝ HỒ SƠ THANH TOÁN VƯỢT THẨM QUYỀN PD</v>
          </cell>
        </row>
      </sheetData>
      <sheetData sheetId="4751">
        <row r="1">
          <cell r="A1" t="str">
            <v>PHIẾU XỬ LÝ HỒ SƠ THANH TOÁN VƯỢT THẨM QUYỀN PD</v>
          </cell>
        </row>
      </sheetData>
      <sheetData sheetId="4752">
        <row r="1">
          <cell r="A1" t="str">
            <v>PHIẾU XỬ LÝ HỒ SƠ THANH TOÁN VƯỢT THẨM QUYỀN PD</v>
          </cell>
        </row>
      </sheetData>
      <sheetData sheetId="4753">
        <row r="1">
          <cell r="A1" t="str">
            <v>PHIẾU XỬ LÝ HỒ SƠ THANH TOÁN VƯỢT THẨM QUYỀN PD</v>
          </cell>
        </row>
      </sheetData>
      <sheetData sheetId="4754">
        <row r="1">
          <cell r="A1" t="str">
            <v>PHIẾU XỬ LÝ HỒ SƠ THANH TOÁN VƯỢT THẨM QUYỀN PD</v>
          </cell>
        </row>
      </sheetData>
      <sheetData sheetId="4755">
        <row r="1">
          <cell r="A1" t="str">
            <v>PHIẾU XỬ LÝ HỒ SƠ THANH TOÁN VƯỢT THẨM QUYỀN PD</v>
          </cell>
        </row>
      </sheetData>
      <sheetData sheetId="4756">
        <row r="1">
          <cell r="A1" t="str">
            <v>PHIẾU XỬ LÝ HỒ SƠ THANH TOÁN VƯỢT THẨM QUYỀN PD</v>
          </cell>
        </row>
      </sheetData>
      <sheetData sheetId="4757">
        <row r="1">
          <cell r="A1" t="str">
            <v>PHIẾU XỬ LÝ HỒ SƠ THANH TOÁN VƯỢT THẨM QUYỀN PD</v>
          </cell>
        </row>
      </sheetData>
      <sheetData sheetId="4758">
        <row r="1">
          <cell r="A1" t="str">
            <v>PHIẾU XỬ LÝ HỒ SƠ THANH TOÁN VƯỢT THẨM QUYỀN PD</v>
          </cell>
        </row>
      </sheetData>
      <sheetData sheetId="4759">
        <row r="1">
          <cell r="A1" t="str">
            <v>PHIẾU XỬ LÝ HỒ SƠ THANH TOÁN VƯỢT THẨM QUYỀN PD</v>
          </cell>
        </row>
      </sheetData>
      <sheetData sheetId="4760">
        <row r="1">
          <cell r="A1" t="str">
            <v>PHIẾU XỬ LÝ HỒ SƠ THANH TOÁN VƯỢT THẨM QUYỀN PD</v>
          </cell>
        </row>
      </sheetData>
      <sheetData sheetId="4761">
        <row r="1">
          <cell r="A1" t="str">
            <v>PHIẾU XỬ LÝ HỒ SƠ THANH TOÁN VƯỢT THẨM QUYỀN PD</v>
          </cell>
        </row>
      </sheetData>
      <sheetData sheetId="4762">
        <row r="1">
          <cell r="A1" t="str">
            <v>PHIẾU XỬ LÝ HỒ SƠ THANH TOÁN VƯỢT THẨM QUYỀN PD</v>
          </cell>
        </row>
      </sheetData>
      <sheetData sheetId="4763">
        <row r="1">
          <cell r="A1" t="str">
            <v>PHIẾU XỬ LÝ HỒ SƠ THANH TOÁN VƯỢT THẨM QUYỀN PD</v>
          </cell>
        </row>
      </sheetData>
      <sheetData sheetId="4764">
        <row r="1">
          <cell r="A1" t="str">
            <v>PHIẾU XỬ LÝ HỒ SƠ THANH TOÁN VƯỢT THẨM QUYỀN PD</v>
          </cell>
        </row>
      </sheetData>
      <sheetData sheetId="4765">
        <row r="1">
          <cell r="A1" t="str">
            <v>PHIẾU XỬ LÝ HỒ SƠ THANH TOÁN VƯỢT THẨM QUYỀN PD</v>
          </cell>
        </row>
      </sheetData>
      <sheetData sheetId="4766">
        <row r="1">
          <cell r="A1" t="str">
            <v>PHIẾU XỬ LÝ HỒ SƠ THANH TOÁN VƯỢT THẨM QUYỀN PD</v>
          </cell>
        </row>
      </sheetData>
      <sheetData sheetId="4767">
        <row r="1">
          <cell r="A1" t="str">
            <v>PHIẾU XỬ LÝ HỒ SƠ THANH TOÁN VƯỢT THẨM QUYỀN PD</v>
          </cell>
        </row>
      </sheetData>
      <sheetData sheetId="4768">
        <row r="1">
          <cell r="A1" t="str">
            <v>PHIẾU XỬ LÝ HỒ SƠ THANH TOÁN VƯỢT THẨM QUYỀN PD</v>
          </cell>
        </row>
      </sheetData>
      <sheetData sheetId="4769">
        <row r="1">
          <cell r="A1" t="str">
            <v>PHIẾU XỬ LÝ HỒ SƠ THANH TOÁN VƯỢT THẨM QUYỀN PD</v>
          </cell>
        </row>
      </sheetData>
      <sheetData sheetId="4770">
        <row r="1">
          <cell r="A1" t="str">
            <v>PHIẾU XỬ LÝ HỒ SƠ THANH TOÁN VƯỢT THẨM QUYỀN PD</v>
          </cell>
        </row>
      </sheetData>
      <sheetData sheetId="4771">
        <row r="1">
          <cell r="A1" t="str">
            <v>PHIẾU XỬ LÝ HỒ SƠ THANH TOÁN VƯỢT THẨM QUYỀN PD</v>
          </cell>
        </row>
      </sheetData>
      <sheetData sheetId="4772">
        <row r="1">
          <cell r="A1" t="str">
            <v>PHIẾU XỬ LÝ HỒ SƠ THANH TOÁN VƯỢT THẨM QUYỀN PD</v>
          </cell>
        </row>
      </sheetData>
      <sheetData sheetId="4773">
        <row r="1">
          <cell r="A1" t="str">
            <v>PHIẾU XỬ LÝ HỒ SƠ THANH TOÁN VƯỢT THẨM QUYỀN PD</v>
          </cell>
        </row>
      </sheetData>
      <sheetData sheetId="4774">
        <row r="1">
          <cell r="A1" t="str">
            <v>PHIẾU XỬ LÝ HỒ SƠ THANH TOÁN VƯỢT THẨM QUYỀN PD</v>
          </cell>
        </row>
      </sheetData>
      <sheetData sheetId="4775">
        <row r="1">
          <cell r="A1" t="str">
            <v>PHIẾU XỬ LÝ HỒ SƠ THANH TOÁN VƯỢT THẨM QUYỀN PD</v>
          </cell>
        </row>
      </sheetData>
      <sheetData sheetId="4776">
        <row r="1">
          <cell r="A1" t="str">
            <v>PHIẾU XỬ LÝ HỒ SƠ THANH TOÁN VƯỢT THẨM QUYỀN PD</v>
          </cell>
        </row>
      </sheetData>
      <sheetData sheetId="4777">
        <row r="1">
          <cell r="A1" t="str">
            <v>PHIẾU XỬ LÝ HỒ SƠ THANH TOÁN VƯỢT THẨM QUYỀN PD</v>
          </cell>
        </row>
      </sheetData>
      <sheetData sheetId="4778">
        <row r="1">
          <cell r="A1" t="str">
            <v>PHIẾU XỬ LÝ HỒ SƠ THANH TOÁN VƯỢT THẨM QUYỀN PD</v>
          </cell>
        </row>
      </sheetData>
      <sheetData sheetId="4779">
        <row r="1">
          <cell r="A1" t="str">
            <v>PHIẾU XỬ LÝ HỒ SƠ THANH TOÁN VƯỢT THẨM QUYỀN PD</v>
          </cell>
        </row>
      </sheetData>
      <sheetData sheetId="4780">
        <row r="1">
          <cell r="A1" t="str">
            <v>PHIẾU XỬ LÝ HỒ SƠ THANH TOÁN VƯỢT THẨM QUYỀN PD</v>
          </cell>
        </row>
      </sheetData>
      <sheetData sheetId="4781">
        <row r="1">
          <cell r="A1" t="str">
            <v>PHIẾU XỬ LÝ HỒ SƠ THANH TOÁN VƯỢT THẨM QUYỀN PD</v>
          </cell>
        </row>
      </sheetData>
      <sheetData sheetId="4782">
        <row r="1">
          <cell r="A1" t="str">
            <v>PHIẾU XỬ LÝ HỒ SƠ THANH TOÁN VƯỢT THẨM QUYỀN PD</v>
          </cell>
        </row>
      </sheetData>
      <sheetData sheetId="4783">
        <row r="1">
          <cell r="A1" t="str">
            <v>PHIẾU XỬ LÝ HỒ SƠ THANH TOÁN VƯỢT THẨM QUYỀN PD</v>
          </cell>
        </row>
      </sheetData>
      <sheetData sheetId="4784">
        <row r="1">
          <cell r="A1" t="str">
            <v>PHIẾU XỬ LÝ HỒ SƠ THANH TOÁN VƯỢT THẨM QUYỀN PD</v>
          </cell>
        </row>
      </sheetData>
      <sheetData sheetId="4785">
        <row r="1">
          <cell r="A1" t="str">
            <v>PHIẾU XỬ LÝ HỒ SƠ THANH TOÁN VƯỢT THẨM QUYỀN PD</v>
          </cell>
        </row>
      </sheetData>
      <sheetData sheetId="4786">
        <row r="1">
          <cell r="A1" t="str">
            <v>PHIẾU XỬ LÝ HỒ SƠ THANH TOÁN VƯỢT THẨM QUYỀN PD</v>
          </cell>
        </row>
      </sheetData>
      <sheetData sheetId="4787">
        <row r="1">
          <cell r="A1" t="str">
            <v>PHIẾU XỬ LÝ HỒ SƠ THANH TOÁN VƯỢT THẨM QUYỀN PD</v>
          </cell>
        </row>
      </sheetData>
      <sheetData sheetId="4788">
        <row r="1">
          <cell r="A1" t="str">
            <v>PHIẾU XỬ LÝ HỒ SƠ THANH TOÁN VƯỢT THẨM QUYỀN PD</v>
          </cell>
        </row>
      </sheetData>
      <sheetData sheetId="4789">
        <row r="1">
          <cell r="A1" t="str">
            <v>PHIẾU XỬ LÝ HỒ SƠ THANH TOÁN VƯỢT THẨM QUYỀN PD</v>
          </cell>
        </row>
      </sheetData>
      <sheetData sheetId="4790">
        <row r="1">
          <cell r="A1" t="str">
            <v>PHIẾU XỬ LÝ HỒ SƠ THANH TOÁN VƯỢT THẨM QUYỀN PD</v>
          </cell>
        </row>
      </sheetData>
      <sheetData sheetId="4791">
        <row r="1">
          <cell r="A1" t="str">
            <v>PHIẾU XỬ LÝ HỒ SƠ THANH TOÁN VƯỢT THẨM QUYỀN PD</v>
          </cell>
        </row>
      </sheetData>
      <sheetData sheetId="4792">
        <row r="1">
          <cell r="A1" t="str">
            <v>PHIẾU XỬ LÝ HỒ SƠ THANH TOÁN VƯỢT THẨM QUYỀN PD</v>
          </cell>
        </row>
      </sheetData>
      <sheetData sheetId="4793">
        <row r="1">
          <cell r="A1" t="str">
            <v>PHIẾU XỬ LÝ HỒ SƠ THANH TOÁN VƯỢT THẨM QUYỀN PD</v>
          </cell>
        </row>
      </sheetData>
      <sheetData sheetId="4794">
        <row r="1">
          <cell r="A1" t="str">
            <v>PHIẾU XỬ LÝ HỒ SƠ THANH TOÁN VƯỢT THẨM QUYỀN PD</v>
          </cell>
        </row>
      </sheetData>
      <sheetData sheetId="4795">
        <row r="1">
          <cell r="A1" t="str">
            <v>PHIẾU XỬ LÝ HỒ SƠ THANH TOÁN VƯỢT THẨM QUYỀN PD</v>
          </cell>
        </row>
      </sheetData>
      <sheetData sheetId="4796">
        <row r="1">
          <cell r="A1" t="str">
            <v>PHIẾU XỬ LÝ HỒ SƠ THANH TOÁN VƯỢT THẨM QUYỀN PD</v>
          </cell>
        </row>
      </sheetData>
      <sheetData sheetId="4797">
        <row r="1">
          <cell r="A1" t="str">
            <v>PHIẾU XỬ LÝ HỒ SƠ THANH TOÁN VƯỢT THẨM QUYỀN PD</v>
          </cell>
        </row>
      </sheetData>
      <sheetData sheetId="4798">
        <row r="1">
          <cell r="A1" t="str">
            <v>PHIẾU XỬ LÝ HỒ SƠ THANH TOÁN VƯỢT THẨM QUYỀN PD</v>
          </cell>
        </row>
      </sheetData>
      <sheetData sheetId="4799">
        <row r="1">
          <cell r="A1" t="str">
            <v>PHIẾU XỬ LÝ HỒ SƠ THANH TOÁN VƯỢT THẨM QUYỀN PD</v>
          </cell>
        </row>
      </sheetData>
      <sheetData sheetId="4800">
        <row r="1">
          <cell r="A1" t="str">
            <v>PHIẾU XỬ LÝ HỒ SƠ THANH TOÁN VƯỢT THẨM QUYỀN PD</v>
          </cell>
        </row>
      </sheetData>
      <sheetData sheetId="4801">
        <row r="1">
          <cell r="A1" t="str">
            <v>PHIẾU XỬ LÝ HỒ SƠ THANH TOÁN VƯỢT THẨM QUYỀN PD</v>
          </cell>
        </row>
      </sheetData>
      <sheetData sheetId="4802">
        <row r="1">
          <cell r="A1" t="str">
            <v>PHIẾU XỬ LÝ HỒ SƠ THANH TOÁN VƯỢT THẨM QUYỀN PD</v>
          </cell>
        </row>
      </sheetData>
      <sheetData sheetId="4803">
        <row r="1">
          <cell r="A1" t="str">
            <v>PHIẾU XỬ LÝ HỒ SƠ THANH TOÁN VƯỢT THẨM QUYỀN PD</v>
          </cell>
        </row>
      </sheetData>
      <sheetData sheetId="4804">
        <row r="1">
          <cell r="A1" t="str">
            <v>PHIẾU XỬ LÝ HỒ SƠ THANH TOÁN VƯỢT THẨM QUYỀN PD</v>
          </cell>
        </row>
      </sheetData>
      <sheetData sheetId="4805">
        <row r="1">
          <cell r="A1" t="str">
            <v>PHIẾU XỬ LÝ HỒ SƠ THANH TOÁN VƯỢT THẨM QUYỀN PD</v>
          </cell>
        </row>
      </sheetData>
      <sheetData sheetId="4806">
        <row r="1">
          <cell r="A1" t="str">
            <v>PHIẾU XỬ LÝ HỒ SƠ THANH TOÁN VƯỢT THẨM QUYỀN PD</v>
          </cell>
        </row>
      </sheetData>
      <sheetData sheetId="4807">
        <row r="1">
          <cell r="A1" t="str">
            <v>PHIẾU XỬ LÝ HỒ SƠ THANH TOÁN VƯỢT THẨM QUYỀN PD</v>
          </cell>
        </row>
      </sheetData>
      <sheetData sheetId="4808">
        <row r="1">
          <cell r="A1" t="str">
            <v>PHIẾU XỬ LÝ HỒ SƠ THANH TOÁN VƯỢT THẨM QUYỀN PD</v>
          </cell>
        </row>
      </sheetData>
      <sheetData sheetId="4809">
        <row r="1">
          <cell r="A1" t="str">
            <v>PHIẾU XỬ LÝ HỒ SƠ THANH TOÁN VƯỢT THẨM QUYỀN PD</v>
          </cell>
        </row>
      </sheetData>
      <sheetData sheetId="4810">
        <row r="1">
          <cell r="A1" t="str">
            <v>PHIẾU XỬ LÝ HỒ SƠ THANH TOÁN VƯỢT THẨM QUYỀN PD</v>
          </cell>
        </row>
      </sheetData>
      <sheetData sheetId="4811">
        <row r="1">
          <cell r="A1" t="str">
            <v>PHIẾU XỬ LÝ HỒ SƠ THANH TOÁN VƯỢT THẨM QUYỀN PD</v>
          </cell>
        </row>
      </sheetData>
      <sheetData sheetId="4812">
        <row r="1">
          <cell r="A1" t="str">
            <v>PHIẾU XỬ LÝ HỒ SƠ THANH TOÁN VƯỢT THẨM QUYỀN PD</v>
          </cell>
        </row>
      </sheetData>
      <sheetData sheetId="4813">
        <row r="1">
          <cell r="A1" t="str">
            <v>PHIẾU XỬ LÝ HỒ SƠ THANH TOÁN VƯỢT THẨM QUYỀN PD</v>
          </cell>
        </row>
      </sheetData>
      <sheetData sheetId="4814">
        <row r="1">
          <cell r="A1" t="str">
            <v>PHIẾU XỬ LÝ HỒ SƠ THANH TOÁN VƯỢT THẨM QUYỀN PD</v>
          </cell>
        </row>
      </sheetData>
      <sheetData sheetId="4815">
        <row r="1">
          <cell r="A1" t="str">
            <v>PHIẾU XỬ LÝ HỒ SƠ THANH TOÁN VƯỢT THẨM QUYỀN PD</v>
          </cell>
        </row>
      </sheetData>
      <sheetData sheetId="4816">
        <row r="1">
          <cell r="A1" t="str">
            <v>PHIẾU XỬ LÝ HỒ SƠ THANH TOÁN VƯỢT THẨM QUYỀN PD</v>
          </cell>
        </row>
      </sheetData>
      <sheetData sheetId="4817">
        <row r="1">
          <cell r="A1" t="str">
            <v>PHIẾU XỬ LÝ HỒ SƠ THANH TOÁN VƯỢT THẨM QUYỀN PD</v>
          </cell>
        </row>
      </sheetData>
      <sheetData sheetId="4818">
        <row r="1">
          <cell r="A1" t="str">
            <v>PHIẾU XỬ LÝ HỒ SƠ THANH TOÁN VƯỢT THẨM QUYỀN PD</v>
          </cell>
        </row>
      </sheetData>
      <sheetData sheetId="4819">
        <row r="1">
          <cell r="A1" t="str">
            <v>PHIẾU XỬ LÝ HỒ SƠ THANH TOÁN VƯỢT THẨM QUYỀN PD</v>
          </cell>
        </row>
      </sheetData>
      <sheetData sheetId="4820">
        <row r="1">
          <cell r="A1" t="str">
            <v>PHIẾU XỬ LÝ HỒ SƠ THANH TOÁN VƯỢT THẨM QUYỀN PD</v>
          </cell>
        </row>
      </sheetData>
      <sheetData sheetId="4821">
        <row r="1">
          <cell r="A1" t="str">
            <v>PHIẾU XỬ LÝ HỒ SƠ THANH TOÁN VƯỢT THẨM QUYỀN PD</v>
          </cell>
        </row>
      </sheetData>
      <sheetData sheetId="4822">
        <row r="1">
          <cell r="A1" t="str">
            <v>PHIẾU XỬ LÝ HỒ SƠ THANH TOÁN VƯỢT THẨM QUYỀN PD</v>
          </cell>
        </row>
      </sheetData>
      <sheetData sheetId="4823">
        <row r="1">
          <cell r="A1" t="str">
            <v>PHIẾU XỬ LÝ HỒ SƠ THANH TOÁN VƯỢT THẨM QUYỀN PD</v>
          </cell>
        </row>
      </sheetData>
      <sheetData sheetId="4824">
        <row r="1">
          <cell r="A1" t="str">
            <v>PHIẾU XỬ LÝ HỒ SƠ THANH TOÁN VƯỢT THẨM QUYỀN PD</v>
          </cell>
        </row>
      </sheetData>
      <sheetData sheetId="4825">
        <row r="1">
          <cell r="A1" t="str">
            <v>PHIẾU XỬ LÝ HỒ SƠ THANH TOÁN VƯỢT THẨM QUYỀN PD</v>
          </cell>
        </row>
      </sheetData>
      <sheetData sheetId="4826">
        <row r="1">
          <cell r="A1" t="str">
            <v>PHIẾU XỬ LÝ HỒ SƠ THANH TOÁN VƯỢT THẨM QUYỀN PD</v>
          </cell>
        </row>
      </sheetData>
      <sheetData sheetId="4827">
        <row r="1">
          <cell r="A1" t="str">
            <v>PHIẾU XỬ LÝ HỒ SƠ THANH TOÁN VƯỢT THẨM QUYỀN PD</v>
          </cell>
        </row>
      </sheetData>
      <sheetData sheetId="4828">
        <row r="1">
          <cell r="A1" t="str">
            <v>PHIẾU XỬ LÝ HỒ SƠ THANH TOÁN VƯỢT THẨM QUYỀN PD</v>
          </cell>
        </row>
      </sheetData>
      <sheetData sheetId="4829">
        <row r="1">
          <cell r="A1" t="str">
            <v>PHIẾU XỬ LÝ HỒ SƠ THANH TOÁN VƯỢT THẨM QUYỀN PD</v>
          </cell>
        </row>
      </sheetData>
      <sheetData sheetId="4830">
        <row r="1">
          <cell r="A1" t="str">
            <v>PHIẾU XỬ LÝ HỒ SƠ THANH TOÁN VƯỢT THẨM QUYỀN PD</v>
          </cell>
        </row>
      </sheetData>
      <sheetData sheetId="4831">
        <row r="1">
          <cell r="A1" t="str">
            <v>PHIẾU XỬ LÝ HỒ SƠ THANH TOÁN VƯỢT THẨM QUYỀN PD</v>
          </cell>
        </row>
      </sheetData>
      <sheetData sheetId="4832">
        <row r="1">
          <cell r="A1" t="str">
            <v>PHIẾU XỬ LÝ HỒ SƠ THANH TOÁN VƯỢT THẨM QUYỀN PD</v>
          </cell>
        </row>
      </sheetData>
      <sheetData sheetId="4833">
        <row r="1">
          <cell r="A1" t="str">
            <v>PHIẾU XỬ LÝ HỒ SƠ THANH TOÁN VƯỢT THẨM QUYỀN PD</v>
          </cell>
        </row>
      </sheetData>
      <sheetData sheetId="4834">
        <row r="1">
          <cell r="A1" t="str">
            <v>PHIẾU XỬ LÝ HỒ SƠ THANH TOÁN VƯỢT THẨM QUYỀN PD</v>
          </cell>
        </row>
      </sheetData>
      <sheetData sheetId="4835">
        <row r="1">
          <cell r="A1" t="str">
            <v>PHIẾU XỬ LÝ HỒ SƠ THANH TOÁN VƯỢT THẨM QUYỀN PD</v>
          </cell>
        </row>
      </sheetData>
      <sheetData sheetId="4836">
        <row r="1">
          <cell r="A1" t="str">
            <v>PHIẾU XỬ LÝ HỒ SƠ THANH TOÁN VƯỢT THẨM QUYỀN PD</v>
          </cell>
        </row>
      </sheetData>
      <sheetData sheetId="4837">
        <row r="1">
          <cell r="A1" t="str">
            <v>PHIẾU XỬ LÝ HỒ SƠ THANH TOÁN VƯỢT THẨM QUYỀN PD</v>
          </cell>
        </row>
      </sheetData>
      <sheetData sheetId="4838">
        <row r="1">
          <cell r="A1" t="str">
            <v>PHIẾU XỬ LÝ HỒ SƠ THANH TOÁN VƯỢT THẨM QUYỀN PD</v>
          </cell>
        </row>
      </sheetData>
      <sheetData sheetId="4839">
        <row r="1">
          <cell r="A1" t="str">
            <v>PHIẾU XỬ LÝ HỒ SƠ THANH TOÁN VƯỢT THẨM QUYỀN PD</v>
          </cell>
        </row>
      </sheetData>
      <sheetData sheetId="4840">
        <row r="1">
          <cell r="A1" t="str">
            <v>PHIẾU XỬ LÝ HỒ SƠ THANH TOÁN VƯỢT THẨM QUYỀN PD</v>
          </cell>
        </row>
      </sheetData>
      <sheetData sheetId="4841">
        <row r="1">
          <cell r="A1" t="str">
            <v>PHIẾU XỬ LÝ HỒ SƠ THANH TOÁN VƯỢT THẨM QUYỀN PD</v>
          </cell>
        </row>
      </sheetData>
      <sheetData sheetId="4842">
        <row r="1">
          <cell r="A1" t="str">
            <v>PHIẾU XỬ LÝ HỒ SƠ THANH TOÁN VƯỢT THẨM QUYỀN PD</v>
          </cell>
        </row>
      </sheetData>
      <sheetData sheetId="4843">
        <row r="1">
          <cell r="A1" t="str">
            <v>PHIẾU XỬ LÝ HỒ SƠ THANH TOÁN VƯỢT THẨM QUYỀN PD</v>
          </cell>
        </row>
      </sheetData>
      <sheetData sheetId="4844">
        <row r="1">
          <cell r="A1" t="str">
            <v>PHIẾU XỬ LÝ HỒ SƠ THANH TOÁN VƯỢT THẨM QUYỀN PD</v>
          </cell>
        </row>
      </sheetData>
      <sheetData sheetId="4845">
        <row r="1">
          <cell r="A1" t="str">
            <v>PHIẾU XỬ LÝ HỒ SƠ THANH TOÁN VƯỢT THẨM QUYỀN PD</v>
          </cell>
        </row>
      </sheetData>
      <sheetData sheetId="4846">
        <row r="1">
          <cell r="A1" t="str">
            <v>PHIẾU XỬ LÝ HỒ SƠ THANH TOÁN VƯỢT THẨM QUYỀN PD</v>
          </cell>
        </row>
      </sheetData>
      <sheetData sheetId="4847">
        <row r="1">
          <cell r="A1" t="str">
            <v>PHIẾU XỬ LÝ HỒ SƠ THANH TOÁN VƯỢT THẨM QUYỀN PD</v>
          </cell>
        </row>
      </sheetData>
      <sheetData sheetId="4848">
        <row r="1">
          <cell r="A1" t="str">
            <v>PHIẾU XỬ LÝ HỒ SƠ THANH TOÁN VƯỢT THẨM QUYỀN PD</v>
          </cell>
        </row>
      </sheetData>
      <sheetData sheetId="4849">
        <row r="1">
          <cell r="A1" t="str">
            <v>PHIẾU XỬ LÝ HỒ SƠ THANH TOÁN VƯỢT THẨM QUYỀN PD</v>
          </cell>
        </row>
      </sheetData>
      <sheetData sheetId="4850">
        <row r="1">
          <cell r="A1" t="str">
            <v>PHIẾU XỬ LÝ HỒ SƠ THANH TOÁN VƯỢT THẨM QUYỀN PD</v>
          </cell>
        </row>
      </sheetData>
      <sheetData sheetId="4851">
        <row r="1">
          <cell r="A1" t="str">
            <v>PHIẾU XỬ LÝ HỒ SƠ THANH TOÁN VƯỢT THẨM QUYỀN PD</v>
          </cell>
        </row>
      </sheetData>
      <sheetData sheetId="4852">
        <row r="1">
          <cell r="A1" t="str">
            <v>PHIẾU XỬ LÝ HỒ SƠ THANH TOÁN VƯỢT THẨM QUYỀN PD</v>
          </cell>
        </row>
      </sheetData>
      <sheetData sheetId="4853">
        <row r="1">
          <cell r="A1" t="str">
            <v>PHIẾU XỬ LÝ HỒ SƠ THANH TOÁN VƯỢT THẨM QUYỀN PD</v>
          </cell>
        </row>
      </sheetData>
      <sheetData sheetId="4854">
        <row r="1">
          <cell r="A1" t="str">
            <v>PHIẾU XỬ LÝ HỒ SƠ THANH TOÁN VƯỢT THẨM QUYỀN PD</v>
          </cell>
        </row>
      </sheetData>
      <sheetData sheetId="4855">
        <row r="1">
          <cell r="A1" t="str">
            <v>PHIẾU XỬ LÝ HỒ SƠ THANH TOÁN VƯỢT THẨM QUYỀN PD</v>
          </cell>
        </row>
      </sheetData>
      <sheetData sheetId="4856">
        <row r="1">
          <cell r="A1" t="str">
            <v>PHIẾU XỬ LÝ HỒ SƠ THANH TOÁN VƯỢT THẨM QUYỀN PD</v>
          </cell>
        </row>
      </sheetData>
      <sheetData sheetId="4857">
        <row r="1">
          <cell r="A1" t="str">
            <v>PHIẾU XỬ LÝ HỒ SƠ THANH TOÁN VƯỢT THẨM QUYỀN PD</v>
          </cell>
        </row>
      </sheetData>
      <sheetData sheetId="4858">
        <row r="1">
          <cell r="A1" t="str">
            <v>PHIẾU XỬ LÝ HỒ SƠ THANH TOÁN VƯỢT THẨM QUYỀN PD</v>
          </cell>
        </row>
      </sheetData>
      <sheetData sheetId="4859">
        <row r="1">
          <cell r="A1" t="str">
            <v>PHIẾU XỬ LÝ HỒ SƠ THANH TOÁN VƯỢT THẨM QUYỀN PD</v>
          </cell>
        </row>
      </sheetData>
      <sheetData sheetId="4860">
        <row r="1">
          <cell r="A1" t="str">
            <v>PHIẾU XỬ LÝ HỒ SƠ THANH TOÁN VƯỢT THẨM QUYỀN PD</v>
          </cell>
        </row>
      </sheetData>
      <sheetData sheetId="4861">
        <row r="1">
          <cell r="A1" t="str">
            <v>PHIẾU XỬ LÝ HỒ SƠ THANH TOÁN VƯỢT THẨM QUYỀN PD</v>
          </cell>
        </row>
      </sheetData>
      <sheetData sheetId="4862">
        <row r="1">
          <cell r="A1" t="str">
            <v>PHIẾU XỬ LÝ HỒ SƠ THANH TOÁN VƯỢT THẨM QUYỀN PD</v>
          </cell>
        </row>
      </sheetData>
      <sheetData sheetId="4863">
        <row r="1">
          <cell r="A1" t="str">
            <v>PHIẾU XỬ LÝ HỒ SƠ THANH TOÁN VƯỢT THẨM QUYỀN PD</v>
          </cell>
        </row>
      </sheetData>
      <sheetData sheetId="4864">
        <row r="1">
          <cell r="A1" t="str">
            <v>PHIẾU XỬ LÝ HỒ SƠ THANH TOÁN VƯỢT THẨM QUYỀN PD</v>
          </cell>
        </row>
      </sheetData>
      <sheetData sheetId="4865">
        <row r="1">
          <cell r="A1" t="str">
            <v>PHIẾU XỬ LÝ HỒ SƠ THANH TOÁN VƯỢT THẨM QUYỀN PD</v>
          </cell>
        </row>
      </sheetData>
      <sheetData sheetId="4866">
        <row r="1">
          <cell r="A1" t="str">
            <v>PHIẾU XỬ LÝ HỒ SƠ THANH TOÁN VƯỢT THẨM QUYỀN PD</v>
          </cell>
        </row>
      </sheetData>
      <sheetData sheetId="4867">
        <row r="1">
          <cell r="A1" t="str">
            <v>PHIẾU XỬ LÝ HỒ SƠ THANH TOÁN VƯỢT THẨM QUYỀN PD</v>
          </cell>
        </row>
      </sheetData>
      <sheetData sheetId="4868">
        <row r="1">
          <cell r="A1" t="str">
            <v>PHIẾU XỬ LÝ HỒ SƠ THANH TOÁN VƯỢT THẨM QUYỀN PD</v>
          </cell>
        </row>
      </sheetData>
      <sheetData sheetId="4869">
        <row r="1">
          <cell r="A1" t="str">
            <v>PHIẾU XỬ LÝ HỒ SƠ THANH TOÁN VƯỢT THẨM QUYỀN PD</v>
          </cell>
        </row>
      </sheetData>
      <sheetData sheetId="4870">
        <row r="1">
          <cell r="A1" t="str">
            <v>PHIẾU XỬ LÝ HỒ SƠ THANH TOÁN VƯỢT THẨM QUYỀN PD</v>
          </cell>
        </row>
      </sheetData>
      <sheetData sheetId="4871">
        <row r="1">
          <cell r="A1" t="str">
            <v>PHIẾU XỬ LÝ HỒ SƠ THANH TOÁN VƯỢT THẨM QUYỀN PD</v>
          </cell>
        </row>
      </sheetData>
      <sheetData sheetId="4872">
        <row r="1">
          <cell r="A1" t="str">
            <v>PHIẾU XỬ LÝ HỒ SƠ THANH TOÁN VƯỢT THẨM QUYỀN PD</v>
          </cell>
        </row>
      </sheetData>
      <sheetData sheetId="4873">
        <row r="1">
          <cell r="A1" t="str">
            <v>PHIẾU XỬ LÝ HỒ SƠ THANH TOÁN VƯỢT THẨM QUYỀN PD</v>
          </cell>
        </row>
      </sheetData>
      <sheetData sheetId="4874">
        <row r="1">
          <cell r="A1" t="str">
            <v>PHIẾU XỬ LÝ HỒ SƠ THANH TOÁN VƯỢT THẨM QUYỀN PD</v>
          </cell>
        </row>
      </sheetData>
      <sheetData sheetId="4875">
        <row r="1">
          <cell r="A1" t="str">
            <v>PHIẾU XỬ LÝ HỒ SƠ THANH TOÁN VƯỢT THẨM QUYỀN PD</v>
          </cell>
        </row>
      </sheetData>
      <sheetData sheetId="4876">
        <row r="1">
          <cell r="A1" t="str">
            <v>PHIẾU XỬ LÝ HỒ SƠ THANH TOÁN VƯỢT THẨM QUYỀN PD</v>
          </cell>
        </row>
      </sheetData>
      <sheetData sheetId="4877">
        <row r="1">
          <cell r="A1" t="str">
            <v>PHIẾU XỬ LÝ HỒ SƠ THANH TOÁN VƯỢT THẨM QUYỀN PD</v>
          </cell>
        </row>
      </sheetData>
      <sheetData sheetId="4878">
        <row r="1">
          <cell r="A1" t="str">
            <v>PHIẾU XỬ LÝ HỒ SƠ THANH TOÁN VƯỢT THẨM QUYỀN PD</v>
          </cell>
        </row>
      </sheetData>
      <sheetData sheetId="4879">
        <row r="1">
          <cell r="A1" t="str">
            <v>PHIẾU XỬ LÝ HỒ SƠ THANH TOÁN VƯỢT THẨM QUYỀN PD</v>
          </cell>
        </row>
      </sheetData>
      <sheetData sheetId="4880">
        <row r="1">
          <cell r="A1" t="str">
            <v>PHIẾU XỬ LÝ HỒ SƠ THANH TOÁN VƯỢT THẨM QUYỀN PD</v>
          </cell>
        </row>
      </sheetData>
      <sheetData sheetId="4881">
        <row r="1">
          <cell r="A1" t="str">
            <v>PHIẾU XỬ LÝ HỒ SƠ THANH TOÁN VƯỢT THẨM QUYỀN PD</v>
          </cell>
        </row>
      </sheetData>
      <sheetData sheetId="4882">
        <row r="1">
          <cell r="A1" t="str">
            <v>PHIẾU XỬ LÝ HỒ SƠ THANH TOÁN VƯỢT THẨM QUYỀN PD</v>
          </cell>
        </row>
      </sheetData>
      <sheetData sheetId="4883">
        <row r="1">
          <cell r="A1" t="str">
            <v>PHIẾU XỬ LÝ HỒ SƠ THANH TOÁN VƯỢT THẨM QUYỀN PD</v>
          </cell>
        </row>
      </sheetData>
      <sheetData sheetId="4884">
        <row r="1">
          <cell r="A1" t="str">
            <v>PHIẾU XỬ LÝ HỒ SƠ THANH TOÁN VƯỢT THẨM QUYỀN PD</v>
          </cell>
        </row>
      </sheetData>
      <sheetData sheetId="4885">
        <row r="1">
          <cell r="A1" t="str">
            <v>PHIẾU XỬ LÝ HỒ SƠ THANH TOÁN VƯỢT THẨM QUYỀN PD</v>
          </cell>
        </row>
      </sheetData>
      <sheetData sheetId="4886">
        <row r="1">
          <cell r="A1" t="str">
            <v>PHIẾU XỬ LÝ HỒ SƠ THANH TOÁN VƯỢT THẨM QUYỀN PD</v>
          </cell>
        </row>
      </sheetData>
      <sheetData sheetId="4887">
        <row r="1">
          <cell r="A1" t="str">
            <v>PHIẾU XỬ LÝ HỒ SƠ THANH TOÁN VƯỢT THẨM QUYỀN PD</v>
          </cell>
        </row>
      </sheetData>
      <sheetData sheetId="4888">
        <row r="1">
          <cell r="A1" t="str">
            <v>PHIẾU XỬ LÝ HỒ SƠ THANH TOÁN VƯỢT THẨM QUYỀN PD</v>
          </cell>
        </row>
      </sheetData>
      <sheetData sheetId="4889">
        <row r="1">
          <cell r="A1" t="str">
            <v>PHIẾU XỬ LÝ HỒ SƠ THANH TOÁN VƯỢT THẨM QUYỀN PD</v>
          </cell>
        </row>
      </sheetData>
      <sheetData sheetId="4890">
        <row r="1">
          <cell r="A1" t="str">
            <v>PHIẾU XỬ LÝ HỒ SƠ THANH TOÁN VƯỢT THẨM QUYỀN PD</v>
          </cell>
        </row>
      </sheetData>
      <sheetData sheetId="4891">
        <row r="1">
          <cell r="A1" t="str">
            <v>PHIẾU XỬ LÝ HỒ SƠ THANH TOÁN VƯỢT THẨM QUYỀN PD</v>
          </cell>
        </row>
      </sheetData>
      <sheetData sheetId="4892">
        <row r="1">
          <cell r="A1" t="str">
            <v>PHIẾU XỬ LÝ HỒ SƠ THANH TOÁN VƯỢT THẨM QUYỀN PD</v>
          </cell>
        </row>
      </sheetData>
      <sheetData sheetId="4893">
        <row r="1">
          <cell r="A1" t="str">
            <v>PHIẾU XỬ LÝ HỒ SƠ THANH TOÁN VƯỢT THẨM QUYỀN PD</v>
          </cell>
        </row>
      </sheetData>
      <sheetData sheetId="4894">
        <row r="1">
          <cell r="A1" t="str">
            <v>PHIẾU XỬ LÝ HỒ SƠ THANH TOÁN VƯỢT THẨM QUYỀN PD</v>
          </cell>
        </row>
      </sheetData>
      <sheetData sheetId="4895">
        <row r="1">
          <cell r="A1" t="str">
            <v>PHIẾU XỬ LÝ HỒ SƠ THANH TOÁN VƯỢT THẨM QUYỀN PD</v>
          </cell>
        </row>
      </sheetData>
      <sheetData sheetId="4896">
        <row r="1">
          <cell r="A1" t="str">
            <v>PHIẾU XỬ LÝ HỒ SƠ THANH TOÁN VƯỢT THẨM QUYỀN PD</v>
          </cell>
        </row>
      </sheetData>
      <sheetData sheetId="4897">
        <row r="1">
          <cell r="A1" t="str">
            <v>PHIẾU XỬ LÝ HỒ SƠ THANH TOÁN VƯỢT THẨM QUYỀN PD</v>
          </cell>
        </row>
      </sheetData>
      <sheetData sheetId="4898">
        <row r="1">
          <cell r="A1" t="str">
            <v>PHIẾU XỬ LÝ HỒ SƠ THANH TOÁN VƯỢT THẨM QUYỀN PD</v>
          </cell>
        </row>
      </sheetData>
      <sheetData sheetId="4899">
        <row r="1">
          <cell r="A1" t="str">
            <v>PHIẾU XỬ LÝ HỒ SƠ THANH TOÁN VƯỢT THẨM QUYỀN PD</v>
          </cell>
        </row>
      </sheetData>
      <sheetData sheetId="4900">
        <row r="1">
          <cell r="A1" t="str">
            <v>PHIẾU XỬ LÝ HỒ SƠ THANH TOÁN VƯỢT THẨM QUYỀN PD</v>
          </cell>
        </row>
      </sheetData>
      <sheetData sheetId="4901">
        <row r="1">
          <cell r="A1" t="str">
            <v>PHIẾU XỬ LÝ HỒ SƠ THANH TOÁN VƯỢT THẨM QUYỀN PD</v>
          </cell>
        </row>
      </sheetData>
      <sheetData sheetId="4902">
        <row r="1">
          <cell r="A1" t="str">
            <v>PHIẾU XỬ LÝ HỒ SƠ THANH TOÁN VƯỢT THẨM QUYỀN PD</v>
          </cell>
        </row>
      </sheetData>
      <sheetData sheetId="4903">
        <row r="1">
          <cell r="A1" t="str">
            <v>PHIẾU XỬ LÝ HỒ SƠ THANH TOÁN VƯỢT THẨM QUYỀN PD</v>
          </cell>
        </row>
      </sheetData>
      <sheetData sheetId="4904">
        <row r="1">
          <cell r="A1" t="str">
            <v>PHIẾU XỬ LÝ HỒ SƠ THANH TOÁN VƯỢT THẨM QUYỀN PD</v>
          </cell>
        </row>
      </sheetData>
      <sheetData sheetId="4905">
        <row r="1">
          <cell r="A1" t="str">
            <v>PHIẾU XỬ LÝ HỒ SƠ THANH TOÁN VƯỢT THẨM QUYỀN PD</v>
          </cell>
        </row>
      </sheetData>
      <sheetData sheetId="4906">
        <row r="1">
          <cell r="A1" t="str">
            <v>PHIẾU XỬ LÝ HỒ SƠ THANH TOÁN VƯỢT THẨM QUYỀN PD</v>
          </cell>
        </row>
      </sheetData>
      <sheetData sheetId="4907">
        <row r="1">
          <cell r="A1" t="str">
            <v>PHIẾU XỬ LÝ HỒ SƠ THANH TOÁN VƯỢT THẨM QUYỀN PD</v>
          </cell>
        </row>
      </sheetData>
      <sheetData sheetId="4908">
        <row r="1">
          <cell r="A1" t="str">
            <v>PHIẾU XỬ LÝ HỒ SƠ THANH TOÁN VƯỢT THẨM QUYỀN PD</v>
          </cell>
        </row>
      </sheetData>
      <sheetData sheetId="4909">
        <row r="1">
          <cell r="A1" t="str">
            <v>PHIẾU XỬ LÝ HỒ SƠ THANH TOÁN VƯỢT THẨM QUYỀN PD</v>
          </cell>
        </row>
      </sheetData>
      <sheetData sheetId="4910">
        <row r="1">
          <cell r="A1" t="str">
            <v>PHIẾU XỬ LÝ HỒ SƠ THANH TOÁN VƯỢT THẨM QUYỀN PD</v>
          </cell>
        </row>
      </sheetData>
      <sheetData sheetId="4911">
        <row r="1">
          <cell r="A1" t="str">
            <v>PHIẾU XỬ LÝ HỒ SƠ THANH TOÁN VƯỢT THẨM QUYỀN PD</v>
          </cell>
        </row>
      </sheetData>
      <sheetData sheetId="4912">
        <row r="1">
          <cell r="A1" t="str">
            <v>PHIẾU XỬ LÝ HỒ SƠ THANH TOÁN VƯỢT THẨM QUYỀN PD</v>
          </cell>
        </row>
      </sheetData>
      <sheetData sheetId="4913">
        <row r="1">
          <cell r="A1" t="str">
            <v>PHIẾU XỬ LÝ HỒ SƠ THANH TOÁN VƯỢT THẨM QUYỀN PD</v>
          </cell>
        </row>
      </sheetData>
      <sheetData sheetId="4914">
        <row r="1">
          <cell r="A1" t="str">
            <v>PHIẾU XỬ LÝ HỒ SƠ THANH TOÁN VƯỢT THẨM QUYỀN PD</v>
          </cell>
        </row>
      </sheetData>
      <sheetData sheetId="4915">
        <row r="1">
          <cell r="A1" t="str">
            <v>PHIẾU XỬ LÝ HỒ SƠ THANH TOÁN VƯỢT THẨM QUYỀN PD</v>
          </cell>
        </row>
      </sheetData>
      <sheetData sheetId="4916">
        <row r="1">
          <cell r="A1" t="str">
            <v>PHIẾU XỬ LÝ HỒ SƠ THANH TOÁN VƯỢT THẨM QUYỀN PD</v>
          </cell>
        </row>
      </sheetData>
      <sheetData sheetId="4917">
        <row r="1">
          <cell r="A1" t="str">
            <v>PHIẾU XỬ LÝ HỒ SƠ THANH TOÁN VƯỢT THẨM QUYỀN PD</v>
          </cell>
        </row>
      </sheetData>
      <sheetData sheetId="4918">
        <row r="1">
          <cell r="A1" t="str">
            <v>PHIẾU XỬ LÝ HỒ SƠ THANH TOÁN VƯỢT THẨM QUYỀN PD</v>
          </cell>
        </row>
      </sheetData>
      <sheetData sheetId="4919">
        <row r="1">
          <cell r="A1" t="str">
            <v>PHIẾU XỬ LÝ HỒ SƠ THANH TOÁN VƯỢT THẨM QUYỀN PD</v>
          </cell>
        </row>
      </sheetData>
      <sheetData sheetId="4920">
        <row r="1">
          <cell r="A1" t="str">
            <v>PHIẾU XỬ LÝ HỒ SƠ THANH TOÁN VƯỢT THẨM QUYỀN PD</v>
          </cell>
        </row>
      </sheetData>
      <sheetData sheetId="4921">
        <row r="1">
          <cell r="A1" t="str">
            <v>PHIẾU XỬ LÝ HỒ SƠ THANH TOÁN VƯỢT THẨM QUYỀN PD</v>
          </cell>
        </row>
      </sheetData>
      <sheetData sheetId="4922">
        <row r="1">
          <cell r="A1" t="str">
            <v>PHIẾU XỬ LÝ HỒ SƠ THANH TOÁN VƯỢT THẨM QUYỀN PD</v>
          </cell>
        </row>
      </sheetData>
      <sheetData sheetId="4923">
        <row r="1">
          <cell r="A1" t="str">
            <v>PHIẾU XỬ LÝ HỒ SƠ THANH TOÁN VƯỢT THẨM QUYỀN PD</v>
          </cell>
        </row>
      </sheetData>
      <sheetData sheetId="4924">
        <row r="1">
          <cell r="A1" t="str">
            <v>PHIẾU XỬ LÝ HỒ SƠ THANH TOÁN VƯỢT THẨM QUYỀN PD</v>
          </cell>
        </row>
      </sheetData>
      <sheetData sheetId="4925">
        <row r="1">
          <cell r="A1" t="str">
            <v>PHIẾU XỬ LÝ HỒ SƠ THANH TOÁN VƯỢT THẨM QUYỀN PD</v>
          </cell>
        </row>
      </sheetData>
      <sheetData sheetId="4926">
        <row r="1">
          <cell r="A1" t="str">
            <v>PHIẾU XỬ LÝ HỒ SƠ THANH TOÁN VƯỢT THẨM QUYỀN PD</v>
          </cell>
        </row>
      </sheetData>
      <sheetData sheetId="4927">
        <row r="1">
          <cell r="A1" t="str">
            <v>PHIẾU XỬ LÝ HỒ SƠ THANH TOÁN VƯỢT THẨM QUYỀN PD</v>
          </cell>
        </row>
      </sheetData>
      <sheetData sheetId="4928">
        <row r="1">
          <cell r="A1" t="str">
            <v>PHIẾU XỬ LÝ HỒ SƠ THANH TOÁN VƯỢT THẨM QUYỀN PD</v>
          </cell>
        </row>
      </sheetData>
      <sheetData sheetId="4929">
        <row r="1">
          <cell r="A1" t="str">
            <v>PHIẾU XỬ LÝ HỒ SƠ THANH TOÁN VƯỢT THẨM QUYỀN PD</v>
          </cell>
        </row>
      </sheetData>
      <sheetData sheetId="4930">
        <row r="1">
          <cell r="A1" t="str">
            <v>PHIẾU XỬ LÝ HỒ SƠ THANH TOÁN VƯỢT THẨM QUYỀN PD</v>
          </cell>
        </row>
      </sheetData>
      <sheetData sheetId="4931">
        <row r="1">
          <cell r="A1" t="str">
            <v>PHIẾU XỬ LÝ HỒ SƠ THANH TOÁN VƯỢT THẨM QUYỀN PD</v>
          </cell>
        </row>
      </sheetData>
      <sheetData sheetId="4932">
        <row r="1">
          <cell r="A1" t="str">
            <v>PHIẾU XỬ LÝ HỒ SƠ THANH TOÁN VƯỢT THẨM QUYỀN PD</v>
          </cell>
        </row>
      </sheetData>
      <sheetData sheetId="4933">
        <row r="1">
          <cell r="A1" t="str">
            <v>PHIẾU XỬ LÝ HỒ SƠ THANH TOÁN VƯỢT THẨM QUYỀN PD</v>
          </cell>
        </row>
      </sheetData>
      <sheetData sheetId="4934">
        <row r="1">
          <cell r="A1" t="str">
            <v>PHIẾU XỬ LÝ HỒ SƠ THANH TOÁN VƯỢT THẨM QUYỀN PD</v>
          </cell>
        </row>
      </sheetData>
      <sheetData sheetId="4935">
        <row r="1">
          <cell r="A1" t="str">
            <v>PHIẾU XỬ LÝ HỒ SƠ THANH TOÁN VƯỢT THẨM QUYỀN PD</v>
          </cell>
        </row>
      </sheetData>
      <sheetData sheetId="4936">
        <row r="1">
          <cell r="A1" t="str">
            <v>PHIẾU XỬ LÝ HỒ SƠ THANH TOÁN VƯỢT THẨM QUYỀN PD</v>
          </cell>
        </row>
      </sheetData>
      <sheetData sheetId="4937">
        <row r="1">
          <cell r="A1" t="str">
            <v>PHIẾU XỬ LÝ HỒ SƠ THANH TOÁN VƯỢT THẨM QUYỀN PD</v>
          </cell>
        </row>
      </sheetData>
      <sheetData sheetId="4938">
        <row r="1">
          <cell r="A1" t="str">
            <v>PHIẾU XỬ LÝ HỒ SƠ THANH TOÁN VƯỢT THẨM QUYỀN PD</v>
          </cell>
        </row>
      </sheetData>
      <sheetData sheetId="4939">
        <row r="1">
          <cell r="A1" t="str">
            <v>PHIẾU XỬ LÝ HỒ SƠ THANH TOÁN VƯỢT THẨM QUYỀN PD</v>
          </cell>
        </row>
      </sheetData>
      <sheetData sheetId="4940">
        <row r="1">
          <cell r="A1" t="str">
            <v>PHIẾU XỬ LÝ HỒ SƠ THANH TOÁN VƯỢT THẨM QUYỀN PD</v>
          </cell>
        </row>
      </sheetData>
      <sheetData sheetId="4941">
        <row r="1">
          <cell r="A1" t="str">
            <v>PHIẾU XỬ LÝ HỒ SƠ THANH TOÁN VƯỢT THẨM QUYỀN PD</v>
          </cell>
        </row>
      </sheetData>
      <sheetData sheetId="4942">
        <row r="1">
          <cell r="A1" t="str">
            <v>PHIẾU XỬ LÝ HỒ SƠ THANH TOÁN VƯỢT THẨM QUYỀN PD</v>
          </cell>
        </row>
      </sheetData>
      <sheetData sheetId="4943">
        <row r="1">
          <cell r="A1" t="str">
            <v>PHIẾU XỬ LÝ HỒ SƠ THANH TOÁN VƯỢT THẨM QUYỀN PD</v>
          </cell>
        </row>
      </sheetData>
      <sheetData sheetId="4944">
        <row r="1">
          <cell r="A1" t="str">
            <v>PHIẾU XỬ LÝ HỒ SƠ THANH TOÁN VƯỢT THẨM QUYỀN PD</v>
          </cell>
        </row>
      </sheetData>
      <sheetData sheetId="4945">
        <row r="1">
          <cell r="A1" t="str">
            <v>PHIẾU XỬ LÝ HỒ SƠ THANH TOÁN VƯỢT THẨM QUYỀN PD</v>
          </cell>
        </row>
      </sheetData>
      <sheetData sheetId="4946">
        <row r="1">
          <cell r="A1" t="str">
            <v>PHIẾU XỬ LÝ HỒ SƠ THANH TOÁN VƯỢT THẨM QUYỀN PD</v>
          </cell>
        </row>
      </sheetData>
      <sheetData sheetId="4947">
        <row r="1">
          <cell r="A1" t="str">
            <v>PHIẾU XỬ LÝ HỒ SƠ THANH TOÁN VƯỢT THẨM QUYỀN PD</v>
          </cell>
        </row>
      </sheetData>
      <sheetData sheetId="4948">
        <row r="1">
          <cell r="A1" t="str">
            <v>PHIẾU XỬ LÝ HỒ SƠ THANH TOÁN VƯỢT THẨM QUYỀN PD</v>
          </cell>
        </row>
      </sheetData>
      <sheetData sheetId="4949">
        <row r="1">
          <cell r="A1" t="str">
            <v>PHIẾU XỬ LÝ HỒ SƠ THANH TOÁN VƯỢT THẨM QUYỀN PD</v>
          </cell>
        </row>
      </sheetData>
      <sheetData sheetId="4950">
        <row r="1">
          <cell r="A1" t="str">
            <v>PHIẾU XỬ LÝ HỒ SƠ THANH TOÁN VƯỢT THẨM QUYỀN PD</v>
          </cell>
        </row>
      </sheetData>
      <sheetData sheetId="4951">
        <row r="1">
          <cell r="A1" t="str">
            <v>PHIẾU XỬ LÝ HỒ SƠ THANH TOÁN VƯỢT THẨM QUYỀN PD</v>
          </cell>
        </row>
      </sheetData>
      <sheetData sheetId="4952">
        <row r="1">
          <cell r="A1" t="str">
            <v>PHIẾU XỬ LÝ HỒ SƠ THANH TOÁN VƯỢT THẨM QUYỀN PD</v>
          </cell>
        </row>
      </sheetData>
      <sheetData sheetId="4953" refreshError="1"/>
      <sheetData sheetId="4954" refreshError="1"/>
      <sheetData sheetId="4955" refreshError="1"/>
      <sheetData sheetId="4956" refreshError="1"/>
      <sheetData sheetId="4957" refreshError="1"/>
      <sheetData sheetId="4958" refreshError="1"/>
      <sheetData sheetId="4959">
        <row r="1">
          <cell r="A1" t="str">
            <v>PHIẾU XỬ LÝ HỒ SƠ THANH TOÁN VƯỢT THẨM QUYỀN PD</v>
          </cell>
        </row>
      </sheetData>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ow r="1">
          <cell r="A1" t="str">
            <v>PHIẾU XỬ LÝ HỒ SƠ THANH TOÁN VƯỢT THẨM QUYỀN PD</v>
          </cell>
        </row>
      </sheetData>
      <sheetData sheetId="4993"/>
      <sheetData sheetId="4994" refreshError="1"/>
      <sheetData sheetId="4995" refreshError="1"/>
      <sheetData sheetId="4996" refreshError="1"/>
      <sheetData sheetId="4997">
        <row r="1">
          <cell r="A1" t="str">
            <v>PHIẾU XỬ LÝ HỒ SƠ THANH TOÁN VƯỢT THẨM QUYỀN PD</v>
          </cell>
        </row>
      </sheetData>
      <sheetData sheetId="4998">
        <row r="1">
          <cell r="A1" t="str">
            <v>PHIẾU XỬ LÝ HỒ SƠ THANH TOÁN VƯỢT THẨM QUYỀN PD</v>
          </cell>
        </row>
      </sheetData>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ow r="1">
          <cell r="A1" t="str">
            <v>PHIẾU XỬ LÝ HỒ SƠ THANH TOÁN VƯỢT THẨM QUYỀN PD</v>
          </cell>
        </row>
      </sheetData>
      <sheetData sheetId="5013">
        <row r="1">
          <cell r="A1" t="str">
            <v>PHIẾU XỬ LÝ HỒ SƠ THANH TOÁN VƯỢT THẨM QUYỀN PD</v>
          </cell>
        </row>
      </sheetData>
      <sheetData sheetId="5014">
        <row r="1">
          <cell r="A1" t="str">
            <v>PHIẾU XỬ LÝ HỒ SƠ THANH TOÁN VƯỢT THẨM QUYỀN PD</v>
          </cell>
        </row>
      </sheetData>
      <sheetData sheetId="5015">
        <row r="1">
          <cell r="A1" t="str">
            <v>PHIẾU XỬ LÝ HỒ SƠ THANH TOÁN VƯỢT THẨM QUYỀN PD</v>
          </cell>
        </row>
      </sheetData>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ow r="1">
          <cell r="A1" t="str">
            <v>PHIẾU XỬ LÝ HỒ SƠ THANH TOÁN VƯỢT THẨM QUYỀN PD</v>
          </cell>
        </row>
      </sheetData>
      <sheetData sheetId="5038">
        <row r="1">
          <cell r="A1" t="str">
            <v>PHIẾU XỬ LÝ HỒ SƠ THANH TOÁN VƯỢT THẨM QUYỀN PD</v>
          </cell>
        </row>
      </sheetData>
      <sheetData sheetId="5039">
        <row r="1">
          <cell r="A1" t="str">
            <v>PHIẾU XỬ LÝ HỒ SƠ THANH TOÁN VƯỢT THẨM QUYỀN PD</v>
          </cell>
        </row>
      </sheetData>
      <sheetData sheetId="5040">
        <row r="1">
          <cell r="A1" t="str">
            <v>PHIẾU XỬ LÝ HỒ SƠ THANH TOÁN VƯỢT THẨM QUYỀN PD</v>
          </cell>
        </row>
      </sheetData>
      <sheetData sheetId="5041">
        <row r="1">
          <cell r="A1" t="str">
            <v>PHIẾU XỬ LÝ HỒ SƠ THANH TOÁN VƯỢT THẨM QUYỀN PD</v>
          </cell>
        </row>
      </sheetData>
      <sheetData sheetId="5042">
        <row r="1">
          <cell r="A1" t="str">
            <v>PHIẾU XỬ LÝ HỒ SƠ THANH TOÁN VƯỢT THẨM QUYỀN PD</v>
          </cell>
        </row>
      </sheetData>
      <sheetData sheetId="5043">
        <row r="1">
          <cell r="A1" t="str">
            <v>PHIẾU XỬ LÝ HỒ SƠ THANH TOÁN VƯỢT THẨM QUYỀN PD</v>
          </cell>
        </row>
      </sheetData>
      <sheetData sheetId="5044">
        <row r="1">
          <cell r="A1" t="str">
            <v>PHIẾU XỬ LÝ HỒ SƠ THANH TOÁN VƯỢT THẨM QUYỀN PD</v>
          </cell>
        </row>
      </sheetData>
      <sheetData sheetId="5045">
        <row r="1">
          <cell r="A1" t="str">
            <v>PHIẾU XỬ LÝ HỒ SƠ THANH TOÁN VƯỢT THẨM QUYỀN PD</v>
          </cell>
        </row>
      </sheetData>
      <sheetData sheetId="5046">
        <row r="1">
          <cell r="A1" t="str">
            <v>PHIẾU XỬ LÝ HỒ SƠ THANH TOÁN VƯỢT THẨM QUYỀN PD</v>
          </cell>
        </row>
      </sheetData>
      <sheetData sheetId="5047">
        <row r="1">
          <cell r="A1" t="str">
            <v>PHIẾU XỬ LÝ HỒ SƠ THANH TOÁN VƯỢT THẨM QUYỀN PD</v>
          </cell>
        </row>
      </sheetData>
      <sheetData sheetId="5048">
        <row r="1">
          <cell r="A1" t="str">
            <v>PHIẾU XỬ LÝ HỒ SƠ THANH TOÁN VƯỢT THẨM QUYỀN PD</v>
          </cell>
        </row>
      </sheetData>
      <sheetData sheetId="5049">
        <row r="1">
          <cell r="A1" t="str">
            <v>PHIẾU XỬ LÝ HỒ SƠ THANH TOÁN VƯỢT THẨM QUYỀN PD</v>
          </cell>
        </row>
      </sheetData>
      <sheetData sheetId="5050">
        <row r="1">
          <cell r="A1" t="str">
            <v>PHIẾU XỬ LÝ HỒ SƠ THANH TOÁN VƯỢT THẨM QUYỀN PD</v>
          </cell>
        </row>
      </sheetData>
      <sheetData sheetId="5051">
        <row r="1">
          <cell r="A1" t="str">
            <v>PHIẾU XỬ LÝ HỒ SƠ THANH TOÁN VƯỢT THẨM QUYỀN PD</v>
          </cell>
        </row>
      </sheetData>
      <sheetData sheetId="5052">
        <row r="1">
          <cell r="A1" t="str">
            <v>PHIẾU XỬ LÝ HỒ SƠ THANH TOÁN VƯỢT THẨM QUYỀN PD</v>
          </cell>
        </row>
      </sheetData>
      <sheetData sheetId="5053">
        <row r="1">
          <cell r="A1" t="str">
            <v>PHIẾU XỬ LÝ HỒ SƠ THANH TOÁN VƯỢT THẨM QUYỀN PD</v>
          </cell>
        </row>
      </sheetData>
      <sheetData sheetId="5054">
        <row r="1">
          <cell r="A1" t="str">
            <v>PHIẾU XỬ LÝ HỒ SƠ THANH TOÁN VƯỢT THẨM QUYỀN PD</v>
          </cell>
        </row>
      </sheetData>
      <sheetData sheetId="5055">
        <row r="1">
          <cell r="A1" t="str">
            <v>PHIẾU XỬ LÝ HỒ SƠ THANH TOÁN VƯỢT THẨM QUYỀN PD</v>
          </cell>
        </row>
      </sheetData>
      <sheetData sheetId="5056">
        <row r="1">
          <cell r="A1" t="str">
            <v>PHIẾU XỬ LÝ HỒ SƠ THANH TOÁN VƯỢT THẨM QUYỀN PD</v>
          </cell>
        </row>
      </sheetData>
      <sheetData sheetId="5057">
        <row r="1">
          <cell r="A1" t="str">
            <v>PHIẾU XỬ LÝ HỒ SƠ THANH TOÁN VƯỢT THẨM QUYỀN PD</v>
          </cell>
        </row>
      </sheetData>
      <sheetData sheetId="5058">
        <row r="1">
          <cell r="A1" t="str">
            <v>PHIẾU XỬ LÝ HỒ SƠ THANH TOÁN VƯỢT THẨM QUYỀN PD</v>
          </cell>
        </row>
      </sheetData>
      <sheetData sheetId="5059">
        <row r="1">
          <cell r="A1" t="str">
            <v>PHIẾU XỬ LÝ HỒ SƠ THANH TOÁN VƯỢT THẨM QUYỀN PD</v>
          </cell>
        </row>
      </sheetData>
      <sheetData sheetId="5060">
        <row r="1">
          <cell r="A1" t="str">
            <v>PHIẾU XỬ LÝ HỒ SƠ THANH TOÁN VƯỢT THẨM QUYỀN PD</v>
          </cell>
        </row>
      </sheetData>
      <sheetData sheetId="5061">
        <row r="1">
          <cell r="A1" t="str">
            <v>PHIẾU XỬ LÝ HỒ SƠ THANH TOÁN VƯỢT THẨM QUYỀN PD</v>
          </cell>
        </row>
      </sheetData>
      <sheetData sheetId="5062">
        <row r="1">
          <cell r="A1" t="str">
            <v>PHIẾU XỬ LÝ HỒ SƠ THANH TOÁN VƯỢT THẨM QUYỀN PD</v>
          </cell>
        </row>
      </sheetData>
      <sheetData sheetId="5063">
        <row r="1">
          <cell r="A1" t="str">
            <v>PHIẾU XỬ LÝ HỒ SƠ THANH TOÁN VƯỢT THẨM QUYỀN PD</v>
          </cell>
        </row>
      </sheetData>
      <sheetData sheetId="5064">
        <row r="1">
          <cell r="A1" t="str">
            <v>PHIẾU XỬ LÝ HỒ SƠ THANH TOÁN VƯỢT THẨM QUYỀN PD</v>
          </cell>
        </row>
      </sheetData>
      <sheetData sheetId="5065">
        <row r="1">
          <cell r="A1" t="str">
            <v>PHIẾU XỬ LÝ HỒ SƠ THANH TOÁN VƯỢT THẨM QUYỀN PD</v>
          </cell>
        </row>
      </sheetData>
      <sheetData sheetId="5066">
        <row r="1">
          <cell r="A1" t="str">
            <v>PHIẾU XỬ LÝ HỒ SƠ THANH TOÁN VƯỢT THẨM QUYỀN PD</v>
          </cell>
        </row>
      </sheetData>
      <sheetData sheetId="5067">
        <row r="1">
          <cell r="A1" t="str">
            <v>PHIẾU XỬ LÝ HỒ SƠ THANH TOÁN VƯỢT THẨM QUYỀN PD</v>
          </cell>
        </row>
      </sheetData>
      <sheetData sheetId="5068">
        <row r="1">
          <cell r="A1" t="str">
            <v>PHIẾU XỬ LÝ HỒ SƠ THANH TOÁN VƯỢT THẨM QUYỀN PD</v>
          </cell>
        </row>
      </sheetData>
      <sheetData sheetId="5069">
        <row r="1">
          <cell r="A1" t="str">
            <v>PHIẾU XỬ LÝ HỒ SƠ THANH TOÁN VƯỢT THẨM QUYỀN PD</v>
          </cell>
        </row>
      </sheetData>
      <sheetData sheetId="5070">
        <row r="1">
          <cell r="A1" t="str">
            <v>PHIẾU XỬ LÝ HỒ SƠ THANH TOÁN VƯỢT THẨM QUYỀN PD</v>
          </cell>
        </row>
      </sheetData>
      <sheetData sheetId="5071">
        <row r="1">
          <cell r="A1" t="str">
            <v>PHIẾU XỬ LÝ HỒ SƠ THANH TOÁN VƯỢT THẨM QUYỀN PD</v>
          </cell>
        </row>
      </sheetData>
      <sheetData sheetId="5072">
        <row r="1">
          <cell r="A1" t="str">
            <v>PHIẾU XỬ LÝ HỒ SƠ THANH TOÁN VƯỢT THẨM QUYỀN PD</v>
          </cell>
        </row>
      </sheetData>
      <sheetData sheetId="5073">
        <row r="1">
          <cell r="A1" t="str">
            <v>PHIẾU XỬ LÝ HỒ SƠ THANH TOÁN VƯỢT THẨM QUYỀN PD</v>
          </cell>
        </row>
      </sheetData>
      <sheetData sheetId="5074">
        <row r="1">
          <cell r="A1" t="str">
            <v>PHIẾU XỬ LÝ HỒ SƠ THANH TOÁN VƯỢT THẨM QUYỀN PD</v>
          </cell>
        </row>
      </sheetData>
      <sheetData sheetId="5075">
        <row r="1">
          <cell r="A1" t="str">
            <v>PHIẾU XỬ LÝ HỒ SƠ THANH TOÁN VƯỢT THẨM QUYỀN PD</v>
          </cell>
        </row>
      </sheetData>
      <sheetData sheetId="5076">
        <row r="1">
          <cell r="A1" t="str">
            <v>PHIẾU XỬ LÝ HỒ SƠ THANH TOÁN VƯỢT THẨM QUYỀN PD</v>
          </cell>
        </row>
      </sheetData>
      <sheetData sheetId="5077">
        <row r="1">
          <cell r="A1" t="str">
            <v>PHIẾU XỬ LÝ HỒ SƠ THANH TOÁN VƯỢT THẨM QUYỀN PD</v>
          </cell>
        </row>
      </sheetData>
      <sheetData sheetId="5078">
        <row r="1">
          <cell r="A1" t="str">
            <v>PHIẾU XỬ LÝ HỒ SƠ THANH TOÁN VƯỢT THẨM QUYỀN PD</v>
          </cell>
        </row>
      </sheetData>
      <sheetData sheetId="5079">
        <row r="1">
          <cell r="A1" t="str">
            <v>PHIẾU XỬ LÝ HỒ SƠ THANH TOÁN VƯỢT THẨM QUYỀN PD</v>
          </cell>
        </row>
      </sheetData>
      <sheetData sheetId="5080">
        <row r="1">
          <cell r="A1" t="str">
            <v>PHIẾU XỬ LÝ HỒ SƠ THANH TOÁN VƯỢT THẨM QUYỀN PD</v>
          </cell>
        </row>
      </sheetData>
      <sheetData sheetId="5081">
        <row r="1">
          <cell r="A1" t="str">
            <v>PHIẾU XỬ LÝ HỒ SƠ THANH TOÁN VƯỢT THẨM QUYỀN PD</v>
          </cell>
        </row>
      </sheetData>
      <sheetData sheetId="5082">
        <row r="1">
          <cell r="A1" t="str">
            <v>PHIẾU XỬ LÝ HỒ SƠ THANH TOÁN VƯỢT THẨM QUYỀN PD</v>
          </cell>
        </row>
      </sheetData>
      <sheetData sheetId="5083">
        <row r="1">
          <cell r="A1" t="str">
            <v>PHIẾU XỬ LÝ HỒ SƠ THANH TOÁN VƯỢT THẨM QUYỀN PD</v>
          </cell>
        </row>
      </sheetData>
      <sheetData sheetId="5084">
        <row r="1">
          <cell r="A1" t="str">
            <v>PHIẾU XỬ LÝ HỒ SƠ THANH TOÁN VƯỢT THẨM QUYỀN PD</v>
          </cell>
        </row>
      </sheetData>
      <sheetData sheetId="5085">
        <row r="1">
          <cell r="A1" t="str">
            <v>PHIẾU XỬ LÝ HỒ SƠ THANH TOÁN VƯỢT THẨM QUYỀN PD</v>
          </cell>
        </row>
      </sheetData>
      <sheetData sheetId="5086">
        <row r="1">
          <cell r="A1" t="str">
            <v>PHIẾU XỬ LÝ HỒ SƠ THANH TOÁN VƯỢT THẨM QUYỀN PD</v>
          </cell>
        </row>
      </sheetData>
      <sheetData sheetId="5087">
        <row r="1">
          <cell r="A1" t="str">
            <v>PHIẾU XỬ LÝ HỒ SƠ THANH TOÁN VƯỢT THẨM QUYỀN PD</v>
          </cell>
        </row>
      </sheetData>
      <sheetData sheetId="5088">
        <row r="1">
          <cell r="A1" t="str">
            <v>PHIẾU XỬ LÝ HỒ SƠ THANH TOÁN VƯỢT THẨM QUYỀN PD</v>
          </cell>
        </row>
      </sheetData>
      <sheetData sheetId="5089">
        <row r="1">
          <cell r="A1" t="str">
            <v>PHIẾU XỬ LÝ HỒ SƠ THANH TOÁN VƯỢT THẨM QUYỀN PD</v>
          </cell>
        </row>
      </sheetData>
      <sheetData sheetId="5090">
        <row r="1">
          <cell r="A1" t="str">
            <v>PHIẾU XỬ LÝ HỒ SƠ THANH TOÁN VƯỢT THẨM QUYỀN PD</v>
          </cell>
        </row>
      </sheetData>
      <sheetData sheetId="5091">
        <row r="1">
          <cell r="A1" t="str">
            <v>PHIẾU XỬ LÝ HỒ SƠ THANH TOÁN VƯỢT THẨM QUYỀN PD</v>
          </cell>
        </row>
      </sheetData>
      <sheetData sheetId="5092">
        <row r="1">
          <cell r="A1" t="str">
            <v>PHIẾU XỬ LÝ HỒ SƠ THANH TOÁN VƯỢT THẨM QUYỀN PD</v>
          </cell>
        </row>
      </sheetData>
      <sheetData sheetId="5093">
        <row r="1">
          <cell r="A1" t="str">
            <v>PHIẾU XỬ LÝ HỒ SƠ THANH TOÁN VƯỢT THẨM QUYỀN PD</v>
          </cell>
        </row>
      </sheetData>
      <sheetData sheetId="5094">
        <row r="1">
          <cell r="A1" t="str">
            <v>PHIẾU XỬ LÝ HỒ SƠ THANH TOÁN VƯỢT THẨM QUYỀN PD</v>
          </cell>
        </row>
      </sheetData>
      <sheetData sheetId="5095">
        <row r="1">
          <cell r="A1" t="str">
            <v>PHIẾU XỬ LÝ HỒ SƠ THANH TOÁN VƯỢT THẨM QUYỀN PD</v>
          </cell>
        </row>
      </sheetData>
      <sheetData sheetId="5096">
        <row r="1">
          <cell r="A1" t="str">
            <v>PHIẾU XỬ LÝ HỒ SƠ THANH TOÁN VƯỢT THẨM QUYỀN PD</v>
          </cell>
        </row>
      </sheetData>
      <sheetData sheetId="5097">
        <row r="1">
          <cell r="A1" t="str">
            <v>PHIẾU XỬ LÝ HỒ SƠ THANH TOÁN VƯỢT THẨM QUYỀN PD</v>
          </cell>
        </row>
      </sheetData>
      <sheetData sheetId="5098">
        <row r="1">
          <cell r="A1" t="str">
            <v>PHIẾU XỬ LÝ HỒ SƠ THANH TOÁN VƯỢT THẨM QUYỀN PD</v>
          </cell>
        </row>
      </sheetData>
      <sheetData sheetId="5099">
        <row r="1">
          <cell r="A1" t="str">
            <v>PHIẾU XỬ LÝ HỒ SƠ THANH TOÁN VƯỢT THẨM QUYỀN PD</v>
          </cell>
        </row>
      </sheetData>
      <sheetData sheetId="5100">
        <row r="1">
          <cell r="A1" t="str">
            <v>PHIẾU XỬ LÝ HỒ SƠ THANH TOÁN VƯỢT THẨM QUYỀN PD</v>
          </cell>
        </row>
      </sheetData>
      <sheetData sheetId="5101">
        <row r="1">
          <cell r="A1" t="str">
            <v>PHIẾU XỬ LÝ HỒ SƠ THANH TOÁN VƯỢT THẨM QUYỀN PD</v>
          </cell>
        </row>
      </sheetData>
      <sheetData sheetId="5102">
        <row r="1">
          <cell r="A1" t="str">
            <v>PHIẾU XỬ LÝ HỒ SƠ THANH TOÁN VƯỢT THẨM QUYỀN PD</v>
          </cell>
        </row>
      </sheetData>
      <sheetData sheetId="5103">
        <row r="1">
          <cell r="A1" t="str">
            <v>PHIẾU XỬ LÝ HỒ SƠ THANH TOÁN VƯỢT THẨM QUYỀN PD</v>
          </cell>
        </row>
      </sheetData>
      <sheetData sheetId="5104">
        <row r="1">
          <cell r="A1" t="str">
            <v>PHIẾU XỬ LÝ HỒ SƠ THANH TOÁN VƯỢT THẨM QUYỀN PD</v>
          </cell>
        </row>
      </sheetData>
      <sheetData sheetId="5105">
        <row r="1">
          <cell r="A1" t="str">
            <v>PHIẾU XỬ LÝ HỒ SƠ THANH TOÁN VƯỢT THẨM QUYỀN PD</v>
          </cell>
        </row>
      </sheetData>
      <sheetData sheetId="5106">
        <row r="1">
          <cell r="A1" t="str">
            <v>PHIẾU XỬ LÝ HỒ SƠ THANH TOÁN VƯỢT THẨM QUYỀN PD</v>
          </cell>
        </row>
      </sheetData>
      <sheetData sheetId="5107">
        <row r="1">
          <cell r="A1" t="str">
            <v>PHIẾU XỬ LÝ HỒ SƠ THANH TOÁN VƯỢT THẨM QUYỀN PD</v>
          </cell>
        </row>
      </sheetData>
      <sheetData sheetId="5108">
        <row r="1">
          <cell r="A1" t="str">
            <v>PHIẾU XỬ LÝ HỒ SƠ THANH TOÁN VƯỢT THẨM QUYỀN PD</v>
          </cell>
        </row>
      </sheetData>
      <sheetData sheetId="5109">
        <row r="1">
          <cell r="A1" t="str">
            <v>PHIẾU XỬ LÝ HỒ SƠ THANH TOÁN VƯỢT THẨM QUYỀN PD</v>
          </cell>
        </row>
      </sheetData>
      <sheetData sheetId="5110">
        <row r="1">
          <cell r="A1" t="str">
            <v>PHIẾU XỬ LÝ HỒ SƠ THANH TOÁN VƯỢT THẨM QUYỀN PD</v>
          </cell>
        </row>
      </sheetData>
      <sheetData sheetId="5111">
        <row r="1">
          <cell r="A1" t="str">
            <v>PHIẾU XỬ LÝ HỒ SƠ THANH TOÁN VƯỢT THẨM QUYỀN PD</v>
          </cell>
        </row>
      </sheetData>
      <sheetData sheetId="5112">
        <row r="1">
          <cell r="A1" t="str">
            <v>PHIẾU XỬ LÝ HỒ SƠ THANH TOÁN VƯỢT THẨM QUYỀN PD</v>
          </cell>
        </row>
      </sheetData>
      <sheetData sheetId="5113">
        <row r="1">
          <cell r="A1" t="str">
            <v>PHIẾU XỬ LÝ HỒ SƠ THANH TOÁN VƯỢT THẨM QUYỀN PD</v>
          </cell>
        </row>
      </sheetData>
      <sheetData sheetId="5114">
        <row r="1">
          <cell r="A1" t="str">
            <v>PHIẾU XỬ LÝ HỒ SƠ THANH TOÁN VƯỢT THẨM QUYỀN PD</v>
          </cell>
        </row>
      </sheetData>
      <sheetData sheetId="5115">
        <row r="1">
          <cell r="A1" t="str">
            <v>PHIẾU XỬ LÝ HỒ SƠ THANH TOÁN VƯỢT THẨM QUYỀN PD</v>
          </cell>
        </row>
      </sheetData>
      <sheetData sheetId="5116">
        <row r="1">
          <cell r="A1" t="str">
            <v>PHIẾU XỬ LÝ HỒ SƠ THANH TOÁN VƯỢT THẨM QUYỀN PD</v>
          </cell>
        </row>
      </sheetData>
      <sheetData sheetId="5117">
        <row r="1">
          <cell r="A1" t="str">
            <v>PHIẾU XỬ LÝ HỒ SƠ THANH TOÁN VƯỢT THẨM QUYỀN PD</v>
          </cell>
        </row>
      </sheetData>
      <sheetData sheetId="5118">
        <row r="1">
          <cell r="A1" t="str">
            <v>PHIẾU XỬ LÝ HỒ SƠ THANH TOÁN VƯỢT THẨM QUYỀN PD</v>
          </cell>
        </row>
      </sheetData>
      <sheetData sheetId="5119">
        <row r="1">
          <cell r="A1" t="str">
            <v>PHIẾU XỬ LÝ HỒ SƠ THANH TOÁN VƯỢT THẨM QUYỀN PD</v>
          </cell>
        </row>
      </sheetData>
      <sheetData sheetId="5120">
        <row r="1">
          <cell r="A1" t="str">
            <v>PHIẾU XỬ LÝ HỒ SƠ THANH TOÁN VƯỢT THẨM QUYỀN PD</v>
          </cell>
        </row>
      </sheetData>
      <sheetData sheetId="5121">
        <row r="1">
          <cell r="A1" t="str">
            <v>PHIẾU XỬ LÝ HỒ SƠ THANH TOÁN VƯỢT THẨM QUYỀN PD</v>
          </cell>
        </row>
      </sheetData>
      <sheetData sheetId="5122">
        <row r="1">
          <cell r="A1" t="str">
            <v>PHIẾU XỬ LÝ HỒ SƠ THANH TOÁN VƯỢT THẨM QUYỀN PD</v>
          </cell>
        </row>
      </sheetData>
      <sheetData sheetId="5123">
        <row r="1">
          <cell r="A1" t="str">
            <v>PHIẾU XỬ LÝ HỒ SƠ THANH TOÁN VƯỢT THẨM QUYỀN PD</v>
          </cell>
        </row>
      </sheetData>
      <sheetData sheetId="5124">
        <row r="1">
          <cell r="A1" t="str">
            <v>PHIẾU XỬ LÝ HỒ SƠ THANH TOÁN VƯỢT THẨM QUYỀN PD</v>
          </cell>
        </row>
      </sheetData>
      <sheetData sheetId="5125">
        <row r="1">
          <cell r="A1" t="str">
            <v>PHIẾU XỬ LÝ HỒ SƠ THANH TOÁN VƯỢT THẨM QUYỀN PD</v>
          </cell>
        </row>
      </sheetData>
      <sheetData sheetId="5126">
        <row r="1">
          <cell r="A1" t="str">
            <v>PHIẾU XỬ LÝ HỒ SƠ THANH TOÁN VƯỢT THẨM QUYỀN PD</v>
          </cell>
        </row>
      </sheetData>
      <sheetData sheetId="5127">
        <row r="1">
          <cell r="A1" t="str">
            <v>PHIẾU XỬ LÝ HỒ SƠ THANH TOÁN VƯỢT THẨM QUYỀN PD</v>
          </cell>
        </row>
      </sheetData>
      <sheetData sheetId="5128">
        <row r="1">
          <cell r="A1" t="str">
            <v>PHIẾU XỬ LÝ HỒ SƠ THANH TOÁN VƯỢT THẨM QUYỀN PD</v>
          </cell>
        </row>
      </sheetData>
      <sheetData sheetId="5129">
        <row r="1">
          <cell r="A1" t="str">
            <v>PHIẾU XỬ LÝ HỒ SƠ THANH TOÁN VƯỢT THẨM QUYỀN PD</v>
          </cell>
        </row>
      </sheetData>
      <sheetData sheetId="5130">
        <row r="1">
          <cell r="A1" t="str">
            <v>PHIẾU XỬ LÝ HỒ SƠ THANH TOÁN VƯỢT THẨM QUYỀN PD</v>
          </cell>
        </row>
      </sheetData>
      <sheetData sheetId="5131">
        <row r="1">
          <cell r="A1" t="str">
            <v>PHIẾU XỬ LÝ HỒ SƠ THANH TOÁN VƯỢT THẨM QUYỀN PD</v>
          </cell>
        </row>
      </sheetData>
      <sheetData sheetId="5132">
        <row r="1">
          <cell r="A1" t="str">
            <v>PHIẾU XỬ LÝ HỒ SƠ THANH TOÁN VƯỢT THẨM QUYỀN PD</v>
          </cell>
        </row>
      </sheetData>
      <sheetData sheetId="5133">
        <row r="1">
          <cell r="A1" t="str">
            <v>PHIẾU XỬ LÝ HỒ SƠ THANH TOÁN VƯỢT THẨM QUYỀN PD</v>
          </cell>
        </row>
      </sheetData>
      <sheetData sheetId="5134">
        <row r="1">
          <cell r="A1" t="str">
            <v>PHIẾU XỬ LÝ HỒ SƠ THANH TOÁN VƯỢT THẨM QUYỀN PD</v>
          </cell>
        </row>
      </sheetData>
      <sheetData sheetId="5135">
        <row r="1">
          <cell r="A1" t="str">
            <v>PHIẾU XỬ LÝ HỒ SƠ THANH TOÁN VƯỢT THẨM QUYỀN PD</v>
          </cell>
        </row>
      </sheetData>
      <sheetData sheetId="5136">
        <row r="1">
          <cell r="A1" t="str">
            <v>PHIẾU XỬ LÝ HỒ SƠ THANH TOÁN VƯỢT THẨM QUYỀN PD</v>
          </cell>
        </row>
      </sheetData>
      <sheetData sheetId="5137">
        <row r="1">
          <cell r="A1" t="str">
            <v>PHIẾU XỬ LÝ HỒ SƠ THANH TOÁN VƯỢT THẨM QUYỀN PD</v>
          </cell>
        </row>
      </sheetData>
      <sheetData sheetId="5138">
        <row r="1">
          <cell r="A1" t="str">
            <v>PHIẾU XỬ LÝ HỒ SƠ THANH TOÁN VƯỢT THẨM QUYỀN PD</v>
          </cell>
        </row>
      </sheetData>
      <sheetData sheetId="5139">
        <row r="1">
          <cell r="A1" t="str">
            <v>PHIẾU XỬ LÝ HỒ SƠ THANH TOÁN VƯỢT THẨM QUYỀN PD</v>
          </cell>
        </row>
      </sheetData>
      <sheetData sheetId="5140">
        <row r="1">
          <cell r="A1" t="str">
            <v>PHIẾU XỬ LÝ HỒ SƠ THANH TOÁN VƯỢT THẨM QUYỀN PD</v>
          </cell>
        </row>
      </sheetData>
      <sheetData sheetId="5141">
        <row r="1">
          <cell r="A1" t="str">
            <v>PHIẾU XỬ LÝ HỒ SƠ THANH TOÁN VƯỢT THẨM QUYỀN PD</v>
          </cell>
        </row>
      </sheetData>
      <sheetData sheetId="5142">
        <row r="1">
          <cell r="A1" t="str">
            <v>PHIẾU XỬ LÝ HỒ SƠ THANH TOÁN VƯỢT THẨM QUYỀN PD</v>
          </cell>
        </row>
      </sheetData>
      <sheetData sheetId="5143">
        <row r="1">
          <cell r="A1" t="str">
            <v>PHIẾU XỬ LÝ HỒ SƠ THANH TOÁN VƯỢT THẨM QUYỀN PD</v>
          </cell>
        </row>
      </sheetData>
      <sheetData sheetId="5144">
        <row r="1">
          <cell r="A1" t="str">
            <v>PHIẾU XỬ LÝ HỒ SƠ THANH TOÁN VƯỢT THẨM QUYỀN PD</v>
          </cell>
        </row>
      </sheetData>
      <sheetData sheetId="5145">
        <row r="1">
          <cell r="A1" t="str">
            <v>PHIẾU XỬ LÝ HỒ SƠ THANH TOÁN VƯỢT THẨM QUYỀN PD</v>
          </cell>
        </row>
      </sheetData>
      <sheetData sheetId="5146">
        <row r="1">
          <cell r="A1" t="str">
            <v>PHIẾU XỬ LÝ HỒ SƠ THANH TOÁN VƯỢT THẨM QUYỀN PD</v>
          </cell>
        </row>
      </sheetData>
      <sheetData sheetId="5147">
        <row r="1">
          <cell r="A1" t="str">
            <v>PHIẾU XỬ LÝ HỒ SƠ THANH TOÁN VƯỢT THẨM QUYỀN PD</v>
          </cell>
        </row>
      </sheetData>
      <sheetData sheetId="5148">
        <row r="1">
          <cell r="A1" t="str">
            <v>PHIẾU XỬ LÝ HỒ SƠ THANH TOÁN VƯỢT THẨM QUYỀN PD</v>
          </cell>
        </row>
      </sheetData>
      <sheetData sheetId="5149">
        <row r="1">
          <cell r="A1" t="str">
            <v>PHIẾU XỬ LÝ HỒ SƠ THANH TOÁN VƯỢT THẨM QUYỀN PD</v>
          </cell>
        </row>
      </sheetData>
      <sheetData sheetId="5150">
        <row r="1">
          <cell r="A1" t="str">
            <v>PHIẾU XỬ LÝ HỒ SƠ THANH TOÁN VƯỢT THẨM QUYỀN PD</v>
          </cell>
        </row>
      </sheetData>
      <sheetData sheetId="5151">
        <row r="1">
          <cell r="A1" t="str">
            <v>PHIẾU XỬ LÝ HỒ SƠ THANH TOÁN VƯỢT THẨM QUYỀN PD</v>
          </cell>
        </row>
      </sheetData>
      <sheetData sheetId="5152">
        <row r="1">
          <cell r="A1" t="str">
            <v>PHIẾU XỬ LÝ HỒ SƠ THANH TOÁN VƯỢT THẨM QUYỀN PD</v>
          </cell>
        </row>
      </sheetData>
      <sheetData sheetId="5153">
        <row r="1">
          <cell r="A1" t="str">
            <v>PHIẾU XỬ LÝ HỒ SƠ THANH TOÁN VƯỢT THẨM QUYỀN PD</v>
          </cell>
        </row>
      </sheetData>
      <sheetData sheetId="5154">
        <row r="1">
          <cell r="A1" t="str">
            <v>PHIẾU XỬ LÝ HỒ SƠ THANH TOÁN VƯỢT THẨM QUYỀN PD</v>
          </cell>
        </row>
      </sheetData>
      <sheetData sheetId="5155">
        <row r="1">
          <cell r="A1" t="str">
            <v>PHIẾU XỬ LÝ HỒ SƠ THANH TOÁN VƯỢT THẨM QUYỀN PD</v>
          </cell>
        </row>
      </sheetData>
      <sheetData sheetId="5156">
        <row r="1">
          <cell r="A1" t="str">
            <v>PHIẾU XỬ LÝ HỒ SƠ THANH TOÁN VƯỢT THẨM QUYỀN PD</v>
          </cell>
        </row>
      </sheetData>
      <sheetData sheetId="5157">
        <row r="1">
          <cell r="A1" t="str">
            <v>PHIẾU XỬ LÝ HỒ SƠ THANH TOÁN VƯỢT THẨM QUYỀN PD</v>
          </cell>
        </row>
      </sheetData>
      <sheetData sheetId="5158">
        <row r="1">
          <cell r="A1" t="str">
            <v>PHIẾU XỬ LÝ HỒ SƠ THANH TOÁN VƯỢT THẨM QUYỀN PD</v>
          </cell>
        </row>
      </sheetData>
      <sheetData sheetId="5159">
        <row r="1">
          <cell r="A1" t="str">
            <v>PHIẾU XỬ LÝ HỒ SƠ THANH TOÁN VƯỢT THẨM QUYỀN PD</v>
          </cell>
        </row>
      </sheetData>
      <sheetData sheetId="5160">
        <row r="1">
          <cell r="A1" t="str">
            <v>PHIẾU XỬ LÝ HỒ SƠ THANH TOÁN VƯỢT THẨM QUYỀN PD</v>
          </cell>
        </row>
      </sheetData>
      <sheetData sheetId="5161">
        <row r="1">
          <cell r="A1" t="str">
            <v>PHIẾU XỬ LÝ HỒ SƠ THANH TOÁN VƯỢT THẨM QUYỀN PD</v>
          </cell>
        </row>
      </sheetData>
      <sheetData sheetId="5162">
        <row r="1">
          <cell r="A1" t="str">
            <v>PHIẾU XỬ LÝ HỒ SƠ THANH TOÁN VƯỢT THẨM QUYỀN PD</v>
          </cell>
        </row>
      </sheetData>
      <sheetData sheetId="5163">
        <row r="1">
          <cell r="A1" t="str">
            <v>PHIẾU XỬ LÝ HỒ SƠ THANH TOÁN VƯỢT THẨM QUYỀN PD</v>
          </cell>
        </row>
      </sheetData>
      <sheetData sheetId="5164">
        <row r="1">
          <cell r="A1" t="str">
            <v>PHIẾU XỬ LÝ HỒ SƠ THANH TOÁN VƯỢT THẨM QUYỀN PD</v>
          </cell>
        </row>
      </sheetData>
      <sheetData sheetId="5165">
        <row r="1">
          <cell r="A1" t="str">
            <v>PHIẾU XỬ LÝ HỒ SƠ THANH TOÁN VƯỢT THẨM QUYỀN PD</v>
          </cell>
        </row>
      </sheetData>
      <sheetData sheetId="5166">
        <row r="1">
          <cell r="A1" t="str">
            <v>PHIẾU XỬ LÝ HỒ SƠ THANH TOÁN VƯỢT THẨM QUYỀN PD</v>
          </cell>
        </row>
      </sheetData>
      <sheetData sheetId="5167">
        <row r="1">
          <cell r="A1" t="str">
            <v>PHIẾU XỬ LÝ HỒ SƠ THANH TOÁN VƯỢT THẨM QUYỀN PD</v>
          </cell>
        </row>
      </sheetData>
      <sheetData sheetId="5168">
        <row r="1">
          <cell r="A1" t="str">
            <v>PHIẾU XỬ LÝ HỒ SƠ THANH TOÁN VƯỢT THẨM QUYỀN PD</v>
          </cell>
        </row>
      </sheetData>
      <sheetData sheetId="5169">
        <row r="1">
          <cell r="A1" t="str">
            <v>PHIẾU XỬ LÝ HỒ SƠ THANH TOÁN VƯỢT THẨM QUYỀN PD</v>
          </cell>
        </row>
      </sheetData>
      <sheetData sheetId="5170">
        <row r="1">
          <cell r="A1" t="str">
            <v>PHIẾU XỬ LÝ HỒ SƠ THANH TOÁN VƯỢT THẨM QUYỀN PD</v>
          </cell>
        </row>
      </sheetData>
      <sheetData sheetId="5171">
        <row r="1">
          <cell r="A1" t="str">
            <v>PHIẾU XỬ LÝ HỒ SƠ THANH TOÁN VƯỢT THẨM QUYỀN PD</v>
          </cell>
        </row>
      </sheetData>
      <sheetData sheetId="5172">
        <row r="1">
          <cell r="A1" t="str">
            <v>PHIẾU XỬ LÝ HỒ SƠ THANH TOÁN VƯỢT THẨM QUYỀN PD</v>
          </cell>
        </row>
      </sheetData>
      <sheetData sheetId="5173">
        <row r="1">
          <cell r="A1" t="str">
            <v>PHIẾU XỬ LÝ HỒ SƠ THANH TOÁN VƯỢT THẨM QUYỀN PD</v>
          </cell>
        </row>
      </sheetData>
      <sheetData sheetId="5174">
        <row r="1">
          <cell r="A1" t="str">
            <v>PHIẾU XỬ LÝ HỒ SƠ THANH TOÁN VƯỢT THẨM QUYỀN PD</v>
          </cell>
        </row>
      </sheetData>
      <sheetData sheetId="5175">
        <row r="1">
          <cell r="A1" t="str">
            <v>PHIẾU XỬ LÝ HỒ SƠ THANH TOÁN VƯỢT THẨM QUYỀN PD</v>
          </cell>
        </row>
      </sheetData>
      <sheetData sheetId="5176">
        <row r="1">
          <cell r="A1" t="str">
            <v>PHIẾU XỬ LÝ HỒ SƠ THANH TOÁN VƯỢT THẨM QUYỀN PD</v>
          </cell>
        </row>
      </sheetData>
      <sheetData sheetId="5177">
        <row r="1">
          <cell r="A1" t="str">
            <v>PHIẾU XỬ LÝ HỒ SƠ THANH TOÁN VƯỢT THẨM QUYỀN PD</v>
          </cell>
        </row>
      </sheetData>
      <sheetData sheetId="5178">
        <row r="1">
          <cell r="A1" t="str">
            <v>PHIẾU XỬ LÝ HỒ SƠ THANH TOÁN VƯỢT THẨM QUYỀN PD</v>
          </cell>
        </row>
      </sheetData>
      <sheetData sheetId="5179">
        <row r="1">
          <cell r="A1" t="str">
            <v>PHIẾU XỬ LÝ HỒ SƠ THANH TOÁN VƯỢT THẨM QUYỀN PD</v>
          </cell>
        </row>
      </sheetData>
      <sheetData sheetId="5180">
        <row r="1">
          <cell r="A1" t="str">
            <v>PHIẾU XỬ LÝ HỒ SƠ THANH TOÁN VƯỢT THẨM QUYỀN PD</v>
          </cell>
        </row>
      </sheetData>
      <sheetData sheetId="5181">
        <row r="1">
          <cell r="A1" t="str">
            <v>PHIẾU XỬ LÝ HỒ SƠ THANH TOÁN VƯỢT THẨM QUYỀN PD</v>
          </cell>
        </row>
      </sheetData>
      <sheetData sheetId="5182">
        <row r="1">
          <cell r="A1" t="str">
            <v>PHIẾU XỬ LÝ HỒ SƠ THANH TOÁN VƯỢT THẨM QUYỀN PD</v>
          </cell>
        </row>
      </sheetData>
      <sheetData sheetId="5183">
        <row r="1">
          <cell r="A1" t="str">
            <v>PHIẾU XỬ LÝ HỒ SƠ THANH TOÁN VƯỢT THẨM QUYỀN PD</v>
          </cell>
        </row>
      </sheetData>
      <sheetData sheetId="5184">
        <row r="1">
          <cell r="A1" t="str">
            <v>PHIẾU XỬ LÝ HỒ SƠ THANH TOÁN VƯỢT THẨM QUYỀN PD</v>
          </cell>
        </row>
      </sheetData>
      <sheetData sheetId="5185">
        <row r="1">
          <cell r="A1" t="str">
            <v>PHIẾU XỬ LÝ HỒ SƠ THANH TOÁN VƯỢT THẨM QUYỀN PD</v>
          </cell>
        </row>
      </sheetData>
      <sheetData sheetId="5186">
        <row r="1">
          <cell r="A1" t="str">
            <v>PHIẾU XỬ LÝ HỒ SƠ THANH TOÁN VƯỢT THẨM QUYỀN PD</v>
          </cell>
        </row>
      </sheetData>
      <sheetData sheetId="5187">
        <row r="1">
          <cell r="A1" t="str">
            <v>PHIẾU XỬ LÝ HỒ SƠ THANH TOÁN VƯỢT THẨM QUYỀN PD</v>
          </cell>
        </row>
      </sheetData>
      <sheetData sheetId="5188">
        <row r="1">
          <cell r="A1" t="str">
            <v>PHIẾU XỬ LÝ HỒ SƠ THANH TOÁN VƯỢT THẨM QUYỀN PD</v>
          </cell>
        </row>
      </sheetData>
      <sheetData sheetId="5189">
        <row r="1">
          <cell r="A1" t="str">
            <v>PHIẾU XỬ LÝ HỒ SƠ THANH TOÁN VƯỢT THẨM QUYỀN PD</v>
          </cell>
        </row>
      </sheetData>
      <sheetData sheetId="5190">
        <row r="1">
          <cell r="A1" t="str">
            <v>PHIẾU XỬ LÝ HỒ SƠ THANH TOÁN VƯỢT THẨM QUYỀN PD</v>
          </cell>
        </row>
      </sheetData>
      <sheetData sheetId="5191">
        <row r="1">
          <cell r="A1" t="str">
            <v>PHIẾU XỬ LÝ HỒ SƠ THANH TOÁN VƯỢT THẨM QUYỀN PD</v>
          </cell>
        </row>
      </sheetData>
      <sheetData sheetId="5192">
        <row r="1">
          <cell r="A1" t="str">
            <v>PHIẾU XỬ LÝ HỒ SƠ THANH TOÁN VƯỢT THẨM QUYỀN PD</v>
          </cell>
        </row>
      </sheetData>
      <sheetData sheetId="5193">
        <row r="1">
          <cell r="A1" t="str">
            <v>PHIẾU XỬ LÝ HỒ SƠ THANH TOÁN VƯỢT THẨM QUYỀN PD</v>
          </cell>
        </row>
      </sheetData>
      <sheetData sheetId="5194">
        <row r="1">
          <cell r="A1" t="str">
            <v>PHIẾU XỬ LÝ HỒ SƠ THANH TOÁN VƯỢT THẨM QUYỀN PD</v>
          </cell>
        </row>
      </sheetData>
      <sheetData sheetId="5195">
        <row r="1">
          <cell r="A1" t="str">
            <v>PHIẾU XỬ LÝ HỒ SƠ THANH TOÁN VƯỢT THẨM QUYỀN PD</v>
          </cell>
        </row>
      </sheetData>
      <sheetData sheetId="5196">
        <row r="1">
          <cell r="A1" t="str">
            <v>PHIẾU XỬ LÝ HỒ SƠ THANH TOÁN VƯỢT THẨM QUYỀN PD</v>
          </cell>
        </row>
      </sheetData>
      <sheetData sheetId="5197">
        <row r="1">
          <cell r="A1" t="str">
            <v>PHIẾU XỬ LÝ HỒ SƠ THANH TOÁN VƯỢT THẨM QUYỀN PD</v>
          </cell>
        </row>
      </sheetData>
      <sheetData sheetId="5198">
        <row r="1">
          <cell r="A1" t="str">
            <v>PHIẾU XỬ LÝ HỒ SƠ THANH TOÁN VƯỢT THẨM QUYỀN PD</v>
          </cell>
        </row>
      </sheetData>
      <sheetData sheetId="5199">
        <row r="1">
          <cell r="A1" t="str">
            <v>PHIẾU XỬ LÝ HỒ SƠ THANH TOÁN VƯỢT THẨM QUYỀN PD</v>
          </cell>
        </row>
      </sheetData>
      <sheetData sheetId="5200">
        <row r="1">
          <cell r="A1" t="str">
            <v>PHIẾU XỬ LÝ HỒ SƠ THANH TOÁN VƯỢT THẨM QUYỀN PD</v>
          </cell>
        </row>
      </sheetData>
      <sheetData sheetId="5201">
        <row r="1">
          <cell r="A1" t="str">
            <v>PHIẾU XỬ LÝ HỒ SƠ THANH TOÁN VƯỢT THẨM QUYỀN PD</v>
          </cell>
        </row>
      </sheetData>
      <sheetData sheetId="5202">
        <row r="1">
          <cell r="A1" t="str">
            <v>PHIẾU XỬ LÝ HỒ SƠ THANH TOÁN VƯỢT THẨM QUYỀN PD</v>
          </cell>
        </row>
      </sheetData>
      <sheetData sheetId="5203">
        <row r="1">
          <cell r="A1" t="str">
            <v>PHIẾU XỬ LÝ HỒ SƠ THANH TOÁN VƯỢT THẨM QUYỀN PD</v>
          </cell>
        </row>
      </sheetData>
      <sheetData sheetId="5204">
        <row r="1">
          <cell r="A1" t="str">
            <v>PHIẾU XỬ LÝ HỒ SƠ THANH TOÁN VƯỢT THẨM QUYỀN PD</v>
          </cell>
        </row>
      </sheetData>
      <sheetData sheetId="5205">
        <row r="1">
          <cell r="A1" t="str">
            <v>PHIẾU XỬ LÝ HỒ SƠ THANH TOÁN VƯỢT THẨM QUYỀN PD</v>
          </cell>
        </row>
      </sheetData>
      <sheetData sheetId="5206">
        <row r="1">
          <cell r="A1" t="str">
            <v>PHIẾU XỬ LÝ HỒ SƠ THANH TOÁN VƯỢT THẨM QUYỀN PD</v>
          </cell>
        </row>
      </sheetData>
      <sheetData sheetId="5207">
        <row r="1">
          <cell r="A1" t="str">
            <v>PHIẾU XỬ LÝ HỒ SƠ THANH TOÁN VƯỢT THẨM QUYỀN PD</v>
          </cell>
        </row>
      </sheetData>
      <sheetData sheetId="5208">
        <row r="1">
          <cell r="A1" t="str">
            <v>PHIẾU XỬ LÝ HỒ SƠ THANH TOÁN VƯỢT THẨM QUYỀN PD</v>
          </cell>
        </row>
      </sheetData>
      <sheetData sheetId="5209">
        <row r="1">
          <cell r="A1" t="str">
            <v>PHIẾU XỬ LÝ HỒ SƠ THANH TOÁN VƯỢT THẨM QUYỀN PD</v>
          </cell>
        </row>
      </sheetData>
      <sheetData sheetId="5210">
        <row r="1">
          <cell r="A1" t="str">
            <v>PHIẾU XỬ LÝ HỒ SƠ THANH TOÁN VƯỢT THẨM QUYỀN PD</v>
          </cell>
        </row>
      </sheetData>
      <sheetData sheetId="5211">
        <row r="1">
          <cell r="A1" t="str">
            <v>PHIẾU XỬ LÝ HỒ SƠ THANH TOÁN VƯỢT THẨM QUYỀN PD</v>
          </cell>
        </row>
      </sheetData>
      <sheetData sheetId="5212">
        <row r="1">
          <cell r="A1" t="str">
            <v>PHIẾU XỬ LÝ HỒ SƠ THANH TOÁN VƯỢT THẨM QUYỀN PD</v>
          </cell>
        </row>
      </sheetData>
      <sheetData sheetId="5213">
        <row r="1">
          <cell r="A1" t="str">
            <v>PHIẾU XỬ LÝ HỒ SƠ THANH TOÁN VƯỢT THẨM QUYỀN PD</v>
          </cell>
        </row>
      </sheetData>
      <sheetData sheetId="5214">
        <row r="1">
          <cell r="A1" t="str">
            <v>PHIẾU XỬ LÝ HỒ SƠ THANH TOÁN VƯỢT THẨM QUYỀN PD</v>
          </cell>
        </row>
      </sheetData>
      <sheetData sheetId="5215">
        <row r="1">
          <cell r="A1" t="str">
            <v>PHIẾU XỬ LÝ HỒ SƠ THANH TOÁN VƯỢT THẨM QUYỀN PD</v>
          </cell>
        </row>
      </sheetData>
      <sheetData sheetId="5216">
        <row r="1">
          <cell r="A1" t="str">
            <v>PHIẾU XỬ LÝ HỒ SƠ THANH TOÁN VƯỢT THẨM QUYỀN PD</v>
          </cell>
        </row>
      </sheetData>
      <sheetData sheetId="5217">
        <row r="1">
          <cell r="A1" t="str">
            <v>PHIẾU XỬ LÝ HỒ SƠ THANH TOÁN VƯỢT THẨM QUYỀN PD</v>
          </cell>
        </row>
      </sheetData>
      <sheetData sheetId="5218">
        <row r="1">
          <cell r="A1" t="str">
            <v>PHIẾU XỬ LÝ HỒ SƠ THANH TOÁN VƯỢT THẨM QUYỀN PD</v>
          </cell>
        </row>
      </sheetData>
      <sheetData sheetId="5219">
        <row r="1">
          <cell r="A1" t="str">
            <v>PHIẾU XỬ LÝ HỒ SƠ THANH TOÁN VƯỢT THẨM QUYỀN PD</v>
          </cell>
        </row>
      </sheetData>
      <sheetData sheetId="5220">
        <row r="1">
          <cell r="A1" t="str">
            <v>PHIẾU XỬ LÝ HỒ SƠ THANH TOÁN VƯỢT THẨM QUYỀN PD</v>
          </cell>
        </row>
      </sheetData>
      <sheetData sheetId="5221">
        <row r="1">
          <cell r="A1" t="str">
            <v>PHIẾU XỬ LÝ HỒ SƠ THANH TOÁN VƯỢT THẨM QUYỀN PD</v>
          </cell>
        </row>
      </sheetData>
      <sheetData sheetId="5222">
        <row r="1">
          <cell r="A1" t="str">
            <v>PHIẾU XỬ LÝ HỒ SƠ THANH TOÁN VƯỢT THẨM QUYỀN PD</v>
          </cell>
        </row>
      </sheetData>
      <sheetData sheetId="5223">
        <row r="1">
          <cell r="A1" t="str">
            <v>PHIẾU XỬ LÝ HỒ SƠ THANH TOÁN VƯỢT THẨM QUYỀN PD</v>
          </cell>
        </row>
      </sheetData>
      <sheetData sheetId="5224">
        <row r="1">
          <cell r="A1" t="str">
            <v>PHIẾU XỬ LÝ HỒ SƠ THANH TOÁN VƯỢT THẨM QUYỀN PD</v>
          </cell>
        </row>
      </sheetData>
      <sheetData sheetId="5225">
        <row r="1">
          <cell r="A1" t="str">
            <v>PHIẾU XỬ LÝ HỒ SƠ THANH TOÁN VƯỢT THẨM QUYỀN PD</v>
          </cell>
        </row>
      </sheetData>
      <sheetData sheetId="5226">
        <row r="1">
          <cell r="A1" t="str">
            <v>PHIẾU XỬ LÝ HỒ SƠ THANH TOÁN VƯỢT THẨM QUYỀN PD</v>
          </cell>
        </row>
      </sheetData>
      <sheetData sheetId="5227">
        <row r="1">
          <cell r="A1" t="str">
            <v>PHIẾU XỬ LÝ HỒ SƠ THANH TOÁN VƯỢT THẨM QUYỀN PD</v>
          </cell>
        </row>
      </sheetData>
      <sheetData sheetId="5228">
        <row r="1">
          <cell r="A1" t="str">
            <v>PHIẾU XỬ LÝ HỒ SƠ THANH TOÁN VƯỢT THẨM QUYỀN PD</v>
          </cell>
        </row>
      </sheetData>
      <sheetData sheetId="5229">
        <row r="1">
          <cell r="A1" t="str">
            <v>PHIẾU XỬ LÝ HỒ SƠ THANH TOÁN VƯỢT THẨM QUYỀN PD</v>
          </cell>
        </row>
      </sheetData>
      <sheetData sheetId="5230">
        <row r="1">
          <cell r="A1" t="str">
            <v>PHIẾU XỬ LÝ HỒ SƠ THANH TOÁN VƯỢT THẨM QUYỀN PD</v>
          </cell>
        </row>
      </sheetData>
      <sheetData sheetId="5231">
        <row r="1">
          <cell r="A1" t="str">
            <v>PHIẾU XỬ LÝ HỒ SƠ THANH TOÁN VƯỢT THẨM QUYỀN PD</v>
          </cell>
        </row>
      </sheetData>
      <sheetData sheetId="5232">
        <row r="1">
          <cell r="A1" t="str">
            <v>PHIẾU XỬ LÝ HỒ SƠ THANH TOÁN VƯỢT THẨM QUYỀN PD</v>
          </cell>
        </row>
      </sheetData>
      <sheetData sheetId="5233">
        <row r="1">
          <cell r="A1" t="str">
            <v>PHIẾU XỬ LÝ HỒ SƠ THANH TOÁN VƯỢT THẨM QUYỀN PD</v>
          </cell>
        </row>
      </sheetData>
      <sheetData sheetId="5234">
        <row r="1">
          <cell r="A1" t="str">
            <v>PHIẾU XỬ LÝ HỒ SƠ THANH TOÁN VƯỢT THẨM QUYỀN PD</v>
          </cell>
        </row>
      </sheetData>
      <sheetData sheetId="5235">
        <row r="1">
          <cell r="A1" t="str">
            <v>PHIẾU XỬ LÝ HỒ SƠ THANH TOÁN VƯỢT THẨM QUYỀN PD</v>
          </cell>
        </row>
      </sheetData>
      <sheetData sheetId="5236">
        <row r="1">
          <cell r="A1" t="str">
            <v>PHIẾU XỬ LÝ HỒ SƠ THANH TOÁN VƯỢT THẨM QUYỀN PD</v>
          </cell>
        </row>
      </sheetData>
      <sheetData sheetId="5237">
        <row r="1">
          <cell r="A1" t="str">
            <v>PHIẾU XỬ LÝ HỒ SƠ THANH TOÁN VƯỢT THẨM QUYỀN PD</v>
          </cell>
        </row>
      </sheetData>
      <sheetData sheetId="5238">
        <row r="1">
          <cell r="A1" t="str">
            <v>PHIẾU XỬ LÝ HỒ SƠ THANH TOÁN VƯỢT THẨM QUYỀN PD</v>
          </cell>
        </row>
      </sheetData>
      <sheetData sheetId="5239">
        <row r="1">
          <cell r="A1" t="str">
            <v>PHIẾU XỬ LÝ HỒ SƠ THANH TOÁN VƯỢT THẨM QUYỀN PD</v>
          </cell>
        </row>
      </sheetData>
      <sheetData sheetId="5240">
        <row r="1">
          <cell r="A1" t="str">
            <v>PHIẾU XỬ LÝ HỒ SƠ THANH TOÁN VƯỢT THẨM QUYỀN PD</v>
          </cell>
        </row>
      </sheetData>
      <sheetData sheetId="5241">
        <row r="1">
          <cell r="A1" t="str">
            <v>PHIẾU XỬ LÝ HỒ SƠ THANH TOÁN VƯỢT THẨM QUYỀN PD</v>
          </cell>
        </row>
      </sheetData>
      <sheetData sheetId="5242">
        <row r="1">
          <cell r="A1" t="str">
            <v>PHIẾU XỬ LÝ HỒ SƠ THANH TOÁN VƯỢT THẨM QUYỀN PD</v>
          </cell>
        </row>
      </sheetData>
      <sheetData sheetId="5243">
        <row r="1">
          <cell r="A1" t="str">
            <v>PHIẾU XỬ LÝ HỒ SƠ THANH TOÁN VƯỢT THẨM QUYỀN PD</v>
          </cell>
        </row>
      </sheetData>
      <sheetData sheetId="5244">
        <row r="1">
          <cell r="A1" t="str">
            <v>PHIẾU XỬ LÝ HỒ SƠ THANH TOÁN VƯỢT THẨM QUYỀN PD</v>
          </cell>
        </row>
      </sheetData>
      <sheetData sheetId="5245">
        <row r="1">
          <cell r="A1" t="str">
            <v>PHIẾU XỬ LÝ HỒ SƠ THANH TOÁN VƯỢT THẨM QUYỀN PD</v>
          </cell>
        </row>
      </sheetData>
      <sheetData sheetId="5246">
        <row r="1">
          <cell r="A1" t="str">
            <v>PHIẾU XỬ LÝ HỒ SƠ THANH TOÁN VƯỢT THẨM QUYỀN PD</v>
          </cell>
        </row>
      </sheetData>
      <sheetData sheetId="5247">
        <row r="1">
          <cell r="A1" t="str">
            <v>PHIẾU XỬ LÝ HỒ SƠ THANH TOÁN VƯỢT THẨM QUYỀN PD</v>
          </cell>
        </row>
      </sheetData>
      <sheetData sheetId="5248">
        <row r="1">
          <cell r="A1" t="str">
            <v>PHIẾU XỬ LÝ HỒ SƠ THANH TOÁN VƯỢT THẨM QUYỀN PD</v>
          </cell>
        </row>
      </sheetData>
      <sheetData sheetId="5249">
        <row r="1">
          <cell r="A1" t="str">
            <v>PHIẾU XỬ LÝ HỒ SƠ THANH TOÁN VƯỢT THẨM QUYỀN PD</v>
          </cell>
        </row>
      </sheetData>
      <sheetData sheetId="5250">
        <row r="1">
          <cell r="A1" t="str">
            <v>PHIẾU XỬ LÝ HỒ SƠ THANH TOÁN VƯỢT THẨM QUYỀN PD</v>
          </cell>
        </row>
      </sheetData>
      <sheetData sheetId="5251">
        <row r="1">
          <cell r="A1" t="str">
            <v>PHIẾU XỬ LÝ HỒ SƠ THANH TOÁN VƯỢT THẨM QUYỀN PD</v>
          </cell>
        </row>
      </sheetData>
      <sheetData sheetId="5252">
        <row r="1">
          <cell r="A1" t="str">
            <v>PHIẾU XỬ LÝ HỒ SƠ THANH TOÁN VƯỢT THẨM QUYỀN PD</v>
          </cell>
        </row>
      </sheetData>
      <sheetData sheetId="5253">
        <row r="1">
          <cell r="A1" t="str">
            <v>PHIẾU XỬ LÝ HỒ SƠ THANH TOÁN VƯỢT THẨM QUYỀN PD</v>
          </cell>
        </row>
      </sheetData>
      <sheetData sheetId="5254">
        <row r="1">
          <cell r="A1" t="str">
            <v>PHIẾU XỬ LÝ HỒ SƠ THANH TOÁN VƯỢT THẨM QUYỀN PD</v>
          </cell>
        </row>
      </sheetData>
      <sheetData sheetId="5255">
        <row r="1">
          <cell r="A1" t="str">
            <v>PHIẾU XỬ LÝ HỒ SƠ THANH TOÁN VƯỢT THẨM QUYỀN PD</v>
          </cell>
        </row>
      </sheetData>
      <sheetData sheetId="5256">
        <row r="1">
          <cell r="A1" t="str">
            <v>PHIẾU XỬ LÝ HỒ SƠ THANH TOÁN VƯỢT THẨM QUYỀN PD</v>
          </cell>
        </row>
      </sheetData>
      <sheetData sheetId="5257">
        <row r="1">
          <cell r="A1" t="str">
            <v>PHIẾU XỬ LÝ HỒ SƠ THANH TOÁN VƯỢT THẨM QUYỀN PD</v>
          </cell>
        </row>
      </sheetData>
      <sheetData sheetId="5258">
        <row r="1">
          <cell r="A1" t="str">
            <v>PHIẾU XỬ LÝ HỒ SƠ THANH TOÁN VƯỢT THẨM QUYỀN PD</v>
          </cell>
        </row>
      </sheetData>
      <sheetData sheetId="5259">
        <row r="1">
          <cell r="A1" t="str">
            <v>PHIẾU XỬ LÝ HỒ SƠ THANH TOÁN VƯỢT THẨM QUYỀN PD</v>
          </cell>
        </row>
      </sheetData>
      <sheetData sheetId="5260">
        <row r="1">
          <cell r="A1" t="str">
            <v>PHIẾU XỬ LÝ HỒ SƠ THANH TOÁN VƯỢT THẨM QUYỀN PD</v>
          </cell>
        </row>
      </sheetData>
      <sheetData sheetId="5261">
        <row r="1">
          <cell r="A1" t="str">
            <v>PHIẾU XỬ LÝ HỒ SƠ THANH TOÁN VƯỢT THẨM QUYỀN PD</v>
          </cell>
        </row>
      </sheetData>
      <sheetData sheetId="5262">
        <row r="1">
          <cell r="A1" t="str">
            <v>PHIẾU XỬ LÝ HỒ SƠ THANH TOÁN VƯỢT THẨM QUYỀN PD</v>
          </cell>
        </row>
      </sheetData>
      <sheetData sheetId="5263">
        <row r="1">
          <cell r="A1" t="str">
            <v>PHIẾU XỬ LÝ HỒ SƠ THANH TOÁN VƯỢT THẨM QUYỀN PD</v>
          </cell>
        </row>
      </sheetData>
      <sheetData sheetId="5264">
        <row r="1">
          <cell r="A1" t="str">
            <v>PHIẾU XỬ LÝ HỒ SƠ THANH TOÁN VƯỢT THẨM QUYỀN PD</v>
          </cell>
        </row>
      </sheetData>
      <sheetData sheetId="5265">
        <row r="1">
          <cell r="A1" t="str">
            <v>PHIẾU XỬ LÝ HỒ SƠ THANH TOÁN VƯỢT THẨM QUYỀN PD</v>
          </cell>
        </row>
      </sheetData>
      <sheetData sheetId="5266">
        <row r="1">
          <cell r="A1" t="str">
            <v>PHIẾU XỬ LÝ HỒ SƠ THANH TOÁN VƯỢT THẨM QUYỀN PD</v>
          </cell>
        </row>
      </sheetData>
      <sheetData sheetId="5267">
        <row r="1">
          <cell r="A1" t="str">
            <v>PHIẾU XỬ LÝ HỒ SƠ THANH TOÁN VƯỢT THẨM QUYỀN PD</v>
          </cell>
        </row>
      </sheetData>
      <sheetData sheetId="5268">
        <row r="1">
          <cell r="A1" t="str">
            <v>PHIẾU XỬ LÝ HỒ SƠ THANH TOÁN VƯỢT THẨM QUYỀN PD</v>
          </cell>
        </row>
      </sheetData>
      <sheetData sheetId="5269">
        <row r="1">
          <cell r="A1" t="str">
            <v>PHIẾU XỬ LÝ HỒ SƠ THANH TOÁN VƯỢT THẨM QUYỀN PD</v>
          </cell>
        </row>
      </sheetData>
      <sheetData sheetId="5270">
        <row r="1">
          <cell r="A1" t="str">
            <v>PHIẾU XỬ LÝ HỒ SƠ THANH TOÁN VƯỢT THẨM QUYỀN PD</v>
          </cell>
        </row>
      </sheetData>
      <sheetData sheetId="5271">
        <row r="1">
          <cell r="A1" t="str">
            <v>PHIẾU XỬ LÝ HỒ SƠ THANH TOÁN VƯỢT THẨM QUYỀN PD</v>
          </cell>
        </row>
      </sheetData>
      <sheetData sheetId="5272">
        <row r="1">
          <cell r="A1" t="str">
            <v>PHIẾU XỬ LÝ HỒ SƠ THANH TOÁN VƯỢT THẨM QUYỀN PD</v>
          </cell>
        </row>
      </sheetData>
      <sheetData sheetId="5273">
        <row r="1">
          <cell r="A1" t="str">
            <v>PHIẾU XỬ LÝ HỒ SƠ THANH TOÁN VƯỢT THẨM QUYỀN PD</v>
          </cell>
        </row>
      </sheetData>
      <sheetData sheetId="5274">
        <row r="1">
          <cell r="A1" t="str">
            <v>PHIẾU XỬ LÝ HỒ SƠ THANH TOÁN VƯỢT THẨM QUYỀN PD</v>
          </cell>
        </row>
      </sheetData>
      <sheetData sheetId="5275">
        <row r="1">
          <cell r="A1" t="str">
            <v>PHIẾU XỬ LÝ HỒ SƠ THANH TOÁN VƯỢT THẨM QUYỀN PD</v>
          </cell>
        </row>
      </sheetData>
      <sheetData sheetId="5276">
        <row r="1">
          <cell r="A1" t="str">
            <v>PHIẾU XỬ LÝ HỒ SƠ THANH TOÁN VƯỢT THẨM QUYỀN PD</v>
          </cell>
        </row>
      </sheetData>
      <sheetData sheetId="5277">
        <row r="1">
          <cell r="A1" t="str">
            <v>PHIẾU XỬ LÝ HỒ SƠ THANH TOÁN VƯỢT THẨM QUYỀN PD</v>
          </cell>
        </row>
      </sheetData>
      <sheetData sheetId="5278">
        <row r="1">
          <cell r="A1" t="str">
            <v>PHIẾU XỬ LÝ HỒ SƠ THANH TOÁN VƯỢT THẨM QUYỀN PD</v>
          </cell>
        </row>
      </sheetData>
      <sheetData sheetId="5279">
        <row r="1">
          <cell r="A1" t="str">
            <v>PHIẾU XỬ LÝ HỒ SƠ THANH TOÁN VƯỢT THẨM QUYỀN PD</v>
          </cell>
        </row>
      </sheetData>
      <sheetData sheetId="5280">
        <row r="1">
          <cell r="A1" t="str">
            <v>PHIẾU XỬ LÝ HỒ SƠ THANH TOÁN VƯỢT THẨM QUYỀN PD</v>
          </cell>
        </row>
      </sheetData>
      <sheetData sheetId="5281">
        <row r="1">
          <cell r="A1" t="str">
            <v>PHIẾU XỬ LÝ HỒ SƠ THANH TOÁN VƯỢT THẨM QUYỀN PD</v>
          </cell>
        </row>
      </sheetData>
      <sheetData sheetId="5282">
        <row r="1">
          <cell r="A1" t="str">
            <v>PHIẾU XỬ LÝ HỒ SƠ THANH TOÁN VƯỢT THẨM QUYỀN PD</v>
          </cell>
        </row>
      </sheetData>
      <sheetData sheetId="5283">
        <row r="1">
          <cell r="A1" t="str">
            <v>PHIẾU XỬ LÝ HỒ SƠ THANH TOÁN VƯỢT THẨM QUYỀN PD</v>
          </cell>
        </row>
      </sheetData>
      <sheetData sheetId="5284">
        <row r="1">
          <cell r="A1" t="str">
            <v>PHIẾU XỬ LÝ HỒ SƠ THANH TOÁN VƯỢT THẨM QUYỀN PD</v>
          </cell>
        </row>
      </sheetData>
      <sheetData sheetId="5285">
        <row r="1">
          <cell r="A1" t="str">
            <v>PHIẾU XỬ LÝ HỒ SƠ THANH TOÁN VƯỢT THẨM QUYỀN PD</v>
          </cell>
        </row>
      </sheetData>
      <sheetData sheetId="5286">
        <row r="1">
          <cell r="A1" t="str">
            <v>PHIẾU XỬ LÝ HỒ SƠ THANH TOÁN VƯỢT THẨM QUYỀN PD</v>
          </cell>
        </row>
      </sheetData>
      <sheetData sheetId="5287">
        <row r="1">
          <cell r="A1" t="str">
            <v>PHIẾU XỬ LÝ HỒ SƠ THANH TOÁN VƯỢT THẨM QUYỀN PD</v>
          </cell>
        </row>
      </sheetData>
      <sheetData sheetId="5288">
        <row r="1">
          <cell r="A1" t="str">
            <v>PHIẾU XỬ LÝ HỒ SƠ THANH TOÁN VƯỢT THẨM QUYỀN PD</v>
          </cell>
        </row>
      </sheetData>
      <sheetData sheetId="5289">
        <row r="1">
          <cell r="A1" t="str">
            <v>PHIẾU XỬ LÝ HỒ SƠ THANH TOÁN VƯỢT THẨM QUYỀN PD</v>
          </cell>
        </row>
      </sheetData>
      <sheetData sheetId="5290">
        <row r="1">
          <cell r="A1" t="str">
            <v>PHIẾU XỬ LÝ HỒ SƠ THANH TOÁN VƯỢT THẨM QUYỀN PD</v>
          </cell>
        </row>
      </sheetData>
      <sheetData sheetId="5291">
        <row r="1">
          <cell r="A1" t="str">
            <v>PHIẾU XỬ LÝ HỒ SƠ THANH TOÁN VƯỢT THẨM QUYỀN PD</v>
          </cell>
        </row>
      </sheetData>
      <sheetData sheetId="5292">
        <row r="1">
          <cell r="A1" t="str">
            <v>PHIẾU XỬ LÝ HỒ SƠ THANH TOÁN VƯỢT THẨM QUYỀN PD</v>
          </cell>
        </row>
      </sheetData>
      <sheetData sheetId="5293">
        <row r="1">
          <cell r="A1" t="str">
            <v>PHIẾU XỬ LÝ HỒ SƠ THANH TOÁN VƯỢT THẨM QUYỀN PD</v>
          </cell>
        </row>
      </sheetData>
      <sheetData sheetId="5294">
        <row r="1">
          <cell r="A1" t="str">
            <v>PHIẾU XỬ LÝ HỒ SƠ THANH TOÁN VƯỢT THẨM QUYỀN PD</v>
          </cell>
        </row>
      </sheetData>
      <sheetData sheetId="5295">
        <row r="1">
          <cell r="A1" t="str">
            <v>PHIẾU XỬ LÝ HỒ SƠ THANH TOÁN VƯỢT THẨM QUYỀN PD</v>
          </cell>
        </row>
      </sheetData>
      <sheetData sheetId="5296">
        <row r="1">
          <cell r="A1" t="str">
            <v>PHIẾU XỬ LÝ HỒ SƠ THANH TOÁN VƯỢT THẨM QUYỀN PD</v>
          </cell>
        </row>
      </sheetData>
      <sheetData sheetId="5297">
        <row r="1">
          <cell r="A1" t="str">
            <v>PHIẾU XỬ LÝ HỒ SƠ THANH TOÁN VƯỢT THẨM QUYỀN PD</v>
          </cell>
        </row>
      </sheetData>
      <sheetData sheetId="5298">
        <row r="1">
          <cell r="A1" t="str">
            <v>PHIẾU XỬ LÝ HỒ SƠ THANH TOÁN VƯỢT THẨM QUYỀN PD</v>
          </cell>
        </row>
      </sheetData>
      <sheetData sheetId="5299">
        <row r="1">
          <cell r="A1" t="str">
            <v>PHIẾU XỬ LÝ HỒ SƠ THANH TOÁN VƯỢT THẨM QUYỀN PD</v>
          </cell>
        </row>
      </sheetData>
      <sheetData sheetId="5300">
        <row r="1">
          <cell r="A1" t="str">
            <v>PHIẾU XỬ LÝ HỒ SƠ THANH TOÁN VƯỢT THẨM QUYỀN PD</v>
          </cell>
        </row>
      </sheetData>
      <sheetData sheetId="5301">
        <row r="1">
          <cell r="A1" t="str">
            <v>PHIẾU XỬ LÝ HỒ SƠ THANH TOÁN VƯỢT THẨM QUYỀN PD</v>
          </cell>
        </row>
      </sheetData>
      <sheetData sheetId="5302">
        <row r="1">
          <cell r="A1" t="str">
            <v>PHIẾU XỬ LÝ HỒ SƠ THANH TOÁN VƯỢT THẨM QUYỀN PD</v>
          </cell>
        </row>
      </sheetData>
      <sheetData sheetId="5303">
        <row r="1">
          <cell r="A1" t="str">
            <v>PHIẾU XỬ LÝ HỒ SƠ THANH TOÁN VƯỢT THẨM QUYỀN PD</v>
          </cell>
        </row>
      </sheetData>
      <sheetData sheetId="5304">
        <row r="1">
          <cell r="A1" t="str">
            <v>PHIẾU XỬ LÝ HỒ SƠ THANH TOÁN VƯỢT THẨM QUYỀN PD</v>
          </cell>
        </row>
      </sheetData>
      <sheetData sheetId="5305">
        <row r="1">
          <cell r="A1" t="str">
            <v>PHIẾU XỬ LÝ HỒ SƠ THANH TOÁN VƯỢT THẨM QUYỀN PD</v>
          </cell>
        </row>
      </sheetData>
      <sheetData sheetId="5306">
        <row r="1">
          <cell r="A1" t="str">
            <v>PHIẾU XỬ LÝ HỒ SƠ THANH TOÁN VƯỢT THẨM QUYỀN PD</v>
          </cell>
        </row>
      </sheetData>
      <sheetData sheetId="5307">
        <row r="1">
          <cell r="A1" t="str">
            <v>PHIẾU XỬ LÝ HỒ SƠ THANH TOÁN VƯỢT THẨM QUYỀN PD</v>
          </cell>
        </row>
      </sheetData>
      <sheetData sheetId="5308">
        <row r="1">
          <cell r="A1" t="str">
            <v>PHIẾU XỬ LÝ HỒ SƠ THANH TOÁN VƯỢT THẨM QUYỀN PD</v>
          </cell>
        </row>
      </sheetData>
      <sheetData sheetId="5309">
        <row r="1">
          <cell r="A1" t="str">
            <v>PHIẾU XỬ LÝ HỒ SƠ THANH TOÁN VƯỢT THẨM QUYỀN PD</v>
          </cell>
        </row>
      </sheetData>
      <sheetData sheetId="5310">
        <row r="1">
          <cell r="A1" t="str">
            <v>PHIẾU XỬ LÝ HỒ SƠ THANH TOÁN VƯỢT THẨM QUYỀN PD</v>
          </cell>
        </row>
      </sheetData>
      <sheetData sheetId="5311">
        <row r="1">
          <cell r="A1" t="str">
            <v>PHIẾU XỬ LÝ HỒ SƠ THANH TOÁN VƯỢT THẨM QUYỀN PD</v>
          </cell>
        </row>
      </sheetData>
      <sheetData sheetId="5312">
        <row r="1">
          <cell r="A1" t="str">
            <v>PHIẾU XỬ LÝ HỒ SƠ THANH TOÁN VƯỢT THẨM QUYỀN PD</v>
          </cell>
        </row>
      </sheetData>
      <sheetData sheetId="5313">
        <row r="1">
          <cell r="A1" t="str">
            <v>PHIẾU XỬ LÝ HỒ SƠ THANH TOÁN VƯỢT THẨM QUYỀN PD</v>
          </cell>
        </row>
      </sheetData>
      <sheetData sheetId="5314">
        <row r="1">
          <cell r="A1" t="str">
            <v>PHIẾU XỬ LÝ HỒ SƠ THANH TOÁN VƯỢT THẨM QUYỀN PD</v>
          </cell>
        </row>
      </sheetData>
      <sheetData sheetId="5315">
        <row r="1">
          <cell r="A1" t="str">
            <v>PHIẾU XỬ LÝ HỒ SƠ THANH TOÁN VƯỢT THẨM QUYỀN PD</v>
          </cell>
        </row>
      </sheetData>
      <sheetData sheetId="5316">
        <row r="1">
          <cell r="A1" t="str">
            <v>PHIẾU XỬ LÝ HỒ SƠ THANH TOÁN VƯỢT THẨM QUYỀN PD</v>
          </cell>
        </row>
      </sheetData>
      <sheetData sheetId="5317">
        <row r="1">
          <cell r="A1" t="str">
            <v>PHIẾU XỬ LÝ HỒ SƠ THANH TOÁN VƯỢT THẨM QUYỀN PD</v>
          </cell>
        </row>
      </sheetData>
      <sheetData sheetId="5318">
        <row r="1">
          <cell r="A1" t="str">
            <v>PHIẾU XỬ LÝ HỒ SƠ THANH TOÁN VƯỢT THẨM QUYỀN PD</v>
          </cell>
        </row>
      </sheetData>
      <sheetData sheetId="5319">
        <row r="1">
          <cell r="A1" t="str">
            <v>PHIẾU XỬ LÝ HỒ SƠ THANH TOÁN VƯỢT THẨM QUYỀN PD</v>
          </cell>
        </row>
      </sheetData>
      <sheetData sheetId="5320">
        <row r="1">
          <cell r="A1" t="str">
            <v>PHIẾU XỬ LÝ HỒ SƠ THANH TOÁN VƯỢT THẨM QUYỀN PD</v>
          </cell>
        </row>
      </sheetData>
      <sheetData sheetId="5321" refreshError="1"/>
      <sheetData sheetId="5322">
        <row r="1">
          <cell r="A1" t="str">
            <v>PHIẾU XỬ LÝ HỒ SƠ THANH TOÁN VƯỢT THẨM QUYỀN PD</v>
          </cell>
        </row>
      </sheetData>
      <sheetData sheetId="5323">
        <row r="1">
          <cell r="A1" t="str">
            <v>PHIẾU XỬ LÝ HỒ SƠ THANH TOÁN VƯỢT THẨM QUYỀN PD</v>
          </cell>
        </row>
      </sheetData>
      <sheetData sheetId="5324">
        <row r="1">
          <cell r="A1" t="str">
            <v>PHIẾU XỬ LÝ HỒ SƠ THANH TOÁN VƯỢT THẨM QUYỀN PD</v>
          </cell>
        </row>
      </sheetData>
      <sheetData sheetId="5325">
        <row r="1">
          <cell r="A1" t="str">
            <v>PHIẾU XỬ LÝ HỒ SƠ THANH TOÁN VƯỢT THẨM QUYỀN PD</v>
          </cell>
        </row>
      </sheetData>
      <sheetData sheetId="5326">
        <row r="1">
          <cell r="A1" t="str">
            <v>PHIẾU XỬ LÝ HỒ SƠ THANH TOÁN VƯỢT THẨM QUYỀN PD</v>
          </cell>
        </row>
      </sheetData>
      <sheetData sheetId="5327">
        <row r="1">
          <cell r="A1" t="str">
            <v>PHIẾU XỬ LÝ HỒ SƠ THANH TOÁN VƯỢT THẨM QUYỀN PD</v>
          </cell>
        </row>
      </sheetData>
      <sheetData sheetId="5328">
        <row r="1">
          <cell r="A1" t="str">
            <v>PHIẾU XỬ LÝ HỒ SƠ THANH TOÁN VƯỢT THẨM QUYỀN PD</v>
          </cell>
        </row>
      </sheetData>
      <sheetData sheetId="5329">
        <row r="1">
          <cell r="A1" t="str">
            <v>PHIẾU XỬ LÝ HỒ SƠ THANH TOÁN VƯỢT THẨM QUYỀN PD</v>
          </cell>
        </row>
      </sheetData>
      <sheetData sheetId="5330">
        <row r="1">
          <cell r="A1" t="str">
            <v>PHIẾU XỬ LÝ HỒ SƠ THANH TOÁN VƯỢT THẨM QUYỀN PD</v>
          </cell>
        </row>
      </sheetData>
      <sheetData sheetId="5331">
        <row r="1">
          <cell r="A1" t="str">
            <v>PHIẾU XỬ LÝ HỒ SƠ THANH TOÁN VƯỢT THẨM QUYỀN PD</v>
          </cell>
        </row>
      </sheetData>
      <sheetData sheetId="5332">
        <row r="1">
          <cell r="A1" t="str">
            <v>PHIẾU XỬ LÝ HỒ SƠ THANH TOÁN VƯỢT THẨM QUYỀN PD</v>
          </cell>
        </row>
      </sheetData>
      <sheetData sheetId="5333">
        <row r="1">
          <cell r="A1" t="str">
            <v>PHIẾU XỬ LÝ HỒ SƠ THANH TOÁN VƯỢT THẨM QUYỀN PD</v>
          </cell>
        </row>
      </sheetData>
      <sheetData sheetId="5334">
        <row r="1">
          <cell r="A1" t="str">
            <v>PHIẾU XỬ LÝ HỒ SƠ THANH TOÁN VƯỢT THẨM QUYỀN PD</v>
          </cell>
        </row>
      </sheetData>
      <sheetData sheetId="5335">
        <row r="1">
          <cell r="A1" t="str">
            <v>PHIẾU XỬ LÝ HỒ SƠ THANH TOÁN VƯỢT THẨM QUYỀN PD</v>
          </cell>
        </row>
      </sheetData>
      <sheetData sheetId="5336">
        <row r="1">
          <cell r="A1" t="str">
            <v>PHIẾU XỬ LÝ HỒ SƠ THANH TOÁN VƯỢT THẨM QUYỀN PD</v>
          </cell>
        </row>
      </sheetData>
      <sheetData sheetId="5337">
        <row r="1">
          <cell r="A1" t="str">
            <v>PHIẾU XỬ LÝ HỒ SƠ THANH TOÁN VƯỢT THẨM QUYỀN PD</v>
          </cell>
        </row>
      </sheetData>
      <sheetData sheetId="5338">
        <row r="1">
          <cell r="A1" t="str">
            <v>PHIẾU XỬ LÝ HỒ SƠ THANH TOÁN VƯỢT THẨM QUYỀN PD</v>
          </cell>
        </row>
      </sheetData>
      <sheetData sheetId="5339">
        <row r="1">
          <cell r="A1" t="str">
            <v>PHIẾU XỬ LÝ HỒ SƠ THANH TOÁN VƯỢT THẨM QUYỀN PD</v>
          </cell>
        </row>
      </sheetData>
      <sheetData sheetId="5340">
        <row r="1">
          <cell r="A1" t="str">
            <v>PHIẾU XỬ LÝ HỒ SƠ THANH TOÁN VƯỢT THẨM QUYỀN PD</v>
          </cell>
        </row>
      </sheetData>
      <sheetData sheetId="5341">
        <row r="1">
          <cell r="A1" t="str">
            <v>PHIẾU XỬ LÝ HỒ SƠ THANH TOÁN VƯỢT THẨM QUYỀN PD</v>
          </cell>
        </row>
      </sheetData>
      <sheetData sheetId="5342">
        <row r="1">
          <cell r="A1" t="str">
            <v>PHIẾU XỬ LÝ HỒ SƠ THANH TOÁN VƯỢT THẨM QUYỀN PD</v>
          </cell>
        </row>
      </sheetData>
      <sheetData sheetId="5343">
        <row r="1">
          <cell r="A1" t="str">
            <v>PHIẾU XỬ LÝ HỒ SƠ THANH TOÁN VƯỢT THẨM QUYỀN PD</v>
          </cell>
        </row>
      </sheetData>
      <sheetData sheetId="5344">
        <row r="1">
          <cell r="A1" t="str">
            <v>PHIẾU XỬ LÝ HỒ SƠ THANH TOÁN VƯỢT THẨM QUYỀN PD</v>
          </cell>
        </row>
      </sheetData>
      <sheetData sheetId="5345">
        <row r="1">
          <cell r="A1" t="str">
            <v>PHIẾU XỬ LÝ HỒ SƠ THANH TOÁN VƯỢT THẨM QUYỀN PD</v>
          </cell>
        </row>
      </sheetData>
      <sheetData sheetId="5346">
        <row r="1">
          <cell r="A1" t="str">
            <v>PHIẾU XỬ LÝ HỒ SƠ THANH TOÁN VƯỢT THẨM QUYỀN PD</v>
          </cell>
        </row>
      </sheetData>
      <sheetData sheetId="5347">
        <row r="1">
          <cell r="A1" t="str">
            <v>PHIẾU XỬ LÝ HỒ SƠ THANH TOÁN VƯỢT THẨM QUYỀN PD</v>
          </cell>
        </row>
      </sheetData>
      <sheetData sheetId="5348">
        <row r="1">
          <cell r="A1" t="str">
            <v>PHIẾU XỬ LÝ HỒ SƠ THANH TOÁN VƯỢT THẨM QUYỀN PD</v>
          </cell>
        </row>
      </sheetData>
      <sheetData sheetId="5349">
        <row r="1">
          <cell r="A1" t="str">
            <v>PHIẾU XỬ LÝ HỒ SƠ THANH TOÁN VƯỢT THẨM QUYỀN PD</v>
          </cell>
        </row>
      </sheetData>
      <sheetData sheetId="5350">
        <row r="1">
          <cell r="A1" t="str">
            <v>PHIẾU XỬ LÝ HỒ SƠ THANH TOÁN VƯỢT THẨM QUYỀN PD</v>
          </cell>
        </row>
      </sheetData>
      <sheetData sheetId="5351">
        <row r="1">
          <cell r="A1" t="str">
            <v>PHIẾU XỬ LÝ HỒ SƠ THANH TOÁN VƯỢT THẨM QUYỀN PD</v>
          </cell>
        </row>
      </sheetData>
      <sheetData sheetId="5352">
        <row r="1">
          <cell r="A1" t="str">
            <v>PHIẾU XỬ LÝ HỒ SƠ THANH TOÁN VƯỢT THẨM QUYỀN PD</v>
          </cell>
        </row>
      </sheetData>
      <sheetData sheetId="5353">
        <row r="1">
          <cell r="A1" t="str">
            <v>PHIẾU XỬ LÝ HỒ SƠ THANH TOÁN VƯỢT THẨM QUYỀN PD</v>
          </cell>
        </row>
      </sheetData>
      <sheetData sheetId="5354">
        <row r="1">
          <cell r="A1" t="str">
            <v>PHIẾU XỬ LÝ HỒ SƠ THANH TOÁN VƯỢT THẨM QUYỀN PD</v>
          </cell>
        </row>
      </sheetData>
      <sheetData sheetId="5355">
        <row r="1">
          <cell r="A1" t="str">
            <v>PHIẾU XỬ LÝ HỒ SƠ THANH TOÁN VƯỢT THẨM QUYỀN PD</v>
          </cell>
        </row>
      </sheetData>
      <sheetData sheetId="5356">
        <row r="1">
          <cell r="A1" t="str">
            <v>PHIẾU XỬ LÝ HỒ SƠ THANH TOÁN VƯỢT THẨM QUYỀN PD</v>
          </cell>
        </row>
      </sheetData>
      <sheetData sheetId="5357">
        <row r="1">
          <cell r="A1" t="str">
            <v>PHIẾU XỬ LÝ HỒ SƠ THANH TOÁN VƯỢT THẨM QUYỀN PD</v>
          </cell>
        </row>
      </sheetData>
      <sheetData sheetId="5358">
        <row r="1">
          <cell r="A1" t="str">
            <v>PHIẾU XỬ LÝ HỒ SƠ THANH TOÁN VƯỢT THẨM QUYỀN PD</v>
          </cell>
        </row>
      </sheetData>
      <sheetData sheetId="5359">
        <row r="1">
          <cell r="A1" t="str">
            <v>PHIẾU XỬ LÝ HỒ SƠ THANH TOÁN VƯỢT THẨM QUYỀN PD</v>
          </cell>
        </row>
      </sheetData>
      <sheetData sheetId="5360">
        <row r="1">
          <cell r="A1" t="str">
            <v>PHIẾU XỬ LÝ HỒ SƠ THANH TOÁN VƯỢT THẨM QUYỀN PD</v>
          </cell>
        </row>
      </sheetData>
      <sheetData sheetId="5361">
        <row r="1">
          <cell r="A1" t="str">
            <v>PHIẾU XỬ LÝ HỒ SƠ THANH TOÁN VƯỢT THẨM QUYỀN PD</v>
          </cell>
        </row>
      </sheetData>
      <sheetData sheetId="5362">
        <row r="1">
          <cell r="A1" t="str">
            <v>PHIẾU XỬ LÝ HỒ SƠ THANH TOÁN VƯỢT THẨM QUYỀN PD</v>
          </cell>
        </row>
      </sheetData>
      <sheetData sheetId="5363">
        <row r="1">
          <cell r="A1" t="str">
            <v>PHIẾU XỬ LÝ HỒ SƠ THANH TOÁN VƯỢT THẨM QUYỀN PD</v>
          </cell>
        </row>
      </sheetData>
      <sheetData sheetId="5364">
        <row r="1">
          <cell r="A1" t="str">
            <v>PHIẾU XỬ LÝ HỒ SƠ THANH TOÁN VƯỢT THẨM QUYỀN PD</v>
          </cell>
        </row>
      </sheetData>
      <sheetData sheetId="5365">
        <row r="1">
          <cell r="A1" t="str">
            <v>PHIẾU XỬ LÝ HỒ SƠ THANH TOÁN VƯỢT THẨM QUYỀN PD</v>
          </cell>
        </row>
      </sheetData>
      <sheetData sheetId="5366">
        <row r="1">
          <cell r="A1" t="str">
            <v>PHIẾU XỬ LÝ HỒ SƠ THANH TOÁN VƯỢT THẨM QUYỀN PD</v>
          </cell>
        </row>
      </sheetData>
      <sheetData sheetId="5367">
        <row r="1">
          <cell r="A1" t="str">
            <v>PHIẾU XỬ LÝ HỒ SƠ THANH TOÁN VƯỢT THẨM QUYỀN PD</v>
          </cell>
        </row>
      </sheetData>
      <sheetData sheetId="5368">
        <row r="1">
          <cell r="A1" t="str">
            <v>PHIẾU XỬ LÝ HỒ SƠ THANH TOÁN VƯỢT THẨM QUYỀN PD</v>
          </cell>
        </row>
      </sheetData>
      <sheetData sheetId="5369">
        <row r="1">
          <cell r="A1" t="str">
            <v>PHIẾU XỬ LÝ HỒ SƠ THANH TOÁN VƯỢT THẨM QUYỀN PD</v>
          </cell>
        </row>
      </sheetData>
      <sheetData sheetId="5370">
        <row r="1">
          <cell r="A1" t="str">
            <v>PHIẾU XỬ LÝ HỒ SƠ THANH TOÁN VƯỢT THẨM QUYỀN PD</v>
          </cell>
        </row>
      </sheetData>
      <sheetData sheetId="5371">
        <row r="1">
          <cell r="A1" t="str">
            <v>PHIẾU XỬ LÝ HỒ SƠ THANH TOÁN VƯỢT THẨM QUYỀN PD</v>
          </cell>
        </row>
      </sheetData>
      <sheetData sheetId="5372">
        <row r="1">
          <cell r="A1" t="str">
            <v>PHIẾU XỬ LÝ HỒ SƠ THANH TOÁN VƯỢT THẨM QUYỀN PD</v>
          </cell>
        </row>
      </sheetData>
      <sheetData sheetId="5373">
        <row r="1">
          <cell r="A1" t="str">
            <v>PHIẾU XỬ LÝ HỒ SƠ THANH TOÁN VƯỢT THẨM QUYỀN PD</v>
          </cell>
        </row>
      </sheetData>
      <sheetData sheetId="5374">
        <row r="1">
          <cell r="A1" t="str">
            <v>PHIẾU XỬ LÝ HỒ SƠ THANH TOÁN VƯỢT THẨM QUYỀN PD</v>
          </cell>
        </row>
      </sheetData>
      <sheetData sheetId="5375">
        <row r="1">
          <cell r="A1" t="str">
            <v>PHIẾU XỬ LÝ HỒ SƠ THANH TOÁN VƯỢT THẨM QUYỀN PD</v>
          </cell>
        </row>
      </sheetData>
      <sheetData sheetId="5376">
        <row r="1">
          <cell r="A1" t="str">
            <v>PHIẾU XỬ LÝ HỒ SƠ THANH TOÁN VƯỢT THẨM QUYỀN PD</v>
          </cell>
        </row>
      </sheetData>
      <sheetData sheetId="5377">
        <row r="1">
          <cell r="A1" t="str">
            <v>PHIẾU XỬ LÝ HỒ SƠ THANH TOÁN VƯỢT THẨM QUYỀN PD</v>
          </cell>
        </row>
      </sheetData>
      <sheetData sheetId="5378">
        <row r="1">
          <cell r="A1" t="str">
            <v>PHIẾU XỬ LÝ HỒ SƠ THANH TOÁN VƯỢT THẨM QUYỀN PD</v>
          </cell>
        </row>
      </sheetData>
      <sheetData sheetId="5379">
        <row r="1">
          <cell r="A1" t="str">
            <v>PHIẾU XỬ LÝ HỒ SƠ THANH TOÁN VƯỢT THẨM QUYỀN PD</v>
          </cell>
        </row>
      </sheetData>
      <sheetData sheetId="5380">
        <row r="1">
          <cell r="A1" t="str">
            <v>PHIẾU XỬ LÝ HỒ SƠ THANH TOÁN VƯỢT THẨM QUYỀN PD</v>
          </cell>
        </row>
      </sheetData>
      <sheetData sheetId="5381">
        <row r="1">
          <cell r="A1" t="str">
            <v>PHIẾU XỬ LÝ HỒ SƠ THANH TOÁN VƯỢT THẨM QUYỀN PD</v>
          </cell>
        </row>
      </sheetData>
      <sheetData sheetId="5382">
        <row r="1">
          <cell r="A1" t="str">
            <v>PHIẾU XỬ LÝ HỒ SƠ THANH TOÁN VƯỢT THẨM QUYỀN PD</v>
          </cell>
        </row>
      </sheetData>
      <sheetData sheetId="5383">
        <row r="1">
          <cell r="A1" t="str">
            <v>PHIẾU XỬ LÝ HỒ SƠ THANH TOÁN VƯỢT THẨM QUYỀN PD</v>
          </cell>
        </row>
      </sheetData>
      <sheetData sheetId="5384">
        <row r="1">
          <cell r="A1" t="str">
            <v>PHIẾU XỬ LÝ HỒ SƠ THANH TOÁN VƯỢT THẨM QUYỀN PD</v>
          </cell>
        </row>
      </sheetData>
      <sheetData sheetId="5385">
        <row r="1">
          <cell r="A1" t="str">
            <v>PHIẾU XỬ LÝ HỒ SƠ THANH TOÁN VƯỢT THẨM QUYỀN PD</v>
          </cell>
        </row>
      </sheetData>
      <sheetData sheetId="5386">
        <row r="1">
          <cell r="A1" t="str">
            <v>PHIẾU XỬ LÝ HỒ SƠ THANH TOÁN VƯỢT THẨM QUYỀN PD</v>
          </cell>
        </row>
      </sheetData>
      <sheetData sheetId="5387">
        <row r="1">
          <cell r="A1" t="str">
            <v>PHIẾU XỬ LÝ HỒ SƠ THANH TOÁN VƯỢT THẨM QUYỀN PD</v>
          </cell>
        </row>
      </sheetData>
      <sheetData sheetId="5388">
        <row r="1">
          <cell r="A1" t="str">
            <v>PHIẾU XỬ LÝ HỒ SƠ THANH TOÁN VƯỢT THẨM QUYỀN PD</v>
          </cell>
        </row>
      </sheetData>
      <sheetData sheetId="5389">
        <row r="1">
          <cell r="A1" t="str">
            <v>PHIẾU XỬ LÝ HỒ SƠ THANH TOÁN VƯỢT THẨM QUYỀN PD</v>
          </cell>
        </row>
      </sheetData>
      <sheetData sheetId="5390">
        <row r="1">
          <cell r="A1" t="str">
            <v>PHIẾU XỬ LÝ HỒ SƠ THANH TOÁN VƯỢT THẨM QUYỀN PD</v>
          </cell>
        </row>
      </sheetData>
      <sheetData sheetId="5391">
        <row r="1">
          <cell r="A1" t="str">
            <v>PHIẾU XỬ LÝ HỒ SƠ THANH TOÁN VƯỢT THẨM QUYỀN PD</v>
          </cell>
        </row>
      </sheetData>
      <sheetData sheetId="5392">
        <row r="1">
          <cell r="A1" t="str">
            <v>PHIẾU XỬ LÝ HỒ SƠ THANH TOÁN VƯỢT THẨM QUYỀN PD</v>
          </cell>
        </row>
      </sheetData>
      <sheetData sheetId="5393">
        <row r="1">
          <cell r="A1" t="str">
            <v>PHIẾU XỬ LÝ HỒ SƠ THANH TOÁN VƯỢT THẨM QUYỀN PD</v>
          </cell>
        </row>
      </sheetData>
      <sheetData sheetId="5394">
        <row r="1">
          <cell r="A1" t="str">
            <v>PHIẾU XỬ LÝ HỒ SƠ THANH TOÁN VƯỢT THẨM QUYỀN PD</v>
          </cell>
        </row>
      </sheetData>
      <sheetData sheetId="5395">
        <row r="1">
          <cell r="A1" t="str">
            <v>PHIẾU XỬ LÝ HỒ SƠ THANH TOÁN VƯỢT THẨM QUYỀN PD</v>
          </cell>
        </row>
      </sheetData>
      <sheetData sheetId="5396">
        <row r="1">
          <cell r="A1" t="str">
            <v>PHIẾU XỬ LÝ HỒ SƠ THANH TOÁN VƯỢT THẨM QUYỀN PD</v>
          </cell>
        </row>
      </sheetData>
      <sheetData sheetId="5397">
        <row r="1">
          <cell r="A1" t="str">
            <v>PHIẾU XỬ LÝ HỒ SƠ THANH TOÁN VƯỢT THẨM QUYỀN PD</v>
          </cell>
        </row>
      </sheetData>
      <sheetData sheetId="5398">
        <row r="1">
          <cell r="A1" t="str">
            <v>PHIẾU XỬ LÝ HỒ SƠ THANH TOÁN VƯỢT THẨM QUYỀN PD</v>
          </cell>
        </row>
      </sheetData>
      <sheetData sheetId="5399">
        <row r="1">
          <cell r="A1" t="str">
            <v>PHIẾU XỬ LÝ HỒ SƠ THANH TOÁN VƯỢT THẨM QUYỀN PD</v>
          </cell>
        </row>
      </sheetData>
      <sheetData sheetId="5400">
        <row r="1">
          <cell r="A1" t="str">
            <v>PHIẾU XỬ LÝ HỒ SƠ THANH TOÁN VƯỢT THẨM QUYỀN PD</v>
          </cell>
        </row>
      </sheetData>
      <sheetData sheetId="5401">
        <row r="1">
          <cell r="A1" t="str">
            <v>PHIẾU XỬ LÝ HỒ SƠ THANH TOÁN VƯỢT THẨM QUYỀN PD</v>
          </cell>
        </row>
      </sheetData>
      <sheetData sheetId="5402">
        <row r="1">
          <cell r="A1" t="str">
            <v>PHIẾU XỬ LÝ HỒ SƠ THANH TOÁN VƯỢT THẨM QUYỀN PD</v>
          </cell>
        </row>
      </sheetData>
      <sheetData sheetId="5403">
        <row r="1">
          <cell r="A1" t="str">
            <v>PHIẾU XỬ LÝ HỒ SƠ THANH TOÁN VƯỢT THẨM QUYỀN PD</v>
          </cell>
        </row>
      </sheetData>
      <sheetData sheetId="5404">
        <row r="1">
          <cell r="A1" t="str">
            <v>PHIẾU XỬ LÝ HỒ SƠ THANH TOÁN VƯỢT THẨM QUYỀN PD</v>
          </cell>
        </row>
      </sheetData>
      <sheetData sheetId="5405">
        <row r="1">
          <cell r="A1" t="str">
            <v>PHIẾU XỬ LÝ HỒ SƠ THANH TOÁN VƯỢT THẨM QUYỀN PD</v>
          </cell>
        </row>
      </sheetData>
      <sheetData sheetId="5406">
        <row r="1">
          <cell r="A1" t="str">
            <v>PHIẾU XỬ LÝ HỒ SƠ THANH TOÁN VƯỢT THẨM QUYỀN PD</v>
          </cell>
        </row>
      </sheetData>
      <sheetData sheetId="5407">
        <row r="1">
          <cell r="A1" t="str">
            <v>PHIẾU XỬ LÝ HỒ SƠ THANH TOÁN VƯỢT THẨM QUYỀN PD</v>
          </cell>
        </row>
      </sheetData>
      <sheetData sheetId="5408">
        <row r="1">
          <cell r="A1" t="str">
            <v>PHIẾU XỬ LÝ HỒ SƠ THANH TOÁN VƯỢT THẨM QUYỀN PD</v>
          </cell>
        </row>
      </sheetData>
      <sheetData sheetId="5409">
        <row r="1">
          <cell r="A1" t="str">
            <v>PHIẾU XỬ LÝ HỒ SƠ THANH TOÁN VƯỢT THẨM QUYỀN PD</v>
          </cell>
        </row>
      </sheetData>
      <sheetData sheetId="5410">
        <row r="1">
          <cell r="A1" t="str">
            <v>PHIẾU XỬ LÝ HỒ SƠ THANH TOÁN VƯỢT THẨM QUYỀN PD</v>
          </cell>
        </row>
      </sheetData>
      <sheetData sheetId="5411">
        <row r="1">
          <cell r="A1" t="str">
            <v>PHIẾU XỬ LÝ HỒ SƠ THANH TOÁN VƯỢT THẨM QUYỀN PD</v>
          </cell>
        </row>
      </sheetData>
      <sheetData sheetId="5412">
        <row r="1">
          <cell r="A1" t="str">
            <v>PHIẾU XỬ LÝ HỒ SƠ THANH TOÁN VƯỢT THẨM QUYỀN PD</v>
          </cell>
        </row>
      </sheetData>
      <sheetData sheetId="5413">
        <row r="1">
          <cell r="A1" t="str">
            <v>PHIẾU XỬ LÝ HỒ SƠ THANH TOÁN VƯỢT THẨM QUYỀN PD</v>
          </cell>
        </row>
      </sheetData>
      <sheetData sheetId="5414">
        <row r="1">
          <cell r="A1" t="str">
            <v>PHIẾU XỬ LÝ HỒ SƠ THANH TOÁN VƯỢT THẨM QUYỀN PD</v>
          </cell>
        </row>
      </sheetData>
      <sheetData sheetId="5415">
        <row r="1">
          <cell r="A1" t="str">
            <v>PHIẾU XỬ LÝ HỒ SƠ THANH TOÁN VƯỢT THẨM QUYỀN PD</v>
          </cell>
        </row>
      </sheetData>
      <sheetData sheetId="5416">
        <row r="1">
          <cell r="A1" t="str">
            <v>PHIẾU XỬ LÝ HỒ SƠ THANH TOÁN VƯỢT THẨM QUYỀN PD</v>
          </cell>
        </row>
      </sheetData>
      <sheetData sheetId="5417">
        <row r="1">
          <cell r="A1" t="str">
            <v>PHIẾU XỬ LÝ HỒ SƠ THANH TOÁN VƯỢT THẨM QUYỀN PD</v>
          </cell>
        </row>
      </sheetData>
      <sheetData sheetId="5418">
        <row r="1">
          <cell r="A1" t="str">
            <v>PHIẾU XỬ LÝ HỒ SƠ THANH TOÁN VƯỢT THẨM QUYỀN PD</v>
          </cell>
        </row>
      </sheetData>
      <sheetData sheetId="5419">
        <row r="1">
          <cell r="A1" t="str">
            <v>PHIẾU XỬ LÝ HỒ SƠ THANH TOÁN VƯỢT THẨM QUYỀN PD</v>
          </cell>
        </row>
      </sheetData>
      <sheetData sheetId="5420">
        <row r="1">
          <cell r="A1" t="str">
            <v>PHIẾU XỬ LÝ HỒ SƠ THANH TOÁN VƯỢT THẨM QUYỀN PD</v>
          </cell>
        </row>
      </sheetData>
      <sheetData sheetId="5421">
        <row r="1">
          <cell r="A1" t="str">
            <v>PHIẾU XỬ LÝ HỒ SƠ THANH TOÁN VƯỢT THẨM QUYỀN PD</v>
          </cell>
        </row>
      </sheetData>
      <sheetData sheetId="5422">
        <row r="1">
          <cell r="A1" t="str">
            <v>PHIẾU XỬ LÝ HỒ SƠ THANH TOÁN VƯỢT THẨM QUYỀN PD</v>
          </cell>
        </row>
      </sheetData>
      <sheetData sheetId="5423">
        <row r="1">
          <cell r="A1" t="str">
            <v>PHIẾU XỬ LÝ HỒ SƠ THANH TOÁN VƯỢT THẨM QUYỀN PD</v>
          </cell>
        </row>
      </sheetData>
      <sheetData sheetId="5424">
        <row r="1">
          <cell r="A1" t="str">
            <v>PHIẾU XỬ LÝ HỒ SƠ THANH TOÁN VƯỢT THẨM QUYỀN PD</v>
          </cell>
        </row>
      </sheetData>
      <sheetData sheetId="5425">
        <row r="1">
          <cell r="A1" t="str">
            <v>PHIẾU XỬ LÝ HỒ SƠ THANH TOÁN VƯỢT THẨM QUYỀN PD</v>
          </cell>
        </row>
      </sheetData>
      <sheetData sheetId="5426">
        <row r="1">
          <cell r="A1" t="str">
            <v>PHIẾU XỬ LÝ HỒ SƠ THANH TOÁN VƯỢT THẨM QUYỀN PD</v>
          </cell>
        </row>
      </sheetData>
      <sheetData sheetId="5427">
        <row r="1">
          <cell r="A1" t="str">
            <v>PHIẾU XỬ LÝ HỒ SƠ THANH TOÁN VƯỢT THẨM QUYỀN PD</v>
          </cell>
        </row>
      </sheetData>
      <sheetData sheetId="5428">
        <row r="1">
          <cell r="A1" t="str">
            <v>PHIẾU XỬ LÝ HỒ SƠ THANH TOÁN VƯỢT THẨM QUYỀN PD</v>
          </cell>
        </row>
      </sheetData>
      <sheetData sheetId="5429">
        <row r="1">
          <cell r="A1" t="str">
            <v>PHIẾU XỬ LÝ HỒ SƠ THANH TOÁN VƯỢT THẨM QUYỀN PD</v>
          </cell>
        </row>
      </sheetData>
      <sheetData sheetId="5430">
        <row r="1">
          <cell r="A1" t="str">
            <v>PHIẾU XỬ LÝ HỒ SƠ THANH TOÁN VƯỢT THẨM QUYỀN PD</v>
          </cell>
        </row>
      </sheetData>
      <sheetData sheetId="5431">
        <row r="1">
          <cell r="A1" t="str">
            <v>PHIẾU XỬ LÝ HỒ SƠ THANH TOÁN VƯỢT THẨM QUYỀN PD</v>
          </cell>
        </row>
      </sheetData>
      <sheetData sheetId="5432">
        <row r="1">
          <cell r="A1" t="str">
            <v>PHIẾU XỬ LÝ HỒ SƠ THANH TOÁN VƯỢT THẨM QUYỀN PD</v>
          </cell>
        </row>
      </sheetData>
      <sheetData sheetId="5433">
        <row r="1">
          <cell r="A1" t="str">
            <v>PHIẾU XỬ LÝ HỒ SƠ THANH TOÁN VƯỢT THẨM QUYỀN PD</v>
          </cell>
        </row>
      </sheetData>
      <sheetData sheetId="5434">
        <row r="1">
          <cell r="A1" t="str">
            <v>PHIẾU XỬ LÝ HỒ SƠ THANH TOÁN VƯỢT THẨM QUYỀN PD</v>
          </cell>
        </row>
      </sheetData>
      <sheetData sheetId="5435">
        <row r="1">
          <cell r="A1" t="str">
            <v>PHIẾU XỬ LÝ HỒ SƠ THANH TOÁN VƯỢT THẨM QUYỀN PD</v>
          </cell>
        </row>
      </sheetData>
      <sheetData sheetId="5436">
        <row r="1">
          <cell r="A1" t="str">
            <v>PHIẾU XỬ LÝ HỒ SƠ THANH TOÁN VƯỢT THẨM QUYỀN PD</v>
          </cell>
        </row>
      </sheetData>
      <sheetData sheetId="5437">
        <row r="1">
          <cell r="A1" t="str">
            <v>PHIẾU XỬ LÝ HỒ SƠ THANH TOÁN VƯỢT THẨM QUYỀN PD</v>
          </cell>
        </row>
      </sheetData>
      <sheetData sheetId="5438">
        <row r="1">
          <cell r="A1" t="str">
            <v>PHIẾU XỬ LÝ HỒ SƠ THANH TOÁN VƯỢT THẨM QUYỀN PD</v>
          </cell>
        </row>
      </sheetData>
      <sheetData sheetId="5439">
        <row r="1">
          <cell r="A1" t="str">
            <v>PHIẾU XỬ LÝ HỒ SƠ THANH TOÁN VƯỢT THẨM QUYỀN PD</v>
          </cell>
        </row>
      </sheetData>
      <sheetData sheetId="5440">
        <row r="1">
          <cell r="A1" t="str">
            <v>PHIẾU XỬ LÝ HỒ SƠ THANH TOÁN VƯỢT THẨM QUYỀN PD</v>
          </cell>
        </row>
      </sheetData>
      <sheetData sheetId="5441">
        <row r="1">
          <cell r="A1" t="str">
            <v>PHIẾU XỬ LÝ HỒ SƠ THANH TOÁN VƯỢT THẨM QUYỀN PD</v>
          </cell>
        </row>
      </sheetData>
      <sheetData sheetId="5442">
        <row r="1">
          <cell r="A1" t="str">
            <v>PHIẾU XỬ LÝ HỒ SƠ THANH TOÁN VƯỢT THẨM QUYỀN PD</v>
          </cell>
        </row>
      </sheetData>
      <sheetData sheetId="5443">
        <row r="1">
          <cell r="A1" t="str">
            <v>PHIẾU XỬ LÝ HỒ SƠ THANH TOÁN VƯỢT THẨM QUYỀN PD</v>
          </cell>
        </row>
      </sheetData>
      <sheetData sheetId="5444">
        <row r="1">
          <cell r="A1" t="str">
            <v>PHIẾU XỬ LÝ HỒ SƠ THANH TOÁN VƯỢT THẨM QUYỀN PD</v>
          </cell>
        </row>
      </sheetData>
      <sheetData sheetId="5445">
        <row r="1">
          <cell r="A1" t="str">
            <v>PHIẾU XỬ LÝ HỒ SƠ THANH TOÁN VƯỢT THẨM QUYỀN PD</v>
          </cell>
        </row>
      </sheetData>
      <sheetData sheetId="5446">
        <row r="1">
          <cell r="A1" t="str">
            <v>PHIẾU XỬ LÝ HỒ SƠ THANH TOÁN VƯỢT THẨM QUYỀN PD</v>
          </cell>
        </row>
      </sheetData>
      <sheetData sheetId="5447">
        <row r="1">
          <cell r="A1" t="str">
            <v>PHIẾU XỬ LÝ HỒ SƠ THANH TOÁN VƯỢT THẨM QUYỀN PD</v>
          </cell>
        </row>
      </sheetData>
      <sheetData sheetId="5448">
        <row r="1">
          <cell r="A1" t="str">
            <v>PHIẾU XỬ LÝ HỒ SƠ THANH TOÁN VƯỢT THẨM QUYỀN PD</v>
          </cell>
        </row>
      </sheetData>
      <sheetData sheetId="5449">
        <row r="1">
          <cell r="A1" t="str">
            <v>PHIẾU XỬ LÝ HỒ SƠ THANH TOÁN VƯỢT THẨM QUYỀN PD</v>
          </cell>
        </row>
      </sheetData>
      <sheetData sheetId="5450">
        <row r="1">
          <cell r="A1" t="str">
            <v>PHIẾU XỬ LÝ HỒ SƠ THANH TOÁN VƯỢT THẨM QUYỀN PD</v>
          </cell>
        </row>
      </sheetData>
      <sheetData sheetId="5451">
        <row r="1">
          <cell r="A1" t="str">
            <v>PHIẾU XỬ LÝ HỒ SƠ THANH TOÁN VƯỢT THẨM QUYỀN PD</v>
          </cell>
        </row>
      </sheetData>
      <sheetData sheetId="5452">
        <row r="1">
          <cell r="A1" t="str">
            <v>PHIẾU XỬ LÝ HỒ SƠ THANH TOÁN VƯỢT THẨM QUYỀN PD</v>
          </cell>
        </row>
      </sheetData>
      <sheetData sheetId="5453">
        <row r="1">
          <cell r="A1" t="str">
            <v>PHIẾU XỬ LÝ HỒ SƠ THANH TOÁN VƯỢT THẨM QUYỀN PD</v>
          </cell>
        </row>
      </sheetData>
      <sheetData sheetId="5454">
        <row r="1">
          <cell r="A1" t="str">
            <v>PHIẾU XỬ LÝ HỒ SƠ THANH TOÁN VƯỢT THẨM QUYỀN PD</v>
          </cell>
        </row>
      </sheetData>
      <sheetData sheetId="5455">
        <row r="1">
          <cell r="A1" t="str">
            <v>PHIẾU XỬ LÝ HỒ SƠ THANH TOÁN VƯỢT THẨM QUYỀN PD</v>
          </cell>
        </row>
      </sheetData>
      <sheetData sheetId="5456">
        <row r="1">
          <cell r="A1" t="str">
            <v>PHIẾU XỬ LÝ HỒ SƠ THANH TOÁN VƯỢT THẨM QUYỀN PD</v>
          </cell>
        </row>
      </sheetData>
      <sheetData sheetId="5457">
        <row r="1">
          <cell r="A1" t="str">
            <v>PHIẾU XỬ LÝ HỒ SƠ THANH TOÁN VƯỢT THẨM QUYỀN PD</v>
          </cell>
        </row>
      </sheetData>
      <sheetData sheetId="5458">
        <row r="1">
          <cell r="A1" t="str">
            <v>PHIẾU XỬ LÝ HỒ SƠ THANH TOÁN VƯỢT THẨM QUYỀN PD</v>
          </cell>
        </row>
      </sheetData>
      <sheetData sheetId="5459">
        <row r="1">
          <cell r="A1" t="str">
            <v>PHIẾU XỬ LÝ HỒ SƠ THANH TOÁN VƯỢT THẨM QUYỀN PD</v>
          </cell>
        </row>
      </sheetData>
      <sheetData sheetId="5460">
        <row r="1">
          <cell r="A1" t="str">
            <v>PHIẾU XỬ LÝ HỒ SƠ THANH TOÁN VƯỢT THẨM QUYỀN PD</v>
          </cell>
        </row>
      </sheetData>
      <sheetData sheetId="5461">
        <row r="1">
          <cell r="A1" t="str">
            <v>PHIẾU XỬ LÝ HỒ SƠ THANH TOÁN VƯỢT THẨM QUYỀN PD</v>
          </cell>
        </row>
      </sheetData>
      <sheetData sheetId="5462">
        <row r="1">
          <cell r="A1" t="str">
            <v>PHIẾU XỬ LÝ HỒ SƠ THANH TOÁN VƯỢT THẨM QUYỀN PD</v>
          </cell>
        </row>
      </sheetData>
      <sheetData sheetId="5463">
        <row r="1">
          <cell r="A1" t="str">
            <v>PHIẾU XỬ LÝ HỒ SƠ THANH TOÁN VƯỢT THẨM QUYỀN PD</v>
          </cell>
        </row>
      </sheetData>
      <sheetData sheetId="5464">
        <row r="1">
          <cell r="A1" t="str">
            <v>PHIẾU XỬ LÝ HỒ SƠ THANH TOÁN VƯỢT THẨM QUYỀN PD</v>
          </cell>
        </row>
      </sheetData>
      <sheetData sheetId="5465">
        <row r="1">
          <cell r="A1" t="str">
            <v>PHIẾU XỬ LÝ HỒ SƠ THANH TOÁN VƯỢT THẨM QUYỀN PD</v>
          </cell>
        </row>
      </sheetData>
      <sheetData sheetId="5466">
        <row r="1">
          <cell r="A1" t="str">
            <v>PHIẾU XỬ LÝ HỒ SƠ THANH TOÁN VƯỢT THẨM QUYỀN PD</v>
          </cell>
        </row>
      </sheetData>
      <sheetData sheetId="5467">
        <row r="1">
          <cell r="A1" t="str">
            <v>PHIẾU XỬ LÝ HỒ SƠ THANH TOÁN VƯỢT THẨM QUYỀN PD</v>
          </cell>
        </row>
      </sheetData>
      <sheetData sheetId="5468">
        <row r="1">
          <cell r="A1" t="str">
            <v>PHIẾU XỬ LÝ HỒ SƠ THANH TOÁN VƯỢT THẨM QUYỀN PD</v>
          </cell>
        </row>
      </sheetData>
      <sheetData sheetId="5469">
        <row r="1">
          <cell r="A1" t="str">
            <v>PHIẾU XỬ LÝ HỒ SƠ THANH TOÁN VƯỢT THẨM QUYỀN PD</v>
          </cell>
        </row>
      </sheetData>
      <sheetData sheetId="5470">
        <row r="1">
          <cell r="A1" t="str">
            <v>PHIẾU XỬ LÝ HỒ SƠ THANH TOÁN VƯỢT THẨM QUYỀN PD</v>
          </cell>
        </row>
      </sheetData>
      <sheetData sheetId="5471">
        <row r="1">
          <cell r="A1" t="str">
            <v>PHIẾU XỬ LÝ HỒ SƠ THANH TOÁN VƯỢT THẨM QUYỀN PD</v>
          </cell>
        </row>
      </sheetData>
      <sheetData sheetId="5472">
        <row r="1">
          <cell r="A1" t="str">
            <v>PHIẾU XỬ LÝ HỒ SƠ THANH TOÁN VƯỢT THẨM QUYỀN PD</v>
          </cell>
        </row>
      </sheetData>
      <sheetData sheetId="5473">
        <row r="1">
          <cell r="A1" t="str">
            <v>PHIẾU XỬ LÝ HỒ SƠ THANH TOÁN VƯỢT THẨM QUYỀN PD</v>
          </cell>
        </row>
      </sheetData>
      <sheetData sheetId="5474">
        <row r="1">
          <cell r="A1" t="str">
            <v>PHIẾU XỬ LÝ HỒ SƠ THANH TOÁN VƯỢT THẨM QUYỀN PD</v>
          </cell>
        </row>
      </sheetData>
      <sheetData sheetId="5475">
        <row r="1">
          <cell r="A1" t="str">
            <v>PHIẾU XỬ LÝ HỒ SƠ THANH TOÁN VƯỢT THẨM QUYỀN PD</v>
          </cell>
        </row>
      </sheetData>
      <sheetData sheetId="5476">
        <row r="1">
          <cell r="A1" t="str">
            <v>PHIẾU XỬ LÝ HỒ SƠ THANH TOÁN VƯỢT THẨM QUYỀN PD</v>
          </cell>
        </row>
      </sheetData>
      <sheetData sheetId="5477">
        <row r="1">
          <cell r="A1" t="str">
            <v>PHIẾU XỬ LÝ HỒ SƠ THANH TOÁN VƯỢT THẨM QUYỀN PD</v>
          </cell>
        </row>
      </sheetData>
      <sheetData sheetId="5478">
        <row r="1">
          <cell r="A1" t="str">
            <v>PHIẾU XỬ LÝ HỒ SƠ THANH TOÁN VƯỢT THẨM QUYỀN PD</v>
          </cell>
        </row>
      </sheetData>
      <sheetData sheetId="5479">
        <row r="1">
          <cell r="A1" t="str">
            <v>PHIẾU XỬ LÝ HỒ SƠ THANH TOÁN VƯỢT THẨM QUYỀN PD</v>
          </cell>
        </row>
      </sheetData>
      <sheetData sheetId="5480">
        <row r="1">
          <cell r="A1" t="str">
            <v>PHIẾU XỬ LÝ HỒ SƠ THANH TOÁN VƯỢT THẨM QUYỀN PD</v>
          </cell>
        </row>
      </sheetData>
      <sheetData sheetId="5481">
        <row r="1">
          <cell r="A1" t="str">
            <v>PHIẾU XỬ LÝ HỒ SƠ THANH TOÁN VƯỢT THẨM QUYỀN PD</v>
          </cell>
        </row>
      </sheetData>
      <sheetData sheetId="5482">
        <row r="1">
          <cell r="A1" t="str">
            <v>PHIẾU XỬ LÝ HỒ SƠ THANH TOÁN VƯỢT THẨM QUYỀN PD</v>
          </cell>
        </row>
      </sheetData>
      <sheetData sheetId="5483">
        <row r="1">
          <cell r="A1" t="str">
            <v>PHIẾU XỬ LÝ HỒ SƠ THANH TOÁN VƯỢT THẨM QUYỀN PD</v>
          </cell>
        </row>
      </sheetData>
      <sheetData sheetId="5484">
        <row r="1">
          <cell r="A1" t="str">
            <v>PHIẾU XỬ LÝ HỒ SƠ THANH TOÁN VƯỢT THẨM QUYỀN PD</v>
          </cell>
        </row>
      </sheetData>
      <sheetData sheetId="5485">
        <row r="1">
          <cell r="A1" t="str">
            <v>PHIẾU XỬ LÝ HỒ SƠ THANH TOÁN VƯỢT THẨM QUYỀN PD</v>
          </cell>
        </row>
      </sheetData>
      <sheetData sheetId="5486">
        <row r="1">
          <cell r="A1" t="str">
            <v>PHIẾU XỬ LÝ HỒ SƠ THANH TOÁN VƯỢT THẨM QUYỀN PD</v>
          </cell>
        </row>
      </sheetData>
      <sheetData sheetId="5487">
        <row r="1">
          <cell r="A1" t="str">
            <v>PHIẾU XỬ LÝ HỒ SƠ THANH TOÁN VƯỢT THẨM QUYỀN PD</v>
          </cell>
        </row>
      </sheetData>
      <sheetData sheetId="5488">
        <row r="1">
          <cell r="A1" t="str">
            <v>PHIẾU XỬ LÝ HỒ SƠ THANH TOÁN VƯỢT THẨM QUYỀN PD</v>
          </cell>
        </row>
      </sheetData>
      <sheetData sheetId="5489">
        <row r="1">
          <cell r="A1" t="str">
            <v>PHIẾU XỬ LÝ HỒ SƠ THANH TOÁN VƯỢT THẨM QUYỀN PD</v>
          </cell>
        </row>
      </sheetData>
      <sheetData sheetId="5490">
        <row r="1">
          <cell r="A1" t="str">
            <v>PHIẾU XỬ LÝ HỒ SƠ THANH TOÁN VƯỢT THẨM QUYỀN PD</v>
          </cell>
        </row>
      </sheetData>
      <sheetData sheetId="5491">
        <row r="1">
          <cell r="A1" t="str">
            <v>PHIẾU XỬ LÝ HỒ SƠ THANH TOÁN VƯỢT THẨM QUYỀN PD</v>
          </cell>
        </row>
      </sheetData>
      <sheetData sheetId="5492">
        <row r="1">
          <cell r="A1" t="str">
            <v>PHIẾU XỬ LÝ HỒ SƠ THANH TOÁN VƯỢT THẨM QUYỀN PD</v>
          </cell>
        </row>
      </sheetData>
      <sheetData sheetId="5493">
        <row r="1">
          <cell r="A1" t="str">
            <v>PHIẾU XỬ LÝ HỒ SƠ THANH TOÁN VƯỢT THẨM QUYỀN PD</v>
          </cell>
        </row>
      </sheetData>
      <sheetData sheetId="5494">
        <row r="1">
          <cell r="A1" t="str">
            <v>PHIẾU XỬ LÝ HỒ SƠ THANH TOÁN VƯỢT THẨM QUYỀN PD</v>
          </cell>
        </row>
      </sheetData>
      <sheetData sheetId="5495">
        <row r="1">
          <cell r="A1" t="str">
            <v>PHIẾU XỬ LÝ HỒ SƠ THANH TOÁN VƯỢT THẨM QUYỀN PD</v>
          </cell>
        </row>
      </sheetData>
      <sheetData sheetId="5496">
        <row r="1">
          <cell r="A1" t="str">
            <v>PHIẾU XỬ LÝ HỒ SƠ THANH TOÁN VƯỢT THẨM QUYỀN PD</v>
          </cell>
        </row>
      </sheetData>
      <sheetData sheetId="5497">
        <row r="1">
          <cell r="A1" t="str">
            <v>PHIẾU XỬ LÝ HỒ SƠ THANH TOÁN VƯỢT THẨM QUYỀN PD</v>
          </cell>
        </row>
      </sheetData>
      <sheetData sheetId="5498">
        <row r="1">
          <cell r="A1" t="str">
            <v>PHIẾU XỬ LÝ HỒ SƠ THANH TOÁN VƯỢT THẨM QUYỀN PD</v>
          </cell>
        </row>
      </sheetData>
      <sheetData sheetId="5499">
        <row r="1">
          <cell r="A1" t="str">
            <v>PHIẾU XỬ LÝ HỒ SƠ THANH TOÁN VƯỢT THẨM QUYỀN PD</v>
          </cell>
        </row>
      </sheetData>
      <sheetData sheetId="5500">
        <row r="1">
          <cell r="A1" t="str">
            <v>PHIẾU XỬ LÝ HỒ SƠ THANH TOÁN VƯỢT THẨM QUYỀN PD</v>
          </cell>
        </row>
      </sheetData>
      <sheetData sheetId="5501">
        <row r="1">
          <cell r="A1" t="str">
            <v>PHIẾU XỬ LÝ HỒ SƠ THANH TOÁN VƯỢT THẨM QUYỀN PD</v>
          </cell>
        </row>
      </sheetData>
      <sheetData sheetId="5502">
        <row r="1">
          <cell r="A1" t="str">
            <v>PHIẾU XỬ LÝ HỒ SƠ THANH TOÁN VƯỢT THẨM QUYỀN PD</v>
          </cell>
        </row>
      </sheetData>
      <sheetData sheetId="5503">
        <row r="1">
          <cell r="A1" t="str">
            <v>PHIẾU XỬ LÝ HỒ SƠ THANH TOÁN VƯỢT THẨM QUYỀN PD</v>
          </cell>
        </row>
      </sheetData>
      <sheetData sheetId="5504">
        <row r="1">
          <cell r="A1" t="str">
            <v>PHIẾU XỬ LÝ HỒ SƠ THANH TOÁN VƯỢT THẨM QUYỀN PD</v>
          </cell>
        </row>
      </sheetData>
      <sheetData sheetId="5505">
        <row r="1">
          <cell r="A1" t="str">
            <v>PHIẾU XỬ LÝ HỒ SƠ THANH TOÁN VƯỢT THẨM QUYỀN PD</v>
          </cell>
        </row>
      </sheetData>
      <sheetData sheetId="5506">
        <row r="1">
          <cell r="A1" t="str">
            <v>PHIẾU XỬ LÝ HỒ SƠ THANH TOÁN VƯỢT THẨM QUYỀN PD</v>
          </cell>
        </row>
      </sheetData>
      <sheetData sheetId="5507">
        <row r="1">
          <cell r="A1" t="str">
            <v>PHIẾU XỬ LÝ HỒ SƠ THANH TOÁN VƯỢT THẨM QUYỀN PD</v>
          </cell>
        </row>
      </sheetData>
      <sheetData sheetId="5508">
        <row r="1">
          <cell r="A1" t="str">
            <v>PHIẾU XỬ LÝ HỒ SƠ THANH TOÁN VƯỢT THẨM QUYỀN PD</v>
          </cell>
        </row>
      </sheetData>
      <sheetData sheetId="5509">
        <row r="1">
          <cell r="A1" t="str">
            <v>PHIẾU XỬ LÝ HỒ SƠ THANH TOÁN VƯỢT THẨM QUYỀN PD</v>
          </cell>
        </row>
      </sheetData>
      <sheetData sheetId="5510">
        <row r="1">
          <cell r="A1" t="str">
            <v>PHIẾU XỬ LÝ HỒ SƠ THANH TOÁN VƯỢT THẨM QUYỀN PD</v>
          </cell>
        </row>
      </sheetData>
      <sheetData sheetId="5511">
        <row r="1">
          <cell r="A1" t="str">
            <v>PHIẾU XỬ LÝ HỒ SƠ THANH TOÁN VƯỢT THẨM QUYỀN PD</v>
          </cell>
        </row>
      </sheetData>
      <sheetData sheetId="5512">
        <row r="1">
          <cell r="A1" t="str">
            <v>PHIẾU XỬ LÝ HỒ SƠ THANH TOÁN VƯỢT THẨM QUYỀN PD</v>
          </cell>
        </row>
      </sheetData>
      <sheetData sheetId="5513">
        <row r="1">
          <cell r="A1" t="str">
            <v>PHIẾU XỬ LÝ HỒ SƠ THANH TOÁN VƯỢT THẨM QUYỀN PD</v>
          </cell>
        </row>
      </sheetData>
      <sheetData sheetId="5514">
        <row r="1">
          <cell r="A1" t="str">
            <v>PHIẾU XỬ LÝ HỒ SƠ THANH TOÁN VƯỢT THẨM QUYỀN PD</v>
          </cell>
        </row>
      </sheetData>
      <sheetData sheetId="5515">
        <row r="1">
          <cell r="A1" t="str">
            <v>PHIẾU XỬ LÝ HỒ SƠ THANH TOÁN VƯỢT THẨM QUYỀN PD</v>
          </cell>
        </row>
      </sheetData>
      <sheetData sheetId="5516">
        <row r="1">
          <cell r="A1" t="str">
            <v>PHIẾU XỬ LÝ HỒ SƠ THANH TOÁN VƯỢT THẨM QUYỀN PD</v>
          </cell>
        </row>
      </sheetData>
      <sheetData sheetId="5517">
        <row r="1">
          <cell r="A1" t="str">
            <v>PHIẾU XỬ LÝ HỒ SƠ THANH TOÁN VƯỢT THẨM QUYỀN PD</v>
          </cell>
        </row>
      </sheetData>
      <sheetData sheetId="5518">
        <row r="1">
          <cell r="A1" t="str">
            <v>PHIẾU XỬ LÝ HỒ SƠ THANH TOÁN VƯỢT THẨM QUYỀN PD</v>
          </cell>
        </row>
      </sheetData>
      <sheetData sheetId="5519">
        <row r="1">
          <cell r="A1" t="str">
            <v>PHIẾU XỬ LÝ HỒ SƠ THANH TOÁN VƯỢT THẨM QUYỀN PD</v>
          </cell>
        </row>
      </sheetData>
      <sheetData sheetId="5520">
        <row r="1">
          <cell r="A1" t="str">
            <v>PHIẾU XỬ LÝ HỒ SƠ THANH TOÁN VƯỢT THẨM QUYỀN PD</v>
          </cell>
        </row>
      </sheetData>
      <sheetData sheetId="5521">
        <row r="1">
          <cell r="A1" t="str">
            <v>PHIẾU XỬ LÝ HỒ SƠ THANH TOÁN VƯỢT THẨM QUYỀN PD</v>
          </cell>
        </row>
      </sheetData>
      <sheetData sheetId="5522">
        <row r="1">
          <cell r="A1" t="str">
            <v>PHIẾU XỬ LÝ HỒ SƠ THANH TOÁN VƯỢT THẨM QUYỀN PD</v>
          </cell>
        </row>
      </sheetData>
      <sheetData sheetId="5523">
        <row r="1">
          <cell r="A1" t="str">
            <v>PHIẾU XỬ LÝ HỒ SƠ THANH TOÁN VƯỢT THẨM QUYỀN PD</v>
          </cell>
        </row>
      </sheetData>
      <sheetData sheetId="5524">
        <row r="1">
          <cell r="A1" t="str">
            <v>PHIẾU XỬ LÝ HỒ SƠ THANH TOÁN VƯỢT THẨM QUYỀN PD</v>
          </cell>
        </row>
      </sheetData>
      <sheetData sheetId="5525">
        <row r="1">
          <cell r="A1" t="str">
            <v>PHIẾU XỬ LÝ HỒ SƠ THANH TOÁN VƯỢT THẨM QUYỀN PD</v>
          </cell>
        </row>
      </sheetData>
      <sheetData sheetId="5526">
        <row r="1">
          <cell r="A1" t="str">
            <v>PHIẾU XỬ LÝ HỒ SƠ THANH TOÁN VƯỢT THẨM QUYỀN PD</v>
          </cell>
        </row>
      </sheetData>
      <sheetData sheetId="5527">
        <row r="1">
          <cell r="A1" t="str">
            <v>PHIẾU XỬ LÝ HỒ SƠ THANH TOÁN VƯỢT THẨM QUYỀN PD</v>
          </cell>
        </row>
      </sheetData>
      <sheetData sheetId="5528">
        <row r="1">
          <cell r="A1" t="str">
            <v>PHIẾU XỬ LÝ HỒ SƠ THANH TOÁN VƯỢT THẨM QUYỀN PD</v>
          </cell>
        </row>
      </sheetData>
      <sheetData sheetId="5529">
        <row r="1">
          <cell r="A1" t="str">
            <v>PHIẾU XỬ LÝ HỒ SƠ THANH TOÁN VƯỢT THẨM QUYỀN PD</v>
          </cell>
        </row>
      </sheetData>
      <sheetData sheetId="5530">
        <row r="1">
          <cell r="A1" t="str">
            <v>PHIẾU XỬ LÝ HỒ SƠ THANH TOÁN VƯỢT THẨM QUYỀN PD</v>
          </cell>
        </row>
      </sheetData>
      <sheetData sheetId="5531">
        <row r="1">
          <cell r="A1" t="str">
            <v>PHIẾU XỬ LÝ HỒ SƠ THANH TOÁN VƯỢT THẨM QUYỀN PD</v>
          </cell>
        </row>
      </sheetData>
      <sheetData sheetId="5532">
        <row r="1">
          <cell r="A1" t="str">
            <v>PHIẾU XỬ LÝ HỒ SƠ THANH TOÁN VƯỢT THẨM QUYỀN PD</v>
          </cell>
        </row>
      </sheetData>
      <sheetData sheetId="5533">
        <row r="1">
          <cell r="A1" t="str">
            <v>PHIẾU XỬ LÝ HỒ SƠ THANH TOÁN VƯỢT THẨM QUYỀN PD</v>
          </cell>
        </row>
      </sheetData>
      <sheetData sheetId="5534">
        <row r="1">
          <cell r="A1" t="str">
            <v>PHIẾU XỬ LÝ HỒ SƠ THANH TOÁN VƯỢT THẨM QUYỀN PD</v>
          </cell>
        </row>
      </sheetData>
      <sheetData sheetId="5535">
        <row r="1">
          <cell r="A1" t="str">
            <v>PHIẾU XỬ LÝ HỒ SƠ THANH TOÁN VƯỢT THẨM QUYỀN PD</v>
          </cell>
        </row>
      </sheetData>
      <sheetData sheetId="5536">
        <row r="1">
          <cell r="A1" t="str">
            <v>PHIẾU XỬ LÝ HỒ SƠ THANH TOÁN VƯỢT THẨM QUYỀN PD</v>
          </cell>
        </row>
      </sheetData>
      <sheetData sheetId="5537">
        <row r="1">
          <cell r="A1" t="str">
            <v>PHIẾU XỬ LÝ HỒ SƠ THANH TOÁN VƯỢT THẨM QUYỀN PD</v>
          </cell>
        </row>
      </sheetData>
      <sheetData sheetId="5538">
        <row r="1">
          <cell r="A1" t="str">
            <v>PHIẾU XỬ LÝ HỒ SƠ THANH TOÁN VƯỢT THẨM QUYỀN PD</v>
          </cell>
        </row>
      </sheetData>
      <sheetData sheetId="5539">
        <row r="1">
          <cell r="A1" t="str">
            <v>PHIẾU XỬ LÝ HỒ SƠ THANH TOÁN VƯỢT THẨM QUYỀN PD</v>
          </cell>
        </row>
      </sheetData>
      <sheetData sheetId="5540">
        <row r="1">
          <cell r="A1" t="str">
            <v>PHIẾU XỬ LÝ HỒ SƠ THANH TOÁN VƯỢT THẨM QUYỀN PD</v>
          </cell>
        </row>
      </sheetData>
      <sheetData sheetId="5541">
        <row r="1">
          <cell r="A1" t="str">
            <v>PHIẾU XỬ LÝ HỒ SƠ THANH TOÁN VƯỢT THẨM QUYỀN PD</v>
          </cell>
        </row>
      </sheetData>
      <sheetData sheetId="5542">
        <row r="1">
          <cell r="A1" t="str">
            <v>PHIẾU XỬ LÝ HỒ SƠ THANH TOÁN VƯỢT THẨM QUYỀN PD</v>
          </cell>
        </row>
      </sheetData>
      <sheetData sheetId="5543">
        <row r="1">
          <cell r="A1" t="str">
            <v>PHIẾU XỬ LÝ HỒ SƠ THANH TOÁN VƯỢT THẨM QUYỀN PD</v>
          </cell>
        </row>
      </sheetData>
      <sheetData sheetId="5544">
        <row r="1">
          <cell r="A1" t="str">
            <v>PHIẾU XỬ LÝ HỒ SƠ THANH TOÁN VƯỢT THẨM QUYỀN PD</v>
          </cell>
        </row>
      </sheetData>
      <sheetData sheetId="5545">
        <row r="1">
          <cell r="A1" t="str">
            <v>PHIẾU XỬ LÝ HỒ SƠ THANH TOÁN VƯỢT THẨM QUYỀN PD</v>
          </cell>
        </row>
      </sheetData>
      <sheetData sheetId="5546">
        <row r="1">
          <cell r="A1" t="str">
            <v>PHIẾU XỬ LÝ HỒ SƠ THANH TOÁN VƯỢT THẨM QUYỀN PD</v>
          </cell>
        </row>
      </sheetData>
      <sheetData sheetId="5547">
        <row r="1">
          <cell r="A1" t="str">
            <v>PHIẾU XỬ LÝ HỒ SƠ THANH TOÁN VƯỢT THẨM QUYỀN PD</v>
          </cell>
        </row>
      </sheetData>
      <sheetData sheetId="5548">
        <row r="1">
          <cell r="A1" t="str">
            <v>PHIẾU XỬ LÝ HỒ SƠ THANH TOÁN VƯỢT THẨM QUYỀN PD</v>
          </cell>
        </row>
      </sheetData>
      <sheetData sheetId="5549">
        <row r="1">
          <cell r="A1" t="str">
            <v>PHIẾU XỬ LÝ HỒ SƠ THANH TOÁN VƯỢT THẨM QUYỀN PD</v>
          </cell>
        </row>
      </sheetData>
      <sheetData sheetId="5550">
        <row r="1">
          <cell r="A1" t="str">
            <v>PHIẾU XỬ LÝ HỒ SƠ THANH TOÁN VƯỢT THẨM QUYỀN PD</v>
          </cell>
        </row>
      </sheetData>
      <sheetData sheetId="5551">
        <row r="1">
          <cell r="A1" t="str">
            <v>PHIẾU XỬ LÝ HỒ SƠ THANH TOÁN VƯỢT THẨM QUYỀN PD</v>
          </cell>
        </row>
      </sheetData>
      <sheetData sheetId="5552">
        <row r="1">
          <cell r="A1" t="str">
            <v>PHIẾU XỬ LÝ HỒ SƠ THANH TOÁN VƯỢT THẨM QUYỀN PD</v>
          </cell>
        </row>
      </sheetData>
      <sheetData sheetId="5553">
        <row r="1">
          <cell r="A1" t="str">
            <v>PHIẾU XỬ LÝ HỒ SƠ THANH TOÁN VƯỢT THẨM QUYỀN PD</v>
          </cell>
        </row>
      </sheetData>
      <sheetData sheetId="5554">
        <row r="1">
          <cell r="A1" t="str">
            <v>PHIẾU XỬ LÝ HỒ SƠ THANH TOÁN VƯỢT THẨM QUYỀN PD</v>
          </cell>
        </row>
      </sheetData>
      <sheetData sheetId="5555">
        <row r="1">
          <cell r="A1" t="str">
            <v>PHIẾU XỬ LÝ HỒ SƠ THANH TOÁN VƯỢT THẨM QUYỀN PD</v>
          </cell>
        </row>
      </sheetData>
      <sheetData sheetId="5556">
        <row r="1">
          <cell r="A1" t="str">
            <v>PHIẾU XỬ LÝ HỒ SƠ THANH TOÁN VƯỢT THẨM QUYỀN PD</v>
          </cell>
        </row>
      </sheetData>
      <sheetData sheetId="5557">
        <row r="1">
          <cell r="A1" t="str">
            <v>PHIẾU XỬ LÝ HỒ SƠ THANH TOÁN VƯỢT THẨM QUYỀN PD</v>
          </cell>
        </row>
      </sheetData>
      <sheetData sheetId="5558">
        <row r="1">
          <cell r="A1" t="str">
            <v>PHIẾU XỬ LÝ HỒ SƠ THANH TOÁN VƯỢT THẨM QUYỀN PD</v>
          </cell>
        </row>
      </sheetData>
      <sheetData sheetId="5559">
        <row r="1">
          <cell r="A1" t="str">
            <v>PHIẾU XỬ LÝ HỒ SƠ THANH TOÁN VƯỢT THẨM QUYỀN PD</v>
          </cell>
        </row>
      </sheetData>
      <sheetData sheetId="5560">
        <row r="1">
          <cell r="A1" t="str">
            <v>PHIẾU XỬ LÝ HỒ SƠ THANH TOÁN VƯỢT THẨM QUYỀN PD</v>
          </cell>
        </row>
      </sheetData>
      <sheetData sheetId="5561">
        <row r="1">
          <cell r="A1" t="str">
            <v>PHIẾU XỬ LÝ HỒ SƠ THANH TOÁN VƯỢT THẨM QUYỀN PD</v>
          </cell>
        </row>
      </sheetData>
      <sheetData sheetId="5562">
        <row r="1">
          <cell r="A1" t="str">
            <v>PHIẾU XỬ LÝ HỒ SƠ THANH TOÁN VƯỢT THẨM QUYỀN PD</v>
          </cell>
        </row>
      </sheetData>
      <sheetData sheetId="5563">
        <row r="1">
          <cell r="A1" t="str">
            <v>PHIẾU XỬ LÝ HỒ SƠ THANH TOÁN VƯỢT THẨM QUYỀN PD</v>
          </cell>
        </row>
      </sheetData>
      <sheetData sheetId="5564">
        <row r="1">
          <cell r="A1" t="str">
            <v>PHIẾU XỬ LÝ HỒ SƠ THANH TOÁN VƯỢT THẨM QUYỀN PD</v>
          </cell>
        </row>
      </sheetData>
      <sheetData sheetId="5565">
        <row r="1">
          <cell r="A1" t="str">
            <v>PHIẾU XỬ LÝ HỒ SƠ THANH TOÁN VƯỢT THẨM QUYỀN PD</v>
          </cell>
        </row>
      </sheetData>
      <sheetData sheetId="5566">
        <row r="1">
          <cell r="A1" t="str">
            <v>PHIẾU XỬ LÝ HỒ SƠ THANH TOÁN VƯỢT THẨM QUYỀN PD</v>
          </cell>
        </row>
      </sheetData>
      <sheetData sheetId="5567">
        <row r="1">
          <cell r="A1" t="str">
            <v>PHIẾU XỬ LÝ HỒ SƠ THANH TOÁN VƯỢT THẨM QUYỀN PD</v>
          </cell>
        </row>
      </sheetData>
      <sheetData sheetId="5568">
        <row r="1">
          <cell r="A1" t="str">
            <v>PHIẾU XỬ LÝ HỒ SƠ THANH TOÁN VƯỢT THẨM QUYỀN PD</v>
          </cell>
        </row>
      </sheetData>
      <sheetData sheetId="5569">
        <row r="1">
          <cell r="A1" t="str">
            <v>PHIẾU XỬ LÝ HỒ SƠ THANH TOÁN VƯỢT THẨM QUYỀN PD</v>
          </cell>
        </row>
      </sheetData>
      <sheetData sheetId="5570">
        <row r="1">
          <cell r="A1" t="str">
            <v>PHIẾU XỬ LÝ HỒ SƠ THANH TOÁN VƯỢT THẨM QUYỀN PD</v>
          </cell>
        </row>
      </sheetData>
      <sheetData sheetId="5571">
        <row r="1">
          <cell r="A1" t="str">
            <v>PHIẾU XỬ LÝ HỒ SƠ THANH TOÁN VƯỢT THẨM QUYỀN PD</v>
          </cell>
        </row>
      </sheetData>
      <sheetData sheetId="5572">
        <row r="1">
          <cell r="A1" t="str">
            <v>PHIẾU XỬ LÝ HỒ SƠ THANH TOÁN VƯỢT THẨM QUYỀN PD</v>
          </cell>
        </row>
      </sheetData>
      <sheetData sheetId="5573">
        <row r="1">
          <cell r="A1" t="str">
            <v>PHIẾU XỬ LÝ HỒ SƠ THANH TOÁN VƯỢT THẨM QUYỀN PD</v>
          </cell>
        </row>
      </sheetData>
      <sheetData sheetId="5574">
        <row r="1">
          <cell r="A1" t="str">
            <v>PHIẾU XỬ LÝ HỒ SƠ THANH TOÁN VƯỢT THẨM QUYỀN PD</v>
          </cell>
        </row>
      </sheetData>
      <sheetData sheetId="5575">
        <row r="1">
          <cell r="A1" t="str">
            <v>PHIẾU XỬ LÝ HỒ SƠ THANH TOÁN VƯỢT THẨM QUYỀN PD</v>
          </cell>
        </row>
      </sheetData>
      <sheetData sheetId="5576">
        <row r="1">
          <cell r="A1" t="str">
            <v>PHIẾU XỬ LÝ HỒ SƠ THANH TOÁN VƯỢT THẨM QUYỀN PD</v>
          </cell>
        </row>
      </sheetData>
      <sheetData sheetId="5577">
        <row r="1">
          <cell r="A1" t="str">
            <v>PHIẾU XỬ LÝ HỒ SƠ THANH TOÁN VƯỢT THẨM QUYỀN PD</v>
          </cell>
        </row>
      </sheetData>
      <sheetData sheetId="5578">
        <row r="1">
          <cell r="A1" t="str">
            <v>PHIẾU XỬ LÝ HỒ SƠ THANH TOÁN VƯỢT THẨM QUYỀN PD</v>
          </cell>
        </row>
      </sheetData>
      <sheetData sheetId="5579">
        <row r="1">
          <cell r="A1" t="str">
            <v>PHIẾU XỬ LÝ HỒ SƠ THANH TOÁN VƯỢT THẨM QUYỀN PD</v>
          </cell>
        </row>
      </sheetData>
      <sheetData sheetId="5580">
        <row r="1">
          <cell r="A1" t="str">
            <v>PHIẾU XỬ LÝ HỒ SƠ THANH TOÁN VƯỢT THẨM QUYỀN PD</v>
          </cell>
        </row>
      </sheetData>
      <sheetData sheetId="5581">
        <row r="1">
          <cell r="A1" t="str">
            <v>PHIẾU XỬ LÝ HỒ SƠ THANH TOÁN VƯỢT THẨM QUYỀN PD</v>
          </cell>
        </row>
      </sheetData>
      <sheetData sheetId="5582">
        <row r="1">
          <cell r="A1" t="str">
            <v>PHIẾU XỬ LÝ HỒ SƠ THANH TOÁN VƯỢT THẨM QUYỀN PD</v>
          </cell>
        </row>
      </sheetData>
      <sheetData sheetId="5583">
        <row r="1">
          <cell r="A1" t="str">
            <v>PHIẾU XỬ LÝ HỒ SƠ THANH TOÁN VƯỢT THẨM QUYỀN PD</v>
          </cell>
        </row>
      </sheetData>
      <sheetData sheetId="5584">
        <row r="1">
          <cell r="A1" t="str">
            <v>PHIẾU XỬ LÝ HỒ SƠ THANH TOÁN VƯỢT THẨM QUYỀN PD</v>
          </cell>
        </row>
      </sheetData>
      <sheetData sheetId="5585">
        <row r="1">
          <cell r="A1" t="str">
            <v>PHIẾU XỬ LÝ HỒ SƠ THANH TOÁN VƯỢT THẨM QUYỀN PD</v>
          </cell>
        </row>
      </sheetData>
      <sheetData sheetId="5586">
        <row r="1">
          <cell r="A1" t="str">
            <v>PHIẾU XỬ LÝ HỒ SƠ THANH TOÁN VƯỢT THẨM QUYỀN PD</v>
          </cell>
        </row>
      </sheetData>
      <sheetData sheetId="5587">
        <row r="1">
          <cell r="A1" t="str">
            <v>PHIẾU XỬ LÝ HỒ SƠ THANH TOÁN VƯỢT THẨM QUYỀN PD</v>
          </cell>
        </row>
      </sheetData>
      <sheetData sheetId="5588">
        <row r="1">
          <cell r="A1" t="str">
            <v>PHIẾU XỬ LÝ HỒ SƠ THANH TOÁN VƯỢT THẨM QUYỀN PD</v>
          </cell>
        </row>
      </sheetData>
      <sheetData sheetId="5589">
        <row r="1">
          <cell r="A1" t="str">
            <v>PHIẾU XỬ LÝ HỒ SƠ THANH TOÁN VƯỢT THẨM QUYỀN PD</v>
          </cell>
        </row>
      </sheetData>
      <sheetData sheetId="5590">
        <row r="1">
          <cell r="A1" t="str">
            <v>PHIẾU XỬ LÝ HỒ SƠ THANH TOÁN VƯỢT THẨM QUYỀN PD</v>
          </cell>
        </row>
      </sheetData>
      <sheetData sheetId="5591">
        <row r="1">
          <cell r="A1" t="str">
            <v>PHIẾU XỬ LÝ HỒ SƠ THANH TOÁN VƯỢT THẨM QUYỀN PD</v>
          </cell>
        </row>
      </sheetData>
      <sheetData sheetId="5592">
        <row r="1">
          <cell r="A1" t="str">
            <v>PHIẾU XỬ LÝ HỒ SƠ THANH TOÁN VƯỢT THẨM QUYỀN PD</v>
          </cell>
        </row>
      </sheetData>
      <sheetData sheetId="5593">
        <row r="1">
          <cell r="A1" t="str">
            <v>PHIẾU XỬ LÝ HỒ SƠ THANH TOÁN VƯỢT THẨM QUYỀN PD</v>
          </cell>
        </row>
      </sheetData>
      <sheetData sheetId="5594">
        <row r="1">
          <cell r="A1" t="str">
            <v>PHIẾU XỬ LÝ HỒ SƠ THANH TOÁN VƯỢT THẨM QUYỀN PD</v>
          </cell>
        </row>
      </sheetData>
      <sheetData sheetId="5595">
        <row r="1">
          <cell r="A1" t="str">
            <v>PHIẾU XỬ LÝ HỒ SƠ THANH TOÁN VƯỢT THẨM QUYỀN PD</v>
          </cell>
        </row>
      </sheetData>
      <sheetData sheetId="5596">
        <row r="1">
          <cell r="A1" t="str">
            <v>PHIẾU XỬ LÝ HỒ SƠ THANH TOÁN VƯỢT THẨM QUYỀN PD</v>
          </cell>
        </row>
      </sheetData>
      <sheetData sheetId="5597">
        <row r="1">
          <cell r="A1" t="str">
            <v>PHIẾU XỬ LÝ HỒ SƠ THANH TOÁN VƯỢT THẨM QUYỀN PD</v>
          </cell>
        </row>
      </sheetData>
      <sheetData sheetId="5598">
        <row r="1">
          <cell r="A1" t="str">
            <v>PHIẾU XỬ LÝ HỒ SƠ THANH TOÁN VƯỢT THẨM QUYỀN PD</v>
          </cell>
        </row>
      </sheetData>
      <sheetData sheetId="5599">
        <row r="1">
          <cell r="A1" t="str">
            <v>PHIẾU XỬ LÝ HỒ SƠ THANH TOÁN VƯỢT THẨM QUYỀN PD</v>
          </cell>
        </row>
      </sheetData>
      <sheetData sheetId="5600">
        <row r="1">
          <cell r="A1" t="str">
            <v>PHIẾU XỬ LÝ HỒ SƠ THANH TOÁN VƯỢT THẨM QUYỀN PD</v>
          </cell>
        </row>
      </sheetData>
      <sheetData sheetId="5601">
        <row r="1">
          <cell r="A1" t="str">
            <v>PHIẾU XỬ LÝ HỒ SƠ THANH TOÁN VƯỢT THẨM QUYỀN PD</v>
          </cell>
        </row>
      </sheetData>
      <sheetData sheetId="5602">
        <row r="1">
          <cell r="A1" t="str">
            <v>PHIẾU XỬ LÝ HỒ SƠ THANH TOÁN VƯỢT THẨM QUYỀN PD</v>
          </cell>
        </row>
      </sheetData>
      <sheetData sheetId="5603">
        <row r="1">
          <cell r="A1" t="str">
            <v>PHIẾU XỬ LÝ HỒ SƠ THANH TOÁN VƯỢT THẨM QUYỀN PD</v>
          </cell>
        </row>
      </sheetData>
      <sheetData sheetId="5604">
        <row r="1">
          <cell r="A1" t="str">
            <v>PHIẾU XỬ LÝ HỒ SƠ THANH TOÁN VƯỢT THẨM QUYỀN PD</v>
          </cell>
        </row>
      </sheetData>
      <sheetData sheetId="5605">
        <row r="1">
          <cell r="A1" t="str">
            <v>PHIẾU XỬ LÝ HỒ SƠ THANH TOÁN VƯỢT THẨM QUYỀN PD</v>
          </cell>
        </row>
      </sheetData>
      <sheetData sheetId="5606">
        <row r="1">
          <cell r="A1" t="str">
            <v>PHIẾU XỬ LÝ HỒ SƠ THANH TOÁN VƯỢT THẨM QUYỀN PD</v>
          </cell>
        </row>
      </sheetData>
      <sheetData sheetId="5607">
        <row r="1">
          <cell r="A1" t="str">
            <v>PHIẾU XỬ LÝ HỒ SƠ THANH TOÁN VƯỢT THẨM QUYỀN PD</v>
          </cell>
        </row>
      </sheetData>
      <sheetData sheetId="5608">
        <row r="1">
          <cell r="A1" t="str">
            <v>PHIẾU XỬ LÝ HỒ SƠ THANH TOÁN VƯỢT THẨM QUYỀN PD</v>
          </cell>
        </row>
      </sheetData>
      <sheetData sheetId="5609">
        <row r="1">
          <cell r="A1" t="str">
            <v>PHIẾU XỬ LÝ HỒ SƠ THANH TOÁN VƯỢT THẨM QUYỀN PD</v>
          </cell>
        </row>
      </sheetData>
      <sheetData sheetId="5610">
        <row r="1">
          <cell r="A1" t="str">
            <v>PHIẾU XỬ LÝ HỒ SƠ THANH TOÁN VƯỢT THẨM QUYỀN PD</v>
          </cell>
        </row>
      </sheetData>
      <sheetData sheetId="5611">
        <row r="1">
          <cell r="A1" t="str">
            <v>PHIẾU XỬ LÝ HỒ SƠ THANH TOÁN VƯỢT THẨM QUYỀN PD</v>
          </cell>
        </row>
      </sheetData>
      <sheetData sheetId="5612">
        <row r="1">
          <cell r="A1" t="str">
            <v>PHIẾU XỬ LÝ HỒ SƠ THANH TOÁN VƯỢT THẨM QUYỀN PD</v>
          </cell>
        </row>
      </sheetData>
      <sheetData sheetId="5613">
        <row r="1">
          <cell r="A1" t="str">
            <v>PHIẾU XỬ LÝ HỒ SƠ THANH TOÁN VƯỢT THẨM QUYỀN PD</v>
          </cell>
        </row>
      </sheetData>
      <sheetData sheetId="5614">
        <row r="1">
          <cell r="A1" t="str">
            <v>PHIẾU XỬ LÝ HỒ SƠ THANH TOÁN VƯỢT THẨM QUYỀN PD</v>
          </cell>
        </row>
      </sheetData>
      <sheetData sheetId="5615">
        <row r="1">
          <cell r="A1" t="str">
            <v>PHIẾU XỬ LÝ HỒ SƠ THANH TOÁN VƯỢT THẨM QUYỀN PD</v>
          </cell>
        </row>
      </sheetData>
      <sheetData sheetId="5616">
        <row r="1">
          <cell r="A1" t="str">
            <v>PHIẾU XỬ LÝ HỒ SƠ THANH TOÁN VƯỢT THẨM QUYỀN PD</v>
          </cell>
        </row>
      </sheetData>
      <sheetData sheetId="5617">
        <row r="1">
          <cell r="A1" t="str">
            <v>PHIẾU XỬ LÝ HỒ SƠ THANH TOÁN VƯỢT THẨM QUYỀN PD</v>
          </cell>
        </row>
      </sheetData>
      <sheetData sheetId="5618">
        <row r="1">
          <cell r="A1" t="str">
            <v>PHIẾU XỬ LÝ HỒ SƠ THANH TOÁN VƯỢT THẨM QUYỀN PD</v>
          </cell>
        </row>
      </sheetData>
      <sheetData sheetId="5619">
        <row r="1">
          <cell r="A1" t="str">
            <v>PHIẾU XỬ LÝ HỒ SƠ THANH TOÁN VƯỢT THẨM QUYỀN PD</v>
          </cell>
        </row>
      </sheetData>
      <sheetData sheetId="5620">
        <row r="1">
          <cell r="A1" t="str">
            <v>PHIẾU XỬ LÝ HỒ SƠ THANH TOÁN VƯỢT THẨM QUYỀN PD</v>
          </cell>
        </row>
      </sheetData>
      <sheetData sheetId="5621">
        <row r="1">
          <cell r="A1" t="str">
            <v>PHIẾU XỬ LÝ HỒ SƠ THANH TOÁN VƯỢT THẨM QUYỀN PD</v>
          </cell>
        </row>
      </sheetData>
      <sheetData sheetId="5622">
        <row r="1">
          <cell r="A1" t="str">
            <v>PHIẾU XỬ LÝ HỒ SƠ THANH TOÁN VƯỢT THẨM QUYỀN PD</v>
          </cell>
        </row>
      </sheetData>
      <sheetData sheetId="5623">
        <row r="1">
          <cell r="A1" t="str">
            <v>PHIẾU XỬ LÝ HỒ SƠ THANH TOÁN VƯỢT THẨM QUYỀN PD</v>
          </cell>
        </row>
      </sheetData>
      <sheetData sheetId="5624">
        <row r="1">
          <cell r="A1" t="str">
            <v>PHIẾU XỬ LÝ HỒ SƠ THANH TOÁN VƯỢT THẨM QUYỀN PD</v>
          </cell>
        </row>
      </sheetData>
      <sheetData sheetId="5625">
        <row r="1">
          <cell r="A1" t="str">
            <v>PHIẾU XỬ LÝ HỒ SƠ THANH TOÁN VƯỢT THẨM QUYỀN PD</v>
          </cell>
        </row>
      </sheetData>
      <sheetData sheetId="5626">
        <row r="1">
          <cell r="A1" t="str">
            <v>PHIẾU XỬ LÝ HỒ SƠ THANH TOÁN VƯỢT THẨM QUYỀN PD</v>
          </cell>
        </row>
      </sheetData>
      <sheetData sheetId="5627">
        <row r="1">
          <cell r="A1" t="str">
            <v>PHIẾU XỬ LÝ HỒ SƠ THANH TOÁN VƯỢT THẨM QUYỀN PD</v>
          </cell>
        </row>
      </sheetData>
      <sheetData sheetId="5628">
        <row r="1">
          <cell r="A1" t="str">
            <v>PHIẾU XỬ LÝ HỒ SƠ THANH TOÁN VƯỢT THẨM QUYỀN PD</v>
          </cell>
        </row>
      </sheetData>
      <sheetData sheetId="5629">
        <row r="1">
          <cell r="A1" t="str">
            <v>PHIẾU XỬ LÝ HỒ SƠ THANH TOÁN VƯỢT THẨM QUYỀN PD</v>
          </cell>
        </row>
      </sheetData>
      <sheetData sheetId="5630">
        <row r="1">
          <cell r="A1" t="str">
            <v>PHIẾU XỬ LÝ HỒ SƠ THANH TOÁN VƯỢT THẨM QUYỀN PD</v>
          </cell>
        </row>
      </sheetData>
      <sheetData sheetId="5631">
        <row r="1">
          <cell r="A1" t="str">
            <v>PHIẾU XỬ LÝ HỒ SƠ THANH TOÁN VƯỢT THẨM QUYỀN PD</v>
          </cell>
        </row>
      </sheetData>
      <sheetData sheetId="5632">
        <row r="1">
          <cell r="A1" t="str">
            <v>PHIẾU XỬ LÝ HỒ SƠ THANH TOÁN VƯỢT THẨM QUYỀN PD</v>
          </cell>
        </row>
      </sheetData>
      <sheetData sheetId="5633">
        <row r="1">
          <cell r="A1" t="str">
            <v>PHIẾU XỬ LÝ HỒ SƠ THANH TOÁN VƯỢT THẨM QUYỀN PD</v>
          </cell>
        </row>
      </sheetData>
      <sheetData sheetId="5634">
        <row r="1">
          <cell r="A1" t="str">
            <v>PHIẾU XỬ LÝ HỒ SƠ THANH TOÁN VƯỢT THẨM QUYỀN PD</v>
          </cell>
        </row>
      </sheetData>
      <sheetData sheetId="5635">
        <row r="1">
          <cell r="A1" t="str">
            <v>PHIẾU XỬ LÝ HỒ SƠ THANH TOÁN VƯỢT THẨM QUYỀN PD</v>
          </cell>
        </row>
      </sheetData>
      <sheetData sheetId="5636">
        <row r="1">
          <cell r="A1" t="str">
            <v>PHIẾU XỬ LÝ HỒ SƠ THANH TOÁN VƯỢT THẨM QUYỀN PD</v>
          </cell>
        </row>
      </sheetData>
      <sheetData sheetId="5637">
        <row r="1">
          <cell r="A1" t="str">
            <v>PHIẾU XỬ LÝ HỒ SƠ THANH TOÁN VƯỢT THẨM QUYỀN PD</v>
          </cell>
        </row>
      </sheetData>
      <sheetData sheetId="5638">
        <row r="1">
          <cell r="A1" t="str">
            <v>PHIẾU XỬ LÝ HỒ SƠ THANH TOÁN VƯỢT THẨM QUYỀN PD</v>
          </cell>
        </row>
      </sheetData>
      <sheetData sheetId="5639">
        <row r="1">
          <cell r="A1" t="str">
            <v>PHIẾU XỬ LÝ HỒ SƠ THANH TOÁN VƯỢT THẨM QUYỀN PD</v>
          </cell>
        </row>
      </sheetData>
      <sheetData sheetId="5640">
        <row r="1">
          <cell r="A1" t="str">
            <v>PHIẾU XỬ LÝ HỒ SƠ THANH TOÁN VƯỢT THẨM QUYỀN PD</v>
          </cell>
        </row>
      </sheetData>
      <sheetData sheetId="5641">
        <row r="1">
          <cell r="A1" t="str">
            <v>PHIẾU XỬ LÝ HỒ SƠ THANH TOÁN VƯỢT THẨM QUYỀN PD</v>
          </cell>
        </row>
      </sheetData>
      <sheetData sheetId="5642">
        <row r="1">
          <cell r="A1" t="str">
            <v>PHIẾU XỬ LÝ HỒ SƠ THANH TOÁN VƯỢT THẨM QUYỀN PD</v>
          </cell>
        </row>
      </sheetData>
      <sheetData sheetId="5643">
        <row r="1">
          <cell r="A1" t="str">
            <v>PHIẾU XỬ LÝ HỒ SƠ THANH TOÁN VƯỢT THẨM QUYỀN PD</v>
          </cell>
        </row>
      </sheetData>
      <sheetData sheetId="5644">
        <row r="1">
          <cell r="A1" t="str">
            <v>PHIẾU XỬ LÝ HỒ SƠ THANH TOÁN VƯỢT THẨM QUYỀN PD</v>
          </cell>
        </row>
      </sheetData>
      <sheetData sheetId="5645">
        <row r="1">
          <cell r="A1" t="str">
            <v>PHIẾU XỬ LÝ HỒ SƠ THANH TOÁN VƯỢT THẨM QUYỀN PD</v>
          </cell>
        </row>
      </sheetData>
      <sheetData sheetId="5646">
        <row r="1">
          <cell r="A1" t="str">
            <v>PHIẾU XỬ LÝ HỒ SƠ THANH TOÁN VƯỢT THẨM QUYỀN PD</v>
          </cell>
        </row>
      </sheetData>
      <sheetData sheetId="5647">
        <row r="1">
          <cell r="A1" t="str">
            <v>PHIẾU XỬ LÝ HỒ SƠ THANH TOÁN VƯỢT THẨM QUYỀN PD</v>
          </cell>
        </row>
      </sheetData>
      <sheetData sheetId="5648">
        <row r="1">
          <cell r="A1" t="str">
            <v>PHIẾU XỬ LÝ HỒ SƠ THANH TOÁN VƯỢT THẨM QUYỀN PD</v>
          </cell>
        </row>
      </sheetData>
      <sheetData sheetId="5649">
        <row r="1">
          <cell r="A1" t="str">
            <v>PHIẾU XỬ LÝ HỒ SƠ THANH TOÁN VƯỢT THẨM QUYỀN PD</v>
          </cell>
        </row>
      </sheetData>
      <sheetData sheetId="5650">
        <row r="1">
          <cell r="A1" t="str">
            <v>PHIẾU XỬ LÝ HỒ SƠ THANH TOÁN VƯỢT THẨM QUYỀN PD</v>
          </cell>
        </row>
      </sheetData>
      <sheetData sheetId="5651">
        <row r="1">
          <cell r="A1" t="str">
            <v>PHIẾU XỬ LÝ HỒ SƠ THANH TOÁN VƯỢT THẨM QUYỀN PD</v>
          </cell>
        </row>
      </sheetData>
      <sheetData sheetId="5652">
        <row r="1">
          <cell r="A1" t="str">
            <v>PHIẾU XỬ LÝ HỒ SƠ THANH TOÁN VƯỢT THẨM QUYỀN PD</v>
          </cell>
        </row>
      </sheetData>
      <sheetData sheetId="5653">
        <row r="1">
          <cell r="A1" t="str">
            <v>PHIẾU XỬ LÝ HỒ SƠ THANH TOÁN VƯỢT THẨM QUYỀN PD</v>
          </cell>
        </row>
      </sheetData>
      <sheetData sheetId="5654">
        <row r="1">
          <cell r="A1" t="str">
            <v>PHIẾU XỬ LÝ HỒ SƠ THANH TOÁN VƯỢT THẨM QUYỀN PD</v>
          </cell>
        </row>
      </sheetData>
      <sheetData sheetId="5655">
        <row r="1">
          <cell r="A1" t="str">
            <v>PHIẾU XỬ LÝ HỒ SƠ THANH TOÁN VƯỢT THẨM QUYỀN PD</v>
          </cell>
        </row>
      </sheetData>
      <sheetData sheetId="5656">
        <row r="1">
          <cell r="A1" t="str">
            <v>PHIẾU XỬ LÝ HỒ SƠ THANH TOÁN VƯỢT THẨM QUYỀN PD</v>
          </cell>
        </row>
      </sheetData>
      <sheetData sheetId="5657">
        <row r="1">
          <cell r="A1" t="str">
            <v>PHIẾU XỬ LÝ HỒ SƠ THANH TOÁN VƯỢT THẨM QUYỀN PD</v>
          </cell>
        </row>
      </sheetData>
      <sheetData sheetId="5658">
        <row r="1">
          <cell r="A1" t="str">
            <v>PHIẾU XỬ LÝ HỒ SƠ THANH TOÁN VƯỢT THẨM QUYỀN PD</v>
          </cell>
        </row>
      </sheetData>
      <sheetData sheetId="5659">
        <row r="1">
          <cell r="A1" t="str">
            <v>PHIẾU XỬ LÝ HỒ SƠ THANH TOÁN VƯỢT THẨM QUYỀN PD</v>
          </cell>
        </row>
      </sheetData>
      <sheetData sheetId="5660">
        <row r="1">
          <cell r="A1" t="str">
            <v>PHIẾU XỬ LÝ HỒ SƠ THANH TOÁN VƯỢT THẨM QUYỀN PD</v>
          </cell>
        </row>
      </sheetData>
      <sheetData sheetId="5661">
        <row r="1">
          <cell r="A1" t="str">
            <v>PHIẾU XỬ LÝ HỒ SƠ THANH TOÁN VƯỢT THẨM QUYỀN PD</v>
          </cell>
        </row>
      </sheetData>
      <sheetData sheetId="5662">
        <row r="1">
          <cell r="A1" t="str">
            <v>PHIẾU XỬ LÝ HỒ SƠ THANH TOÁN VƯỢT THẨM QUYỀN PD</v>
          </cell>
        </row>
      </sheetData>
      <sheetData sheetId="5663">
        <row r="1">
          <cell r="A1" t="str">
            <v>PHIẾU XỬ LÝ HỒ SƠ THANH TOÁN VƯỢT THẨM QUYỀN PD</v>
          </cell>
        </row>
      </sheetData>
      <sheetData sheetId="5664">
        <row r="1">
          <cell r="A1" t="str">
            <v>PHIẾU XỬ LÝ HỒ SƠ THANH TOÁN VƯỢT THẨM QUYỀN PD</v>
          </cell>
        </row>
      </sheetData>
      <sheetData sheetId="5665">
        <row r="1">
          <cell r="A1" t="str">
            <v>PHIẾU XỬ LÝ HỒ SƠ THANH TOÁN VƯỢT THẨM QUYỀN PD</v>
          </cell>
        </row>
      </sheetData>
      <sheetData sheetId="5666">
        <row r="1">
          <cell r="A1" t="str">
            <v>PHIẾU XỬ LÝ HỒ SƠ THANH TOÁN VƯỢT THẨM QUYỀN PD</v>
          </cell>
        </row>
      </sheetData>
      <sheetData sheetId="5667">
        <row r="1">
          <cell r="A1" t="str">
            <v>PHIẾU XỬ LÝ HỒ SƠ THANH TOÁN VƯỢT THẨM QUYỀN PD</v>
          </cell>
        </row>
      </sheetData>
      <sheetData sheetId="5668">
        <row r="1">
          <cell r="A1" t="str">
            <v>PHIẾU XỬ LÝ HỒ SƠ THANH TOÁN VƯỢT THẨM QUYỀN PD</v>
          </cell>
        </row>
      </sheetData>
      <sheetData sheetId="5669">
        <row r="1">
          <cell r="A1" t="str">
            <v>PHIẾU XỬ LÝ HỒ SƠ THANH TOÁN VƯỢT THẨM QUYỀN PD</v>
          </cell>
        </row>
      </sheetData>
      <sheetData sheetId="5670">
        <row r="1">
          <cell r="A1" t="str">
            <v>PHIẾU XỬ LÝ HỒ SƠ THANH TOÁN VƯỢT THẨM QUYỀN PD</v>
          </cell>
        </row>
      </sheetData>
      <sheetData sheetId="5671">
        <row r="1">
          <cell r="A1" t="str">
            <v>PHIẾU XỬ LÝ HỒ SƠ THANH TOÁN VƯỢT THẨM QUYỀN PD</v>
          </cell>
        </row>
      </sheetData>
      <sheetData sheetId="5672">
        <row r="1">
          <cell r="A1" t="str">
            <v>PHIẾU XỬ LÝ HỒ SƠ THANH TOÁN VƯỢT THẨM QUYỀN PD</v>
          </cell>
        </row>
      </sheetData>
      <sheetData sheetId="5673">
        <row r="1">
          <cell r="A1" t="str">
            <v>PHIẾU XỬ LÝ HỒ SƠ THANH TOÁN VƯỢT THẨM QUYỀN PD</v>
          </cell>
        </row>
      </sheetData>
      <sheetData sheetId="5674">
        <row r="1">
          <cell r="A1" t="str">
            <v>PHIẾU XỬ LÝ HỒ SƠ THANH TOÁN VƯỢT THẨM QUYỀN PD</v>
          </cell>
        </row>
      </sheetData>
      <sheetData sheetId="5675">
        <row r="1">
          <cell r="A1" t="str">
            <v>PHIẾU XỬ LÝ HỒ SƠ THANH TOÁN VƯỢT THẨM QUYỀN PD</v>
          </cell>
        </row>
      </sheetData>
      <sheetData sheetId="5676">
        <row r="1">
          <cell r="A1" t="str">
            <v>PHIẾU XỬ LÝ HỒ SƠ THANH TOÁN VƯỢT THẨM QUYỀN PD</v>
          </cell>
        </row>
      </sheetData>
      <sheetData sheetId="5677">
        <row r="1">
          <cell r="A1" t="str">
            <v>PHIẾU XỬ LÝ HỒ SƠ THANH TOÁN VƯỢT THẨM QUYỀN PD</v>
          </cell>
        </row>
      </sheetData>
      <sheetData sheetId="5678">
        <row r="1">
          <cell r="A1" t="str">
            <v>PHIẾU XỬ LÝ HỒ SƠ THANH TOÁN VƯỢT THẨM QUYỀN PD</v>
          </cell>
        </row>
      </sheetData>
      <sheetData sheetId="5679">
        <row r="1">
          <cell r="A1" t="str">
            <v>PHIẾU XỬ LÝ HỒ SƠ THANH TOÁN VƯỢT THẨM QUYỀN PD</v>
          </cell>
        </row>
      </sheetData>
      <sheetData sheetId="5680">
        <row r="1">
          <cell r="A1" t="str">
            <v>PHIẾU XỬ LÝ HỒ SƠ THANH TOÁN VƯỢT THẨM QUYỀN PD</v>
          </cell>
        </row>
      </sheetData>
      <sheetData sheetId="5681">
        <row r="1">
          <cell r="A1" t="str">
            <v>PHIẾU XỬ LÝ HỒ SƠ THANH TOÁN VƯỢT THẨM QUYỀN PD</v>
          </cell>
        </row>
      </sheetData>
      <sheetData sheetId="5682">
        <row r="1">
          <cell r="A1" t="str">
            <v>PHIẾU XỬ LÝ HỒ SƠ THANH TOÁN VƯỢT THẨM QUYỀN PD</v>
          </cell>
        </row>
      </sheetData>
      <sheetData sheetId="5683">
        <row r="1">
          <cell r="A1" t="str">
            <v>PHIẾU XỬ LÝ HỒ SƠ THANH TOÁN VƯỢT THẨM QUYỀN PD</v>
          </cell>
        </row>
      </sheetData>
      <sheetData sheetId="5684">
        <row r="1">
          <cell r="A1" t="str">
            <v>PHIẾU XỬ LÝ HỒ SƠ THANH TOÁN VƯỢT THẨM QUYỀN PD</v>
          </cell>
        </row>
      </sheetData>
      <sheetData sheetId="5685">
        <row r="1">
          <cell r="A1" t="str">
            <v>PHIẾU XỬ LÝ HỒ SƠ THANH TOÁN VƯỢT THẨM QUYỀN PD</v>
          </cell>
        </row>
      </sheetData>
      <sheetData sheetId="5686">
        <row r="1">
          <cell r="A1" t="str">
            <v>PHIẾU XỬ LÝ HỒ SƠ THANH TOÁN VƯỢT THẨM QUYỀN PD</v>
          </cell>
        </row>
      </sheetData>
      <sheetData sheetId="5687">
        <row r="1">
          <cell r="A1" t="str">
            <v>PHIẾU XỬ LÝ HỒ SƠ THANH TOÁN VƯỢT THẨM QUYỀN PD</v>
          </cell>
        </row>
      </sheetData>
      <sheetData sheetId="5688">
        <row r="1">
          <cell r="A1" t="str">
            <v>PHIẾU XỬ LÝ HỒ SƠ THANH TOÁN VƯỢT THẨM QUYỀN PD</v>
          </cell>
        </row>
      </sheetData>
      <sheetData sheetId="5689">
        <row r="1">
          <cell r="A1" t="str">
            <v>PHIẾU XỬ LÝ HỒ SƠ THANH TOÁN VƯỢT THẨM QUYỀN PD</v>
          </cell>
        </row>
      </sheetData>
      <sheetData sheetId="5690">
        <row r="1">
          <cell r="A1" t="str">
            <v>PHIẾU XỬ LÝ HỒ SƠ THANH TOÁN VƯỢT THẨM QUYỀN PD</v>
          </cell>
        </row>
      </sheetData>
      <sheetData sheetId="5691">
        <row r="1">
          <cell r="A1" t="str">
            <v>PHIẾU XỬ LÝ HỒ SƠ THANH TOÁN VƯỢT THẨM QUYỀN PD</v>
          </cell>
        </row>
      </sheetData>
      <sheetData sheetId="5692">
        <row r="1">
          <cell r="A1" t="str">
            <v>PHIẾU XỬ LÝ HỒ SƠ THANH TOÁN VƯỢT THẨM QUYỀN PD</v>
          </cell>
        </row>
      </sheetData>
      <sheetData sheetId="5693">
        <row r="1">
          <cell r="A1" t="str">
            <v>PHIẾU XỬ LÝ HỒ SƠ THANH TOÁN VƯỢT THẨM QUYỀN PD</v>
          </cell>
        </row>
      </sheetData>
      <sheetData sheetId="5694">
        <row r="1">
          <cell r="A1" t="str">
            <v>PHIẾU XỬ LÝ HỒ SƠ THANH TOÁN VƯỢT THẨM QUYỀN PD</v>
          </cell>
        </row>
      </sheetData>
      <sheetData sheetId="5695">
        <row r="1">
          <cell r="A1" t="str">
            <v>PHIẾU XỬ LÝ HỒ SƠ THANH TOÁN VƯỢT THẨM QUYỀN PD</v>
          </cell>
        </row>
      </sheetData>
      <sheetData sheetId="5696">
        <row r="1">
          <cell r="A1" t="str">
            <v>PHIẾU XỬ LÝ HỒ SƠ THANH TOÁN VƯỢT THẨM QUYỀN PD</v>
          </cell>
        </row>
      </sheetData>
      <sheetData sheetId="5697">
        <row r="1">
          <cell r="A1" t="str">
            <v>PHIẾU XỬ LÝ HỒ SƠ THANH TOÁN VƯỢT THẨM QUYỀN PD</v>
          </cell>
        </row>
      </sheetData>
      <sheetData sheetId="5698">
        <row r="1">
          <cell r="A1" t="str">
            <v>PHIẾU XỬ LÝ HỒ SƠ THANH TOÁN VƯỢT THẨM QUYỀN PD</v>
          </cell>
        </row>
      </sheetData>
      <sheetData sheetId="5699">
        <row r="1">
          <cell r="A1" t="str">
            <v>PHIẾU XỬ LÝ HỒ SƠ THANH TOÁN VƯỢT THẨM QUYỀN PD</v>
          </cell>
        </row>
      </sheetData>
      <sheetData sheetId="5700">
        <row r="1">
          <cell r="A1" t="str">
            <v>PHIẾU XỬ LÝ HỒ SƠ THANH TOÁN VƯỢT THẨM QUYỀN PD</v>
          </cell>
        </row>
      </sheetData>
      <sheetData sheetId="5701">
        <row r="1">
          <cell r="A1" t="str">
            <v>PHIẾU XỬ LÝ HỒ SƠ THANH TOÁN VƯỢT THẨM QUYỀN PD</v>
          </cell>
        </row>
      </sheetData>
      <sheetData sheetId="5702">
        <row r="1">
          <cell r="A1" t="str">
            <v>PHIẾU XỬ LÝ HỒ SƠ THANH TOÁN VƯỢT THẨM QUYỀN PD</v>
          </cell>
        </row>
      </sheetData>
      <sheetData sheetId="5703">
        <row r="1">
          <cell r="A1" t="str">
            <v>PHIẾU XỬ LÝ HỒ SƠ THANH TOÁN VƯỢT THẨM QUYỀN PD</v>
          </cell>
        </row>
      </sheetData>
      <sheetData sheetId="5704">
        <row r="1">
          <cell r="A1" t="str">
            <v>PHIẾU XỬ LÝ HỒ SƠ THANH TOÁN VƯỢT THẨM QUYỀN PD</v>
          </cell>
        </row>
      </sheetData>
      <sheetData sheetId="5705">
        <row r="1">
          <cell r="A1" t="str">
            <v>PHIẾU XỬ LÝ HỒ SƠ THANH TOÁN VƯỢT THẨM QUYỀN PD</v>
          </cell>
        </row>
      </sheetData>
      <sheetData sheetId="5706">
        <row r="1">
          <cell r="A1" t="str">
            <v>PHIẾU XỬ LÝ HỒ SƠ THANH TOÁN VƯỢT THẨM QUYỀN PD</v>
          </cell>
        </row>
      </sheetData>
      <sheetData sheetId="5707">
        <row r="1">
          <cell r="A1" t="str">
            <v>PHIẾU XỬ LÝ HỒ SƠ THANH TOÁN VƯỢT THẨM QUYỀN PD</v>
          </cell>
        </row>
      </sheetData>
      <sheetData sheetId="5708">
        <row r="1">
          <cell r="A1" t="str">
            <v>PHIẾU XỬ LÝ HỒ SƠ THANH TOÁN VƯỢT THẨM QUYỀN PD</v>
          </cell>
        </row>
      </sheetData>
      <sheetData sheetId="5709">
        <row r="1">
          <cell r="A1" t="str">
            <v>PHIẾU XỬ LÝ HỒ SƠ THANH TOÁN VƯỢT THẨM QUYỀN PD</v>
          </cell>
        </row>
      </sheetData>
      <sheetData sheetId="5710">
        <row r="1">
          <cell r="A1" t="str">
            <v>PHIẾU XỬ LÝ HỒ SƠ THANH TOÁN VƯỢT THẨM QUYỀN PD</v>
          </cell>
        </row>
      </sheetData>
      <sheetData sheetId="5711">
        <row r="1">
          <cell r="A1" t="str">
            <v>PHIẾU XỬ LÝ HỒ SƠ THANH TOÁN VƯỢT THẨM QUYỀN PD</v>
          </cell>
        </row>
      </sheetData>
      <sheetData sheetId="5712">
        <row r="1">
          <cell r="A1" t="str">
            <v>PHIẾU XỬ LÝ HỒ SƠ THANH TOÁN VƯỢT THẨM QUYỀN PD</v>
          </cell>
        </row>
      </sheetData>
      <sheetData sheetId="5713">
        <row r="1">
          <cell r="A1" t="str">
            <v>PHIẾU XỬ LÝ HỒ SƠ THANH TOÁN VƯỢT THẨM QUYỀN PD</v>
          </cell>
        </row>
      </sheetData>
      <sheetData sheetId="5714">
        <row r="1">
          <cell r="A1" t="str">
            <v>PHIẾU XỬ LÝ HỒ SƠ THANH TOÁN VƯỢT THẨM QUYỀN PD</v>
          </cell>
        </row>
      </sheetData>
      <sheetData sheetId="5715">
        <row r="1">
          <cell r="A1" t="str">
            <v>PHIẾU XỬ LÝ HỒ SƠ THANH TOÁN VƯỢT THẨM QUYỀN PD</v>
          </cell>
        </row>
      </sheetData>
      <sheetData sheetId="5716">
        <row r="1">
          <cell r="A1" t="str">
            <v>PHIẾU XỬ LÝ HỒ SƠ THANH TOÁN VƯỢT THẨM QUYỀN PD</v>
          </cell>
        </row>
      </sheetData>
      <sheetData sheetId="5717">
        <row r="1">
          <cell r="A1" t="str">
            <v>PHIẾU XỬ LÝ HỒ SƠ THANH TOÁN VƯỢT THẨM QUYỀN PD</v>
          </cell>
        </row>
      </sheetData>
      <sheetData sheetId="5718">
        <row r="1">
          <cell r="A1" t="str">
            <v>PHIẾU XỬ LÝ HỒ SƠ THANH TOÁN VƯỢT THẨM QUYỀN PD</v>
          </cell>
        </row>
      </sheetData>
      <sheetData sheetId="5719">
        <row r="1">
          <cell r="A1" t="str">
            <v>PHIẾU XỬ LÝ HỒ SƠ THANH TOÁN VƯỢT THẨM QUYỀN PD</v>
          </cell>
        </row>
      </sheetData>
      <sheetData sheetId="5720">
        <row r="1">
          <cell r="A1" t="str">
            <v>PHIẾU XỬ LÝ HỒ SƠ THANH TOÁN VƯỢT THẨM QUYỀN PD</v>
          </cell>
        </row>
      </sheetData>
      <sheetData sheetId="5721">
        <row r="1">
          <cell r="A1" t="str">
            <v>PHIẾU XỬ LÝ HỒ SƠ THANH TOÁN VƯỢT THẨM QUYỀN PD</v>
          </cell>
        </row>
      </sheetData>
      <sheetData sheetId="5722">
        <row r="1">
          <cell r="A1" t="str">
            <v>PHIẾU XỬ LÝ HỒ SƠ THANH TOÁN VƯỢT THẨM QUYỀN PD</v>
          </cell>
        </row>
      </sheetData>
      <sheetData sheetId="5723">
        <row r="1">
          <cell r="A1" t="str">
            <v>PHIẾU XỬ LÝ HỒ SƠ THANH TOÁN VƯỢT THẨM QUYỀN PD</v>
          </cell>
        </row>
      </sheetData>
      <sheetData sheetId="5724">
        <row r="1">
          <cell r="A1" t="str">
            <v>PHIẾU XỬ LÝ HỒ SƠ THANH TOÁN VƯỢT THẨM QUYỀN PD</v>
          </cell>
        </row>
      </sheetData>
      <sheetData sheetId="5725">
        <row r="1">
          <cell r="A1" t="str">
            <v>PHIẾU XỬ LÝ HỒ SƠ THANH TOÁN VƯỢT THẨM QUYỀN PD</v>
          </cell>
        </row>
      </sheetData>
      <sheetData sheetId="5726">
        <row r="1">
          <cell r="A1" t="str">
            <v>PHIẾU XỬ LÝ HỒ SƠ THANH TOÁN VƯỢT THẨM QUYỀN PD</v>
          </cell>
        </row>
      </sheetData>
      <sheetData sheetId="5727">
        <row r="1">
          <cell r="A1" t="str">
            <v>PHIẾU XỬ LÝ HỒ SƠ THANH TOÁN VƯỢT THẨM QUYỀN PD</v>
          </cell>
        </row>
      </sheetData>
      <sheetData sheetId="5728">
        <row r="1">
          <cell r="A1" t="str">
            <v>PHIẾU XỬ LÝ HỒ SƠ THANH TOÁN VƯỢT THẨM QUYỀN PD</v>
          </cell>
        </row>
      </sheetData>
      <sheetData sheetId="5729">
        <row r="1">
          <cell r="A1" t="str">
            <v>PHIẾU XỬ LÝ HỒ SƠ THANH TOÁN VƯỢT THẨM QUYỀN PD</v>
          </cell>
        </row>
      </sheetData>
      <sheetData sheetId="5730">
        <row r="1">
          <cell r="A1" t="str">
            <v>PHIẾU XỬ LÝ HỒ SƠ THANH TOÁN VƯỢT THẨM QUYỀN PD</v>
          </cell>
        </row>
      </sheetData>
      <sheetData sheetId="5731">
        <row r="1">
          <cell r="A1" t="str">
            <v>PHIẾU XỬ LÝ HỒ SƠ THANH TOÁN VƯỢT THẨM QUYỀN PD</v>
          </cell>
        </row>
      </sheetData>
      <sheetData sheetId="5732">
        <row r="1">
          <cell r="A1" t="str">
            <v>PHIẾU XỬ LÝ HỒ SƠ THANH TOÁN VƯỢT THẨM QUYỀN PD</v>
          </cell>
        </row>
      </sheetData>
      <sheetData sheetId="5733">
        <row r="1">
          <cell r="A1" t="str">
            <v>PHIẾU XỬ LÝ HỒ SƠ THANH TOÁN VƯỢT THẨM QUYỀN PD</v>
          </cell>
        </row>
      </sheetData>
      <sheetData sheetId="5734">
        <row r="1">
          <cell r="A1" t="str">
            <v>PHIẾU XỬ LÝ HỒ SƠ THANH TOÁN VƯỢT THẨM QUYỀN PD</v>
          </cell>
        </row>
      </sheetData>
      <sheetData sheetId="5735">
        <row r="1">
          <cell r="A1" t="str">
            <v>PHIẾU XỬ LÝ HỒ SƠ THANH TOÁN VƯỢT THẨM QUYỀN PD</v>
          </cell>
        </row>
      </sheetData>
      <sheetData sheetId="5736">
        <row r="1">
          <cell r="A1" t="str">
            <v>PHIẾU XỬ LÝ HỒ SƠ THANH TOÁN VƯỢT THẨM QUYỀN PD</v>
          </cell>
        </row>
      </sheetData>
      <sheetData sheetId="5737">
        <row r="1">
          <cell r="A1" t="str">
            <v>PHIẾU XỬ LÝ HỒ SƠ THANH TOÁN VƯỢT THẨM QUYỀN PD</v>
          </cell>
        </row>
      </sheetData>
      <sheetData sheetId="5738">
        <row r="1">
          <cell r="A1" t="str">
            <v>PHIẾU XỬ LÝ HỒ SƠ THANH TOÁN VƯỢT THẨM QUYỀN PD</v>
          </cell>
        </row>
      </sheetData>
      <sheetData sheetId="5739">
        <row r="1">
          <cell r="A1" t="str">
            <v>PHIẾU XỬ LÝ HỒ SƠ THANH TOÁN VƯỢT THẨM QUYỀN PD</v>
          </cell>
        </row>
      </sheetData>
      <sheetData sheetId="5740">
        <row r="1">
          <cell r="A1" t="str">
            <v>PHIẾU XỬ LÝ HỒ SƠ THANH TOÁN VƯỢT THẨM QUYỀN PD</v>
          </cell>
        </row>
      </sheetData>
      <sheetData sheetId="5741">
        <row r="1">
          <cell r="A1" t="str">
            <v>PHIẾU XỬ LÝ HỒ SƠ THANH TOÁN VƯỢT THẨM QUYỀN PD</v>
          </cell>
        </row>
      </sheetData>
      <sheetData sheetId="5742">
        <row r="1">
          <cell r="A1" t="str">
            <v>PHIẾU XỬ LÝ HỒ SƠ THANH TOÁN VƯỢT THẨM QUYỀN PD</v>
          </cell>
        </row>
      </sheetData>
      <sheetData sheetId="5743">
        <row r="1">
          <cell r="A1" t="str">
            <v>PHIẾU XỬ LÝ HỒ SƠ THANH TOÁN VƯỢT THẨM QUYỀN PD</v>
          </cell>
        </row>
      </sheetData>
      <sheetData sheetId="5744">
        <row r="1">
          <cell r="A1" t="str">
            <v>PHIẾU XỬ LÝ HỒ SƠ THANH TOÁN VƯỢT THẨM QUYỀN PD</v>
          </cell>
        </row>
      </sheetData>
      <sheetData sheetId="5745">
        <row r="1">
          <cell r="A1" t="str">
            <v>PHIẾU XỬ LÝ HỒ SƠ THANH TOÁN VƯỢT THẨM QUYỀN PD</v>
          </cell>
        </row>
      </sheetData>
      <sheetData sheetId="5746">
        <row r="1">
          <cell r="A1" t="str">
            <v>PHIẾU XỬ LÝ HỒ SƠ THANH TOÁN VƯỢT THẨM QUYỀN PD</v>
          </cell>
        </row>
      </sheetData>
      <sheetData sheetId="5747">
        <row r="1">
          <cell r="A1" t="str">
            <v>PHIẾU XỬ LÝ HỒ SƠ THANH TOÁN VƯỢT THẨM QUYỀN PD</v>
          </cell>
        </row>
      </sheetData>
      <sheetData sheetId="5748">
        <row r="1">
          <cell r="A1" t="str">
            <v>PHIẾU XỬ LÝ HỒ SƠ THANH TOÁN VƯỢT THẨM QUYỀN PD</v>
          </cell>
        </row>
      </sheetData>
      <sheetData sheetId="5749">
        <row r="1">
          <cell r="A1" t="str">
            <v>PHIẾU XỬ LÝ HỒ SƠ THANH TOÁN VƯỢT THẨM QUYỀN PD</v>
          </cell>
        </row>
      </sheetData>
      <sheetData sheetId="5750">
        <row r="1">
          <cell r="A1" t="str">
            <v>PHIẾU XỬ LÝ HỒ SƠ THANH TOÁN VƯỢT THẨM QUYỀN PD</v>
          </cell>
        </row>
      </sheetData>
      <sheetData sheetId="5751">
        <row r="1">
          <cell r="A1" t="str">
            <v>PHIẾU XỬ LÝ HỒ SƠ THANH TOÁN VƯỢT THẨM QUYỀN PD</v>
          </cell>
        </row>
      </sheetData>
      <sheetData sheetId="5752">
        <row r="1">
          <cell r="A1" t="str">
            <v>PHIẾU XỬ LÝ HỒ SƠ THANH TOÁN VƯỢT THẨM QUYỀN PD</v>
          </cell>
        </row>
      </sheetData>
      <sheetData sheetId="5753">
        <row r="1">
          <cell r="A1" t="str">
            <v>PHIẾU XỬ LÝ HỒ SƠ THANH TOÁN VƯỢT THẨM QUYỀN PD</v>
          </cell>
        </row>
      </sheetData>
      <sheetData sheetId="5754">
        <row r="1">
          <cell r="A1" t="str">
            <v>PHIẾU XỬ LÝ HỒ SƠ THANH TOÁN VƯỢT THẨM QUYỀN PD</v>
          </cell>
        </row>
      </sheetData>
      <sheetData sheetId="5755">
        <row r="1">
          <cell r="A1" t="str">
            <v>PHIẾU XỬ LÝ HỒ SƠ THANH TOÁN VƯỢT THẨM QUYỀN PD</v>
          </cell>
        </row>
      </sheetData>
      <sheetData sheetId="5756">
        <row r="1">
          <cell r="A1" t="str">
            <v>PHIẾU XỬ LÝ HỒ SƠ THANH TOÁN VƯỢT THẨM QUYỀN PD</v>
          </cell>
        </row>
      </sheetData>
      <sheetData sheetId="5757">
        <row r="1">
          <cell r="A1" t="str">
            <v>PHIẾU XỬ LÝ HỒ SƠ THANH TOÁN VƯỢT THẨM QUYỀN PD</v>
          </cell>
        </row>
      </sheetData>
      <sheetData sheetId="5758">
        <row r="1">
          <cell r="A1" t="str">
            <v>PHIẾU XỬ LÝ HỒ SƠ THANH TOÁN VƯỢT THẨM QUYỀN PD</v>
          </cell>
        </row>
      </sheetData>
      <sheetData sheetId="5759">
        <row r="1">
          <cell r="A1" t="str">
            <v>PHIẾU XỬ LÝ HỒ SƠ THANH TOÁN VƯỢT THẨM QUYỀN PD</v>
          </cell>
        </row>
      </sheetData>
      <sheetData sheetId="5760">
        <row r="1">
          <cell r="A1" t="str">
            <v>PHIẾU XỬ LÝ HỒ SƠ THANH TOÁN VƯỢT THẨM QUYỀN PD</v>
          </cell>
        </row>
      </sheetData>
      <sheetData sheetId="5761">
        <row r="1">
          <cell r="A1" t="str">
            <v>PHIẾU XỬ LÝ HỒ SƠ THANH TOÁN VƯỢT THẨM QUYỀN PD</v>
          </cell>
        </row>
      </sheetData>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ow r="1">
          <cell r="A1" t="str">
            <v>PHIẾU XỬ LÝ HỒ SƠ THANH TOÁN VƯỢT THẨM QUYỀN PD</v>
          </cell>
        </row>
      </sheetData>
      <sheetData sheetId="5804">
        <row r="1">
          <cell r="A1" t="str">
            <v>PHIẾU XỬ LÝ HỒ SƠ THANH TOÁN VƯỢT THẨM QUYỀN PD</v>
          </cell>
        </row>
      </sheetData>
      <sheetData sheetId="5805">
        <row r="1">
          <cell r="A1" t="str">
            <v>PHIẾU XỬ LÝ HỒ SƠ THANH TOÁN VƯỢT THẨM QUYỀN PD</v>
          </cell>
        </row>
      </sheetData>
      <sheetData sheetId="5806">
        <row r="1">
          <cell r="A1" t="str">
            <v>PHIẾU XỬ LÝ HỒ SƠ THANH TOÁN VƯỢT THẨM QUYỀN PD</v>
          </cell>
        </row>
      </sheetData>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ow r="1">
          <cell r="A1" t="str">
            <v>PHIẾU XỬ LÝ HỒ SƠ THANH TOÁN VƯỢT THẨM QUYỀN PD</v>
          </cell>
        </row>
      </sheetData>
      <sheetData sheetId="5822">
        <row r="1">
          <cell r="A1" t="str">
            <v>PHIẾU XỬ LÝ HỒ SƠ THANH TOÁN VƯỢT THẨM QUYỀN PD</v>
          </cell>
        </row>
      </sheetData>
      <sheetData sheetId="5823">
        <row r="1">
          <cell r="A1" t="str">
            <v>PHIẾU XỬ LÝ HỒ SƠ THANH TOÁN VƯỢT THẨM QUYỀN PD</v>
          </cell>
        </row>
      </sheetData>
      <sheetData sheetId="5824">
        <row r="1">
          <cell r="A1" t="str">
            <v>PHIẾU XỬ LÝ HỒ SƠ THANH TOÁN VƯỢT THẨM QUYỀN PD</v>
          </cell>
        </row>
      </sheetData>
      <sheetData sheetId="5825">
        <row r="1">
          <cell r="A1" t="str">
            <v>PHIẾU XỬ LÝ HỒ SƠ THANH TOÁN VƯỢT THẨM QUYỀN PD</v>
          </cell>
        </row>
      </sheetData>
      <sheetData sheetId="5826">
        <row r="1">
          <cell r="A1" t="str">
            <v>PHIẾU XỬ LÝ HỒ SƠ THANH TOÁN VƯỢT THẨM QUYỀN PD</v>
          </cell>
        </row>
      </sheetData>
      <sheetData sheetId="5827">
        <row r="1">
          <cell r="A1" t="str">
            <v>PHIẾU XỬ LÝ HỒ SƠ THANH TOÁN VƯỢT THẨM QUYỀN PD</v>
          </cell>
        </row>
      </sheetData>
      <sheetData sheetId="5828">
        <row r="1">
          <cell r="A1" t="str">
            <v>PHIẾU XỬ LÝ HỒ SƠ THANH TOÁN VƯỢT THẨM QUYỀN PD</v>
          </cell>
        </row>
      </sheetData>
      <sheetData sheetId="5829">
        <row r="1">
          <cell r="A1" t="str">
            <v>PHIẾU XỬ LÝ HỒ SƠ THANH TOÁN VƯỢT THẨM QUYỀN PD</v>
          </cell>
        </row>
      </sheetData>
      <sheetData sheetId="5830">
        <row r="1">
          <cell r="A1" t="str">
            <v>PHIẾU XỬ LÝ HỒ SƠ THANH TOÁN VƯỢT THẨM QUYỀN PD</v>
          </cell>
        </row>
      </sheetData>
      <sheetData sheetId="5831">
        <row r="1">
          <cell r="A1" t="str">
            <v>PHIẾU XỬ LÝ HỒ SƠ THANH TOÁN VƯỢT THẨM QUYỀN PD</v>
          </cell>
        </row>
      </sheetData>
      <sheetData sheetId="5832">
        <row r="1">
          <cell r="A1" t="str">
            <v>PHIẾU XỬ LÝ HỒ SƠ THANH TOÁN VƯỢT THẨM QUYỀN PD</v>
          </cell>
        </row>
      </sheetData>
      <sheetData sheetId="5833">
        <row r="1">
          <cell r="A1" t="str">
            <v>PHIẾU XỬ LÝ HỒ SƠ THANH TOÁN VƯỢT THẨM QUYỀN PD</v>
          </cell>
        </row>
      </sheetData>
      <sheetData sheetId="5834">
        <row r="1">
          <cell r="A1" t="str">
            <v>PHIẾU XỬ LÝ HỒ SƠ THANH TOÁN VƯỢT THẨM QUYỀN PD</v>
          </cell>
        </row>
      </sheetData>
      <sheetData sheetId="5835">
        <row r="1">
          <cell r="A1" t="str">
            <v>PHIẾU XỬ LÝ HỒ SƠ THANH TOÁN VƯỢT THẨM QUYỀN PD</v>
          </cell>
        </row>
      </sheetData>
      <sheetData sheetId="5836">
        <row r="1">
          <cell r="A1" t="str">
            <v>PHIẾU XỬ LÝ HỒ SƠ THANH TOÁN VƯỢT THẨM QUYỀN PD</v>
          </cell>
        </row>
      </sheetData>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ow r="1">
          <cell r="A1" t="str">
            <v>PHIẾU XỬ LÝ HỒ SƠ THANH TOÁN VƯỢT THẨM QUYỀN PD</v>
          </cell>
        </row>
      </sheetData>
      <sheetData sheetId="5849">
        <row r="1">
          <cell r="A1" t="str">
            <v>PHIẾU XỬ LÝ HỒ SƠ THANH TOÁN VƯỢT THẨM QUYỀN PD</v>
          </cell>
        </row>
      </sheetData>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ow r="1">
          <cell r="A1" t="str">
            <v>PHIẾU XỬ LÝ HỒ SƠ THANH TOÁN VƯỢT THẨM QUYỀN PD</v>
          </cell>
        </row>
      </sheetData>
      <sheetData sheetId="5869" refreshError="1"/>
      <sheetData sheetId="5870" refreshError="1"/>
      <sheetData sheetId="5871">
        <row r="1">
          <cell r="A1" t="str">
            <v>PHIẾU XỬ LÝ HỒ SƠ THANH TOÁN VƯỢT THẨM QUYỀN PD</v>
          </cell>
        </row>
      </sheetData>
      <sheetData sheetId="5872" refreshError="1"/>
      <sheetData sheetId="5873" refreshError="1"/>
      <sheetData sheetId="5874">
        <row r="1">
          <cell r="A1" t="str">
            <v>PHIẾU XỬ LÝ HỒ SƠ THANH TOÁN VƯỢT THẨM QUYỀN PD</v>
          </cell>
        </row>
      </sheetData>
      <sheetData sheetId="5875">
        <row r="1">
          <cell r="A1" t="str">
            <v>PHIẾU XỬ LÝ HỒ SƠ THANH TOÁN VƯỢT THẨM QUYỀN PD</v>
          </cell>
        </row>
      </sheetData>
      <sheetData sheetId="5876" refreshError="1"/>
      <sheetData sheetId="5877">
        <row r="1">
          <cell r="A1" t="str">
            <v>PHIẾU XỬ LÝ HỒ SƠ THANH TOÁN VƯỢT THẨM QUYỀN PD</v>
          </cell>
        </row>
      </sheetData>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ow r="1">
          <cell r="A1" t="str">
            <v>PHIẾU XỬ LÝ HỒ SƠ THANH TOÁN VƯỢT THẨM QUYỀN PD</v>
          </cell>
        </row>
      </sheetData>
      <sheetData sheetId="5888"/>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ow r="1">
          <cell r="A1" t="str">
            <v>PHIẾU XỬ LÝ HỒ SƠ THANH TOÁN VƯỢT THẨM QUYỀN PD</v>
          </cell>
        </row>
      </sheetData>
      <sheetData sheetId="5903">
        <row r="1">
          <cell r="A1" t="str">
            <v>PHIẾU XỬ LÝ HỒ SƠ THANH TOÁN VƯỢT THẨM QUYỀN PD</v>
          </cell>
        </row>
      </sheetData>
      <sheetData sheetId="5904">
        <row r="1">
          <cell r="A1" t="str">
            <v>PHIẾU XỬ LÝ HỒ SƠ THANH TOÁN VƯỢT THẨM QUYỀN PD</v>
          </cell>
        </row>
      </sheetData>
      <sheetData sheetId="5905">
        <row r="1">
          <cell r="A1" t="str">
            <v>PHIẾU XỬ LÝ HỒ SƠ THANH TOÁN VƯỢT THẨM QUYỀN PD</v>
          </cell>
        </row>
      </sheetData>
      <sheetData sheetId="5906">
        <row r="1">
          <cell r="A1" t="str">
            <v>PHIẾU XỬ LÝ HỒ SƠ THANH TOÁN VƯỢT THẨM QUYỀN PD</v>
          </cell>
        </row>
      </sheetData>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ow r="1">
          <cell r="A1" t="str">
            <v>PHIẾU XỬ LÝ HỒ SƠ THANH TOÁN VƯỢT THẨM QUYỀN PD</v>
          </cell>
        </row>
      </sheetData>
      <sheetData sheetId="5935">
        <row r="1">
          <cell r="A1" t="str">
            <v>PHIẾU XỬ LÝ HỒ SƠ THANH TOÁN VƯỢT THẨM QUYỀN PD</v>
          </cell>
        </row>
      </sheetData>
      <sheetData sheetId="5936">
        <row r="1">
          <cell r="A1" t="str">
            <v>PHIẾU XỬ LÝ HỒ SƠ THANH TOÁN VƯỢT THẨM QUYỀN PD</v>
          </cell>
        </row>
      </sheetData>
      <sheetData sheetId="5937">
        <row r="1">
          <cell r="A1" t="str">
            <v>PHIẾU XỬ LÝ HỒ SƠ THANH TOÁN VƯỢT THẨM QUYỀN PD</v>
          </cell>
        </row>
      </sheetData>
      <sheetData sheetId="5938">
        <row r="1">
          <cell r="A1" t="str">
            <v>PHIẾU XỬ LÝ HỒ SƠ THANH TOÁN VƯỢT THẨM QUYỀN PD</v>
          </cell>
        </row>
      </sheetData>
      <sheetData sheetId="5939">
        <row r="1">
          <cell r="A1" t="str">
            <v>PHIẾU XỬ LÝ HỒ SƠ THANH TOÁN VƯỢT THẨM QUYỀN PD</v>
          </cell>
        </row>
      </sheetData>
      <sheetData sheetId="5940">
        <row r="1">
          <cell r="A1" t="str">
            <v>PHIẾU XỬ LÝ HỒ SƠ THANH TOÁN VƯỢT THẨM QUYỀN PD</v>
          </cell>
        </row>
      </sheetData>
      <sheetData sheetId="5941">
        <row r="1">
          <cell r="A1" t="str">
            <v>PHIẾU XỬ LÝ HỒ SƠ THANH TOÁN VƯỢT THẨM QUYỀN PD</v>
          </cell>
        </row>
      </sheetData>
      <sheetData sheetId="5942">
        <row r="1">
          <cell r="A1" t="str">
            <v>PHIẾU XỬ LÝ HỒ SƠ THANH TOÁN VƯỢT THẨM QUYỀN PD</v>
          </cell>
        </row>
      </sheetData>
      <sheetData sheetId="5943">
        <row r="1">
          <cell r="A1" t="str">
            <v>PHIẾU XỬ LÝ HỒ SƠ THANH TOÁN VƯỢT THẨM QUYỀN PD</v>
          </cell>
        </row>
      </sheetData>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sheetData sheetId="5962"/>
      <sheetData sheetId="5963" refreshError="1"/>
      <sheetData sheetId="5964">
        <row r="1">
          <cell r="A1" t="str">
            <v>PHIẾU XỬ LÝ HỒ SƠ THANH TOÁN VƯỢT THẨM QUYỀN PD</v>
          </cell>
        </row>
      </sheetData>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ow r="1">
          <cell r="A1" t="str">
            <v>PHIẾU XỬ LÝ HỒ SƠ THANH TOÁN VƯỢT THẨM QUYỀN PD</v>
          </cell>
        </row>
      </sheetData>
      <sheetData sheetId="6003">
        <row r="1">
          <cell r="A1" t="str">
            <v>PHIẾU XỬ LÝ HỒ SƠ THANH TOÁN VƯỢT THẨM QUYỀN PD</v>
          </cell>
        </row>
      </sheetData>
      <sheetData sheetId="6004">
        <row r="1">
          <cell r="A1" t="str">
            <v>PHIẾU XỬ LÝ HỒ SƠ THANH TOÁN VƯỢT THẨM QUYỀN PD</v>
          </cell>
        </row>
      </sheetData>
      <sheetData sheetId="6005">
        <row r="1">
          <cell r="A1" t="str">
            <v>PHIẾU XỬ LÝ HỒ SƠ THANH TOÁN VƯỢT THẨM QUYỀN PD</v>
          </cell>
        </row>
      </sheetData>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ow r="1">
          <cell r="A1" t="str">
            <v>PHIẾU XỬ LÝ HỒ SƠ THANH TOÁN VƯỢT THẨM QUYỀN PD</v>
          </cell>
        </row>
      </sheetData>
      <sheetData sheetId="6017">
        <row r="1">
          <cell r="A1" t="str">
            <v>PHIẾU XỬ LÝ HỒ SƠ THANH TOÁN VƯỢT THẨM QUYỀN PD</v>
          </cell>
        </row>
      </sheetData>
      <sheetData sheetId="6018" refreshError="1"/>
      <sheetData sheetId="6019"/>
      <sheetData sheetId="6020"/>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ow r="1">
          <cell r="A1" t="str">
            <v>PHIẾU XỬ LÝ HỒ SƠ THANH TOÁN VƯỢT THẨM QUYỀN PD</v>
          </cell>
        </row>
      </sheetData>
      <sheetData sheetId="6185"/>
      <sheetData sheetId="6186"/>
      <sheetData sheetId="6187">
        <row r="1">
          <cell r="A1" t="str">
            <v>PHIẾU XỬ LÝ HỒ SƠ THANH TOÁN VƯỢT THẨM QUYỀN PD</v>
          </cell>
        </row>
      </sheetData>
      <sheetData sheetId="6188">
        <row r="1">
          <cell r="A1" t="str">
            <v>PHIẾU XỬ LÝ HỒ SƠ THANH TOÁN VƯỢT THẨM QUYỀN PD</v>
          </cell>
        </row>
      </sheetData>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ow r="1">
          <cell r="A1" t="str">
            <v>PHIẾU XỬ LÝ HỒ SƠ THANH TOÁN VƯỢT THẨM QUYỀN PD</v>
          </cell>
        </row>
      </sheetData>
      <sheetData sheetId="6308">
        <row r="1">
          <cell r="A1" t="str">
            <v>PHIẾU XỬ LÝ HỒ SƠ THANH TOÁN VƯỢT THẨM QUYỀN PD</v>
          </cell>
        </row>
      </sheetData>
      <sheetData sheetId="6309">
        <row r="1">
          <cell r="A1" t="str">
            <v>PHIẾU XỬ LÝ HỒ SƠ THANH TOÁN VƯỢT THẨM QUYỀN PD</v>
          </cell>
        </row>
      </sheetData>
      <sheetData sheetId="6310">
        <row r="1">
          <cell r="A1" t="str">
            <v>PHIẾU XỬ LÝ HỒ SƠ THANH TOÁN VƯỢT THẨM QUYỀN PD</v>
          </cell>
        </row>
      </sheetData>
      <sheetData sheetId="6311">
        <row r="1">
          <cell r="A1" t="str">
            <v>PHIẾU XỬ LÝ HỒ SƠ THANH TOÁN VƯỢT THẨM QUYỀN PD</v>
          </cell>
        </row>
      </sheetData>
      <sheetData sheetId="6312">
        <row r="1">
          <cell r="A1" t="str">
            <v>PHIẾU XỬ LÝ HỒ SƠ THANH TOÁN VƯỢT THẨM QUYỀN PD</v>
          </cell>
        </row>
      </sheetData>
      <sheetData sheetId="6313" refreshError="1"/>
      <sheetData sheetId="6314" refreshError="1"/>
      <sheetData sheetId="6315" refreshError="1"/>
      <sheetData sheetId="6316" refreshError="1"/>
      <sheetData sheetId="6317" refreshError="1"/>
      <sheetData sheetId="6318">
        <row r="1">
          <cell r="A1" t="str">
            <v>PHIẾU XỬ LÝ HỒ SƠ THANH TOÁN VƯỢT THẨM QUYỀN PD</v>
          </cell>
        </row>
      </sheetData>
      <sheetData sheetId="6319" refreshError="1"/>
      <sheetData sheetId="6320">
        <row r="1">
          <cell r="A1" t="str">
            <v>PHIẾU XỬ LÝ HỒ SƠ THANH TOÁN VƯỢT THẨM QUYỀN PD</v>
          </cell>
        </row>
      </sheetData>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sheetData sheetId="6338"/>
      <sheetData sheetId="6339">
        <row r="1">
          <cell r="A1" t="str">
            <v>PHIẾU XỬ LÝ HỒ SƠ THANH TOÁN VƯỢT THẨM QUYỀN PD</v>
          </cell>
        </row>
      </sheetData>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ow r="1">
          <cell r="A1" t="str">
            <v>PHIẾU XỬ LÝ HỒ SƠ THANH TOÁN VƯỢT THẨM QUYỀN PD</v>
          </cell>
        </row>
      </sheetData>
      <sheetData sheetId="6353">
        <row r="1">
          <cell r="A1" t="str">
            <v>PHIẾU XỬ LÝ HỒ SƠ THANH TOÁN VƯỢT THẨM QUYỀN PD</v>
          </cell>
        </row>
      </sheetData>
      <sheetData sheetId="6354">
        <row r="1">
          <cell r="A1" t="str">
            <v>PHIẾU XỬ LÝ HỒ SƠ THANH TOÁN VƯỢT THẨM QUYỀN PD</v>
          </cell>
        </row>
      </sheetData>
      <sheetData sheetId="6355">
        <row r="1">
          <cell r="A1" t="str">
            <v>PHIẾU XỬ LÝ HỒ SƠ THANH TOÁN VƯỢT THẨM QUYỀN PD</v>
          </cell>
        </row>
      </sheetData>
      <sheetData sheetId="6356">
        <row r="1">
          <cell r="A1" t="str">
            <v>PHIẾU XỬ LÝ HỒ SƠ THANH TOÁN VƯỢT THẨM QUYỀN PD</v>
          </cell>
        </row>
      </sheetData>
      <sheetData sheetId="6357">
        <row r="1">
          <cell r="A1" t="str">
            <v>PHIẾU XỬ LÝ HỒ SƠ THANH TOÁN VƯỢT THẨM QUYỀN PD</v>
          </cell>
        </row>
      </sheetData>
      <sheetData sheetId="6358">
        <row r="1">
          <cell r="A1" t="str">
            <v>PHIẾU XỬ LÝ HỒ SƠ THANH TOÁN VƯỢT THẨM QUYỀN PD</v>
          </cell>
        </row>
      </sheetData>
      <sheetData sheetId="6359">
        <row r="1">
          <cell r="A1" t="str">
            <v>PHIẾU XỬ LÝ HỒ SƠ THANH TOÁN VƯỢT THẨM QUYỀN PD</v>
          </cell>
        </row>
      </sheetData>
      <sheetData sheetId="6360">
        <row r="1">
          <cell r="A1" t="str">
            <v>PHIẾU XỬ LÝ HỒ SƠ THANH TOÁN VƯỢT THẨM QUYỀN PD</v>
          </cell>
        </row>
      </sheetData>
      <sheetData sheetId="6361">
        <row r="1">
          <cell r="A1" t="str">
            <v>PHIẾU XỬ LÝ HỒ SƠ THANH TOÁN VƯỢT THẨM QUYỀN PD</v>
          </cell>
        </row>
      </sheetData>
      <sheetData sheetId="6362">
        <row r="1">
          <cell r="A1" t="str">
            <v>PHIẾU XỬ LÝ HỒ SƠ THANH TOÁN VƯỢT THẨM QUYỀN PD</v>
          </cell>
        </row>
      </sheetData>
      <sheetData sheetId="6363">
        <row r="1">
          <cell r="A1" t="str">
            <v>PHIẾU XỬ LÝ HỒ SƠ THANH TOÁN VƯỢT THẨM QUYỀN PD</v>
          </cell>
        </row>
      </sheetData>
      <sheetData sheetId="6364">
        <row r="1">
          <cell r="A1" t="str">
            <v>PHIẾU XỬ LÝ HỒ SƠ THANH TOÁN VƯỢT THẨM QUYỀN PD</v>
          </cell>
        </row>
      </sheetData>
      <sheetData sheetId="6365">
        <row r="1">
          <cell r="A1" t="str">
            <v>PHIẾU XỬ LÝ HỒ SƠ THANH TOÁN VƯỢT THẨM QUYỀN PD</v>
          </cell>
        </row>
      </sheetData>
      <sheetData sheetId="6366">
        <row r="1">
          <cell r="A1" t="str">
            <v>PHIẾU XỬ LÝ HỒ SƠ THANH TOÁN VƯỢT THẨM QUYỀN PD</v>
          </cell>
        </row>
      </sheetData>
      <sheetData sheetId="6367">
        <row r="1">
          <cell r="A1" t="str">
            <v>PHIẾU XỬ LÝ HỒ SƠ THANH TOÁN VƯỢT THẨM QUYỀN PD</v>
          </cell>
        </row>
      </sheetData>
      <sheetData sheetId="6368">
        <row r="1">
          <cell r="A1" t="str">
            <v>PHIẾU XỬ LÝ HỒ SƠ THANH TOÁN VƯỢT THẨM QUYỀN PD</v>
          </cell>
        </row>
      </sheetData>
      <sheetData sheetId="6369">
        <row r="1">
          <cell r="A1" t="str">
            <v>PHIẾU XỬ LÝ HỒ SƠ THANH TOÁN VƯỢT THẨM QUYỀN PD</v>
          </cell>
        </row>
      </sheetData>
      <sheetData sheetId="6370">
        <row r="1">
          <cell r="A1" t="str">
            <v>PHIẾU XỬ LÝ HỒ SƠ THANH TOÁN VƯỢT THẨM QUYỀN PD</v>
          </cell>
        </row>
      </sheetData>
      <sheetData sheetId="6371">
        <row r="1">
          <cell r="A1" t="str">
            <v>PHIẾU XỬ LÝ HỒ SƠ THANH TOÁN VƯỢT THẨM QUYỀN PD</v>
          </cell>
        </row>
      </sheetData>
      <sheetData sheetId="6372">
        <row r="1">
          <cell r="A1" t="str">
            <v>PHIẾU XỬ LÝ HỒ SƠ THANH TOÁN VƯỢT THẨM QUYỀN PD</v>
          </cell>
        </row>
      </sheetData>
      <sheetData sheetId="6373">
        <row r="1">
          <cell r="A1" t="str">
            <v>PHIẾU XỬ LÝ HỒ SƠ THANH TOÁN VƯỢT THẨM QUYỀN PD</v>
          </cell>
        </row>
      </sheetData>
      <sheetData sheetId="6374">
        <row r="1">
          <cell r="A1" t="str">
            <v>PHIẾU XỬ LÝ HỒ SƠ THANH TOÁN VƯỢT THẨM QUYỀN PD</v>
          </cell>
        </row>
      </sheetData>
      <sheetData sheetId="6375">
        <row r="1">
          <cell r="A1" t="str">
            <v>PHIẾU XỬ LÝ HỒ SƠ THANH TOÁN VƯỢT THẨM QUYỀN PD</v>
          </cell>
        </row>
      </sheetData>
      <sheetData sheetId="6376">
        <row r="1">
          <cell r="A1" t="str">
            <v>PHIẾU XỬ LÝ HỒ SƠ THANH TOÁN VƯỢT THẨM QUYỀN PD</v>
          </cell>
        </row>
      </sheetData>
      <sheetData sheetId="6377">
        <row r="1">
          <cell r="A1" t="str">
            <v>PHIẾU XỬ LÝ HỒ SƠ THANH TOÁN VƯỢT THẨM QUYỀN PD</v>
          </cell>
        </row>
      </sheetData>
      <sheetData sheetId="6378">
        <row r="1">
          <cell r="A1" t="str">
            <v>PHIẾU XỬ LÝ HỒ SƠ THANH TOÁN VƯỢT THẨM QUYỀN PD</v>
          </cell>
        </row>
      </sheetData>
      <sheetData sheetId="6379">
        <row r="1">
          <cell r="A1" t="str">
            <v>PHIẾU XỬ LÝ HỒ SƠ THANH TOÁN VƯỢT THẨM QUYỀN PD</v>
          </cell>
        </row>
      </sheetData>
      <sheetData sheetId="6380">
        <row r="1">
          <cell r="A1" t="str">
            <v>PHIẾU XỬ LÝ HỒ SƠ THANH TOÁN VƯỢT THẨM QUYỀN PD</v>
          </cell>
        </row>
      </sheetData>
      <sheetData sheetId="6381" refreshError="1"/>
      <sheetData sheetId="6382">
        <row r="1">
          <cell r="A1" t="str">
            <v>PHIẾU XỬ LÝ HỒ SƠ THANH TOÁN VƯỢT THẨM QUYỀN PD</v>
          </cell>
        </row>
      </sheetData>
      <sheetData sheetId="6383">
        <row r="1">
          <cell r="A1" t="str">
            <v>PHIẾU XỬ LÝ HỒ SƠ THANH TOÁN VƯỢT THẨM QUYỀN PD</v>
          </cell>
        </row>
      </sheetData>
      <sheetData sheetId="6384">
        <row r="1">
          <cell r="A1" t="str">
            <v>PHIẾU XỬ LÝ HỒ SƠ THANH TOÁN VƯỢT THẨM QUYỀN PD</v>
          </cell>
        </row>
      </sheetData>
      <sheetData sheetId="6385">
        <row r="1">
          <cell r="A1" t="str">
            <v>PHIẾU XỬ LÝ HỒ SƠ THANH TOÁN VƯỢT THẨM QUYỀN PD</v>
          </cell>
        </row>
      </sheetData>
      <sheetData sheetId="6386">
        <row r="1">
          <cell r="A1" t="str">
            <v>PHIẾU XỬ LÝ HỒ SƠ THANH TOÁN VƯỢT THẨM QUYỀN PD</v>
          </cell>
        </row>
      </sheetData>
      <sheetData sheetId="6387">
        <row r="1">
          <cell r="A1" t="str">
            <v>PHIẾU XỬ LÝ HỒ SƠ THANH TOÁN VƯỢT THẨM QUYỀN PD</v>
          </cell>
        </row>
      </sheetData>
      <sheetData sheetId="6388">
        <row r="1">
          <cell r="A1" t="str">
            <v>PHIẾU XỬ LÝ HỒ SƠ THANH TOÁN VƯỢT THẨM QUYỀN PD</v>
          </cell>
        </row>
      </sheetData>
      <sheetData sheetId="6389">
        <row r="1">
          <cell r="A1" t="str">
            <v>PHIẾU XỬ LÝ HỒ SƠ THANH TOÁN VƯỢT THẨM QUYỀN PD</v>
          </cell>
        </row>
      </sheetData>
      <sheetData sheetId="6390">
        <row r="1">
          <cell r="A1" t="str">
            <v>PHIẾU XỬ LÝ HỒ SƠ THANH TOÁN VƯỢT THẨM QUYỀN PD</v>
          </cell>
        </row>
      </sheetData>
      <sheetData sheetId="6391">
        <row r="1">
          <cell r="A1" t="str">
            <v>PHIẾU XỬ LÝ HỒ SƠ THANH TOÁN VƯỢT THẨM QUYỀN PD</v>
          </cell>
        </row>
      </sheetData>
      <sheetData sheetId="6392">
        <row r="1">
          <cell r="A1" t="str">
            <v>PHIẾU XỬ LÝ HỒ SƠ THANH TOÁN VƯỢT THẨM QUYỀN PD</v>
          </cell>
        </row>
      </sheetData>
      <sheetData sheetId="6393">
        <row r="1">
          <cell r="A1" t="str">
            <v>PHIẾU XỬ LÝ HỒ SƠ THANH TOÁN VƯỢT THẨM QUYỀN PD</v>
          </cell>
        </row>
      </sheetData>
      <sheetData sheetId="6394">
        <row r="1">
          <cell r="A1" t="str">
            <v>PHIẾU XỬ LÝ HỒ SƠ THANH TOÁN VƯỢT THẨM QUYỀN PD</v>
          </cell>
        </row>
      </sheetData>
      <sheetData sheetId="6395">
        <row r="1">
          <cell r="A1" t="str">
            <v>PHIẾU XỬ LÝ HỒ SƠ THANH TOÁN VƯỢT THẨM QUYỀN PD</v>
          </cell>
        </row>
      </sheetData>
      <sheetData sheetId="6396">
        <row r="1">
          <cell r="A1" t="str">
            <v>PHIẾU XỬ LÝ HỒ SƠ THANH TOÁN VƯỢT THẨM QUYỀN PD</v>
          </cell>
        </row>
      </sheetData>
      <sheetData sheetId="6397">
        <row r="1">
          <cell r="A1" t="str">
            <v>PHIẾU XỬ LÝ HỒ SƠ THANH TOÁN VƯỢT THẨM QUYỀN PD</v>
          </cell>
        </row>
      </sheetData>
      <sheetData sheetId="6398">
        <row r="1">
          <cell r="A1" t="str">
            <v>PHIẾU XỬ LÝ HỒ SƠ THANH TOÁN VƯỢT THẨM QUYỀN PD</v>
          </cell>
        </row>
      </sheetData>
      <sheetData sheetId="6399">
        <row r="1">
          <cell r="A1" t="str">
            <v>PHIẾU XỬ LÝ HỒ SƠ THANH TOÁN VƯỢT THẨM QUYỀN PD</v>
          </cell>
        </row>
      </sheetData>
      <sheetData sheetId="6400">
        <row r="1">
          <cell r="A1" t="str">
            <v>PHIẾU XỬ LÝ HỒ SƠ THANH TOÁN VƯỢT THẨM QUYỀN PD</v>
          </cell>
        </row>
      </sheetData>
      <sheetData sheetId="6401">
        <row r="1">
          <cell r="A1" t="str">
            <v>PHIẾU XỬ LÝ HỒ SƠ THANH TOÁN VƯỢT THẨM QUYỀN PD</v>
          </cell>
        </row>
      </sheetData>
      <sheetData sheetId="6402">
        <row r="1">
          <cell r="A1" t="str">
            <v>PHIẾU XỬ LÝ HỒ SƠ THANH TOÁN VƯỢT THẨM QUYỀN PD</v>
          </cell>
        </row>
      </sheetData>
      <sheetData sheetId="6403">
        <row r="1">
          <cell r="A1" t="str">
            <v>PHIẾU XỬ LÝ HỒ SƠ THANH TOÁN VƯỢT THẨM QUYỀN PD</v>
          </cell>
        </row>
      </sheetData>
      <sheetData sheetId="6404">
        <row r="1">
          <cell r="A1" t="str">
            <v>PHIẾU XỬ LÝ HỒ SƠ THANH TOÁN VƯỢT THẨM QUYỀN PD</v>
          </cell>
        </row>
      </sheetData>
      <sheetData sheetId="6405">
        <row r="1">
          <cell r="A1" t="str">
            <v>PHIẾU XỬ LÝ HỒ SƠ THANH TOÁN VƯỢT THẨM QUYỀN PD</v>
          </cell>
        </row>
      </sheetData>
      <sheetData sheetId="6406">
        <row r="1">
          <cell r="A1" t="str">
            <v>PHIẾU XỬ LÝ HỒ SƠ THANH TOÁN VƯỢT THẨM QUYỀN PD</v>
          </cell>
        </row>
      </sheetData>
      <sheetData sheetId="6407">
        <row r="1">
          <cell r="A1" t="str">
            <v>PHIẾU XỬ LÝ HỒ SƠ THANH TOÁN VƯỢT THẨM QUYỀN PD</v>
          </cell>
        </row>
      </sheetData>
      <sheetData sheetId="6408">
        <row r="1">
          <cell r="A1" t="str">
            <v>PHIẾU XỬ LÝ HỒ SƠ THANH TOÁN VƯỢT THẨM QUYỀN PD</v>
          </cell>
        </row>
      </sheetData>
      <sheetData sheetId="6409">
        <row r="1">
          <cell r="A1" t="str">
            <v>PHIẾU XỬ LÝ HỒ SƠ THANH TOÁN VƯỢT THẨM QUYỀN PD</v>
          </cell>
        </row>
      </sheetData>
      <sheetData sheetId="6410">
        <row r="1">
          <cell r="A1" t="str">
            <v>PHIẾU XỬ LÝ HỒ SƠ THANH TOÁN VƯỢT THẨM QUYỀN PD</v>
          </cell>
        </row>
      </sheetData>
      <sheetData sheetId="6411">
        <row r="1">
          <cell r="A1" t="str">
            <v>PHIẾU XỬ LÝ HỒ SƠ THANH TOÁN VƯỢT THẨM QUYỀN PD</v>
          </cell>
        </row>
      </sheetData>
      <sheetData sheetId="6412" refreshError="1"/>
      <sheetData sheetId="6413">
        <row r="1">
          <cell r="A1" t="str">
            <v>PHIẾU XỬ LÝ HỒ SƠ THANH TOÁN VƯỢT THẨM QUYỀN PD</v>
          </cell>
        </row>
      </sheetData>
      <sheetData sheetId="6414">
        <row r="1">
          <cell r="A1" t="str">
            <v>PHIẾU XỬ LÝ HỒ SƠ THANH TOÁN VƯỢT THẨM QUYỀN PD</v>
          </cell>
        </row>
      </sheetData>
      <sheetData sheetId="6415">
        <row r="1">
          <cell r="A1" t="str">
            <v>PHIẾU XỬ LÝ HỒ SƠ THANH TOÁN VƯỢT THẨM QUYỀN PD</v>
          </cell>
        </row>
      </sheetData>
      <sheetData sheetId="6416">
        <row r="1">
          <cell r="A1" t="str">
            <v>PHIẾU XỬ LÝ HỒ SƠ THANH TOÁN VƯỢT THẨM QUYỀN PD</v>
          </cell>
        </row>
      </sheetData>
      <sheetData sheetId="6417">
        <row r="1">
          <cell r="A1" t="str">
            <v>PHIẾU XỬ LÝ HỒ SƠ THANH TOÁN VƯỢT THẨM QUYỀN PD</v>
          </cell>
        </row>
      </sheetData>
      <sheetData sheetId="6418">
        <row r="1">
          <cell r="A1" t="str">
            <v>PHIẾU XỬ LÝ HỒ SƠ THANH TOÁN VƯỢT THẨM QUYỀN PD</v>
          </cell>
        </row>
      </sheetData>
      <sheetData sheetId="6419">
        <row r="1">
          <cell r="A1" t="str">
            <v>PHIẾU XỬ LÝ HỒ SƠ THANH TOÁN VƯỢT THẨM QUYỀN PD</v>
          </cell>
        </row>
      </sheetData>
      <sheetData sheetId="6420">
        <row r="1">
          <cell r="A1" t="str">
            <v>PHIẾU XỬ LÝ HỒ SƠ THANH TOÁN VƯỢT THẨM QUYỀN PD</v>
          </cell>
        </row>
      </sheetData>
      <sheetData sheetId="6421">
        <row r="1">
          <cell r="A1" t="str">
            <v>PHIẾU XỬ LÝ HỒ SƠ THANH TOÁN VƯỢT THẨM QUYỀN PD</v>
          </cell>
        </row>
      </sheetData>
      <sheetData sheetId="6422">
        <row r="1">
          <cell r="A1" t="str">
            <v>PHIẾU XỬ LÝ HỒ SƠ THANH TOÁN VƯỢT THẨM QUYỀN PD</v>
          </cell>
        </row>
      </sheetData>
      <sheetData sheetId="6423">
        <row r="1">
          <cell r="A1" t="str">
            <v>PHIẾU XỬ LÝ HỒ SƠ THANH TOÁN VƯỢT THẨM QUYỀN PD</v>
          </cell>
        </row>
      </sheetData>
      <sheetData sheetId="6424">
        <row r="1">
          <cell r="A1" t="str">
            <v>PHIẾU XỬ LÝ HỒ SƠ THANH TOÁN VƯỢT THẨM QUYỀN PD</v>
          </cell>
        </row>
      </sheetData>
      <sheetData sheetId="6425">
        <row r="1">
          <cell r="A1" t="str">
            <v>PHIẾU XỬ LÝ HỒ SƠ THANH TOÁN VƯỢT THẨM QUYỀN PD</v>
          </cell>
        </row>
      </sheetData>
      <sheetData sheetId="6426">
        <row r="1">
          <cell r="A1" t="str">
            <v>PHIẾU XỬ LÝ HỒ SƠ THANH TOÁN VƯỢT THẨM QUYỀN PD</v>
          </cell>
        </row>
      </sheetData>
      <sheetData sheetId="6427">
        <row r="1">
          <cell r="A1" t="str">
            <v>PHIẾU XỬ LÝ HỒ SƠ THANH TOÁN VƯỢT THẨM QUYỀN PD</v>
          </cell>
        </row>
      </sheetData>
      <sheetData sheetId="6428">
        <row r="1">
          <cell r="A1" t="str">
            <v>PHIẾU XỬ LÝ HỒ SƠ THANH TOÁN VƯỢT THẨM QUYỀN PD</v>
          </cell>
        </row>
      </sheetData>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ow r="1">
          <cell r="A1" t="str">
            <v>PHIẾU XỬ LÝ HỒ SƠ THANH TOÁN VƯỢT THẨM QUYỀN PD</v>
          </cell>
        </row>
      </sheetData>
      <sheetData sheetId="6438">
        <row r="1">
          <cell r="A1" t="str">
            <v>PHIẾU XỬ LÝ HỒ SƠ THANH TOÁN VƯỢT THẨM QUYỀN PD</v>
          </cell>
        </row>
      </sheetData>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ow r="1">
          <cell r="A1" t="str">
            <v>PHIẾU XỬ LÝ HỒ SƠ THANH TOÁN VƯỢT THẨM QUYỀN PD</v>
          </cell>
        </row>
      </sheetData>
      <sheetData sheetId="6991">
        <row r="1">
          <cell r="A1" t="str">
            <v>PHIẾU XỬ LÝ HỒ SƠ THANH TOÁN VƯỢT THẨM QUYỀN PD</v>
          </cell>
        </row>
      </sheetData>
      <sheetData sheetId="6992">
        <row r="1">
          <cell r="A1" t="str">
            <v>PHIẾU XỬ LÝ HỒ SƠ THANH TOÁN VƯỢT THẨM QUYỀN PD</v>
          </cell>
        </row>
      </sheetData>
      <sheetData sheetId="6993">
        <row r="1">
          <cell r="A1" t="str">
            <v>PHIẾU XỬ LÝ HỒ SƠ THANH TOÁN VƯỢT THẨM QUYỀN PD</v>
          </cell>
        </row>
      </sheetData>
      <sheetData sheetId="6994">
        <row r="1">
          <cell r="A1" t="str">
            <v>PHIẾU XỬ LÝ HỒ SƠ THANH TOÁN VƯỢT THẨM QUYỀN PD</v>
          </cell>
        </row>
      </sheetData>
      <sheetData sheetId="6995">
        <row r="1">
          <cell r="A1" t="str">
            <v>PHIẾU XỬ LÝ HỒ SƠ THANH TOÁN VƯỢT THẨM QUYỀN PD</v>
          </cell>
        </row>
      </sheetData>
      <sheetData sheetId="6996">
        <row r="1">
          <cell r="A1" t="str">
            <v>PHIẾU XỬ LÝ HỒ SƠ THANH TOÁN VƯỢT THẨM QUYỀN PD</v>
          </cell>
        </row>
      </sheetData>
      <sheetData sheetId="6997">
        <row r="1">
          <cell r="A1" t="str">
            <v>PHIẾU XỬ LÝ HỒ SƠ THANH TOÁN VƯỢT THẨM QUYỀN PD</v>
          </cell>
        </row>
      </sheetData>
      <sheetData sheetId="6998">
        <row r="1">
          <cell r="A1" t="str">
            <v>PHIẾU XỬ LÝ HỒ SƠ THANH TOÁN VƯỢT THẨM QUYỀN PD</v>
          </cell>
        </row>
      </sheetData>
      <sheetData sheetId="6999">
        <row r="1">
          <cell r="A1" t="str">
            <v>PHIẾU XỬ LÝ HỒ SƠ THANH TOÁN VƯỢT THẨM QUYỀN PD</v>
          </cell>
        </row>
      </sheetData>
      <sheetData sheetId="7000">
        <row r="1">
          <cell r="A1" t="str">
            <v>PHIẾU XỬ LÝ HỒ SƠ THANH TOÁN VƯỢT THẨM QUYỀN PD</v>
          </cell>
        </row>
      </sheetData>
      <sheetData sheetId="7001">
        <row r="1">
          <cell r="A1" t="str">
            <v>PHIẾU XỬ LÝ HỒ SƠ THANH TOÁN VƯỢT THẨM QUYỀN PD</v>
          </cell>
        </row>
      </sheetData>
      <sheetData sheetId="7002">
        <row r="1">
          <cell r="A1" t="str">
            <v>PHIẾU XỬ LÝ HỒ SƠ THANH TOÁN VƯỢT THẨM QUYỀN PD</v>
          </cell>
        </row>
      </sheetData>
      <sheetData sheetId="7003">
        <row r="1">
          <cell r="A1" t="str">
            <v>PHIẾU XỬ LÝ HỒ SƠ THANH TOÁN VƯỢT THẨM QUYỀN PD</v>
          </cell>
        </row>
      </sheetData>
      <sheetData sheetId="7004">
        <row r="1">
          <cell r="A1" t="str">
            <v>PHIẾU XỬ LÝ HỒ SƠ THANH TOÁN VƯỢT THẨM QUYỀN PD</v>
          </cell>
        </row>
      </sheetData>
      <sheetData sheetId="7005">
        <row r="1">
          <cell r="A1" t="str">
            <v>PHIẾU XỬ LÝ HỒ SƠ THANH TOÁN VƯỢT THẨM QUYỀN PD</v>
          </cell>
        </row>
      </sheetData>
      <sheetData sheetId="7006">
        <row r="1">
          <cell r="A1" t="str">
            <v>PHIẾU XỬ LÝ HỒ SƠ THANH TOÁN VƯỢT THẨM QUYỀN PD</v>
          </cell>
        </row>
      </sheetData>
      <sheetData sheetId="7007">
        <row r="1">
          <cell r="A1" t="str">
            <v>PHIẾU XỬ LÝ HỒ SƠ THANH TOÁN VƯỢT THẨM QUYỀN PD</v>
          </cell>
        </row>
      </sheetData>
      <sheetData sheetId="7008">
        <row r="1">
          <cell r="A1" t="str">
            <v>PHIẾU XỬ LÝ HỒ SƠ THANH TOÁN VƯỢT THẨM QUYỀN PD</v>
          </cell>
        </row>
      </sheetData>
      <sheetData sheetId="7009">
        <row r="1">
          <cell r="A1" t="str">
            <v>PHIẾU XỬ LÝ HỒ SƠ THANH TOÁN VƯỢT THẨM QUYỀN PD</v>
          </cell>
        </row>
      </sheetData>
      <sheetData sheetId="7010">
        <row r="1">
          <cell r="A1" t="str">
            <v>PHIẾU XỬ LÝ HỒ SƠ THANH TOÁN VƯỢT THẨM QUYỀN PD</v>
          </cell>
        </row>
      </sheetData>
      <sheetData sheetId="7011">
        <row r="1">
          <cell r="A1" t="str">
            <v>PHIẾU XỬ LÝ HỒ SƠ THANH TOÁN VƯỢT THẨM QUYỀN PD</v>
          </cell>
        </row>
      </sheetData>
      <sheetData sheetId="7012">
        <row r="1">
          <cell r="A1" t="str">
            <v>PHIẾU XỬ LÝ HỒ SƠ THANH TOÁN VƯỢT THẨM QUYỀN PD</v>
          </cell>
        </row>
      </sheetData>
      <sheetData sheetId="7013">
        <row r="1">
          <cell r="A1" t="str">
            <v>PHIẾU XỬ LÝ HỒ SƠ THANH TOÁN VƯỢT THẨM QUYỀN PD</v>
          </cell>
        </row>
      </sheetData>
      <sheetData sheetId="7014">
        <row r="1">
          <cell r="A1" t="str">
            <v>PHIẾU XỬ LÝ HỒ SƠ THANH TOÁN VƯỢT THẨM QUYỀN PD</v>
          </cell>
        </row>
      </sheetData>
      <sheetData sheetId="7015">
        <row r="1">
          <cell r="A1" t="str">
            <v>PHIẾU XỬ LÝ HỒ SƠ THANH TOÁN VƯỢT THẨM QUYỀN PD</v>
          </cell>
        </row>
      </sheetData>
      <sheetData sheetId="7016">
        <row r="1">
          <cell r="A1" t="str">
            <v>PHIẾU XỬ LÝ HỒ SƠ THANH TOÁN VƯỢT THẨM QUYỀN PD</v>
          </cell>
        </row>
      </sheetData>
      <sheetData sheetId="7017">
        <row r="1">
          <cell r="A1" t="str">
            <v>PHIẾU XỬ LÝ HỒ SƠ THANH TOÁN VƯỢT THẨM QUYỀN PD</v>
          </cell>
        </row>
      </sheetData>
      <sheetData sheetId="7018">
        <row r="1">
          <cell r="A1" t="str">
            <v>PHIẾU XỬ LÝ HỒ SƠ THANH TOÁN VƯỢT THẨM QUYỀN PD</v>
          </cell>
        </row>
      </sheetData>
      <sheetData sheetId="7019">
        <row r="1">
          <cell r="A1" t="str">
            <v>PHIẾU XỬ LÝ HỒ SƠ THANH TOÁN VƯỢT THẨM QUYỀN PD</v>
          </cell>
        </row>
      </sheetData>
      <sheetData sheetId="7020">
        <row r="1">
          <cell r="A1" t="str">
            <v>PHIẾU XỬ LÝ HỒ SƠ THANH TOÁN VƯỢT THẨM QUYỀN PD</v>
          </cell>
        </row>
      </sheetData>
      <sheetData sheetId="7021">
        <row r="1">
          <cell r="A1" t="str">
            <v>PHIẾU XỬ LÝ HỒ SƠ THANH TOÁN VƯỢT THẨM QUYỀN PD</v>
          </cell>
        </row>
      </sheetData>
      <sheetData sheetId="7022">
        <row r="1">
          <cell r="A1" t="str">
            <v>PHIẾU XỬ LÝ HỒ SƠ THANH TOÁN VƯỢT THẨM QUYỀN PD</v>
          </cell>
        </row>
      </sheetData>
      <sheetData sheetId="7023">
        <row r="1">
          <cell r="A1" t="str">
            <v>PHIẾU XỬ LÝ HỒ SƠ THANH TOÁN VƯỢT THẨM QUYỀN PD</v>
          </cell>
        </row>
      </sheetData>
      <sheetData sheetId="7024">
        <row r="1">
          <cell r="A1" t="str">
            <v>PHIẾU XỬ LÝ HỒ SƠ THANH TOÁN VƯỢT THẨM QUYỀN PD</v>
          </cell>
        </row>
      </sheetData>
      <sheetData sheetId="7025">
        <row r="1">
          <cell r="A1" t="str">
            <v>PHIẾU XỬ LÝ HỒ SƠ THANH TOÁN VƯỢT THẨM QUYỀN PD</v>
          </cell>
        </row>
      </sheetData>
      <sheetData sheetId="7026">
        <row r="1">
          <cell r="A1" t="str">
            <v>PHIẾU XỬ LÝ HỒ SƠ THANH TOÁN VƯỢT THẨM QUYỀN PD</v>
          </cell>
        </row>
      </sheetData>
      <sheetData sheetId="7027">
        <row r="1">
          <cell r="A1" t="str">
            <v>PHIẾU XỬ LÝ HỒ SƠ THANH TOÁN VƯỢT THẨM QUYỀN PD</v>
          </cell>
        </row>
      </sheetData>
      <sheetData sheetId="7028">
        <row r="1">
          <cell r="A1" t="str">
            <v>PHIẾU XỬ LÝ HỒ SƠ THANH TOÁN VƯỢT THẨM QUYỀN PD</v>
          </cell>
        </row>
      </sheetData>
      <sheetData sheetId="7029">
        <row r="1">
          <cell r="A1" t="str">
            <v>PHIẾU XỬ LÝ HỒ SƠ THANH TOÁN VƯỢT THẨM QUYỀN PD</v>
          </cell>
        </row>
      </sheetData>
      <sheetData sheetId="7030">
        <row r="1">
          <cell r="A1" t="str">
            <v>PHIẾU XỬ LÝ HỒ SƠ THANH TOÁN VƯỢT THẨM QUYỀN PD</v>
          </cell>
        </row>
      </sheetData>
      <sheetData sheetId="7031">
        <row r="1">
          <cell r="A1" t="str">
            <v>PHIẾU XỬ LÝ HỒ SƠ THANH TOÁN VƯỢT THẨM QUYỀN PD</v>
          </cell>
        </row>
      </sheetData>
      <sheetData sheetId="7032">
        <row r="1">
          <cell r="A1" t="str">
            <v>PHIẾU XỬ LÝ HỒ SƠ THANH TOÁN VƯỢT THẨM QUYỀN PD</v>
          </cell>
        </row>
      </sheetData>
      <sheetData sheetId="7033">
        <row r="1">
          <cell r="A1" t="str">
            <v>PHIẾU XỬ LÝ HỒ SƠ THANH TOÁN VƯỢT THẨM QUYỀN PD</v>
          </cell>
        </row>
      </sheetData>
      <sheetData sheetId="7034">
        <row r="1">
          <cell r="A1" t="str">
            <v>PHIẾU XỬ LÝ HỒ SƠ THANH TOÁN VƯỢT THẨM QUYỀN PD</v>
          </cell>
        </row>
      </sheetData>
      <sheetData sheetId="7035">
        <row r="1">
          <cell r="A1" t="str">
            <v>PHIẾU XỬ LÝ HỒ SƠ THANH TOÁN VƯỢT THẨM QUYỀN PD</v>
          </cell>
        </row>
      </sheetData>
      <sheetData sheetId="7036">
        <row r="1">
          <cell r="A1" t="str">
            <v>PHIẾU XỬ LÝ HỒ SƠ THANH TOÁN VƯỢT THẨM QUYỀN PD</v>
          </cell>
        </row>
      </sheetData>
      <sheetData sheetId="7037">
        <row r="1">
          <cell r="A1" t="str">
            <v>PHIẾU XỬ LÝ HỒ SƠ THANH TOÁN VƯỢT THẨM QUYỀN PD</v>
          </cell>
        </row>
      </sheetData>
      <sheetData sheetId="7038">
        <row r="1">
          <cell r="A1" t="str">
            <v>PHIẾU XỬ LÝ HỒ SƠ THANH TOÁN VƯỢT THẨM QUYỀN PD</v>
          </cell>
        </row>
      </sheetData>
      <sheetData sheetId="7039">
        <row r="1">
          <cell r="A1" t="str">
            <v>PHIẾU XỬ LÝ HỒ SƠ THANH TOÁN VƯỢT THẨM QUYỀN PD</v>
          </cell>
        </row>
      </sheetData>
      <sheetData sheetId="7040">
        <row r="1">
          <cell r="A1" t="str">
            <v>PHIẾU XỬ LÝ HỒ SƠ THANH TOÁN VƯỢT THẨM QUYỀN PD</v>
          </cell>
        </row>
      </sheetData>
      <sheetData sheetId="7041">
        <row r="1">
          <cell r="A1" t="str">
            <v>PHIẾU XỬ LÝ HỒ SƠ THANH TOÁN VƯỢT THẨM QUYỀN PD</v>
          </cell>
        </row>
      </sheetData>
      <sheetData sheetId="7042">
        <row r="1">
          <cell r="A1" t="str">
            <v>PHIẾU XỬ LÝ HỒ SƠ THANH TOÁN VƯỢT THẨM QUYỀN PD</v>
          </cell>
        </row>
      </sheetData>
      <sheetData sheetId="7043">
        <row r="1">
          <cell r="A1" t="str">
            <v>PHIẾU XỬ LÝ HỒ SƠ THANH TOÁN VƯỢT THẨM QUYỀN PD</v>
          </cell>
        </row>
      </sheetData>
      <sheetData sheetId="7044">
        <row r="1">
          <cell r="A1" t="str">
            <v>PHIẾU XỬ LÝ HỒ SƠ THANH TOÁN VƯỢT THẨM QUYỀN PD</v>
          </cell>
        </row>
      </sheetData>
      <sheetData sheetId="7045">
        <row r="1">
          <cell r="A1" t="str">
            <v>PHIẾU XỬ LÝ HỒ SƠ THANH TOÁN VƯỢT THẨM QUYỀN PD</v>
          </cell>
        </row>
      </sheetData>
      <sheetData sheetId="7046">
        <row r="1">
          <cell r="A1" t="str">
            <v>PHIẾU XỬ LÝ HỒ SƠ THANH TOÁN VƯỢT THẨM QUYỀN PD</v>
          </cell>
        </row>
      </sheetData>
      <sheetData sheetId="7047">
        <row r="1">
          <cell r="A1" t="str">
            <v>PHIẾU XỬ LÝ HỒ SƠ THANH TOÁN VƯỢT THẨM QUYỀN PD</v>
          </cell>
        </row>
      </sheetData>
      <sheetData sheetId="7048">
        <row r="1">
          <cell r="A1" t="str">
            <v>PHIẾU XỬ LÝ HỒ SƠ THANH TOÁN VƯỢT THẨM QUYỀN PD</v>
          </cell>
        </row>
      </sheetData>
      <sheetData sheetId="7049">
        <row r="1">
          <cell r="A1" t="str">
            <v>PHIẾU XỬ LÝ HỒ SƠ THANH TOÁN VƯỢT THẨM QUYỀN PD</v>
          </cell>
        </row>
      </sheetData>
      <sheetData sheetId="7050">
        <row r="1">
          <cell r="A1" t="str">
            <v>PHIẾU XỬ LÝ HỒ SƠ THANH TOÁN VƯỢT THẨM QUYỀN PD</v>
          </cell>
        </row>
      </sheetData>
      <sheetData sheetId="7051">
        <row r="1">
          <cell r="A1" t="str">
            <v>PHIẾU XỬ LÝ HỒ SƠ THANH TOÁN VƯỢT THẨM QUYỀN PD</v>
          </cell>
        </row>
      </sheetData>
      <sheetData sheetId="7052">
        <row r="1">
          <cell r="A1" t="str">
            <v>PHIẾU XỬ LÝ HỒ SƠ THANH TOÁN VƯỢT THẨM QUYỀN PD</v>
          </cell>
        </row>
      </sheetData>
      <sheetData sheetId="7053" refreshError="1"/>
      <sheetData sheetId="7054" refreshError="1"/>
      <sheetData sheetId="7055" refreshError="1"/>
      <sheetData sheetId="7056">
        <row r="1">
          <cell r="A1" t="str">
            <v>PHIẾU XỬ LÝ HỒ SƠ THANH TOÁN VƯỢT THẨM QUYỀN PD</v>
          </cell>
        </row>
      </sheetData>
      <sheetData sheetId="7057">
        <row r="1">
          <cell r="A1" t="str">
            <v>PHIẾU XỬ LÝ HỒ SƠ THANH TOÁN VƯỢT THẨM QUYỀN PD</v>
          </cell>
        </row>
      </sheetData>
      <sheetData sheetId="7058"/>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ow r="1">
          <cell r="A1" t="str">
            <v>PHIẾU XỬ LÝ HỒ SƠ THANH TOÁN VƯỢT THẨM QUYỀN PD</v>
          </cell>
        </row>
      </sheetData>
      <sheetData sheetId="7114" refreshError="1"/>
      <sheetData sheetId="7115"/>
      <sheetData sheetId="7116" refreshError="1"/>
      <sheetData sheetId="7117" refreshError="1"/>
      <sheetData sheetId="7118">
        <row r="1">
          <cell r="A1" t="str">
            <v>PHIẾU XỬ LÝ HỒ SƠ THANH TOÁN VƯỢT THẨM QUYỀN PD</v>
          </cell>
        </row>
      </sheetData>
      <sheetData sheetId="7119">
        <row r="1">
          <cell r="A1" t="str">
            <v>PHIẾU XỬ LÝ HỒ SƠ THANH TOÁN VƯỢT THẨM QUYỀN PD</v>
          </cell>
        </row>
      </sheetData>
      <sheetData sheetId="7120">
        <row r="1">
          <cell r="A1" t="str">
            <v>PHIẾU XỬ LÝ HỒ SƠ THANH TOÁN VƯỢT THẨM QUYỀN PD</v>
          </cell>
        </row>
      </sheetData>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ow r="1">
          <cell r="A1" t="str">
            <v>PHIẾU XỬ LÝ HỒ SƠ THANH TOÁN VƯỢT THẨM QUYỀN PD</v>
          </cell>
        </row>
      </sheetData>
      <sheetData sheetId="7166">
        <row r="1">
          <cell r="A1" t="str">
            <v>PHIẾU XỬ LÝ HỒ SƠ THANH TOÁN VƯỢT THẨM QUYỀN PD</v>
          </cell>
        </row>
      </sheetData>
      <sheetData sheetId="7167" refreshError="1"/>
      <sheetData sheetId="7168" refreshError="1"/>
      <sheetData sheetId="7169">
        <row r="1">
          <cell r="A1" t="str">
            <v>PHIẾU XỬ LÝ HỒ SƠ THANH TOÁN VƯỢT THẨM QUYỀN PD</v>
          </cell>
        </row>
      </sheetData>
      <sheetData sheetId="7170">
        <row r="1">
          <cell r="A1" t="str">
            <v>PHIẾU XỬ LÝ HỒ SƠ THANH TOÁN VƯỢT THẨM QUYỀN PD</v>
          </cell>
        </row>
      </sheetData>
      <sheetData sheetId="7171">
        <row r="1">
          <cell r="A1" t="str">
            <v>PHIẾU XỬ LÝ HỒ SƠ THANH TOÁN VƯỢT THẨM QUYỀN PD</v>
          </cell>
        </row>
      </sheetData>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ow r="1">
          <cell r="A1" t="str">
            <v>PHIẾU XỬ LÝ HỒ SƠ THANH TOÁN VƯỢT THẨM QUYỀN PD</v>
          </cell>
        </row>
      </sheetData>
      <sheetData sheetId="7208">
        <row r="1">
          <cell r="A1" t="str">
            <v>PHIẾU XỬ LÝ HỒ SƠ THANH TOÁN VƯỢT THẨM QUYỀN PD</v>
          </cell>
        </row>
      </sheetData>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sheetData sheetId="7228"/>
      <sheetData sheetId="7229" refreshError="1"/>
      <sheetData sheetId="7230" refreshError="1"/>
      <sheetData sheetId="7231" refreshError="1"/>
      <sheetData sheetId="7232" refreshError="1"/>
      <sheetData sheetId="7233"/>
      <sheetData sheetId="7234" refreshError="1"/>
      <sheetData sheetId="7235" refreshError="1"/>
      <sheetData sheetId="7236">
        <row r="1">
          <cell r="A1" t="str">
            <v>PHIẾU XỬ LÝ HỒ SƠ THANH TOÁN VƯỢT THẨM QUYỀN PD</v>
          </cell>
        </row>
      </sheetData>
      <sheetData sheetId="7237">
        <row r="1">
          <cell r="A1" t="str">
            <v>PHIẾU XỬ LÝ HỒ SƠ THANH TOÁN VƯỢT THẨM QUYỀN PD</v>
          </cell>
        </row>
      </sheetData>
      <sheetData sheetId="7238">
        <row r="1">
          <cell r="A1" t="str">
            <v>PHIẾU XỬ LÝ HỒ SƠ THANH TOÁN VƯỢT THẨM QUYỀN PD</v>
          </cell>
        </row>
      </sheetData>
      <sheetData sheetId="7239">
        <row r="1">
          <cell r="A1" t="str">
            <v>PHIẾU XỬ LÝ HỒ SƠ THANH TOÁN VƯỢT THẨM QUYỀN PD</v>
          </cell>
        </row>
      </sheetData>
      <sheetData sheetId="7240">
        <row r="1">
          <cell r="A1" t="str">
            <v>PHIẾU XỬ LÝ HỒ SƠ THANH TOÁN VƯỢT THẨM QUYỀN PD</v>
          </cell>
        </row>
      </sheetData>
      <sheetData sheetId="7241">
        <row r="1">
          <cell r="A1" t="str">
            <v>PHIẾU XỬ LÝ HỒ SƠ THANH TOÁN VƯỢT THẨM QUYỀN PD</v>
          </cell>
        </row>
      </sheetData>
      <sheetData sheetId="7242">
        <row r="1">
          <cell r="A1" t="str">
            <v>PHIẾU XỬ LÝ HỒ SƠ THANH TOÁN VƯỢT THẨM QUYỀN PD</v>
          </cell>
        </row>
      </sheetData>
      <sheetData sheetId="7243">
        <row r="1">
          <cell r="A1" t="str">
            <v>PHIẾU XỬ LÝ HỒ SƠ THANH TOÁN VƯỢT THẨM QUYỀN PD</v>
          </cell>
        </row>
      </sheetData>
      <sheetData sheetId="7244">
        <row r="1">
          <cell r="A1" t="str">
            <v>PHIẾU XỬ LÝ HỒ SƠ THANH TOÁN VƯỢT THẨM QUYỀN PD</v>
          </cell>
        </row>
      </sheetData>
      <sheetData sheetId="7245">
        <row r="1">
          <cell r="A1" t="str">
            <v>PHIẾU XỬ LÝ HỒ SƠ THANH TOÁN VƯỢT THẨM QUYỀN PD</v>
          </cell>
        </row>
      </sheetData>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ow r="1">
          <cell r="A1" t="str">
            <v>PHIẾU XỬ LÝ HỒ SƠ THANH TOÁN VƯỢT THẨM QUYỀN PD</v>
          </cell>
        </row>
      </sheetData>
      <sheetData sheetId="7279">
        <row r="1">
          <cell r="A1" t="str">
            <v>PHIẾU XỬ LÝ HỒ SƠ THANH TOÁN VƯỢT THẨM QUYỀN PD</v>
          </cell>
        </row>
      </sheetData>
      <sheetData sheetId="7280">
        <row r="1">
          <cell r="A1" t="str">
            <v>PHIẾU XỬ LÝ HỒ SƠ THANH TOÁN VƯỢT THẨM QUYỀN PD</v>
          </cell>
        </row>
      </sheetData>
      <sheetData sheetId="7281">
        <row r="1">
          <cell r="A1" t="str">
            <v>PHIẾU XỬ LÝ HỒ SƠ THANH TOÁN VƯỢT THẨM QUYỀN PD</v>
          </cell>
        </row>
      </sheetData>
      <sheetData sheetId="7282">
        <row r="1">
          <cell r="A1" t="str">
            <v>PHIẾU XỬ LÝ HỒ SƠ THANH TOÁN VƯỢT THẨM QUYỀN PD</v>
          </cell>
        </row>
      </sheetData>
      <sheetData sheetId="7283">
        <row r="1">
          <cell r="A1" t="str">
            <v>PHIẾU XỬ LÝ HỒ SƠ THANH TOÁN VƯỢT THẨM QUYỀN PD</v>
          </cell>
        </row>
      </sheetData>
      <sheetData sheetId="7284" refreshError="1"/>
      <sheetData sheetId="7285" refreshError="1"/>
      <sheetData sheetId="7286" refreshError="1"/>
      <sheetData sheetId="7287" refreshError="1"/>
      <sheetData sheetId="7288">
        <row r="1">
          <cell r="A1" t="str">
            <v>PHIẾU XỬ LÝ HỒ SƠ THANH TOÁN VƯỢT THẨM QUYỀN PD</v>
          </cell>
        </row>
      </sheetData>
      <sheetData sheetId="7289">
        <row r="1">
          <cell r="A1" t="str">
            <v>PHIẾU XỬ LÝ HỒ SƠ THANH TOÁN VƯỢT THẨM QUYỀN PD</v>
          </cell>
        </row>
      </sheetData>
      <sheetData sheetId="7290">
        <row r="1">
          <cell r="A1" t="str">
            <v>PHIẾU XỬ LÝ HỒ SƠ THANH TOÁN VƯỢT THẨM QUYỀN PD</v>
          </cell>
        </row>
      </sheetData>
      <sheetData sheetId="7291">
        <row r="1">
          <cell r="A1" t="str">
            <v>PHIẾU XỬ LÝ HỒ SƠ THANH TOÁN VƯỢT THẨM QUYỀN PD</v>
          </cell>
        </row>
      </sheetData>
      <sheetData sheetId="7292">
        <row r="1">
          <cell r="A1" t="str">
            <v>PHIẾU XỬ LÝ HỒ SƠ THANH TOÁN VƯỢT THẨM QUYỀN PD</v>
          </cell>
        </row>
      </sheetData>
      <sheetData sheetId="7293">
        <row r="1">
          <cell r="A1" t="str">
            <v>PHIẾU XỬ LÝ HỒ SƠ THANH TOÁN VƯỢT THẨM QUYỀN PD</v>
          </cell>
        </row>
      </sheetData>
      <sheetData sheetId="7294">
        <row r="1">
          <cell r="A1" t="str">
            <v>PHIẾU XỬ LÝ HỒ SƠ THANH TOÁN VƯỢT THẨM QUYỀN PD</v>
          </cell>
        </row>
      </sheetData>
      <sheetData sheetId="7295">
        <row r="1">
          <cell r="A1" t="str">
            <v>PHIẾU XỬ LÝ HỒ SƠ THANH TOÁN VƯỢT THẨM QUYỀN PD</v>
          </cell>
        </row>
      </sheetData>
      <sheetData sheetId="7296">
        <row r="1">
          <cell r="A1" t="str">
            <v>PHIẾU XỬ LÝ HỒ SƠ THANH TOÁN VƯỢT THẨM QUYỀN PD</v>
          </cell>
        </row>
      </sheetData>
      <sheetData sheetId="7297">
        <row r="1">
          <cell r="A1" t="str">
            <v>PHIẾU XỬ LÝ HỒ SƠ THANH TOÁN VƯỢT THẨM QUYỀN PD</v>
          </cell>
        </row>
      </sheetData>
      <sheetData sheetId="7298">
        <row r="1">
          <cell r="A1" t="str">
            <v>PHIẾU XỬ LÝ HỒ SƠ THANH TOÁN VƯỢT THẨM QUYỀN PD</v>
          </cell>
        </row>
      </sheetData>
      <sheetData sheetId="7299">
        <row r="1">
          <cell r="A1" t="str">
            <v>PHIẾU XỬ LÝ HỒ SƠ THANH TOÁN VƯỢT THẨM QUYỀN PD</v>
          </cell>
        </row>
      </sheetData>
      <sheetData sheetId="7300">
        <row r="1">
          <cell r="A1" t="str">
            <v>PHIẾU XỬ LÝ HỒ SƠ THANH TOÁN VƯỢT THẨM QUYỀN PD</v>
          </cell>
        </row>
      </sheetData>
      <sheetData sheetId="7301">
        <row r="1">
          <cell r="A1" t="str">
            <v>PHIẾU XỬ LÝ HỒ SƠ THANH TOÁN VƯỢT THẨM QUYỀN PD</v>
          </cell>
        </row>
      </sheetData>
      <sheetData sheetId="7302">
        <row r="1">
          <cell r="A1" t="str">
            <v>PHIẾU XỬ LÝ HỒ SƠ THANH TOÁN VƯỢT THẨM QUYỀN PD</v>
          </cell>
        </row>
      </sheetData>
      <sheetData sheetId="7303">
        <row r="1">
          <cell r="A1" t="str">
            <v>PHIẾU XỬ LÝ HỒ SƠ THANH TOÁN VƯỢT THẨM QUYỀN PD</v>
          </cell>
        </row>
      </sheetData>
      <sheetData sheetId="7304">
        <row r="1">
          <cell r="A1" t="str">
            <v>PHIẾU XỬ LÝ HỒ SƠ THANH TOÁN VƯỢT THẨM QUYỀN PD</v>
          </cell>
        </row>
      </sheetData>
      <sheetData sheetId="7305">
        <row r="1">
          <cell r="A1" t="str">
            <v>PHIẾU XỬ LÝ HỒ SƠ THANH TOÁN VƯỢT THẨM QUYỀN PD</v>
          </cell>
        </row>
      </sheetData>
      <sheetData sheetId="7306">
        <row r="1">
          <cell r="A1" t="str">
            <v>PHIẾU XỬ LÝ HỒ SƠ THANH TOÁN VƯỢT THẨM QUYỀN PD</v>
          </cell>
        </row>
      </sheetData>
      <sheetData sheetId="7307">
        <row r="1">
          <cell r="A1" t="str">
            <v>PHIẾU XỬ LÝ HỒ SƠ THANH TOÁN VƯỢT THẨM QUYỀN PD</v>
          </cell>
        </row>
      </sheetData>
      <sheetData sheetId="7308">
        <row r="1">
          <cell r="A1" t="str">
            <v>PHIẾU XỬ LÝ HỒ SƠ THANH TOÁN VƯỢT THẨM QUYỀN PD</v>
          </cell>
        </row>
      </sheetData>
      <sheetData sheetId="7309">
        <row r="1">
          <cell r="A1" t="str">
            <v>PHIẾU XỬ LÝ HỒ SƠ THANH TOÁN VƯỢT THẨM QUYỀN PD</v>
          </cell>
        </row>
      </sheetData>
      <sheetData sheetId="7310">
        <row r="1">
          <cell r="A1" t="str">
            <v>PHIẾU XỬ LÝ HỒ SƠ THANH TOÁN VƯỢT THẨM QUYỀN PD</v>
          </cell>
        </row>
      </sheetData>
      <sheetData sheetId="7311">
        <row r="1">
          <cell r="A1" t="str">
            <v>PHIẾU XỬ LÝ HỒ SƠ THANH TOÁN VƯỢT THẨM QUYỀN PD</v>
          </cell>
        </row>
      </sheetData>
      <sheetData sheetId="7312">
        <row r="1">
          <cell r="A1" t="str">
            <v>PHIẾU XỬ LÝ HỒ SƠ THANH TOÁN VƯỢT THẨM QUYỀN PD</v>
          </cell>
        </row>
      </sheetData>
      <sheetData sheetId="7313">
        <row r="1">
          <cell r="A1" t="str">
            <v>PHIẾU XỬ LÝ HỒ SƠ THANH TOÁN VƯỢT THẨM QUYỀN PD</v>
          </cell>
        </row>
      </sheetData>
      <sheetData sheetId="7314">
        <row r="1">
          <cell r="A1" t="str">
            <v>PHIẾU XỬ LÝ HỒ SƠ THANH TOÁN VƯỢT THẨM QUYỀN PD</v>
          </cell>
        </row>
      </sheetData>
      <sheetData sheetId="7315">
        <row r="1">
          <cell r="A1" t="str">
            <v>PHIẾU XỬ LÝ HỒ SƠ THANH TOÁN VƯỢT THẨM QUYỀN PD</v>
          </cell>
        </row>
      </sheetData>
      <sheetData sheetId="7316"/>
      <sheetData sheetId="7317"/>
      <sheetData sheetId="7318"/>
      <sheetData sheetId="7319"/>
      <sheetData sheetId="7320"/>
      <sheetData sheetId="7321">
        <row r="1">
          <cell r="A1" t="str">
            <v>PHIẾU XỬ LÝ HỒ SƠ THANH TOÁN VƯỢT THẨM QUYỀN PD</v>
          </cell>
        </row>
      </sheetData>
      <sheetData sheetId="7322">
        <row r="1">
          <cell r="A1" t="str">
            <v>PHIẾU XỬ LÝ HỒ SƠ THANH TOÁN VƯỢT THẨM QUYỀN PD</v>
          </cell>
        </row>
      </sheetData>
      <sheetData sheetId="7323">
        <row r="1">
          <cell r="A1" t="str">
            <v>PHIẾU XỬ LÝ HỒ SƠ THANH TOÁN VƯỢT THẨM QUYỀN PD</v>
          </cell>
        </row>
      </sheetData>
      <sheetData sheetId="7324">
        <row r="1">
          <cell r="A1" t="str">
            <v>PHIẾU XỬ LÝ HỒ SƠ THANH TOÁN VƯỢT THẨM QUYỀN PD</v>
          </cell>
        </row>
      </sheetData>
      <sheetData sheetId="7325">
        <row r="1">
          <cell r="A1" t="str">
            <v>PHIẾU XỬ LÝ HỒ SƠ THANH TOÁN VƯỢT THẨM QUYỀN PD</v>
          </cell>
        </row>
      </sheetData>
      <sheetData sheetId="7326">
        <row r="1">
          <cell r="A1" t="str">
            <v>PHIẾU XỬ LÝ HỒ SƠ THANH TOÁN VƯỢT THẨM QUYỀN PD</v>
          </cell>
        </row>
      </sheetData>
      <sheetData sheetId="7327">
        <row r="1">
          <cell r="A1" t="str">
            <v>PHIẾU XỬ LÝ HỒ SƠ THANH TOÁN VƯỢT THẨM QUYỀN PD</v>
          </cell>
        </row>
      </sheetData>
      <sheetData sheetId="7328"/>
      <sheetData sheetId="7329"/>
      <sheetData sheetId="7330">
        <row r="1">
          <cell r="A1" t="str">
            <v>PHIẾU XỬ LÝ HỒ SƠ THANH TOÁN VƯỢT THẨM QUYỀN PD</v>
          </cell>
        </row>
      </sheetData>
      <sheetData sheetId="7331">
        <row r="1">
          <cell r="A1" t="str">
            <v>PHIẾU XỬ LÝ HỒ SƠ THANH TOÁN VƯỢT THẨM QUYỀN PD</v>
          </cell>
        </row>
      </sheetData>
      <sheetData sheetId="7332">
        <row r="1">
          <cell r="A1" t="str">
            <v>PHIẾU XỬ LÝ HỒ SƠ THANH TOÁN VƯỢT THẨM QUYỀN PD</v>
          </cell>
        </row>
      </sheetData>
      <sheetData sheetId="7333">
        <row r="1">
          <cell r="A1" t="str">
            <v>PHIẾU XỬ LÝ HỒ SƠ THANH TOÁN VƯỢT THẨM QUYỀN PD</v>
          </cell>
        </row>
      </sheetData>
      <sheetData sheetId="7334">
        <row r="1">
          <cell r="A1" t="str">
            <v>PHIẾU XỬ LÝ HỒ SƠ THANH TOÁN VƯỢT THẨM QUYỀN PD</v>
          </cell>
        </row>
      </sheetData>
      <sheetData sheetId="7335">
        <row r="1">
          <cell r="A1" t="str">
            <v>PHIẾU XỬ LÝ HỒ SƠ THANH TOÁN VƯỢT THẨM QUYỀN PD</v>
          </cell>
        </row>
      </sheetData>
      <sheetData sheetId="7336">
        <row r="1">
          <cell r="A1" t="str">
            <v>PHIẾU XỬ LÝ HỒ SƠ THANH TOÁN VƯỢT THẨM QUYỀN PD</v>
          </cell>
        </row>
      </sheetData>
      <sheetData sheetId="7337">
        <row r="1">
          <cell r="A1" t="str">
            <v>PHIẾU XỬ LÝ HỒ SƠ THANH TOÁN VƯỢT THẨM QUYỀN PD</v>
          </cell>
        </row>
      </sheetData>
      <sheetData sheetId="7338">
        <row r="1">
          <cell r="A1" t="str">
            <v>PHIẾU XỬ LÝ HỒ SƠ THANH TOÁN VƯỢT THẨM QUYỀN PD</v>
          </cell>
        </row>
      </sheetData>
      <sheetData sheetId="7339">
        <row r="1">
          <cell r="A1" t="str">
            <v>PHIẾU XỬ LÝ HỒ SƠ THANH TOÁN VƯỢT THẨM QUYỀN PD</v>
          </cell>
        </row>
      </sheetData>
      <sheetData sheetId="7340">
        <row r="1">
          <cell r="A1" t="str">
            <v>PHIẾU XỬ LÝ HỒ SƠ THANH TOÁN VƯỢT THẨM QUYỀN PD</v>
          </cell>
        </row>
      </sheetData>
      <sheetData sheetId="7341">
        <row r="1">
          <cell r="A1" t="str">
            <v>PHIẾU XỬ LÝ HỒ SƠ THANH TOÁN VƯỢT THẨM QUYỀN PD</v>
          </cell>
        </row>
      </sheetData>
      <sheetData sheetId="7342">
        <row r="1">
          <cell r="A1" t="str">
            <v>PHIẾU XỬ LÝ HỒ SƠ THANH TOÁN VƯỢT THẨM QUYỀN PD</v>
          </cell>
        </row>
      </sheetData>
      <sheetData sheetId="7343">
        <row r="1">
          <cell r="A1" t="str">
            <v>PHIẾU XỬ LÝ HỒ SƠ THANH TOÁN VƯỢT THẨM QUYỀN PD</v>
          </cell>
        </row>
      </sheetData>
      <sheetData sheetId="7344">
        <row r="1">
          <cell r="A1" t="str">
            <v>PHIẾU XỬ LÝ HỒ SƠ THANH TOÁN VƯỢT THẨM QUYỀN PD</v>
          </cell>
        </row>
      </sheetData>
      <sheetData sheetId="7345">
        <row r="1">
          <cell r="A1" t="str">
            <v>PHIẾU XỬ LÝ HỒ SƠ THANH TOÁN VƯỢT THẨM QUYỀN PD</v>
          </cell>
        </row>
      </sheetData>
      <sheetData sheetId="7346">
        <row r="1">
          <cell r="A1" t="str">
            <v>PHIẾU XỬ LÝ HỒ SƠ THANH TOÁN VƯỢT THẨM QUYỀN PD</v>
          </cell>
        </row>
      </sheetData>
      <sheetData sheetId="7347">
        <row r="1">
          <cell r="A1" t="str">
            <v>PHIẾU XỬ LÝ HỒ SƠ THANH TOÁN VƯỢT THẨM QUYỀN PD</v>
          </cell>
        </row>
      </sheetData>
      <sheetData sheetId="7348">
        <row r="1">
          <cell r="A1" t="str">
            <v>PHIẾU XỬ LÝ HỒ SƠ THANH TOÁN VƯỢT THẨM QUYỀN PD</v>
          </cell>
        </row>
      </sheetData>
      <sheetData sheetId="7349">
        <row r="1">
          <cell r="A1" t="str">
            <v>PHIẾU XỬ LÝ HỒ SƠ THANH TOÁN VƯỢT THẨM QUYỀN PD</v>
          </cell>
        </row>
      </sheetData>
      <sheetData sheetId="7350">
        <row r="1">
          <cell r="A1" t="str">
            <v>PHIẾU XỬ LÝ HỒ SƠ THANH TOÁN VƯỢT THẨM QUYỀN PD</v>
          </cell>
        </row>
      </sheetData>
      <sheetData sheetId="7351">
        <row r="1">
          <cell r="A1" t="str">
            <v>PHIẾU XỬ LÝ HỒ SƠ THANH TOÁN VƯỢT THẨM QUYỀN PD</v>
          </cell>
        </row>
      </sheetData>
      <sheetData sheetId="7352">
        <row r="1">
          <cell r="A1" t="str">
            <v>PHIẾU XỬ LÝ HỒ SƠ THANH TOÁN VƯỢT THẨM QUYỀN PD</v>
          </cell>
        </row>
      </sheetData>
      <sheetData sheetId="7353">
        <row r="1">
          <cell r="A1" t="str">
            <v>PHIẾU XỬ LÝ HỒ SƠ THANH TOÁN VƯỢT THẨM QUYỀN PD</v>
          </cell>
        </row>
      </sheetData>
      <sheetData sheetId="7354">
        <row r="1">
          <cell r="A1" t="str">
            <v>PHIẾU XỬ LÝ HỒ SƠ THANH TOÁN VƯỢT THẨM QUYỀN PD</v>
          </cell>
        </row>
      </sheetData>
      <sheetData sheetId="7355">
        <row r="1">
          <cell r="A1" t="str">
            <v>PHIẾU XỬ LÝ HỒ SƠ THANH TOÁN VƯỢT THẨM QUYỀN PD</v>
          </cell>
        </row>
      </sheetData>
      <sheetData sheetId="7356">
        <row r="1">
          <cell r="A1" t="str">
            <v>PHIẾU XỬ LÝ HỒ SƠ THANH TOÁN VƯỢT THẨM QUYỀN PD</v>
          </cell>
        </row>
      </sheetData>
      <sheetData sheetId="7357">
        <row r="1">
          <cell r="A1" t="str">
            <v>PHIẾU XỬ LÝ HỒ SƠ THANH TOÁN VƯỢT THẨM QUYỀN PD</v>
          </cell>
        </row>
      </sheetData>
      <sheetData sheetId="7358">
        <row r="1">
          <cell r="A1" t="str">
            <v>PHIẾU XỬ LÝ HỒ SƠ THANH TOÁN VƯỢT THẨM QUYỀN PD</v>
          </cell>
        </row>
      </sheetData>
      <sheetData sheetId="7359">
        <row r="1">
          <cell r="A1" t="str">
            <v>PHIẾU XỬ LÝ HỒ SƠ THANH TOÁN VƯỢT THẨM QUYỀN PD</v>
          </cell>
        </row>
      </sheetData>
      <sheetData sheetId="7360">
        <row r="1">
          <cell r="A1" t="str">
            <v>PHIẾU XỬ LÝ HỒ SƠ THANH TOÁN VƯỢT THẨM QUYỀN PD</v>
          </cell>
        </row>
      </sheetData>
      <sheetData sheetId="7361">
        <row r="1">
          <cell r="A1" t="str">
            <v>PHIẾU XỬ LÝ HỒ SƠ THANH TOÁN VƯỢT THẨM QUYỀN PD</v>
          </cell>
        </row>
      </sheetData>
      <sheetData sheetId="7362">
        <row r="1">
          <cell r="A1" t="str">
            <v>PHIẾU XỬ LÝ HỒ SƠ THANH TOÁN VƯỢT THẨM QUYỀN PD</v>
          </cell>
        </row>
      </sheetData>
      <sheetData sheetId="7363">
        <row r="1">
          <cell r="A1" t="str">
            <v>PHIẾU XỬ LÝ HỒ SƠ THANH TOÁN VƯỢT THẨM QUYỀN PD</v>
          </cell>
        </row>
      </sheetData>
      <sheetData sheetId="7364">
        <row r="1">
          <cell r="A1" t="str">
            <v>PHIẾU XỬ LÝ HỒ SƠ THANH TOÁN VƯỢT THẨM QUYỀN PD</v>
          </cell>
        </row>
      </sheetData>
      <sheetData sheetId="7365">
        <row r="1">
          <cell r="A1" t="str">
            <v>PHIẾU XỬ LÝ HỒ SƠ THANH TOÁN VƯỢT THẨM QUYỀN PD</v>
          </cell>
        </row>
      </sheetData>
      <sheetData sheetId="7366">
        <row r="1">
          <cell r="A1" t="str">
            <v>PHIẾU XỬ LÝ HỒ SƠ THANH TOÁN VƯỢT THẨM QUYỀN PD</v>
          </cell>
        </row>
      </sheetData>
      <sheetData sheetId="7367">
        <row r="1">
          <cell r="A1" t="str">
            <v>PHIẾU XỬ LÝ HỒ SƠ THANH TOÁN VƯỢT THẨM QUYỀN PD</v>
          </cell>
        </row>
      </sheetData>
      <sheetData sheetId="7368">
        <row r="1">
          <cell r="A1" t="str">
            <v>PHIẾU XỬ LÝ HỒ SƠ THANH TOÁN VƯỢT THẨM QUYỀN PD</v>
          </cell>
        </row>
      </sheetData>
      <sheetData sheetId="7369">
        <row r="1">
          <cell r="A1" t="str">
            <v>PHIẾU XỬ LÝ HỒ SƠ THANH TOÁN VƯỢT THẨM QUYỀN PD</v>
          </cell>
        </row>
      </sheetData>
      <sheetData sheetId="7370">
        <row r="1">
          <cell r="A1" t="str">
            <v>PHIẾU XỬ LÝ HỒ SƠ THANH TOÁN VƯỢT THẨM QUYỀN PD</v>
          </cell>
        </row>
      </sheetData>
      <sheetData sheetId="7371">
        <row r="1">
          <cell r="A1" t="str">
            <v>PHIẾU XỬ LÝ HỒ SƠ THANH TOÁN VƯỢT THẨM QUYỀN PD</v>
          </cell>
        </row>
      </sheetData>
      <sheetData sheetId="7372">
        <row r="1">
          <cell r="A1" t="str">
            <v>PHIẾU XỬ LÝ HỒ SƠ THANH TOÁN VƯỢT THẨM QUYỀN PD</v>
          </cell>
        </row>
      </sheetData>
      <sheetData sheetId="7373">
        <row r="1">
          <cell r="A1" t="str">
            <v>PHIẾU XỬ LÝ HỒ SƠ THANH TOÁN VƯỢT THẨM QUYỀN PD</v>
          </cell>
        </row>
      </sheetData>
      <sheetData sheetId="7374">
        <row r="1">
          <cell r="A1" t="str">
            <v>PHIẾU XỬ LÝ HỒ SƠ THANH TOÁN VƯỢT THẨM QUYỀN PD</v>
          </cell>
        </row>
      </sheetData>
      <sheetData sheetId="7375">
        <row r="1">
          <cell r="A1" t="str">
            <v>PHIẾU XỬ LÝ HỒ SƠ THANH TOÁN VƯỢT THẨM QUYỀN PD</v>
          </cell>
        </row>
      </sheetData>
      <sheetData sheetId="7376">
        <row r="1">
          <cell r="A1" t="str">
            <v>PHIẾU XỬ LÝ HỒ SƠ THANH TOÁN VƯỢT THẨM QUYỀN PD</v>
          </cell>
        </row>
      </sheetData>
      <sheetData sheetId="7377">
        <row r="1">
          <cell r="A1" t="str">
            <v>PHIẾU XỬ LÝ HỒ SƠ THANH TOÁN VƯỢT THẨM QUYỀN PD</v>
          </cell>
        </row>
      </sheetData>
      <sheetData sheetId="7378">
        <row r="1">
          <cell r="A1" t="str">
            <v>PHIẾU XỬ LÝ HỒ SƠ THANH TOÁN VƯỢT THẨM QUYỀN PD</v>
          </cell>
        </row>
      </sheetData>
      <sheetData sheetId="7379">
        <row r="1">
          <cell r="A1" t="str">
            <v>PHIẾU XỬ LÝ HỒ SƠ THANH TOÁN VƯỢT THẨM QUYỀN PD</v>
          </cell>
        </row>
      </sheetData>
      <sheetData sheetId="7380">
        <row r="1">
          <cell r="A1" t="str">
            <v>PHIẾU XỬ LÝ HỒ SƠ THANH TOÁN VƯỢT THẨM QUYỀN PD</v>
          </cell>
        </row>
      </sheetData>
      <sheetData sheetId="7381">
        <row r="1">
          <cell r="A1" t="str">
            <v>PHIẾU XỬ LÝ HỒ SƠ THANH TOÁN VƯỢT THẨM QUYỀN PD</v>
          </cell>
        </row>
      </sheetData>
      <sheetData sheetId="7382"/>
      <sheetData sheetId="7383">
        <row r="1">
          <cell r="A1" t="str">
            <v>PHIẾU XỬ LÝ HỒ SƠ THANH TOÁN VƯỢT THẨM QUYỀN PD</v>
          </cell>
        </row>
      </sheetData>
      <sheetData sheetId="7384"/>
      <sheetData sheetId="7385">
        <row r="1">
          <cell r="A1" t="str">
            <v>PHIẾU XỬ LÝ HỒ SƠ THANH TOÁN VƯỢT THẨM QUYỀN PD</v>
          </cell>
        </row>
      </sheetData>
      <sheetData sheetId="7386"/>
      <sheetData sheetId="7387"/>
      <sheetData sheetId="7388"/>
      <sheetData sheetId="7389">
        <row r="1">
          <cell r="A1" t="str">
            <v>PHIẾU XỬ LÝ HỒ SƠ THANH TOÁN VƯỢT THẨM QUYỀN PD</v>
          </cell>
        </row>
      </sheetData>
      <sheetData sheetId="7390"/>
      <sheetData sheetId="7391"/>
      <sheetData sheetId="7392"/>
      <sheetData sheetId="7393">
        <row r="1">
          <cell r="A1" t="str">
            <v>PHIẾU XỬ LÝ HỒ SƠ THANH TOÁN VƯỢT THẨM QUYỀN PD</v>
          </cell>
        </row>
      </sheetData>
      <sheetData sheetId="7394">
        <row r="1">
          <cell r="A1" t="str">
            <v>PHIẾU XỬ LÝ HỒ SƠ THANH TOÁN VƯỢT THẨM QUYỀN PD</v>
          </cell>
        </row>
      </sheetData>
      <sheetData sheetId="7395">
        <row r="1">
          <cell r="A1" t="str">
            <v>PHIẾU XỬ LÝ HỒ SƠ THANH TOÁN VƯỢT THẨM QUYỀN PD</v>
          </cell>
        </row>
      </sheetData>
      <sheetData sheetId="7396"/>
      <sheetData sheetId="7397">
        <row r="1">
          <cell r="A1" t="str">
            <v>PHIẾU XỬ LÝ HỒ SƠ THANH TOÁN VƯỢT THẨM QUYỀN PD</v>
          </cell>
        </row>
      </sheetData>
      <sheetData sheetId="7398">
        <row r="1">
          <cell r="A1" t="str">
            <v>PHIẾU XỬ LÝ HỒ SƠ THANH TOÁN VƯỢT THẨM QUYỀN PD</v>
          </cell>
        </row>
      </sheetData>
      <sheetData sheetId="7399">
        <row r="1">
          <cell r="A1" t="str">
            <v>PHIẾU XỬ LÝ HỒ SƠ THANH TOÁN VƯỢT THẨM QUYỀN PD</v>
          </cell>
        </row>
      </sheetData>
      <sheetData sheetId="7400">
        <row r="1">
          <cell r="A1" t="str">
            <v>PHIẾU XỬ LÝ HỒ SƠ THANH TOÁN VƯỢT THẨM QUYỀN PD</v>
          </cell>
        </row>
      </sheetData>
      <sheetData sheetId="7401">
        <row r="1">
          <cell r="A1" t="str">
            <v>PHIẾU XỬ LÝ HỒ SƠ THANH TOÁN VƯỢT THẨM QUYỀN PD</v>
          </cell>
        </row>
      </sheetData>
      <sheetData sheetId="7402">
        <row r="1">
          <cell r="A1" t="str">
            <v>PHIẾU XỬ LÝ HỒ SƠ THANH TOÁN VƯỢT THẨM QUYỀN PD</v>
          </cell>
        </row>
      </sheetData>
      <sheetData sheetId="7403">
        <row r="1">
          <cell r="A1" t="str">
            <v>PHIẾU XỬ LÝ HỒ SƠ THANH TOÁN VƯỢT THẨM QUYỀN PD</v>
          </cell>
        </row>
      </sheetData>
      <sheetData sheetId="7404"/>
      <sheetData sheetId="7405">
        <row r="1">
          <cell r="A1" t="str">
            <v>PHIẾU XỬ LÝ HỒ SƠ THANH TOÁN VƯỢT THẨM QUYỀN PD</v>
          </cell>
        </row>
      </sheetData>
      <sheetData sheetId="7406">
        <row r="1">
          <cell r="A1" t="str">
            <v>PHIẾU XỬ LÝ HỒ SƠ THANH TOÁN VƯỢT THẨM QUYỀN PD</v>
          </cell>
        </row>
      </sheetData>
      <sheetData sheetId="7407">
        <row r="1">
          <cell r="A1" t="str">
            <v>PHIẾU XỬ LÝ HỒ SƠ THANH TOÁN VƯỢT THẨM QUYỀN PD</v>
          </cell>
        </row>
      </sheetData>
      <sheetData sheetId="7408">
        <row r="1">
          <cell r="A1" t="str">
            <v>PHIẾU XỬ LÝ HỒ SƠ THANH TOÁN VƯỢT THẨM QUYỀN PD</v>
          </cell>
        </row>
      </sheetData>
      <sheetData sheetId="7409">
        <row r="1">
          <cell r="A1" t="str">
            <v>PHIẾU XỬ LÝ HỒ SƠ THANH TOÁN VƯỢT THẨM QUYỀN PD</v>
          </cell>
        </row>
      </sheetData>
      <sheetData sheetId="7410">
        <row r="1">
          <cell r="A1" t="str">
            <v>PHIẾU XỬ LÝ HỒ SƠ THANH TOÁN VƯỢT THẨM QUYỀN PD</v>
          </cell>
        </row>
      </sheetData>
      <sheetData sheetId="7411">
        <row r="1">
          <cell r="A1" t="str">
            <v>PHIẾU XỬ LÝ HỒ SƠ THANH TOÁN VƯỢT THẨM QUYỀN PD</v>
          </cell>
        </row>
      </sheetData>
      <sheetData sheetId="7412">
        <row r="1">
          <cell r="A1" t="str">
            <v>PHIẾU XỬ LÝ HỒ SƠ THANH TOÁN VƯỢT THẨM QUYỀN PD</v>
          </cell>
        </row>
      </sheetData>
      <sheetData sheetId="7413">
        <row r="1">
          <cell r="A1" t="str">
            <v>PHIẾU XỬ LÝ HỒ SƠ THANH TOÁN VƯỢT THẨM QUYỀN PD</v>
          </cell>
        </row>
      </sheetData>
      <sheetData sheetId="7414">
        <row r="1">
          <cell r="A1" t="str">
            <v>PHIẾU XỬ LÝ HỒ SƠ THANH TOÁN VƯỢT THẨM QUYỀN PD</v>
          </cell>
        </row>
      </sheetData>
      <sheetData sheetId="7415">
        <row r="1">
          <cell r="A1" t="str">
            <v>PHIẾU XỬ LÝ HỒ SƠ THANH TOÁN VƯỢT THẨM QUYỀN PD</v>
          </cell>
        </row>
      </sheetData>
      <sheetData sheetId="7416">
        <row r="1">
          <cell r="A1" t="str">
            <v>PHIẾU XỬ LÝ HỒ SƠ THANH TOÁN VƯỢT THẨM QUYỀN PD</v>
          </cell>
        </row>
      </sheetData>
      <sheetData sheetId="7417">
        <row r="1">
          <cell r="A1" t="str">
            <v>PHIẾU XỬ LÝ HỒ SƠ THANH TOÁN VƯỢT THẨM QUYỀN PD</v>
          </cell>
        </row>
      </sheetData>
      <sheetData sheetId="7418">
        <row r="1">
          <cell r="A1" t="str">
            <v>PHIẾU XỬ LÝ HỒ SƠ THANH TOÁN VƯỢT THẨM QUYỀN PD</v>
          </cell>
        </row>
      </sheetData>
      <sheetData sheetId="7419">
        <row r="1">
          <cell r="A1" t="str">
            <v>PHIẾU XỬ LÝ HỒ SƠ THANH TOÁN VƯỢT THẨM QUYỀN PD</v>
          </cell>
        </row>
      </sheetData>
      <sheetData sheetId="7420">
        <row r="1">
          <cell r="A1" t="str">
            <v>PHIẾU XỬ LÝ HỒ SƠ THANH TOÁN VƯỢT THẨM QUYỀN PD</v>
          </cell>
        </row>
      </sheetData>
      <sheetData sheetId="7421">
        <row r="1">
          <cell r="A1" t="str">
            <v>PHIẾU XỬ LÝ HỒ SƠ THANH TOÁN VƯỢT THẨM QUYỀN PD</v>
          </cell>
        </row>
      </sheetData>
      <sheetData sheetId="7422">
        <row r="1">
          <cell r="A1" t="str">
            <v>PHIẾU XỬ LÝ HỒ SƠ THANH TOÁN VƯỢT THẨM QUYỀN PD</v>
          </cell>
        </row>
      </sheetData>
      <sheetData sheetId="7423">
        <row r="1">
          <cell r="A1" t="str">
            <v>PHIẾU XỬ LÝ HỒ SƠ THANH TOÁN VƯỢT THẨM QUYỀN PD</v>
          </cell>
        </row>
      </sheetData>
      <sheetData sheetId="7424">
        <row r="1">
          <cell r="A1" t="str">
            <v>PHIẾU XỬ LÝ HỒ SƠ THANH TOÁN VƯỢT THẨM QUYỀN PD</v>
          </cell>
        </row>
      </sheetData>
      <sheetData sheetId="7425">
        <row r="1">
          <cell r="A1" t="str">
            <v>PHIẾU XỬ LÝ HỒ SƠ THANH TOÁN VƯỢT THẨM QUYỀN PD</v>
          </cell>
        </row>
      </sheetData>
      <sheetData sheetId="7426">
        <row r="1">
          <cell r="A1" t="str">
            <v>PHIẾU XỬ LÝ HỒ SƠ THANH TOÁN VƯỢT THẨM QUYỀN PD</v>
          </cell>
        </row>
      </sheetData>
      <sheetData sheetId="7427">
        <row r="1">
          <cell r="A1" t="str">
            <v>PHIẾU XỬ LÝ HỒ SƠ THANH TOÁN VƯỢT THẨM QUYỀN PD</v>
          </cell>
        </row>
      </sheetData>
      <sheetData sheetId="7428">
        <row r="1">
          <cell r="A1" t="str">
            <v>PHIẾU XỬ LÝ HỒ SƠ THANH TOÁN VƯỢT THẨM QUYỀN PD</v>
          </cell>
        </row>
      </sheetData>
      <sheetData sheetId="7429">
        <row r="1">
          <cell r="A1" t="str">
            <v>PHIẾU XỬ LÝ HỒ SƠ THANH TOÁN VƯỢT THẨM QUYỀN PD</v>
          </cell>
        </row>
      </sheetData>
      <sheetData sheetId="7430">
        <row r="1">
          <cell r="A1" t="str">
            <v>PHIẾU XỬ LÝ HỒ SƠ THANH TOÁN VƯỢT THẨM QUYỀN PD</v>
          </cell>
        </row>
      </sheetData>
      <sheetData sheetId="7431">
        <row r="1">
          <cell r="A1" t="str">
            <v>PHIẾU XỬ LÝ HỒ SƠ THANH TOÁN VƯỢT THẨM QUYỀN PD</v>
          </cell>
        </row>
      </sheetData>
      <sheetData sheetId="7432">
        <row r="1">
          <cell r="A1" t="str">
            <v>PHIẾU XỬ LÝ HỒ SƠ THANH TOÁN VƯỢT THẨM QUYỀN PD</v>
          </cell>
        </row>
      </sheetData>
      <sheetData sheetId="7433">
        <row r="1">
          <cell r="A1" t="str">
            <v>PHIẾU XỬ LÝ HỒ SƠ THANH TOÁN VƯỢT THẨM QUYỀN PD</v>
          </cell>
        </row>
      </sheetData>
      <sheetData sheetId="7434">
        <row r="1">
          <cell r="A1" t="str">
            <v>PHIẾU XỬ LÝ HỒ SƠ THANH TOÁN VƯỢT THẨM QUYỀN PD</v>
          </cell>
        </row>
      </sheetData>
      <sheetData sheetId="7435">
        <row r="1">
          <cell r="A1" t="str">
            <v>PHIẾU XỬ LÝ HỒ SƠ THANH TOÁN VƯỢT THẨM QUYỀN PD</v>
          </cell>
        </row>
      </sheetData>
      <sheetData sheetId="7436">
        <row r="1">
          <cell r="A1" t="str">
            <v>PHIẾU XỬ LÝ HỒ SƠ THANH TOÁN VƯỢT THẨM QUYỀN PD</v>
          </cell>
        </row>
      </sheetData>
      <sheetData sheetId="7437">
        <row r="1">
          <cell r="A1" t="str">
            <v>PHIẾU XỬ LÝ HỒ SƠ THANH TOÁN VƯỢT THẨM QUYỀN PD</v>
          </cell>
        </row>
      </sheetData>
      <sheetData sheetId="7438">
        <row r="1">
          <cell r="A1" t="str">
            <v>PHIẾU XỬ LÝ HỒ SƠ THANH TOÁN VƯỢT THẨM QUYỀN PD</v>
          </cell>
        </row>
      </sheetData>
      <sheetData sheetId="7439">
        <row r="1">
          <cell r="A1" t="str">
            <v>PHIẾU XỬ LÝ HỒ SƠ THANH TOÁN VƯỢT THẨM QUYỀN PD</v>
          </cell>
        </row>
      </sheetData>
      <sheetData sheetId="7440">
        <row r="1">
          <cell r="A1" t="str">
            <v>PHIẾU XỬ LÝ HỒ SƠ THANH TOÁN VƯỢT THẨM QUYỀN PD</v>
          </cell>
        </row>
      </sheetData>
      <sheetData sheetId="7441">
        <row r="1">
          <cell r="A1" t="str">
            <v>PHIẾU XỬ LÝ HỒ SƠ THANH TOÁN VƯỢT THẨM QUYỀN PD</v>
          </cell>
        </row>
      </sheetData>
      <sheetData sheetId="7442">
        <row r="1">
          <cell r="A1" t="str">
            <v>PHIẾU XỬ LÝ HỒ SƠ THANH TOÁN VƯỢT THẨM QUYỀN PD</v>
          </cell>
        </row>
      </sheetData>
      <sheetData sheetId="7443">
        <row r="1">
          <cell r="A1" t="str">
            <v>PHIẾU XỬ LÝ HỒ SƠ THANH TOÁN VƯỢT THẨM QUYỀN PD</v>
          </cell>
        </row>
      </sheetData>
      <sheetData sheetId="7444">
        <row r="1">
          <cell r="A1" t="str">
            <v>PHIẾU XỬ LÝ HỒ SƠ THANH TOÁN VƯỢT THẨM QUYỀN PD</v>
          </cell>
        </row>
      </sheetData>
      <sheetData sheetId="7445">
        <row r="1">
          <cell r="A1" t="str">
            <v>PHIẾU XỬ LÝ HỒ SƠ THANH TOÁN VƯỢT THẨM QUYỀN PD</v>
          </cell>
        </row>
      </sheetData>
      <sheetData sheetId="7446">
        <row r="1">
          <cell r="A1" t="str">
            <v>PHIẾU XỬ LÝ HỒ SƠ THANH TOÁN VƯỢT THẨM QUYỀN PD</v>
          </cell>
        </row>
      </sheetData>
      <sheetData sheetId="7447">
        <row r="1">
          <cell r="A1" t="str">
            <v>PHIẾU XỬ LÝ HỒ SƠ THANH TOÁN VƯỢT THẨM QUYỀN PD</v>
          </cell>
        </row>
      </sheetData>
      <sheetData sheetId="7448">
        <row r="1">
          <cell r="A1" t="str">
            <v>PHIẾU XỬ LÝ HỒ SƠ THANH TOÁN VƯỢT THẨM QUYỀN PD</v>
          </cell>
        </row>
      </sheetData>
      <sheetData sheetId="7449">
        <row r="1">
          <cell r="A1" t="str">
            <v>PHIẾU XỬ LÝ HỒ SƠ THANH TOÁN VƯỢT THẨM QUYỀN PD</v>
          </cell>
        </row>
      </sheetData>
      <sheetData sheetId="7450">
        <row r="1">
          <cell r="A1" t="str">
            <v>PHIẾU XỬ LÝ HỒ SƠ THANH TOÁN VƯỢT THẨM QUYỀN PD</v>
          </cell>
        </row>
      </sheetData>
      <sheetData sheetId="7451">
        <row r="1">
          <cell r="A1" t="str">
            <v>PHIẾU XỬ LÝ HỒ SƠ THANH TOÁN VƯỢT THẨM QUYỀN PD</v>
          </cell>
        </row>
      </sheetData>
      <sheetData sheetId="7452">
        <row r="1">
          <cell r="A1" t="str">
            <v>PHIẾU XỬ LÝ HỒ SƠ THANH TOÁN VƯỢT THẨM QUYỀN PD</v>
          </cell>
        </row>
      </sheetData>
      <sheetData sheetId="7453">
        <row r="1">
          <cell r="A1" t="str">
            <v>PHIẾU XỬ LÝ HỒ SƠ THANH TOÁN VƯỢT THẨM QUYỀN PD</v>
          </cell>
        </row>
      </sheetData>
      <sheetData sheetId="7454">
        <row r="1">
          <cell r="A1" t="str">
            <v>PHIẾU XỬ LÝ HỒ SƠ THANH TOÁN VƯỢT THẨM QUYỀN PD</v>
          </cell>
        </row>
      </sheetData>
      <sheetData sheetId="7455">
        <row r="1">
          <cell r="A1" t="str">
            <v>PHIẾU XỬ LÝ HỒ SƠ THANH TOÁN VƯỢT THẨM QUYỀN PD</v>
          </cell>
        </row>
      </sheetData>
      <sheetData sheetId="7456">
        <row r="1">
          <cell r="A1" t="str">
            <v>PHIẾU XỬ LÝ HỒ SƠ THANH TOÁN VƯỢT THẨM QUYỀN PD</v>
          </cell>
        </row>
      </sheetData>
      <sheetData sheetId="7457">
        <row r="1">
          <cell r="A1" t="str">
            <v>PHIẾU XỬ LÝ HỒ SƠ THANH TOÁN VƯỢT THẨM QUYỀN PD</v>
          </cell>
        </row>
      </sheetData>
      <sheetData sheetId="7458">
        <row r="1">
          <cell r="A1" t="str">
            <v>PHIẾU XỬ LÝ HỒ SƠ THANH TOÁN VƯỢT THẨM QUYỀN PD</v>
          </cell>
        </row>
      </sheetData>
      <sheetData sheetId="7459">
        <row r="1">
          <cell r="A1" t="str">
            <v>PHIẾU XỬ LÝ HỒ SƠ THANH TOÁN VƯỢT THẨM QUYỀN PD</v>
          </cell>
        </row>
      </sheetData>
      <sheetData sheetId="7460">
        <row r="1">
          <cell r="A1" t="str">
            <v>PHIẾU XỬ LÝ HỒ SƠ THANH TOÁN VƯỢT THẨM QUYỀN PD</v>
          </cell>
        </row>
      </sheetData>
      <sheetData sheetId="7461">
        <row r="1">
          <cell r="A1" t="str">
            <v>PHIẾU XỬ LÝ HỒ SƠ THANH TOÁN VƯỢT THẨM QUYỀN PD</v>
          </cell>
        </row>
      </sheetData>
      <sheetData sheetId="7462">
        <row r="1">
          <cell r="A1" t="str">
            <v>PHIẾU XỬ LÝ HỒ SƠ THANH TOÁN VƯỢT THẨM QUYỀN PD</v>
          </cell>
        </row>
      </sheetData>
      <sheetData sheetId="7463">
        <row r="1">
          <cell r="A1" t="str">
            <v>PHIẾU XỬ LÝ HỒ SƠ THANH TOÁN VƯỢT THẨM QUYỀN PD</v>
          </cell>
        </row>
      </sheetData>
      <sheetData sheetId="7464">
        <row r="1">
          <cell r="A1" t="str">
            <v>PHIẾU XỬ LÝ HỒ SƠ THANH TOÁN VƯỢT THẨM QUYỀN PD</v>
          </cell>
        </row>
      </sheetData>
      <sheetData sheetId="7465">
        <row r="1">
          <cell r="A1" t="str">
            <v>PHIẾU XỬ LÝ HỒ SƠ THANH TOÁN VƯỢT THẨM QUYỀN PD</v>
          </cell>
        </row>
      </sheetData>
      <sheetData sheetId="7466">
        <row r="1">
          <cell r="A1" t="str">
            <v>PHIẾU XỬ LÝ HỒ SƠ THANH TOÁN VƯỢT THẨM QUYỀN PD</v>
          </cell>
        </row>
      </sheetData>
      <sheetData sheetId="7467">
        <row r="1">
          <cell r="A1" t="str">
            <v>PHIẾU XỬ LÝ HỒ SƠ THANH TOÁN VƯỢT THẨM QUYỀN PD</v>
          </cell>
        </row>
      </sheetData>
      <sheetData sheetId="7468">
        <row r="1">
          <cell r="A1" t="str">
            <v>PHIẾU XỬ LÝ HỒ SƠ THANH TOÁN VƯỢT THẨM QUYỀN PD</v>
          </cell>
        </row>
      </sheetData>
      <sheetData sheetId="7469">
        <row r="1">
          <cell r="A1" t="str">
            <v>PHIẾU XỬ LÝ HỒ SƠ THANH TOÁN VƯỢT THẨM QUYỀN PD</v>
          </cell>
        </row>
      </sheetData>
      <sheetData sheetId="7470">
        <row r="1">
          <cell r="A1" t="str">
            <v>PHIẾU XỬ LÝ HỒ SƠ THANH TOÁN VƯỢT THẨM QUYỀN PD</v>
          </cell>
        </row>
      </sheetData>
      <sheetData sheetId="7471">
        <row r="1">
          <cell r="A1" t="str">
            <v>PHIẾU XỬ LÝ HỒ SƠ THANH TOÁN VƯỢT THẨM QUYỀN PD</v>
          </cell>
        </row>
      </sheetData>
      <sheetData sheetId="7472">
        <row r="1">
          <cell r="A1" t="str">
            <v>PHIẾU XỬ LÝ HỒ SƠ THANH TOÁN VƯỢT THẨM QUYỀN PD</v>
          </cell>
        </row>
      </sheetData>
      <sheetData sheetId="7473">
        <row r="1">
          <cell r="A1" t="str">
            <v>PHIẾU XỬ LÝ HỒ SƠ THANH TOÁN VƯỢT THẨM QUYỀN PD</v>
          </cell>
        </row>
      </sheetData>
      <sheetData sheetId="7474">
        <row r="1">
          <cell r="A1" t="str">
            <v>PHIẾU XỬ LÝ HỒ SƠ THANH TOÁN VƯỢT THẨM QUYỀN PD</v>
          </cell>
        </row>
      </sheetData>
      <sheetData sheetId="7475">
        <row r="1">
          <cell r="A1" t="str">
            <v>PHIẾU XỬ LÝ HỒ SƠ THANH TOÁN VƯỢT THẨM QUYỀN PD</v>
          </cell>
        </row>
      </sheetData>
      <sheetData sheetId="7476">
        <row r="1">
          <cell r="A1" t="str">
            <v>PHIẾU XỬ LÝ HỒ SƠ THANH TOÁN VƯỢT THẨM QUYỀN PD</v>
          </cell>
        </row>
      </sheetData>
      <sheetData sheetId="7477">
        <row r="1">
          <cell r="A1" t="str">
            <v>PHIẾU XỬ LÝ HỒ SƠ THANH TOÁN VƯỢT THẨM QUYỀN PD</v>
          </cell>
        </row>
      </sheetData>
      <sheetData sheetId="7478">
        <row r="1">
          <cell r="A1" t="str">
            <v>PHIẾU XỬ LÝ HỒ SƠ THANH TOÁN VƯỢT THẨM QUYỀN PD</v>
          </cell>
        </row>
      </sheetData>
      <sheetData sheetId="7479">
        <row r="1">
          <cell r="A1" t="str">
            <v>PHIẾU XỬ LÝ HỒ SƠ THANH TOÁN VƯỢT THẨM QUYỀN PD</v>
          </cell>
        </row>
      </sheetData>
      <sheetData sheetId="7480">
        <row r="1">
          <cell r="A1" t="str">
            <v>PHIẾU XỬ LÝ HỒ SƠ THANH TOÁN VƯỢT THẨM QUYỀN PD</v>
          </cell>
        </row>
      </sheetData>
      <sheetData sheetId="7481">
        <row r="1">
          <cell r="A1" t="str">
            <v>PHIẾU XỬ LÝ HỒ SƠ THANH TOÁN VƯỢT THẨM QUYỀN PD</v>
          </cell>
        </row>
      </sheetData>
      <sheetData sheetId="7482">
        <row r="1">
          <cell r="A1" t="str">
            <v>PHIẾU XỬ LÝ HỒ SƠ THANH TOÁN VƯỢT THẨM QUYỀN PD</v>
          </cell>
        </row>
      </sheetData>
      <sheetData sheetId="7483">
        <row r="1">
          <cell r="A1" t="str">
            <v>PHIẾU XỬ LÝ HỒ SƠ THANH TOÁN VƯỢT THẨM QUYỀN PD</v>
          </cell>
        </row>
      </sheetData>
      <sheetData sheetId="7484">
        <row r="1">
          <cell r="A1" t="str">
            <v>PHIẾU XỬ LÝ HỒ SƠ THANH TOÁN VƯỢT THẨM QUYỀN PD</v>
          </cell>
        </row>
      </sheetData>
      <sheetData sheetId="7485">
        <row r="1">
          <cell r="A1" t="str">
            <v>PHIẾU XỬ LÝ HỒ SƠ THANH TOÁN VƯỢT THẨM QUYỀN PD</v>
          </cell>
        </row>
      </sheetData>
      <sheetData sheetId="7486">
        <row r="1">
          <cell r="A1" t="str">
            <v>PHIẾU XỬ LÝ HỒ SƠ THANH TOÁN VƯỢT THẨM QUYỀN PD</v>
          </cell>
        </row>
      </sheetData>
      <sheetData sheetId="7487">
        <row r="1">
          <cell r="A1" t="str">
            <v>PHIẾU XỬ LÝ HỒ SƠ THANH TOÁN VƯỢT THẨM QUYỀN PD</v>
          </cell>
        </row>
      </sheetData>
      <sheetData sheetId="7488">
        <row r="1">
          <cell r="A1" t="str">
            <v>PHIẾU XỬ LÝ HỒ SƠ THANH TOÁN VƯỢT THẨM QUYỀN PD</v>
          </cell>
        </row>
      </sheetData>
      <sheetData sheetId="7489">
        <row r="1">
          <cell r="A1" t="str">
            <v>PHIẾU XỬ LÝ HỒ SƠ THANH TOÁN VƯỢT THẨM QUYỀN PD</v>
          </cell>
        </row>
      </sheetData>
      <sheetData sheetId="7490">
        <row r="1">
          <cell r="A1" t="str">
            <v>PHIẾU XỬ LÝ HỒ SƠ THANH TOÁN VƯỢT THẨM QUYỀN PD</v>
          </cell>
        </row>
      </sheetData>
      <sheetData sheetId="7491">
        <row r="1">
          <cell r="A1" t="str">
            <v>PHIẾU XỬ LÝ HỒ SƠ THANH TOÁN VƯỢT THẨM QUYỀN PD</v>
          </cell>
        </row>
      </sheetData>
      <sheetData sheetId="7492">
        <row r="1">
          <cell r="A1" t="str">
            <v>PHIẾU XỬ LÝ HỒ SƠ THANH TOÁN VƯỢT THẨM QUYỀN PD</v>
          </cell>
        </row>
      </sheetData>
      <sheetData sheetId="7493">
        <row r="1">
          <cell r="A1" t="str">
            <v>PHIẾU XỬ LÝ HỒ SƠ THANH TOÁN VƯỢT THẨM QUYỀN PD</v>
          </cell>
        </row>
      </sheetData>
      <sheetData sheetId="7494">
        <row r="1">
          <cell r="A1" t="str">
            <v>PHIẾU XỬ LÝ HỒ SƠ THANH TOÁN VƯỢT THẨM QUYỀN PD</v>
          </cell>
        </row>
      </sheetData>
      <sheetData sheetId="7495">
        <row r="1">
          <cell r="A1" t="str">
            <v>PHIẾU XỬ LÝ HỒ SƠ THANH TOÁN VƯỢT THẨM QUYỀN PD</v>
          </cell>
        </row>
      </sheetData>
      <sheetData sheetId="7496">
        <row r="1">
          <cell r="A1" t="str">
            <v>PHIẾU XỬ LÝ HỒ SƠ THANH TOÁN VƯỢT THẨM QUYỀN PD</v>
          </cell>
        </row>
      </sheetData>
      <sheetData sheetId="7497">
        <row r="1">
          <cell r="A1" t="str">
            <v>PHIẾU XỬ LÝ HỒ SƠ THANH TOÁN VƯỢT THẨM QUYỀN PD</v>
          </cell>
        </row>
      </sheetData>
      <sheetData sheetId="7498">
        <row r="1">
          <cell r="A1" t="str">
            <v>PHIẾU XỬ LÝ HỒ SƠ THANH TOÁN VƯỢT THẨM QUYỀN PD</v>
          </cell>
        </row>
      </sheetData>
      <sheetData sheetId="7499">
        <row r="1">
          <cell r="A1" t="str">
            <v>PHIẾU XỬ LÝ HỒ SƠ THANH TOÁN VƯỢT THẨM QUYỀN PD</v>
          </cell>
        </row>
      </sheetData>
      <sheetData sheetId="7500">
        <row r="1">
          <cell r="A1" t="str">
            <v>PHIẾU XỬ LÝ HỒ SƠ THANH TOÁN VƯỢT THẨM QUYỀN PD</v>
          </cell>
        </row>
      </sheetData>
      <sheetData sheetId="7501">
        <row r="1">
          <cell r="A1" t="str">
            <v>PHIẾU XỬ LÝ HỒ SƠ THANH TOÁN VƯỢT THẨM QUYỀN PD</v>
          </cell>
        </row>
      </sheetData>
      <sheetData sheetId="7502">
        <row r="1">
          <cell r="A1" t="str">
            <v>PHIẾU XỬ LÝ HỒ SƠ THANH TOÁN VƯỢT THẨM QUYỀN PD</v>
          </cell>
        </row>
      </sheetData>
      <sheetData sheetId="7503">
        <row r="1">
          <cell r="A1" t="str">
            <v>PHIẾU XỬ LÝ HỒ SƠ THANH TOÁN VƯỢT THẨM QUYỀN PD</v>
          </cell>
        </row>
      </sheetData>
      <sheetData sheetId="7504">
        <row r="1">
          <cell r="A1" t="str">
            <v>PHIẾU XỬ LÝ HỒ SƠ THANH TOÁN VƯỢT THẨM QUYỀN PD</v>
          </cell>
        </row>
      </sheetData>
      <sheetData sheetId="7505">
        <row r="1">
          <cell r="A1" t="str">
            <v>PHIẾU XỬ LÝ HỒ SƠ THANH TOÁN VƯỢT THẨM QUYỀN PD</v>
          </cell>
        </row>
      </sheetData>
      <sheetData sheetId="7506">
        <row r="1">
          <cell r="A1" t="str">
            <v>PHIẾU XỬ LÝ HỒ SƠ THANH TOÁN VƯỢT THẨM QUYỀN PD</v>
          </cell>
        </row>
      </sheetData>
      <sheetData sheetId="7507">
        <row r="1">
          <cell r="A1" t="str">
            <v>PHIẾU XỬ LÝ HỒ SƠ THANH TOÁN VƯỢT THẨM QUYỀN PD</v>
          </cell>
        </row>
      </sheetData>
      <sheetData sheetId="7508">
        <row r="1">
          <cell r="A1" t="str">
            <v>PHIẾU XỬ LÝ HỒ SƠ THANH TOÁN VƯỢT THẨM QUYỀN PD</v>
          </cell>
        </row>
      </sheetData>
      <sheetData sheetId="7509">
        <row r="1">
          <cell r="A1" t="str">
            <v>PHIẾU XỬ LÝ HỒ SƠ THANH TOÁN VƯỢT THẨM QUYỀN PD</v>
          </cell>
        </row>
      </sheetData>
      <sheetData sheetId="7510">
        <row r="1">
          <cell r="A1" t="str">
            <v>PHIẾU XỬ LÝ HỒ SƠ THANH TOÁN VƯỢT THẨM QUYỀN PD</v>
          </cell>
        </row>
      </sheetData>
      <sheetData sheetId="7511">
        <row r="1">
          <cell r="A1" t="str">
            <v>PHIẾU XỬ LÝ HỒ SƠ THANH TOÁN VƯỢT THẨM QUYỀN PD</v>
          </cell>
        </row>
      </sheetData>
      <sheetData sheetId="7512">
        <row r="1">
          <cell r="A1" t="str">
            <v>PHIẾU XỬ LÝ HỒ SƠ THANH TOÁN VƯỢT THẨM QUYỀN PD</v>
          </cell>
        </row>
      </sheetData>
      <sheetData sheetId="7513">
        <row r="1">
          <cell r="A1" t="str">
            <v>PHIẾU XỬ LÝ HỒ SƠ THANH TOÁN VƯỢT THẨM QUYỀN PD</v>
          </cell>
        </row>
      </sheetData>
      <sheetData sheetId="7514">
        <row r="1">
          <cell r="A1" t="str">
            <v>PHIẾU XỬ LÝ HỒ SƠ THANH TOÁN VƯỢT THẨM QUYỀN PD</v>
          </cell>
        </row>
      </sheetData>
      <sheetData sheetId="7515">
        <row r="1">
          <cell r="A1" t="str">
            <v>PHIẾU XỬ LÝ HỒ SƠ THANH TOÁN VƯỢT THẨM QUYỀN PD</v>
          </cell>
        </row>
      </sheetData>
      <sheetData sheetId="7516">
        <row r="1">
          <cell r="A1" t="str">
            <v>PHIẾU XỬ LÝ HỒ SƠ THANH TOÁN VƯỢT THẨM QUYỀN PD</v>
          </cell>
        </row>
      </sheetData>
      <sheetData sheetId="7517">
        <row r="1">
          <cell r="A1" t="str">
            <v>PHIẾU XỬ LÝ HỒ SƠ THANH TOÁN VƯỢT THẨM QUYỀN PD</v>
          </cell>
        </row>
      </sheetData>
      <sheetData sheetId="7518">
        <row r="1">
          <cell r="A1" t="str">
            <v>PHIẾU XỬ LÝ HỒ SƠ THANH TOÁN VƯỢT THẨM QUYỀN PD</v>
          </cell>
        </row>
      </sheetData>
      <sheetData sheetId="7519">
        <row r="1">
          <cell r="A1" t="str">
            <v>PHIẾU XỬ LÝ HỒ SƠ THANH TOÁN VƯỢT THẨM QUYỀN PD</v>
          </cell>
        </row>
      </sheetData>
      <sheetData sheetId="7520">
        <row r="1">
          <cell r="A1" t="str">
            <v>PHIẾU XỬ LÝ HỒ SƠ THANH TOÁN VƯỢT THẨM QUYỀN PD</v>
          </cell>
        </row>
      </sheetData>
      <sheetData sheetId="7521">
        <row r="1">
          <cell r="A1" t="str">
            <v>PHIẾU XỬ LÝ HỒ SƠ THANH TOÁN VƯỢT THẨM QUYỀN PD</v>
          </cell>
        </row>
      </sheetData>
      <sheetData sheetId="7522">
        <row r="1">
          <cell r="A1" t="str">
            <v>PHIẾU XỬ LÝ HỒ SƠ THANH TOÁN VƯỢT THẨM QUYỀN PD</v>
          </cell>
        </row>
      </sheetData>
      <sheetData sheetId="7523">
        <row r="1">
          <cell r="A1" t="str">
            <v>PHIẾU XỬ LÝ HỒ SƠ THANH TOÁN VƯỢT THẨM QUYỀN PD</v>
          </cell>
        </row>
      </sheetData>
      <sheetData sheetId="7524">
        <row r="1">
          <cell r="A1" t="str">
            <v>PHIẾU XỬ LÝ HỒ SƠ THANH TOÁN VƯỢT THẨM QUYỀN PD</v>
          </cell>
        </row>
      </sheetData>
      <sheetData sheetId="7525">
        <row r="1">
          <cell r="A1" t="str">
            <v>PHIẾU XỬ LÝ HỒ SƠ THANH TOÁN VƯỢT THẨM QUYỀN PD</v>
          </cell>
        </row>
      </sheetData>
      <sheetData sheetId="7526">
        <row r="1">
          <cell r="A1" t="str">
            <v>PHIẾU XỬ LÝ HỒ SƠ THANH TOÁN VƯỢT THẨM QUYỀN PD</v>
          </cell>
        </row>
      </sheetData>
      <sheetData sheetId="7527">
        <row r="1">
          <cell r="A1" t="str">
            <v>PHIẾU XỬ LÝ HỒ SƠ THANH TOÁN VƯỢT THẨM QUYỀN PD</v>
          </cell>
        </row>
      </sheetData>
      <sheetData sheetId="7528">
        <row r="1">
          <cell r="A1" t="str">
            <v>PHIẾU XỬ LÝ HỒ SƠ THANH TOÁN VƯỢT THẨM QUYỀN PD</v>
          </cell>
        </row>
      </sheetData>
      <sheetData sheetId="7529">
        <row r="1">
          <cell r="A1" t="str">
            <v>PHIẾU XỬ LÝ HỒ SƠ THANH TOÁN VƯỢT THẨM QUYỀN PD</v>
          </cell>
        </row>
      </sheetData>
      <sheetData sheetId="7530">
        <row r="1">
          <cell r="A1" t="str">
            <v>PHIẾU XỬ LÝ HỒ SƠ THANH TOÁN VƯỢT THẨM QUYỀN PD</v>
          </cell>
        </row>
      </sheetData>
      <sheetData sheetId="7531">
        <row r="1">
          <cell r="A1" t="str">
            <v>PHIẾU XỬ LÝ HỒ SƠ THANH TOÁN VƯỢT THẨM QUYỀN PD</v>
          </cell>
        </row>
      </sheetData>
      <sheetData sheetId="7532">
        <row r="1">
          <cell r="A1" t="str">
            <v>PHIẾU XỬ LÝ HỒ SƠ THANH TOÁN VƯỢT THẨM QUYỀN PD</v>
          </cell>
        </row>
      </sheetData>
      <sheetData sheetId="7533">
        <row r="1">
          <cell r="A1" t="str">
            <v>PHIẾU XỬ LÝ HỒ SƠ THANH TOÁN VƯỢT THẨM QUYỀN PD</v>
          </cell>
        </row>
      </sheetData>
      <sheetData sheetId="7534">
        <row r="1">
          <cell r="A1" t="str">
            <v>PHIẾU XỬ LÝ HỒ SƠ THANH TOÁN VƯỢT THẨM QUYỀN PD</v>
          </cell>
        </row>
      </sheetData>
      <sheetData sheetId="7535">
        <row r="1">
          <cell r="A1" t="str">
            <v>PHIẾU XỬ LÝ HỒ SƠ THANH TOÁN VƯỢT THẨM QUYỀN PD</v>
          </cell>
        </row>
      </sheetData>
      <sheetData sheetId="7536">
        <row r="1">
          <cell r="A1" t="str">
            <v>PHIẾU XỬ LÝ HỒ SƠ THANH TOÁN VƯỢT THẨM QUYỀN PD</v>
          </cell>
        </row>
      </sheetData>
      <sheetData sheetId="7537">
        <row r="1">
          <cell r="A1" t="str">
            <v>PHIẾU XỬ LÝ HỒ SƠ THANH TOÁN VƯỢT THẨM QUYỀN PD</v>
          </cell>
        </row>
      </sheetData>
      <sheetData sheetId="7538">
        <row r="1">
          <cell r="A1" t="str">
            <v>PHIẾU XỬ LÝ HỒ SƠ THANH TOÁN VƯỢT THẨM QUYỀN PD</v>
          </cell>
        </row>
      </sheetData>
      <sheetData sheetId="7539">
        <row r="1">
          <cell r="A1" t="str">
            <v>PHIẾU XỬ LÝ HỒ SƠ THANH TOÁN VƯỢT THẨM QUYỀN PD</v>
          </cell>
        </row>
      </sheetData>
      <sheetData sheetId="7540">
        <row r="1">
          <cell r="A1" t="str">
            <v>PHIẾU XỬ LÝ HỒ SƠ THANH TOÁN VƯỢT THẨM QUYỀN PD</v>
          </cell>
        </row>
      </sheetData>
      <sheetData sheetId="7541">
        <row r="1">
          <cell r="A1" t="str">
            <v>PHIẾU XỬ LÝ HỒ SƠ THANH TOÁN VƯỢT THẨM QUYỀN PD</v>
          </cell>
        </row>
      </sheetData>
      <sheetData sheetId="7542">
        <row r="1">
          <cell r="A1" t="str">
            <v>PHIẾU XỬ LÝ HỒ SƠ THANH TOÁN VƯỢT THẨM QUYỀN PD</v>
          </cell>
        </row>
      </sheetData>
      <sheetData sheetId="7543">
        <row r="1">
          <cell r="A1" t="str">
            <v>PHIẾU XỬ LÝ HỒ SƠ THANH TOÁN VƯỢT THẨM QUYỀN PD</v>
          </cell>
        </row>
      </sheetData>
      <sheetData sheetId="7544">
        <row r="1">
          <cell r="A1" t="str">
            <v>PHIẾU XỬ LÝ HỒ SƠ THANH TOÁN VƯỢT THẨM QUYỀN PD</v>
          </cell>
        </row>
      </sheetData>
      <sheetData sheetId="7545">
        <row r="1">
          <cell r="A1" t="str">
            <v>PHIẾU XỬ LÝ HỒ SƠ THANH TOÁN VƯỢT THẨM QUYỀN PD</v>
          </cell>
        </row>
      </sheetData>
      <sheetData sheetId="7546">
        <row r="1">
          <cell r="A1" t="str">
            <v>PHIẾU XỬ LÝ HỒ SƠ THANH TOÁN VƯỢT THẨM QUYỀN PD</v>
          </cell>
        </row>
      </sheetData>
      <sheetData sheetId="7547">
        <row r="1">
          <cell r="A1" t="str">
            <v>PHIẾU XỬ LÝ HỒ SƠ THANH TOÁN VƯỢT THẨM QUYỀN PD</v>
          </cell>
        </row>
      </sheetData>
      <sheetData sheetId="7548">
        <row r="1">
          <cell r="A1" t="str">
            <v>PHIẾU XỬ LÝ HỒ SƠ THANH TOÁN VƯỢT THẨM QUYỀN PD</v>
          </cell>
        </row>
      </sheetData>
      <sheetData sheetId="7549">
        <row r="1">
          <cell r="A1" t="str">
            <v>PHIẾU XỬ LÝ HỒ SƠ THANH TOÁN VƯỢT THẨM QUYỀN PD</v>
          </cell>
        </row>
      </sheetData>
      <sheetData sheetId="7550">
        <row r="1">
          <cell r="A1" t="str">
            <v>PHIẾU XỬ LÝ HỒ SƠ THANH TOÁN VƯỢT THẨM QUYỀN PD</v>
          </cell>
        </row>
      </sheetData>
      <sheetData sheetId="7551">
        <row r="1">
          <cell r="A1" t="str">
            <v>PHIẾU XỬ LÝ HỒ SƠ THANH TOÁN VƯỢT THẨM QUYỀN PD</v>
          </cell>
        </row>
      </sheetData>
      <sheetData sheetId="7552">
        <row r="1">
          <cell r="A1" t="str">
            <v>PHIẾU XỬ LÝ HỒ SƠ THANH TOÁN VƯỢT THẨM QUYỀN PD</v>
          </cell>
        </row>
      </sheetData>
      <sheetData sheetId="7553">
        <row r="1">
          <cell r="A1" t="str">
            <v>PHIẾU XỬ LÝ HỒ SƠ THANH TOÁN VƯỢT THẨM QUYỀN PD</v>
          </cell>
        </row>
      </sheetData>
      <sheetData sheetId="7554">
        <row r="1">
          <cell r="A1" t="str">
            <v>PHIẾU XỬ LÝ HỒ SƠ THANH TOÁN VƯỢT THẨM QUYỀN PD</v>
          </cell>
        </row>
      </sheetData>
      <sheetData sheetId="7555">
        <row r="1">
          <cell r="A1" t="str">
            <v>PHIẾU XỬ LÝ HỒ SƠ THANH TOÁN VƯỢT THẨM QUYỀN PD</v>
          </cell>
        </row>
      </sheetData>
      <sheetData sheetId="7556">
        <row r="1">
          <cell r="A1" t="str">
            <v>PHIẾU XỬ LÝ HỒ SƠ THANH TOÁN VƯỢT THẨM QUYỀN PD</v>
          </cell>
        </row>
      </sheetData>
      <sheetData sheetId="7557">
        <row r="1">
          <cell r="A1" t="str">
            <v>PHIẾU XỬ LÝ HỒ SƠ THANH TOÁN VƯỢT THẨM QUYỀN PD</v>
          </cell>
        </row>
      </sheetData>
      <sheetData sheetId="7558">
        <row r="1">
          <cell r="A1" t="str">
            <v>PHIẾU XỬ LÝ HỒ SƠ THANH TOÁN VƯỢT THẨM QUYỀN PD</v>
          </cell>
        </row>
      </sheetData>
      <sheetData sheetId="7559">
        <row r="1">
          <cell r="A1" t="str">
            <v>PHIẾU XỬ LÝ HỒ SƠ THANH TOÁN VƯỢT THẨM QUYỀN PD</v>
          </cell>
        </row>
      </sheetData>
      <sheetData sheetId="7560">
        <row r="1">
          <cell r="A1" t="str">
            <v>PHIẾU XỬ LÝ HỒ SƠ THANH TOÁN VƯỢT THẨM QUYỀN PD</v>
          </cell>
        </row>
      </sheetData>
      <sheetData sheetId="7561">
        <row r="1">
          <cell r="A1" t="str">
            <v>PHIẾU XỬ LÝ HỒ SƠ THANH TOÁN VƯỢT THẨM QUYỀN PD</v>
          </cell>
        </row>
      </sheetData>
      <sheetData sheetId="7562">
        <row r="1">
          <cell r="A1" t="str">
            <v>PHIẾU XỬ LÝ HỒ SƠ THANH TOÁN VƯỢT THẨM QUYỀN PD</v>
          </cell>
        </row>
      </sheetData>
      <sheetData sheetId="7563">
        <row r="1">
          <cell r="A1" t="str">
            <v>PHIẾU XỬ LÝ HỒ SƠ THANH TOÁN VƯỢT THẨM QUYỀN PD</v>
          </cell>
        </row>
      </sheetData>
      <sheetData sheetId="7564">
        <row r="1">
          <cell r="A1" t="str">
            <v>PHIẾU XỬ LÝ HỒ SƠ THANH TOÁN VƯỢT THẨM QUYỀN PD</v>
          </cell>
        </row>
      </sheetData>
      <sheetData sheetId="7565">
        <row r="1">
          <cell r="A1" t="str">
            <v>PHIẾU XỬ LÝ HỒ SƠ THANH TOÁN VƯỢT THẨM QUYỀN PD</v>
          </cell>
        </row>
      </sheetData>
      <sheetData sheetId="7566">
        <row r="1">
          <cell r="A1" t="str">
            <v>PHIẾU XỬ LÝ HỒ SƠ THANH TOÁN VƯỢT THẨM QUYỀN PD</v>
          </cell>
        </row>
      </sheetData>
      <sheetData sheetId="7567">
        <row r="1">
          <cell r="A1" t="str">
            <v>PHIẾU XỬ LÝ HỒ SƠ THANH TOÁN VƯỢT THẨM QUYỀN PD</v>
          </cell>
        </row>
      </sheetData>
      <sheetData sheetId="7568">
        <row r="1">
          <cell r="A1" t="str">
            <v>PHIẾU XỬ LÝ HỒ SƠ THANH TOÁN VƯỢT THẨM QUYỀN PD</v>
          </cell>
        </row>
      </sheetData>
      <sheetData sheetId="7569">
        <row r="1">
          <cell r="A1" t="str">
            <v>PHIẾU XỬ LÝ HỒ SƠ THANH TOÁN VƯỢT THẨM QUYỀN PD</v>
          </cell>
        </row>
      </sheetData>
      <sheetData sheetId="7570">
        <row r="1">
          <cell r="A1" t="str">
            <v>PHIẾU XỬ LÝ HỒ SƠ THANH TOÁN VƯỢT THẨM QUYỀN PD</v>
          </cell>
        </row>
      </sheetData>
      <sheetData sheetId="7571">
        <row r="1">
          <cell r="A1" t="str">
            <v>PHIẾU XỬ LÝ HỒ SƠ THANH TOÁN VƯỢT THẨM QUYỀN PD</v>
          </cell>
        </row>
      </sheetData>
      <sheetData sheetId="7572">
        <row r="1">
          <cell r="A1" t="str">
            <v>PHIẾU XỬ LÝ HỒ SƠ THANH TOÁN VƯỢT THẨM QUYỀN PD</v>
          </cell>
        </row>
      </sheetData>
      <sheetData sheetId="7573">
        <row r="1">
          <cell r="A1" t="str">
            <v>PHIẾU XỬ LÝ HỒ SƠ THANH TOÁN VƯỢT THẨM QUYỀN PD</v>
          </cell>
        </row>
      </sheetData>
      <sheetData sheetId="7574">
        <row r="1">
          <cell r="A1" t="str">
            <v>PHIẾU XỬ LÝ HỒ SƠ THANH TOÁN VƯỢT THẨM QUYỀN PD</v>
          </cell>
        </row>
      </sheetData>
      <sheetData sheetId="7575">
        <row r="1">
          <cell r="A1" t="str">
            <v>PHIẾU XỬ LÝ HỒ SƠ THANH TOÁN VƯỢT THẨM QUYỀN PD</v>
          </cell>
        </row>
      </sheetData>
      <sheetData sheetId="7576">
        <row r="1">
          <cell r="A1" t="str">
            <v>PHIẾU XỬ LÝ HỒ SƠ THANH TOÁN VƯỢT THẨM QUYỀN PD</v>
          </cell>
        </row>
      </sheetData>
      <sheetData sheetId="7577">
        <row r="1">
          <cell r="A1" t="str">
            <v>PHIẾU XỬ LÝ HỒ SƠ THANH TOÁN VƯỢT THẨM QUYỀN PD</v>
          </cell>
        </row>
      </sheetData>
      <sheetData sheetId="7578">
        <row r="1">
          <cell r="A1" t="str">
            <v>PHIẾU XỬ LÝ HỒ SƠ THANH TOÁN VƯỢT THẨM QUYỀN PD</v>
          </cell>
        </row>
      </sheetData>
      <sheetData sheetId="7579">
        <row r="1">
          <cell r="A1" t="str">
            <v>PHIẾU XỬ LÝ HỒ SƠ THANH TOÁN VƯỢT THẨM QUYỀN PD</v>
          </cell>
        </row>
      </sheetData>
      <sheetData sheetId="7580">
        <row r="1">
          <cell r="A1" t="str">
            <v>PHIẾU XỬ LÝ HỒ SƠ THANH TOÁN VƯỢT THẨM QUYỀN PD</v>
          </cell>
        </row>
      </sheetData>
      <sheetData sheetId="7581">
        <row r="1">
          <cell r="A1" t="str">
            <v>PHIẾU XỬ LÝ HỒ SƠ THANH TOÁN VƯỢT THẨM QUYỀN PD</v>
          </cell>
        </row>
      </sheetData>
      <sheetData sheetId="7582">
        <row r="1">
          <cell r="A1" t="str">
            <v>PHIẾU XỬ LÝ HỒ SƠ THANH TOÁN VƯỢT THẨM QUYỀN PD</v>
          </cell>
        </row>
      </sheetData>
      <sheetData sheetId="7583">
        <row r="1">
          <cell r="A1" t="str">
            <v>PHIẾU XỬ LÝ HỒ SƠ THANH TOÁN VƯỢT THẨM QUYỀN PD</v>
          </cell>
        </row>
      </sheetData>
      <sheetData sheetId="7584">
        <row r="1">
          <cell r="A1" t="str">
            <v>PHIẾU XỬ LÝ HỒ SƠ THANH TOÁN VƯỢT THẨM QUYỀN PD</v>
          </cell>
        </row>
      </sheetData>
      <sheetData sheetId="7585">
        <row r="1">
          <cell r="A1" t="str">
            <v>PHIẾU XỬ LÝ HỒ SƠ THANH TOÁN VƯỢT THẨM QUYỀN PD</v>
          </cell>
        </row>
      </sheetData>
      <sheetData sheetId="7586">
        <row r="1">
          <cell r="A1" t="str">
            <v>PHIẾU XỬ LÝ HỒ SƠ THANH TOÁN VƯỢT THẨM QUYỀN PD</v>
          </cell>
        </row>
      </sheetData>
      <sheetData sheetId="7587">
        <row r="1">
          <cell r="A1" t="str">
            <v>PHIẾU XỬ LÝ HỒ SƠ THANH TOÁN VƯỢT THẨM QUYỀN PD</v>
          </cell>
        </row>
      </sheetData>
      <sheetData sheetId="7588">
        <row r="1">
          <cell r="A1" t="str">
            <v>PHIẾU XỬ LÝ HỒ SƠ THANH TOÁN VƯỢT THẨM QUYỀN PD</v>
          </cell>
        </row>
      </sheetData>
      <sheetData sheetId="7589">
        <row r="1">
          <cell r="A1" t="str">
            <v>PHIẾU XỬ LÝ HỒ SƠ THANH TOÁN VƯỢT THẨM QUYỀN PD</v>
          </cell>
        </row>
      </sheetData>
      <sheetData sheetId="7590">
        <row r="1">
          <cell r="A1" t="str">
            <v>PHIẾU XỬ LÝ HỒ SƠ THANH TOÁN VƯỢT THẨM QUYỀN PD</v>
          </cell>
        </row>
      </sheetData>
      <sheetData sheetId="7591">
        <row r="1">
          <cell r="A1" t="str">
            <v>PHIẾU XỬ LÝ HỒ SƠ THANH TOÁN VƯỢT THẨM QUYỀN PD</v>
          </cell>
        </row>
      </sheetData>
      <sheetData sheetId="7592">
        <row r="1">
          <cell r="A1" t="str">
            <v>PHIẾU XỬ LÝ HỒ SƠ THANH TOÁN VƯỢT THẨM QUYỀN PD</v>
          </cell>
        </row>
      </sheetData>
      <sheetData sheetId="7593">
        <row r="1">
          <cell r="A1" t="str">
            <v>PHIẾU XỬ LÝ HỒ SƠ THANH TOÁN VƯỢT THẨM QUYỀN PD</v>
          </cell>
        </row>
      </sheetData>
      <sheetData sheetId="7594">
        <row r="1">
          <cell r="A1" t="str">
            <v>PHIẾU XỬ LÝ HỒ SƠ THANH TOÁN VƯỢT THẨM QUYỀN PD</v>
          </cell>
        </row>
      </sheetData>
      <sheetData sheetId="7595">
        <row r="1">
          <cell r="A1" t="str">
            <v>PHIẾU XỬ LÝ HỒ SƠ THANH TOÁN VƯỢT THẨM QUYỀN PD</v>
          </cell>
        </row>
      </sheetData>
      <sheetData sheetId="7596">
        <row r="1">
          <cell r="A1" t="str">
            <v>PHIẾU XỬ LÝ HỒ SƠ THANH TOÁN VƯỢT THẨM QUYỀN PD</v>
          </cell>
        </row>
      </sheetData>
      <sheetData sheetId="7597">
        <row r="1">
          <cell r="A1" t="str">
            <v>PHIẾU XỬ LÝ HỒ SƠ THANH TOÁN VƯỢT THẨM QUYỀN PD</v>
          </cell>
        </row>
      </sheetData>
      <sheetData sheetId="7598">
        <row r="1">
          <cell r="A1" t="str">
            <v>PHIẾU XỬ LÝ HỒ SƠ THANH TOÁN VƯỢT THẨM QUYỀN PD</v>
          </cell>
        </row>
      </sheetData>
      <sheetData sheetId="7599">
        <row r="1">
          <cell r="A1" t="str">
            <v>PHIẾU XỬ LÝ HỒ SƠ THANH TOÁN VƯỢT THẨM QUYỀN PD</v>
          </cell>
        </row>
      </sheetData>
      <sheetData sheetId="7600">
        <row r="1">
          <cell r="A1" t="str">
            <v>PHIẾU XỬ LÝ HỒ SƠ THANH TOÁN VƯỢT THẨM QUYỀN PD</v>
          </cell>
        </row>
      </sheetData>
      <sheetData sheetId="7601">
        <row r="1">
          <cell r="A1" t="str">
            <v>PHIẾU XỬ LÝ HỒ SƠ THANH TOÁN VƯỢT THẨM QUYỀN PD</v>
          </cell>
        </row>
      </sheetData>
      <sheetData sheetId="7602">
        <row r="1">
          <cell r="A1" t="str">
            <v>PHIẾU XỬ LÝ HỒ SƠ THANH TOÁN VƯỢT THẨM QUYỀN PD</v>
          </cell>
        </row>
      </sheetData>
      <sheetData sheetId="7603">
        <row r="1">
          <cell r="A1" t="str">
            <v>PHIẾU XỬ LÝ HỒ SƠ THANH TOÁN VƯỢT THẨM QUYỀN PD</v>
          </cell>
        </row>
      </sheetData>
      <sheetData sheetId="7604">
        <row r="1">
          <cell r="A1" t="str">
            <v>PHIẾU XỬ LÝ HỒ SƠ THANH TOÁN VƯỢT THẨM QUYỀN PD</v>
          </cell>
        </row>
      </sheetData>
      <sheetData sheetId="7605">
        <row r="1">
          <cell r="A1" t="str">
            <v>PHIẾU XỬ LÝ HỒ SƠ THANH TOÁN VƯỢT THẨM QUYỀN PD</v>
          </cell>
        </row>
      </sheetData>
      <sheetData sheetId="7606">
        <row r="1">
          <cell r="A1" t="str">
            <v>PHIẾU XỬ LÝ HỒ SƠ THANH TOÁN VƯỢT THẨM QUYỀN PD</v>
          </cell>
        </row>
      </sheetData>
      <sheetData sheetId="7607">
        <row r="1">
          <cell r="A1" t="str">
            <v>PHIẾU XỬ LÝ HỒ SƠ THANH TOÁN VƯỢT THẨM QUYỀN PD</v>
          </cell>
        </row>
      </sheetData>
      <sheetData sheetId="7608">
        <row r="1">
          <cell r="A1" t="str">
            <v>PHIẾU XỬ LÝ HỒ SƠ THANH TOÁN VƯỢT THẨM QUYỀN PD</v>
          </cell>
        </row>
      </sheetData>
      <sheetData sheetId="7609">
        <row r="1">
          <cell r="A1" t="str">
            <v>PHIẾU XỬ LÝ HỒ SƠ THANH TOÁN VƯỢT THẨM QUYỀN PD</v>
          </cell>
        </row>
      </sheetData>
      <sheetData sheetId="7610">
        <row r="1">
          <cell r="A1" t="str">
            <v>PHIẾU XỬ LÝ HỒ SƠ THANH TOÁN VƯỢT THẨM QUYỀN PD</v>
          </cell>
        </row>
      </sheetData>
      <sheetData sheetId="7611">
        <row r="1">
          <cell r="A1" t="str">
            <v>PHIẾU XỬ LÝ HỒ SƠ THANH TOÁN VƯỢT THẨM QUYỀN PD</v>
          </cell>
        </row>
      </sheetData>
      <sheetData sheetId="7612">
        <row r="1">
          <cell r="A1" t="str">
            <v>PHIẾU XỬ LÝ HỒ SƠ THANH TOÁN VƯỢT THẨM QUYỀN PD</v>
          </cell>
        </row>
      </sheetData>
      <sheetData sheetId="7613">
        <row r="1">
          <cell r="A1" t="str">
            <v>PHIẾU XỬ LÝ HỒ SƠ THANH TOÁN VƯỢT THẨM QUYỀN PD</v>
          </cell>
        </row>
      </sheetData>
      <sheetData sheetId="7614">
        <row r="1">
          <cell r="A1" t="str">
            <v>PHIẾU XỬ LÝ HỒ SƠ THANH TOÁN VƯỢT THẨM QUYỀN PD</v>
          </cell>
        </row>
      </sheetData>
      <sheetData sheetId="7615">
        <row r="1">
          <cell r="A1" t="str">
            <v>PHIẾU XỬ LÝ HỒ SƠ THANH TOÁN VƯỢT THẨM QUYỀN PD</v>
          </cell>
        </row>
      </sheetData>
      <sheetData sheetId="7616">
        <row r="1">
          <cell r="A1" t="str">
            <v>PHIẾU XỬ LÝ HỒ SƠ THANH TOÁN VƯỢT THẨM QUYỀN PD</v>
          </cell>
        </row>
      </sheetData>
      <sheetData sheetId="7617">
        <row r="1">
          <cell r="A1" t="str">
            <v>PHIẾU XỬ LÝ HỒ SƠ THANH TOÁN VƯỢT THẨM QUYỀN PD</v>
          </cell>
        </row>
      </sheetData>
      <sheetData sheetId="7618">
        <row r="1">
          <cell r="A1" t="str">
            <v>PHIẾU XỬ LÝ HỒ SƠ THANH TOÁN VƯỢT THẨM QUYỀN PD</v>
          </cell>
        </row>
      </sheetData>
      <sheetData sheetId="7619">
        <row r="1">
          <cell r="A1" t="str">
            <v>PHIẾU XỬ LÝ HỒ SƠ THANH TOÁN VƯỢT THẨM QUYỀN PD</v>
          </cell>
        </row>
      </sheetData>
      <sheetData sheetId="7620">
        <row r="1">
          <cell r="A1" t="str">
            <v>PHIẾU XỬ LÝ HỒ SƠ THANH TOÁN VƯỢT THẨM QUYỀN PD</v>
          </cell>
        </row>
      </sheetData>
      <sheetData sheetId="7621">
        <row r="1">
          <cell r="A1" t="str">
            <v>PHIẾU XỬ LÝ HỒ SƠ THANH TOÁN VƯỢT THẨM QUYỀN PD</v>
          </cell>
        </row>
      </sheetData>
      <sheetData sheetId="7622">
        <row r="1">
          <cell r="A1" t="str">
            <v>PHIẾU XỬ LÝ HỒ SƠ THANH TOÁN VƯỢT THẨM QUYỀN PD</v>
          </cell>
        </row>
      </sheetData>
      <sheetData sheetId="7623">
        <row r="1">
          <cell r="A1" t="str">
            <v>PHIẾU XỬ LÝ HỒ SƠ THANH TOÁN VƯỢT THẨM QUYỀN PD</v>
          </cell>
        </row>
      </sheetData>
      <sheetData sheetId="7624">
        <row r="1">
          <cell r="A1" t="str">
            <v>PHIẾU XỬ LÝ HỒ SƠ THANH TOÁN VƯỢT THẨM QUYỀN PD</v>
          </cell>
        </row>
      </sheetData>
      <sheetData sheetId="7625">
        <row r="1">
          <cell r="A1" t="str">
            <v>PHIẾU XỬ LÝ HỒ SƠ THANH TOÁN VƯỢT THẨM QUYỀN PD</v>
          </cell>
        </row>
      </sheetData>
      <sheetData sheetId="7626">
        <row r="1">
          <cell r="A1" t="str">
            <v>PHIẾU XỬ LÝ HỒ SƠ THANH TOÁN VƯỢT THẨM QUYỀN PD</v>
          </cell>
        </row>
      </sheetData>
      <sheetData sheetId="7627">
        <row r="1">
          <cell r="A1" t="str">
            <v>PHIẾU XỬ LÝ HỒ SƠ THANH TOÁN VƯỢT THẨM QUYỀN PD</v>
          </cell>
        </row>
      </sheetData>
      <sheetData sheetId="7628">
        <row r="1">
          <cell r="A1" t="str">
            <v>PHIẾU XỬ LÝ HỒ SƠ THANH TOÁN VƯỢT THẨM QUYỀN PD</v>
          </cell>
        </row>
      </sheetData>
      <sheetData sheetId="7629">
        <row r="1">
          <cell r="A1" t="str">
            <v>PHIẾU XỬ LÝ HỒ SƠ THANH TOÁN VƯỢT THẨM QUYỀN PD</v>
          </cell>
        </row>
      </sheetData>
      <sheetData sheetId="7630">
        <row r="1">
          <cell r="A1" t="str">
            <v>PHIẾU XỬ LÝ HỒ SƠ THANH TOÁN VƯỢT THẨM QUYỀN PD</v>
          </cell>
        </row>
      </sheetData>
      <sheetData sheetId="7631">
        <row r="1">
          <cell r="A1" t="str">
            <v>PHIẾU XỬ LÝ HỒ SƠ THANH TOÁN VƯỢT THẨM QUYỀN PD</v>
          </cell>
        </row>
      </sheetData>
      <sheetData sheetId="7632">
        <row r="1">
          <cell r="A1" t="str">
            <v>PHIẾU XỬ LÝ HỒ SƠ THANH TOÁN VƯỢT THẨM QUYỀN PD</v>
          </cell>
        </row>
      </sheetData>
      <sheetData sheetId="7633">
        <row r="1">
          <cell r="A1" t="str">
            <v>PHIẾU XỬ LÝ HỒ SƠ THANH TOÁN VƯỢT THẨM QUYỀN PD</v>
          </cell>
        </row>
      </sheetData>
      <sheetData sheetId="7634">
        <row r="1">
          <cell r="A1" t="str">
            <v>PHIẾU XỬ LÝ HỒ SƠ THANH TOÁN VƯỢT THẨM QUYỀN PD</v>
          </cell>
        </row>
      </sheetData>
      <sheetData sheetId="7635">
        <row r="1">
          <cell r="A1" t="str">
            <v>PHIẾU XỬ LÝ HỒ SƠ THANH TOÁN VƯỢT THẨM QUYỀN PD</v>
          </cell>
        </row>
      </sheetData>
      <sheetData sheetId="7636">
        <row r="1">
          <cell r="A1" t="str">
            <v>PHIẾU XỬ LÝ HỒ SƠ THANH TOÁN VƯỢT THẨM QUYỀN PD</v>
          </cell>
        </row>
      </sheetData>
      <sheetData sheetId="7637">
        <row r="1">
          <cell r="A1" t="str">
            <v>PHIẾU XỬ LÝ HỒ SƠ THANH TOÁN VƯỢT THẨM QUYỀN PD</v>
          </cell>
        </row>
      </sheetData>
      <sheetData sheetId="7638">
        <row r="1">
          <cell r="A1" t="str">
            <v>PHIẾU XỬ LÝ HỒ SƠ THANH TOÁN VƯỢT THẨM QUYỀN PD</v>
          </cell>
        </row>
      </sheetData>
      <sheetData sheetId="7639">
        <row r="1">
          <cell r="A1" t="str">
            <v>PHIẾU XỬ LÝ HỒ SƠ THANH TOÁN VƯỢT THẨM QUYỀN PD</v>
          </cell>
        </row>
      </sheetData>
      <sheetData sheetId="7640">
        <row r="1">
          <cell r="A1" t="str">
            <v>PHIẾU XỬ LÝ HỒ SƠ THANH TOÁN VƯỢT THẨM QUYỀN PD</v>
          </cell>
        </row>
      </sheetData>
      <sheetData sheetId="7641">
        <row r="1">
          <cell r="A1" t="str">
            <v>PHIẾU XỬ LÝ HỒ SƠ THANH TOÁN VƯỢT THẨM QUYỀN PD</v>
          </cell>
        </row>
      </sheetData>
      <sheetData sheetId="7642">
        <row r="1">
          <cell r="A1" t="str">
            <v>PHIẾU XỬ LÝ HỒ SƠ THANH TOÁN VƯỢT THẨM QUYỀN PD</v>
          </cell>
        </row>
      </sheetData>
      <sheetData sheetId="7643">
        <row r="1">
          <cell r="A1" t="str">
            <v>PHIẾU XỬ LÝ HỒ SƠ THANH TOÁN VƯỢT THẨM QUYỀN PD</v>
          </cell>
        </row>
      </sheetData>
      <sheetData sheetId="7644">
        <row r="1">
          <cell r="A1" t="str">
            <v>PHIẾU XỬ LÝ HỒ SƠ THANH TOÁN VƯỢT THẨM QUYỀN PD</v>
          </cell>
        </row>
      </sheetData>
      <sheetData sheetId="7645">
        <row r="1">
          <cell r="A1" t="str">
            <v>PHIẾU XỬ LÝ HỒ SƠ THANH TOÁN VƯỢT THẨM QUYỀN PD</v>
          </cell>
        </row>
      </sheetData>
      <sheetData sheetId="7646">
        <row r="1">
          <cell r="A1" t="str">
            <v>PHIẾU XỬ LÝ HỒ SƠ THANH TOÁN VƯỢT THẨM QUYỀN PD</v>
          </cell>
        </row>
      </sheetData>
      <sheetData sheetId="7647">
        <row r="1">
          <cell r="A1" t="str">
            <v>PHIẾU XỬ LÝ HỒ SƠ THANH TOÁN VƯỢT THẨM QUYỀN PD</v>
          </cell>
        </row>
      </sheetData>
      <sheetData sheetId="7648">
        <row r="1">
          <cell r="A1" t="str">
            <v>PHIẾU XỬ LÝ HỒ SƠ THANH TOÁN VƯỢT THẨM QUYỀN PD</v>
          </cell>
        </row>
      </sheetData>
      <sheetData sheetId="7649">
        <row r="1">
          <cell r="A1" t="str">
            <v>PHIẾU XỬ LÝ HỒ SƠ THANH TOÁN VƯỢT THẨM QUYỀN PD</v>
          </cell>
        </row>
      </sheetData>
      <sheetData sheetId="7650">
        <row r="1">
          <cell r="A1" t="str">
            <v>PHIẾU XỬ LÝ HỒ SƠ THANH TOÁN VƯỢT THẨM QUYỀN PD</v>
          </cell>
        </row>
      </sheetData>
      <sheetData sheetId="7651">
        <row r="1">
          <cell r="A1" t="str">
            <v>PHIẾU XỬ LÝ HỒ SƠ THANH TOÁN VƯỢT THẨM QUYỀN PD</v>
          </cell>
        </row>
      </sheetData>
      <sheetData sheetId="7652">
        <row r="1">
          <cell r="A1" t="str">
            <v>PHIẾU XỬ LÝ HỒ SƠ THANH TOÁN VƯỢT THẨM QUYỀN PD</v>
          </cell>
        </row>
      </sheetData>
      <sheetData sheetId="7653">
        <row r="1">
          <cell r="A1" t="str">
            <v>PHIẾU XỬ LÝ HỒ SƠ THANH TOÁN VƯỢT THẨM QUYỀN PD</v>
          </cell>
        </row>
      </sheetData>
      <sheetData sheetId="7654">
        <row r="1">
          <cell r="A1" t="str">
            <v>PHIẾU XỬ LÝ HỒ SƠ THANH TOÁN VƯỢT THẨM QUYỀN PD</v>
          </cell>
        </row>
      </sheetData>
      <sheetData sheetId="7655">
        <row r="1">
          <cell r="A1" t="str">
            <v>PHIẾU XỬ LÝ HỒ SƠ THANH TOÁN VƯỢT THẨM QUYỀN PD</v>
          </cell>
        </row>
      </sheetData>
      <sheetData sheetId="7656">
        <row r="1">
          <cell r="A1" t="str">
            <v>PHIẾU XỬ LÝ HỒ SƠ THANH TOÁN VƯỢT THẨM QUYỀN PD</v>
          </cell>
        </row>
      </sheetData>
      <sheetData sheetId="7657">
        <row r="1">
          <cell r="A1" t="str">
            <v>PHIẾU XỬ LÝ HỒ SƠ THANH TOÁN VƯỢT THẨM QUYỀN PD</v>
          </cell>
        </row>
      </sheetData>
      <sheetData sheetId="7658">
        <row r="1">
          <cell r="A1" t="str">
            <v>PHIẾU XỬ LÝ HỒ SƠ THANH TOÁN VƯỢT THẨM QUYỀN PD</v>
          </cell>
        </row>
      </sheetData>
      <sheetData sheetId="7659">
        <row r="1">
          <cell r="A1" t="str">
            <v>PHIẾU XỬ LÝ HỒ SƠ THANH TOÁN VƯỢT THẨM QUYỀN PD</v>
          </cell>
        </row>
      </sheetData>
      <sheetData sheetId="7660">
        <row r="1">
          <cell r="A1" t="str">
            <v>PHIẾU XỬ LÝ HỒ SƠ THANH TOÁN VƯỢT THẨM QUYỀN PD</v>
          </cell>
        </row>
      </sheetData>
      <sheetData sheetId="7661">
        <row r="1">
          <cell r="A1" t="str">
            <v>PHIẾU XỬ LÝ HỒ SƠ THANH TOÁN VƯỢT THẨM QUYỀN PD</v>
          </cell>
        </row>
      </sheetData>
      <sheetData sheetId="7662">
        <row r="1">
          <cell r="A1" t="str">
            <v>PHIẾU XỬ LÝ HỒ SƠ THANH TOÁN VƯỢT THẨM QUYỀN PD</v>
          </cell>
        </row>
      </sheetData>
      <sheetData sheetId="7663">
        <row r="1">
          <cell r="A1" t="str">
            <v>PHIẾU XỬ LÝ HỒ SƠ THANH TOÁN VƯỢT THẨM QUYỀN PD</v>
          </cell>
        </row>
      </sheetData>
      <sheetData sheetId="7664">
        <row r="1">
          <cell r="A1" t="str">
            <v>PHIẾU XỬ LÝ HỒ SƠ THANH TOÁN VƯỢT THẨM QUYỀN PD</v>
          </cell>
        </row>
      </sheetData>
      <sheetData sheetId="7665">
        <row r="1">
          <cell r="A1" t="str">
            <v>PHIẾU XỬ LÝ HỒ SƠ THANH TOÁN VƯỢT THẨM QUYỀN PD</v>
          </cell>
        </row>
      </sheetData>
      <sheetData sheetId="7666">
        <row r="1">
          <cell r="A1" t="str">
            <v>PHIẾU XỬ LÝ HỒ SƠ THANH TOÁN VƯỢT THẨM QUYỀN PD</v>
          </cell>
        </row>
      </sheetData>
      <sheetData sheetId="7667">
        <row r="1">
          <cell r="A1" t="str">
            <v>PHIẾU XỬ LÝ HỒ SƠ THANH TOÁN VƯỢT THẨM QUYỀN PD</v>
          </cell>
        </row>
      </sheetData>
      <sheetData sheetId="7668">
        <row r="1">
          <cell r="A1" t="str">
            <v>PHIẾU XỬ LÝ HỒ SƠ THANH TOÁN VƯỢT THẨM QUYỀN PD</v>
          </cell>
        </row>
      </sheetData>
      <sheetData sheetId="7669">
        <row r="1">
          <cell r="A1" t="str">
            <v>PHIẾU XỬ LÝ HỒ SƠ THANH TOÁN VƯỢT THẨM QUYỀN PD</v>
          </cell>
        </row>
      </sheetData>
      <sheetData sheetId="7670">
        <row r="1">
          <cell r="A1" t="str">
            <v>PHIẾU XỬ LÝ HỒ SƠ THANH TOÁN VƯỢT THẨM QUYỀN PD</v>
          </cell>
        </row>
      </sheetData>
      <sheetData sheetId="7671">
        <row r="1">
          <cell r="A1" t="str">
            <v>PHIẾU XỬ LÝ HỒ SƠ THANH TOÁN VƯỢT THẨM QUYỀN PD</v>
          </cell>
        </row>
      </sheetData>
      <sheetData sheetId="7672">
        <row r="1">
          <cell r="A1" t="str">
            <v>PHIẾU XỬ LÝ HỒ SƠ THANH TOÁN VƯỢT THẨM QUYỀN PD</v>
          </cell>
        </row>
      </sheetData>
      <sheetData sheetId="7673">
        <row r="1">
          <cell r="A1" t="str">
            <v>PHIẾU XỬ LÝ HỒ SƠ THANH TOÁN VƯỢT THẨM QUYỀN PD</v>
          </cell>
        </row>
      </sheetData>
      <sheetData sheetId="7674">
        <row r="1">
          <cell r="A1" t="str">
            <v>PHIẾU XỬ LÝ HỒ SƠ THANH TOÁN VƯỢT THẨM QUYỀN PD</v>
          </cell>
        </row>
      </sheetData>
      <sheetData sheetId="7675">
        <row r="1">
          <cell r="A1" t="str">
            <v>PHIẾU XỬ LÝ HỒ SƠ THANH TOÁN VƯỢT THẨM QUYỀN PD</v>
          </cell>
        </row>
      </sheetData>
      <sheetData sheetId="7676">
        <row r="1">
          <cell r="A1" t="str">
            <v>PHIẾU XỬ LÝ HỒ SƠ THANH TOÁN VƯỢT THẨM QUYỀN PD</v>
          </cell>
        </row>
      </sheetData>
      <sheetData sheetId="7677">
        <row r="1">
          <cell r="A1" t="str">
            <v>PHIẾU XỬ LÝ HỒ SƠ THANH TOÁN VƯỢT THẨM QUYỀN PD</v>
          </cell>
        </row>
      </sheetData>
      <sheetData sheetId="7678">
        <row r="1">
          <cell r="A1" t="str">
            <v>PHIẾU XỬ LÝ HỒ SƠ THANH TOÁN VƯỢT THẨM QUYỀN PD</v>
          </cell>
        </row>
      </sheetData>
      <sheetData sheetId="7679">
        <row r="1">
          <cell r="A1" t="str">
            <v>PHIẾU XỬ LÝ HỒ SƠ THANH TOÁN VƯỢT THẨM QUYỀN PD</v>
          </cell>
        </row>
      </sheetData>
      <sheetData sheetId="7680">
        <row r="1">
          <cell r="A1" t="str">
            <v>PHIẾU XỬ LÝ HỒ SƠ THANH TOÁN VƯỢT THẨM QUYỀN PD</v>
          </cell>
        </row>
      </sheetData>
      <sheetData sheetId="7681">
        <row r="1">
          <cell r="A1" t="str">
            <v>PHIẾU XỬ LÝ HỒ SƠ THANH TOÁN VƯỢT THẨM QUYỀN PD</v>
          </cell>
        </row>
      </sheetData>
      <sheetData sheetId="7682">
        <row r="1">
          <cell r="A1" t="str">
            <v>PHIẾU XỬ LÝ HỒ SƠ THANH TOÁN VƯỢT THẨM QUYỀN PD</v>
          </cell>
        </row>
      </sheetData>
      <sheetData sheetId="7683">
        <row r="1">
          <cell r="A1" t="str">
            <v>PHIẾU XỬ LÝ HỒ SƠ THANH TOÁN VƯỢT THẨM QUYỀN PD</v>
          </cell>
        </row>
      </sheetData>
      <sheetData sheetId="7684">
        <row r="1">
          <cell r="A1" t="str">
            <v>PHIẾU XỬ LÝ HỒ SƠ THANH TOÁN VƯỢT THẨM QUYỀN PD</v>
          </cell>
        </row>
      </sheetData>
      <sheetData sheetId="7685">
        <row r="1">
          <cell r="A1" t="str">
            <v>PHIẾU XỬ LÝ HỒ SƠ THANH TOÁN VƯỢT THẨM QUYỀN PD</v>
          </cell>
        </row>
      </sheetData>
      <sheetData sheetId="7686">
        <row r="1">
          <cell r="A1" t="str">
            <v>PHIẾU XỬ LÝ HỒ SƠ THANH TOÁN VƯỢT THẨM QUYỀN PD</v>
          </cell>
        </row>
      </sheetData>
      <sheetData sheetId="7687">
        <row r="1">
          <cell r="A1" t="str">
            <v>PHIẾU XỬ LÝ HỒ SƠ THANH TOÁN VƯỢT THẨM QUYỀN PD</v>
          </cell>
        </row>
      </sheetData>
      <sheetData sheetId="7688">
        <row r="1">
          <cell r="A1" t="str">
            <v>PHIẾU XỬ LÝ HỒ SƠ THANH TOÁN VƯỢT THẨM QUYỀN PD</v>
          </cell>
        </row>
      </sheetData>
      <sheetData sheetId="7689">
        <row r="1">
          <cell r="A1" t="str">
            <v>PHIẾU XỬ LÝ HỒ SƠ THANH TOÁN VƯỢT THẨM QUYỀN PD</v>
          </cell>
        </row>
      </sheetData>
      <sheetData sheetId="7690">
        <row r="1">
          <cell r="A1" t="str">
            <v>PHIẾU XỬ LÝ HỒ SƠ THANH TOÁN VƯỢT THẨM QUYỀN PD</v>
          </cell>
        </row>
      </sheetData>
      <sheetData sheetId="7691">
        <row r="1">
          <cell r="A1" t="str">
            <v>PHIẾU XỬ LÝ HỒ SƠ THANH TOÁN VƯỢT THẨM QUYỀN PD</v>
          </cell>
        </row>
      </sheetData>
      <sheetData sheetId="7692">
        <row r="1">
          <cell r="A1" t="str">
            <v>PHIẾU XỬ LÝ HỒ SƠ THANH TOÁN VƯỢT THẨM QUYỀN PD</v>
          </cell>
        </row>
      </sheetData>
      <sheetData sheetId="7693">
        <row r="1">
          <cell r="A1" t="str">
            <v>PHIẾU XỬ LÝ HỒ SƠ THANH TOÁN VƯỢT THẨM QUYỀN PD</v>
          </cell>
        </row>
      </sheetData>
      <sheetData sheetId="7694">
        <row r="1">
          <cell r="A1" t="str">
            <v>PHIẾU XỬ LÝ HỒ SƠ THANH TOÁN VƯỢT THẨM QUYỀN PD</v>
          </cell>
        </row>
      </sheetData>
      <sheetData sheetId="7695">
        <row r="1">
          <cell r="A1" t="str">
            <v>PHIẾU XỬ LÝ HỒ SƠ THANH TOÁN VƯỢT THẨM QUYỀN PD</v>
          </cell>
        </row>
      </sheetData>
      <sheetData sheetId="7696">
        <row r="1">
          <cell r="A1" t="str">
            <v>PHIẾU XỬ LÝ HỒ SƠ THANH TOÁN VƯỢT THẨM QUYỀN PD</v>
          </cell>
        </row>
      </sheetData>
      <sheetData sheetId="7697">
        <row r="1">
          <cell r="A1" t="str">
            <v>PHIẾU XỬ LÝ HỒ SƠ THANH TOÁN VƯỢT THẨM QUYỀN PD</v>
          </cell>
        </row>
      </sheetData>
      <sheetData sheetId="7698">
        <row r="1">
          <cell r="A1" t="str">
            <v>PHIẾU XỬ LÝ HỒ SƠ THANH TOÁN VƯỢT THẨM QUYỀN PD</v>
          </cell>
        </row>
      </sheetData>
      <sheetData sheetId="7699">
        <row r="1">
          <cell r="A1" t="str">
            <v>PHIẾU XỬ LÝ HỒ SƠ THANH TOÁN VƯỢT THẨM QUYỀN PD</v>
          </cell>
        </row>
      </sheetData>
      <sheetData sheetId="7700">
        <row r="1">
          <cell r="A1" t="str">
            <v>PHIẾU XỬ LÝ HỒ SƠ THANH TOÁN VƯỢT THẨM QUYỀN PD</v>
          </cell>
        </row>
      </sheetData>
      <sheetData sheetId="7701">
        <row r="1">
          <cell r="A1" t="str">
            <v>PHIẾU XỬ LÝ HỒ SƠ THANH TOÁN VƯỢT THẨM QUYỀN PD</v>
          </cell>
        </row>
      </sheetData>
      <sheetData sheetId="7702">
        <row r="1">
          <cell r="A1" t="str">
            <v>PHIẾU XỬ LÝ HỒ SƠ THANH TOÁN VƯỢT THẨM QUYỀN PD</v>
          </cell>
        </row>
      </sheetData>
      <sheetData sheetId="7703">
        <row r="1">
          <cell r="A1" t="str">
            <v>PHIẾU XỬ LÝ HỒ SƠ THANH TOÁN VƯỢT THẨM QUYỀN PD</v>
          </cell>
        </row>
      </sheetData>
      <sheetData sheetId="7704">
        <row r="1">
          <cell r="A1" t="str">
            <v>PHIẾU XỬ LÝ HỒ SƠ THANH TOÁN VƯỢT THẨM QUYỀN PD</v>
          </cell>
        </row>
      </sheetData>
      <sheetData sheetId="7705">
        <row r="1">
          <cell r="A1" t="str">
            <v>PHIẾU XỬ LÝ HỒ SƠ THANH TOÁN VƯỢT THẨM QUYỀN PD</v>
          </cell>
        </row>
      </sheetData>
      <sheetData sheetId="7706">
        <row r="1">
          <cell r="A1" t="str">
            <v>PHIẾU XỬ LÝ HỒ SƠ THANH TOÁN VƯỢT THẨM QUYỀN PD</v>
          </cell>
        </row>
      </sheetData>
      <sheetData sheetId="7707">
        <row r="1">
          <cell r="A1" t="str">
            <v>PHIẾU XỬ LÝ HỒ SƠ THANH TOÁN VƯỢT THẨM QUYỀN PD</v>
          </cell>
        </row>
      </sheetData>
      <sheetData sheetId="7708">
        <row r="1">
          <cell r="A1" t="str">
            <v>PHIẾU XỬ LÝ HỒ SƠ THANH TOÁN VƯỢT THẨM QUYỀN PD</v>
          </cell>
        </row>
      </sheetData>
      <sheetData sheetId="7709">
        <row r="1">
          <cell r="A1" t="str">
            <v>PHIẾU XỬ LÝ HỒ SƠ THANH TOÁN VƯỢT THẨM QUYỀN PD</v>
          </cell>
        </row>
      </sheetData>
      <sheetData sheetId="7710">
        <row r="1">
          <cell r="A1" t="str">
            <v>PHIẾU XỬ LÝ HỒ SƠ THANH TOÁN VƯỢT THẨM QUYỀN PD</v>
          </cell>
        </row>
      </sheetData>
      <sheetData sheetId="7711">
        <row r="1">
          <cell r="A1" t="str">
            <v>PHIẾU XỬ LÝ HỒ SƠ THANH TOÁN VƯỢT THẨM QUYỀN PD</v>
          </cell>
        </row>
      </sheetData>
      <sheetData sheetId="7712">
        <row r="1">
          <cell r="A1" t="str">
            <v>PHIẾU XỬ LÝ HỒ SƠ THANH TOÁN VƯỢT THẨM QUYỀN PD</v>
          </cell>
        </row>
      </sheetData>
      <sheetData sheetId="7713">
        <row r="1">
          <cell r="A1" t="str">
            <v>PHIẾU XỬ LÝ HỒ SƠ THANH TOÁN VƯỢT THẨM QUYỀN PD</v>
          </cell>
        </row>
      </sheetData>
      <sheetData sheetId="7714">
        <row r="1">
          <cell r="A1" t="str">
            <v>PHIẾU XỬ LÝ HỒ SƠ THANH TOÁN VƯỢT THẨM QUYỀN PD</v>
          </cell>
        </row>
      </sheetData>
      <sheetData sheetId="7715">
        <row r="1">
          <cell r="A1" t="str">
            <v>PHIẾU XỬ LÝ HỒ SƠ THANH TOÁN VƯỢT THẨM QUYỀN PD</v>
          </cell>
        </row>
      </sheetData>
      <sheetData sheetId="7716">
        <row r="1">
          <cell r="A1" t="str">
            <v>PHIẾU XỬ LÝ HỒ SƠ THANH TOÁN VƯỢT THẨM QUYỀN PD</v>
          </cell>
        </row>
      </sheetData>
      <sheetData sheetId="7717">
        <row r="1">
          <cell r="A1" t="str">
            <v>PHIẾU XỬ LÝ HỒ SƠ THANH TOÁN VƯỢT THẨM QUYỀN PD</v>
          </cell>
        </row>
      </sheetData>
      <sheetData sheetId="7718">
        <row r="1">
          <cell r="A1" t="str">
            <v>PHIẾU XỬ LÝ HỒ SƠ THANH TOÁN VƯỢT THẨM QUYỀN PD</v>
          </cell>
        </row>
      </sheetData>
      <sheetData sheetId="7719">
        <row r="1">
          <cell r="A1" t="str">
            <v>PHIẾU XỬ LÝ HỒ SƠ THANH TOÁN VƯỢT THẨM QUYỀN PD</v>
          </cell>
        </row>
      </sheetData>
      <sheetData sheetId="7720">
        <row r="1">
          <cell r="A1" t="str">
            <v>PHIẾU XỬ LÝ HỒ SƠ THANH TOÁN VƯỢT THẨM QUYỀN PD</v>
          </cell>
        </row>
      </sheetData>
      <sheetData sheetId="7721">
        <row r="1">
          <cell r="A1" t="str">
            <v>PHIẾU XỬ LÝ HỒ SƠ THANH TOÁN VƯỢT THẨM QUYỀN PD</v>
          </cell>
        </row>
      </sheetData>
      <sheetData sheetId="7722">
        <row r="1">
          <cell r="A1" t="str">
            <v>PHIẾU XỬ LÝ HỒ SƠ THANH TOÁN VƯỢT THẨM QUYỀN PD</v>
          </cell>
        </row>
      </sheetData>
      <sheetData sheetId="7723">
        <row r="1">
          <cell r="A1" t="str">
            <v>PHIẾU XỬ LÝ HỒ SƠ THANH TOÁN VƯỢT THẨM QUYỀN PD</v>
          </cell>
        </row>
      </sheetData>
      <sheetData sheetId="7724">
        <row r="1">
          <cell r="A1" t="str">
            <v>PHIẾU XỬ LÝ HỒ SƠ THANH TOÁN VƯỢT THẨM QUYỀN PD</v>
          </cell>
        </row>
      </sheetData>
      <sheetData sheetId="7725">
        <row r="1">
          <cell r="A1" t="str">
            <v>PHIẾU XỬ LÝ HỒ SƠ THANH TOÁN VƯỢT THẨM QUYỀN PD</v>
          </cell>
        </row>
      </sheetData>
      <sheetData sheetId="7726">
        <row r="1">
          <cell r="A1" t="str">
            <v>PHIẾU XỬ LÝ HỒ SƠ THANH TOÁN VƯỢT THẨM QUYỀN PD</v>
          </cell>
        </row>
      </sheetData>
      <sheetData sheetId="7727">
        <row r="1">
          <cell r="A1" t="str">
            <v>PHIẾU XỬ LÝ HỒ SƠ THANH TOÁN VƯỢT THẨM QUYỀN PD</v>
          </cell>
        </row>
      </sheetData>
      <sheetData sheetId="7728">
        <row r="1">
          <cell r="A1" t="str">
            <v>PHIẾU XỬ LÝ HỒ SƠ THANH TOÁN VƯỢT THẨM QUYỀN PD</v>
          </cell>
        </row>
      </sheetData>
      <sheetData sheetId="7729">
        <row r="1">
          <cell r="A1" t="str">
            <v>PHIẾU XỬ LÝ HỒ SƠ THANH TOÁN VƯỢT THẨM QUYỀN PD</v>
          </cell>
        </row>
      </sheetData>
      <sheetData sheetId="7730">
        <row r="1">
          <cell r="A1" t="str">
            <v>PHIẾU XỬ LÝ HỒ SƠ THANH TOÁN VƯỢT THẨM QUYỀN PD</v>
          </cell>
        </row>
      </sheetData>
      <sheetData sheetId="7731">
        <row r="1">
          <cell r="A1" t="str">
            <v>PHIẾU XỬ LÝ HỒ SƠ THANH TOÁN VƯỢT THẨM QUYỀN PD</v>
          </cell>
        </row>
      </sheetData>
      <sheetData sheetId="7732">
        <row r="1">
          <cell r="A1" t="str">
            <v>PHIẾU XỬ LÝ HỒ SƠ THANH TOÁN VƯỢT THẨM QUYỀN PD</v>
          </cell>
        </row>
      </sheetData>
      <sheetData sheetId="7733">
        <row r="1">
          <cell r="A1" t="str">
            <v>PHIẾU XỬ LÝ HỒ SƠ THANH TOÁN VƯỢT THẨM QUYỀN PD</v>
          </cell>
        </row>
      </sheetData>
      <sheetData sheetId="7734">
        <row r="1">
          <cell r="A1" t="str">
            <v>PHIẾU XỬ LÝ HỒ SƠ THANH TOÁN VƯỢT THẨM QUYỀN PD</v>
          </cell>
        </row>
      </sheetData>
      <sheetData sheetId="7735">
        <row r="1">
          <cell r="A1" t="str">
            <v>PHIẾU XỬ LÝ HỒ SƠ THANH TOÁN VƯỢT THẨM QUYỀN PD</v>
          </cell>
        </row>
      </sheetData>
      <sheetData sheetId="7736">
        <row r="1">
          <cell r="A1" t="str">
            <v>PHIẾU XỬ LÝ HỒ SƠ THANH TOÁN VƯỢT THẨM QUYỀN PD</v>
          </cell>
        </row>
      </sheetData>
      <sheetData sheetId="7737">
        <row r="1">
          <cell r="A1" t="str">
            <v>PHIẾU XỬ LÝ HỒ SƠ THANH TOÁN VƯỢT THẨM QUYỀN PD</v>
          </cell>
        </row>
      </sheetData>
      <sheetData sheetId="7738">
        <row r="1">
          <cell r="A1" t="str">
            <v>PHIẾU XỬ LÝ HỒ SƠ THANH TOÁN VƯỢT THẨM QUYỀN PD</v>
          </cell>
        </row>
      </sheetData>
      <sheetData sheetId="7739">
        <row r="1">
          <cell r="A1" t="str">
            <v>PHIẾU XỬ LÝ HỒ SƠ THANH TOÁN VƯỢT THẨM QUYỀN PD</v>
          </cell>
        </row>
      </sheetData>
      <sheetData sheetId="7740">
        <row r="1">
          <cell r="A1" t="str">
            <v>PHIẾU XỬ LÝ HỒ SƠ THANH TOÁN VƯỢT THẨM QUYỀN PD</v>
          </cell>
        </row>
      </sheetData>
      <sheetData sheetId="7741">
        <row r="1">
          <cell r="A1" t="str">
            <v>PHIẾU XỬ LÝ HỒ SƠ THANH TOÁN VƯỢT THẨM QUYỀN PD</v>
          </cell>
        </row>
      </sheetData>
      <sheetData sheetId="7742">
        <row r="1">
          <cell r="A1" t="str">
            <v>PHIẾU XỬ LÝ HỒ SƠ THANH TOÁN VƯỢT THẨM QUYỀN PD</v>
          </cell>
        </row>
      </sheetData>
      <sheetData sheetId="7743">
        <row r="1">
          <cell r="A1" t="str">
            <v>PHIẾU XỬ LÝ HỒ SƠ THANH TOÁN VƯỢT THẨM QUYỀN PD</v>
          </cell>
        </row>
      </sheetData>
      <sheetData sheetId="7744">
        <row r="1">
          <cell r="A1" t="str">
            <v>PHIẾU XỬ LÝ HỒ SƠ THANH TOÁN VƯỢT THẨM QUYỀN PD</v>
          </cell>
        </row>
      </sheetData>
      <sheetData sheetId="7745">
        <row r="1">
          <cell r="A1" t="str">
            <v>PHIẾU XỬ LÝ HỒ SƠ THANH TOÁN VƯỢT THẨM QUYỀN PD</v>
          </cell>
        </row>
      </sheetData>
      <sheetData sheetId="7746">
        <row r="1">
          <cell r="A1" t="str">
            <v>PHIẾU XỬ LÝ HỒ SƠ THANH TOÁN VƯỢT THẨM QUYỀN PD</v>
          </cell>
        </row>
      </sheetData>
      <sheetData sheetId="7747">
        <row r="1">
          <cell r="A1" t="str">
            <v>PHIẾU XỬ LÝ HỒ SƠ THANH TOÁN VƯỢT THẨM QUYỀN PD</v>
          </cell>
        </row>
      </sheetData>
      <sheetData sheetId="7748">
        <row r="1">
          <cell r="A1" t="str">
            <v>PHIẾU XỬ LÝ HỒ SƠ THANH TOÁN VƯỢT THẨM QUYỀN PD</v>
          </cell>
        </row>
      </sheetData>
      <sheetData sheetId="7749">
        <row r="1">
          <cell r="A1" t="str">
            <v>PHIẾU XỬ LÝ HỒ SƠ THANH TOÁN VƯỢT THẨM QUYỀN PD</v>
          </cell>
        </row>
      </sheetData>
      <sheetData sheetId="7750">
        <row r="1">
          <cell r="A1" t="str">
            <v>PHIẾU XỬ LÝ HỒ SƠ THANH TOÁN VƯỢT THẨM QUYỀN PD</v>
          </cell>
        </row>
      </sheetData>
      <sheetData sheetId="7751">
        <row r="1">
          <cell r="A1" t="str">
            <v>PHIẾU XỬ LÝ HỒ SƠ THANH TOÁN VƯỢT THẨM QUYỀN PD</v>
          </cell>
        </row>
      </sheetData>
      <sheetData sheetId="7752">
        <row r="1">
          <cell r="A1" t="str">
            <v>PHIẾU XỬ LÝ HỒ SƠ THANH TOÁN VƯỢT THẨM QUYỀN PD</v>
          </cell>
        </row>
      </sheetData>
      <sheetData sheetId="7753">
        <row r="1">
          <cell r="A1" t="str">
            <v>PHIẾU XỬ LÝ HỒ SƠ THANH TOÁN VƯỢT THẨM QUYỀN PD</v>
          </cell>
        </row>
      </sheetData>
      <sheetData sheetId="7754">
        <row r="1">
          <cell r="A1" t="str">
            <v>PHIẾU XỬ LÝ HỒ SƠ THANH TOÁN VƯỢT THẨM QUYỀN PD</v>
          </cell>
        </row>
      </sheetData>
      <sheetData sheetId="7755">
        <row r="1">
          <cell r="A1" t="str">
            <v>PHIẾU XỬ LÝ HỒ SƠ THANH TOÁN VƯỢT THẨM QUYỀN PD</v>
          </cell>
        </row>
      </sheetData>
      <sheetData sheetId="7756">
        <row r="1">
          <cell r="A1" t="str">
            <v>PHIẾU XỬ LÝ HỒ SƠ THANH TOÁN VƯỢT THẨM QUYỀN PD</v>
          </cell>
        </row>
      </sheetData>
      <sheetData sheetId="7757">
        <row r="1">
          <cell r="A1" t="str">
            <v>PHIẾU XỬ LÝ HỒ SƠ THANH TOÁN VƯỢT THẨM QUYỀN PD</v>
          </cell>
        </row>
      </sheetData>
      <sheetData sheetId="7758">
        <row r="1">
          <cell r="A1" t="str">
            <v>PHIẾU XỬ LÝ HỒ SƠ THANH TOÁN VƯỢT THẨM QUYỀN PD</v>
          </cell>
        </row>
      </sheetData>
      <sheetData sheetId="7759">
        <row r="1">
          <cell r="A1" t="str">
            <v>PHIẾU XỬ LÝ HỒ SƠ THANH TOÁN VƯỢT THẨM QUYỀN PD</v>
          </cell>
        </row>
      </sheetData>
      <sheetData sheetId="7760">
        <row r="1">
          <cell r="A1" t="str">
            <v>PHIẾU XỬ LÝ HỒ SƠ THANH TOÁN VƯỢT THẨM QUYỀN PD</v>
          </cell>
        </row>
      </sheetData>
      <sheetData sheetId="7761">
        <row r="1">
          <cell r="A1" t="str">
            <v>PHIẾU XỬ LÝ HỒ SƠ THANH TOÁN VƯỢT THẨM QUYỀN PD</v>
          </cell>
        </row>
      </sheetData>
      <sheetData sheetId="7762">
        <row r="1">
          <cell r="A1" t="str">
            <v>PHIẾU XỬ LÝ HỒ SƠ THANH TOÁN VƯỢT THẨM QUYỀN PD</v>
          </cell>
        </row>
      </sheetData>
      <sheetData sheetId="7763">
        <row r="1">
          <cell r="A1" t="str">
            <v>PHIẾU XỬ LÝ HỒ SƠ THANH TOÁN VƯỢT THẨM QUYỀN PD</v>
          </cell>
        </row>
      </sheetData>
      <sheetData sheetId="7764">
        <row r="1">
          <cell r="A1" t="str">
            <v>PHIẾU XỬ LÝ HỒ SƠ THANH TOÁN VƯỢT THẨM QUYỀN PD</v>
          </cell>
        </row>
      </sheetData>
      <sheetData sheetId="7765">
        <row r="1">
          <cell r="A1" t="str">
            <v>PHIẾU XỬ LÝ HỒ SƠ THANH TOÁN VƯỢT THẨM QUYỀN PD</v>
          </cell>
        </row>
      </sheetData>
      <sheetData sheetId="7766">
        <row r="1">
          <cell r="A1" t="str">
            <v>PHIẾU XỬ LÝ HỒ SƠ THANH TOÁN VƯỢT THẨM QUYỀN PD</v>
          </cell>
        </row>
      </sheetData>
      <sheetData sheetId="7767">
        <row r="1">
          <cell r="A1" t="str">
            <v>PHIẾU XỬ LÝ HỒ SƠ THANH TOÁN VƯỢT THẨM QUYỀN PD</v>
          </cell>
        </row>
      </sheetData>
      <sheetData sheetId="7768">
        <row r="1">
          <cell r="A1" t="str">
            <v>PHIẾU XỬ LÝ HỒ SƠ THANH TOÁN VƯỢT THẨM QUYỀN PD</v>
          </cell>
        </row>
      </sheetData>
      <sheetData sheetId="7769">
        <row r="1">
          <cell r="A1" t="str">
            <v>PHIẾU XỬ LÝ HỒ SƠ THANH TOÁN VƯỢT THẨM QUYỀN PD</v>
          </cell>
        </row>
      </sheetData>
      <sheetData sheetId="7770">
        <row r="1">
          <cell r="A1" t="str">
            <v>PHIẾU XỬ LÝ HỒ SƠ THANH TOÁN VƯỢT THẨM QUYỀN PD</v>
          </cell>
        </row>
      </sheetData>
      <sheetData sheetId="7771">
        <row r="1">
          <cell r="A1" t="str">
            <v>PHIẾU XỬ LÝ HỒ SƠ THANH TOÁN VƯỢT THẨM QUYỀN PD</v>
          </cell>
        </row>
      </sheetData>
      <sheetData sheetId="7772">
        <row r="1">
          <cell r="A1" t="str">
            <v>PHIẾU XỬ LÝ HỒ SƠ THANH TOÁN VƯỢT THẨM QUYỀN PD</v>
          </cell>
        </row>
      </sheetData>
      <sheetData sheetId="7773">
        <row r="1">
          <cell r="A1" t="str">
            <v>PHIẾU XỬ LÝ HỒ SƠ THANH TOÁN VƯỢT THẨM QUYỀN PD</v>
          </cell>
        </row>
      </sheetData>
      <sheetData sheetId="7774">
        <row r="1">
          <cell r="A1" t="str">
            <v>PHIẾU XỬ LÝ HỒ SƠ THANH TOÁN VƯỢT THẨM QUYỀN PD</v>
          </cell>
        </row>
      </sheetData>
      <sheetData sheetId="7775">
        <row r="1">
          <cell r="A1" t="str">
            <v>PHIẾU XỬ LÝ HỒ SƠ THANH TOÁN VƯỢT THẨM QUYỀN PD</v>
          </cell>
        </row>
      </sheetData>
      <sheetData sheetId="7776">
        <row r="1">
          <cell r="A1" t="str">
            <v>PHIẾU XỬ LÝ HỒ SƠ THANH TOÁN VƯỢT THẨM QUYỀN PD</v>
          </cell>
        </row>
      </sheetData>
      <sheetData sheetId="7777">
        <row r="1">
          <cell r="A1" t="str">
            <v>PHIẾU XỬ LÝ HỒ SƠ THANH TOÁN VƯỢT THẨM QUYỀN PD</v>
          </cell>
        </row>
      </sheetData>
      <sheetData sheetId="7778">
        <row r="1">
          <cell r="A1" t="str">
            <v>PHIẾU XỬ LÝ HỒ SƠ THANH TOÁN VƯỢT THẨM QUYỀN PD</v>
          </cell>
        </row>
      </sheetData>
      <sheetData sheetId="7779">
        <row r="1">
          <cell r="A1" t="str">
            <v>PHIẾU XỬ LÝ HỒ SƠ THANH TOÁN VƯỢT THẨM QUYỀN PD</v>
          </cell>
        </row>
      </sheetData>
      <sheetData sheetId="7780">
        <row r="1">
          <cell r="A1" t="str">
            <v>PHIẾU XỬ LÝ HỒ SƠ THANH TOÁN VƯỢT THẨM QUYỀN PD</v>
          </cell>
        </row>
      </sheetData>
      <sheetData sheetId="7781">
        <row r="1">
          <cell r="A1" t="str">
            <v>PHIẾU XỬ LÝ HỒ SƠ THANH TOÁN VƯỢT THẨM QUYỀN PD</v>
          </cell>
        </row>
      </sheetData>
      <sheetData sheetId="7782">
        <row r="1">
          <cell r="A1" t="str">
            <v>PHIẾU XỬ LÝ HỒ SƠ THANH TOÁN VƯỢT THẨM QUYỀN PD</v>
          </cell>
        </row>
      </sheetData>
      <sheetData sheetId="7783">
        <row r="1">
          <cell r="A1" t="str">
            <v>PHIẾU XỬ LÝ HỒ SƠ THANH TOÁN VƯỢT THẨM QUYỀN PD</v>
          </cell>
        </row>
      </sheetData>
      <sheetData sheetId="7784">
        <row r="1">
          <cell r="A1" t="str">
            <v>PHIẾU XỬ LÝ HỒ SƠ THANH TOÁN VƯỢT THẨM QUYỀN PD</v>
          </cell>
        </row>
      </sheetData>
      <sheetData sheetId="7785">
        <row r="1">
          <cell r="A1" t="str">
            <v>PHIẾU XỬ LÝ HỒ SƠ THANH TOÁN VƯỢT THẨM QUYỀN PD</v>
          </cell>
        </row>
      </sheetData>
      <sheetData sheetId="7786">
        <row r="1">
          <cell r="A1" t="str">
            <v>PHIẾU XỬ LÝ HỒ SƠ THANH TOÁN VƯỢT THẨM QUYỀN PD</v>
          </cell>
        </row>
      </sheetData>
      <sheetData sheetId="7787">
        <row r="1">
          <cell r="A1" t="str">
            <v>PHIẾU XỬ LÝ HỒ SƠ THANH TOÁN VƯỢT THẨM QUYỀN PD</v>
          </cell>
        </row>
      </sheetData>
      <sheetData sheetId="7788">
        <row r="1">
          <cell r="A1" t="str">
            <v>PHIẾU XỬ LÝ HỒ SƠ THANH TOÁN VƯỢT THẨM QUYỀN PD</v>
          </cell>
        </row>
      </sheetData>
      <sheetData sheetId="7789">
        <row r="1">
          <cell r="A1" t="str">
            <v>PHIẾU XỬ LÝ HỒ SƠ THANH TOÁN VƯỢT THẨM QUYỀN PD</v>
          </cell>
        </row>
      </sheetData>
      <sheetData sheetId="7790">
        <row r="1">
          <cell r="A1" t="str">
            <v>PHIẾU XỬ LÝ HỒ SƠ THANH TOÁN VƯỢT THẨM QUYỀN PD</v>
          </cell>
        </row>
      </sheetData>
      <sheetData sheetId="7791">
        <row r="1">
          <cell r="A1" t="str">
            <v>PHIẾU XỬ LÝ HỒ SƠ THANH TOÁN VƯỢT THẨM QUYỀN PD</v>
          </cell>
        </row>
      </sheetData>
      <sheetData sheetId="7792">
        <row r="1">
          <cell r="A1" t="str">
            <v>PHIẾU XỬ LÝ HỒ SƠ THANH TOÁN VƯỢT THẨM QUYỀN PD</v>
          </cell>
        </row>
      </sheetData>
      <sheetData sheetId="7793">
        <row r="1">
          <cell r="A1" t="str">
            <v>PHIẾU XỬ LÝ HỒ SƠ THANH TOÁN VƯỢT THẨM QUYỀN PD</v>
          </cell>
        </row>
      </sheetData>
      <sheetData sheetId="7794">
        <row r="1">
          <cell r="A1" t="str">
            <v>PHIẾU XỬ LÝ HỒ SƠ THANH TOÁN VƯỢT THẨM QUYỀN PD</v>
          </cell>
        </row>
      </sheetData>
      <sheetData sheetId="7795">
        <row r="1">
          <cell r="A1" t="str">
            <v>PHIẾU XỬ LÝ HỒ SƠ THANH TOÁN VƯỢT THẨM QUYỀN PD</v>
          </cell>
        </row>
      </sheetData>
      <sheetData sheetId="7796">
        <row r="1">
          <cell r="A1" t="str">
            <v>PHIẾU XỬ LÝ HỒ SƠ THANH TOÁN VƯỢT THẨM QUYỀN PD</v>
          </cell>
        </row>
      </sheetData>
      <sheetData sheetId="7797">
        <row r="1">
          <cell r="A1" t="str">
            <v>PHIẾU XỬ LÝ HỒ SƠ THANH TOÁN VƯỢT THẨM QUYỀN PD</v>
          </cell>
        </row>
      </sheetData>
      <sheetData sheetId="7798">
        <row r="1">
          <cell r="A1" t="str">
            <v>PHIẾU XỬ LÝ HỒ SƠ THANH TOÁN VƯỢT THẨM QUYỀN PD</v>
          </cell>
        </row>
      </sheetData>
      <sheetData sheetId="7799">
        <row r="1">
          <cell r="A1" t="str">
            <v>PHIẾU XỬ LÝ HỒ SƠ THANH TOÁN VƯỢT THẨM QUYỀN PD</v>
          </cell>
        </row>
      </sheetData>
      <sheetData sheetId="7800">
        <row r="1">
          <cell r="A1" t="str">
            <v>PHIẾU XỬ LÝ HỒ SƠ THANH TOÁN VƯỢT THẨM QUYỀN PD</v>
          </cell>
        </row>
      </sheetData>
      <sheetData sheetId="7801">
        <row r="1">
          <cell r="A1" t="str">
            <v>PHIẾU XỬ LÝ HỒ SƠ THANH TOÁN VƯỢT THẨM QUYỀN PD</v>
          </cell>
        </row>
      </sheetData>
      <sheetData sheetId="7802">
        <row r="1">
          <cell r="A1" t="str">
            <v>PHIẾU XỬ LÝ HỒ SƠ THANH TOÁN VƯỢT THẨM QUYỀN PD</v>
          </cell>
        </row>
      </sheetData>
      <sheetData sheetId="7803">
        <row r="1">
          <cell r="A1" t="str">
            <v>PHIẾU XỬ LÝ HỒ SƠ THANH TOÁN VƯỢT THẨM QUYỀN PD</v>
          </cell>
        </row>
      </sheetData>
      <sheetData sheetId="7804">
        <row r="1">
          <cell r="A1" t="str">
            <v>PHIẾU XỬ LÝ HỒ SƠ THANH TOÁN VƯỢT THẨM QUYỀN PD</v>
          </cell>
        </row>
      </sheetData>
      <sheetData sheetId="7805">
        <row r="1">
          <cell r="A1" t="str">
            <v>PHIẾU XỬ LÝ HỒ SƠ THANH TOÁN VƯỢT THẨM QUYỀN PD</v>
          </cell>
        </row>
      </sheetData>
      <sheetData sheetId="7806">
        <row r="1">
          <cell r="A1" t="str">
            <v>PHIẾU XỬ LÝ HỒ SƠ THANH TOÁN VƯỢT THẨM QUYỀN PD</v>
          </cell>
        </row>
      </sheetData>
      <sheetData sheetId="7807">
        <row r="1">
          <cell r="A1" t="str">
            <v>PHIẾU XỬ LÝ HỒ SƠ THANH TOÁN VƯỢT THẨM QUYỀN PD</v>
          </cell>
        </row>
      </sheetData>
      <sheetData sheetId="7808">
        <row r="1">
          <cell r="A1" t="str">
            <v>PHIẾU XỬ LÝ HỒ SƠ THANH TOÁN VƯỢT THẨM QUYỀN PD</v>
          </cell>
        </row>
      </sheetData>
      <sheetData sheetId="7809">
        <row r="1">
          <cell r="A1" t="str">
            <v>PHIẾU XỬ LÝ HỒ SƠ THANH TOÁN VƯỢT THẨM QUYỀN PD</v>
          </cell>
        </row>
      </sheetData>
      <sheetData sheetId="7810">
        <row r="1">
          <cell r="A1" t="str">
            <v>PHIẾU XỬ LÝ HỒ SƠ THANH TOÁN VƯỢT THẨM QUYỀN PD</v>
          </cell>
        </row>
      </sheetData>
      <sheetData sheetId="7811">
        <row r="1">
          <cell r="A1" t="str">
            <v>PHIẾU XỬ LÝ HỒ SƠ THANH TOÁN VƯỢT THẨM QUYỀN PD</v>
          </cell>
        </row>
      </sheetData>
      <sheetData sheetId="7812">
        <row r="1">
          <cell r="A1" t="str">
            <v>PHIẾU XỬ LÝ HỒ SƠ THANH TOÁN VƯỢT THẨM QUYỀN PD</v>
          </cell>
        </row>
      </sheetData>
      <sheetData sheetId="7813">
        <row r="1">
          <cell r="A1" t="str">
            <v>PHIẾU XỬ LÝ HỒ SƠ THANH TOÁN VƯỢT THẨM QUYỀN PD</v>
          </cell>
        </row>
      </sheetData>
      <sheetData sheetId="7814">
        <row r="1">
          <cell r="A1" t="str">
            <v>PHIẾU XỬ LÝ HỒ SƠ THANH TOÁN VƯỢT THẨM QUYỀN PD</v>
          </cell>
        </row>
      </sheetData>
      <sheetData sheetId="7815">
        <row r="1">
          <cell r="A1" t="str">
            <v>PHIẾU XỬ LÝ HỒ SƠ THANH TOÁN VƯỢT THẨM QUYỀN PD</v>
          </cell>
        </row>
      </sheetData>
      <sheetData sheetId="7816">
        <row r="1">
          <cell r="A1" t="str">
            <v>PHIẾU XỬ LÝ HỒ SƠ THANH TOÁN VƯỢT THẨM QUYỀN PD</v>
          </cell>
        </row>
      </sheetData>
      <sheetData sheetId="7817">
        <row r="1">
          <cell r="A1" t="str">
            <v>PHIẾU XỬ LÝ HỒ SƠ THANH TOÁN VƯỢT THẨM QUYỀN PD</v>
          </cell>
        </row>
      </sheetData>
      <sheetData sheetId="7818">
        <row r="1">
          <cell r="A1" t="str">
            <v>PHIẾU XỬ LÝ HỒ SƠ THANH TOÁN VƯỢT THẨM QUYỀN PD</v>
          </cell>
        </row>
      </sheetData>
      <sheetData sheetId="7819">
        <row r="1">
          <cell r="A1" t="str">
            <v>PHIẾU XỬ LÝ HỒ SƠ THANH TOÁN VƯỢT THẨM QUYỀN PD</v>
          </cell>
        </row>
      </sheetData>
      <sheetData sheetId="7820">
        <row r="1">
          <cell r="A1" t="str">
            <v>PHIẾU XỬ LÝ HỒ SƠ THANH TOÁN VƯỢT THẨM QUYỀN PD</v>
          </cell>
        </row>
      </sheetData>
      <sheetData sheetId="7821">
        <row r="1">
          <cell r="A1" t="str">
            <v>PHIẾU XỬ LÝ HỒ SƠ THANH TOÁN VƯỢT THẨM QUYỀN PD</v>
          </cell>
        </row>
      </sheetData>
      <sheetData sheetId="7822">
        <row r="1">
          <cell r="A1" t="str">
            <v>PHIẾU XỬ LÝ HỒ SƠ THANH TOÁN VƯỢT THẨM QUYỀN PD</v>
          </cell>
        </row>
      </sheetData>
      <sheetData sheetId="7823">
        <row r="1">
          <cell r="A1" t="str">
            <v>PHIẾU XỬ LÝ HỒ SƠ THANH TOÁN VƯỢT THẨM QUYỀN PD</v>
          </cell>
        </row>
      </sheetData>
      <sheetData sheetId="7824">
        <row r="1">
          <cell r="A1" t="str">
            <v>PHIẾU XỬ LÝ HỒ SƠ THANH TOÁN VƯỢT THẨM QUYỀN PD</v>
          </cell>
        </row>
      </sheetData>
      <sheetData sheetId="7825">
        <row r="1">
          <cell r="A1" t="str">
            <v>PHIẾU XỬ LÝ HỒ SƠ THANH TOÁN VƯỢT THẨM QUYỀN PD</v>
          </cell>
        </row>
      </sheetData>
      <sheetData sheetId="7826">
        <row r="1">
          <cell r="A1" t="str">
            <v>PHIẾU XỬ LÝ HỒ SƠ THANH TOÁN VƯỢT THẨM QUYỀN PD</v>
          </cell>
        </row>
      </sheetData>
      <sheetData sheetId="7827">
        <row r="1">
          <cell r="A1" t="str">
            <v>PHIẾU XỬ LÝ HỒ SƠ THANH TOÁN VƯỢT THẨM QUYỀN PD</v>
          </cell>
        </row>
      </sheetData>
      <sheetData sheetId="7828">
        <row r="1">
          <cell r="A1" t="str">
            <v>PHIẾU XỬ LÝ HỒ SƠ THANH TOÁN VƯỢT THẨM QUYỀN PD</v>
          </cell>
        </row>
      </sheetData>
      <sheetData sheetId="7829">
        <row r="1">
          <cell r="A1" t="str">
            <v>PHIẾU XỬ LÝ HỒ SƠ THANH TOÁN VƯỢT THẨM QUYỀN PD</v>
          </cell>
        </row>
      </sheetData>
      <sheetData sheetId="7830">
        <row r="1">
          <cell r="A1" t="str">
            <v>PHIẾU XỬ LÝ HỒ SƠ THANH TOÁN VƯỢT THẨM QUYỀN PD</v>
          </cell>
        </row>
      </sheetData>
      <sheetData sheetId="7831">
        <row r="1">
          <cell r="A1" t="str">
            <v>PHIẾU XỬ LÝ HỒ SƠ THANH TOÁN VƯỢT THẨM QUYỀN PD</v>
          </cell>
        </row>
      </sheetData>
      <sheetData sheetId="7832">
        <row r="1">
          <cell r="A1" t="str">
            <v>PHIẾU XỬ LÝ HỒ SƠ THANH TOÁN VƯỢT THẨM QUYỀN PD</v>
          </cell>
        </row>
      </sheetData>
      <sheetData sheetId="7833">
        <row r="1">
          <cell r="A1" t="str">
            <v>PHIẾU XỬ LÝ HỒ SƠ THANH TOÁN VƯỢT THẨM QUYỀN PD</v>
          </cell>
        </row>
      </sheetData>
      <sheetData sheetId="7834">
        <row r="1">
          <cell r="A1" t="str">
            <v>PHIẾU XỬ LÝ HỒ SƠ THANH TOÁN VƯỢT THẨM QUYỀN PD</v>
          </cell>
        </row>
      </sheetData>
      <sheetData sheetId="7835">
        <row r="1">
          <cell r="A1" t="str">
            <v>PHIẾU XỬ LÝ HỒ SƠ THANH TOÁN VƯỢT THẨM QUYỀN PD</v>
          </cell>
        </row>
      </sheetData>
      <sheetData sheetId="7836">
        <row r="1">
          <cell r="A1" t="str">
            <v>PHIẾU XỬ LÝ HỒ SƠ THANH TOÁN VƯỢT THẨM QUYỀN PD</v>
          </cell>
        </row>
      </sheetData>
      <sheetData sheetId="7837">
        <row r="1">
          <cell r="A1" t="str">
            <v>PHIẾU XỬ LÝ HỒ SƠ THANH TOÁN VƯỢT THẨM QUYỀN PD</v>
          </cell>
        </row>
      </sheetData>
      <sheetData sheetId="7838">
        <row r="1">
          <cell r="A1" t="str">
            <v>PHIẾU XỬ LÝ HỒ SƠ THANH TOÁN VƯỢT THẨM QUYỀN PD</v>
          </cell>
        </row>
      </sheetData>
      <sheetData sheetId="7839">
        <row r="1">
          <cell r="A1" t="str">
            <v>PHIẾU XỬ LÝ HỒ SƠ THANH TOÁN VƯỢT THẨM QUYỀN PD</v>
          </cell>
        </row>
      </sheetData>
      <sheetData sheetId="7840">
        <row r="1">
          <cell r="A1" t="str">
            <v>PHIẾU XỬ LÝ HỒ SƠ THANH TOÁN VƯỢT THẨM QUYỀN PD</v>
          </cell>
        </row>
      </sheetData>
      <sheetData sheetId="7841">
        <row r="1">
          <cell r="A1" t="str">
            <v>PHIẾU XỬ LÝ HỒ SƠ THANH TOÁN VƯỢT THẨM QUYỀN PD</v>
          </cell>
        </row>
      </sheetData>
      <sheetData sheetId="7842">
        <row r="1">
          <cell r="A1" t="str">
            <v>PHIẾU XỬ LÝ HỒ SƠ THANH TOÁN VƯỢT THẨM QUYỀN PD</v>
          </cell>
        </row>
      </sheetData>
      <sheetData sheetId="7843">
        <row r="1">
          <cell r="A1" t="str">
            <v>PHIẾU XỬ LÝ HỒ SƠ THANH TOÁN VƯỢT THẨM QUYỀN PD</v>
          </cell>
        </row>
      </sheetData>
      <sheetData sheetId="7844">
        <row r="1">
          <cell r="A1" t="str">
            <v>PHIẾU XỬ LÝ HỒ SƠ THANH TOÁN VƯỢT THẨM QUYỀN PD</v>
          </cell>
        </row>
      </sheetData>
      <sheetData sheetId="7845">
        <row r="1">
          <cell r="A1" t="str">
            <v>PHIẾU XỬ LÝ HỒ SƠ THANH TOÁN VƯỢT THẨM QUYỀN PD</v>
          </cell>
        </row>
      </sheetData>
      <sheetData sheetId="7846">
        <row r="1">
          <cell r="A1" t="str">
            <v>PHIẾU XỬ LÝ HỒ SƠ THANH TOÁN VƯỢT THẨM QUYỀN PD</v>
          </cell>
        </row>
      </sheetData>
      <sheetData sheetId="7847">
        <row r="1">
          <cell r="A1" t="str">
            <v>PHIẾU XỬ LÝ HỒ SƠ THANH TOÁN VƯỢT THẨM QUYỀN PD</v>
          </cell>
        </row>
      </sheetData>
      <sheetData sheetId="7848">
        <row r="1">
          <cell r="A1" t="str">
            <v>PHIẾU XỬ LÝ HỒ SƠ THANH TOÁN VƯỢT THẨM QUYỀN PD</v>
          </cell>
        </row>
      </sheetData>
      <sheetData sheetId="7849">
        <row r="1">
          <cell r="A1" t="str">
            <v>PHIẾU XỬ LÝ HỒ SƠ THANH TOÁN VƯỢT THẨM QUYỀN PD</v>
          </cell>
        </row>
      </sheetData>
      <sheetData sheetId="7850">
        <row r="1">
          <cell r="A1" t="str">
            <v>PHIẾU XỬ LÝ HỒ SƠ THANH TOÁN VƯỢT THẨM QUYỀN PD</v>
          </cell>
        </row>
      </sheetData>
      <sheetData sheetId="7851">
        <row r="1">
          <cell r="A1" t="str">
            <v>PHIẾU XỬ LÝ HỒ SƠ THANH TOÁN VƯỢT THẨM QUYỀN PD</v>
          </cell>
        </row>
      </sheetData>
      <sheetData sheetId="7852">
        <row r="1">
          <cell r="A1" t="str">
            <v>PHIẾU XỬ LÝ HỒ SƠ THANH TOÁN VƯỢT THẨM QUYỀN PD</v>
          </cell>
        </row>
      </sheetData>
      <sheetData sheetId="7853">
        <row r="1">
          <cell r="A1" t="str">
            <v>PHIẾU XỬ LÝ HỒ SƠ THANH TOÁN VƯỢT THẨM QUYỀN PD</v>
          </cell>
        </row>
      </sheetData>
      <sheetData sheetId="7854">
        <row r="1">
          <cell r="A1" t="str">
            <v>PHIẾU XỬ LÝ HỒ SƠ THANH TOÁN VƯỢT THẨM QUYỀN PD</v>
          </cell>
        </row>
      </sheetData>
      <sheetData sheetId="7855">
        <row r="1">
          <cell r="A1" t="str">
            <v>PHIẾU XỬ LÝ HỒ SƠ THANH TOÁN VƯỢT THẨM QUYỀN PD</v>
          </cell>
        </row>
      </sheetData>
      <sheetData sheetId="7856">
        <row r="1">
          <cell r="A1" t="str">
            <v>PHIẾU XỬ LÝ HỒ SƠ THANH TOÁN VƯỢT THẨM QUYỀN PD</v>
          </cell>
        </row>
      </sheetData>
      <sheetData sheetId="7857">
        <row r="1">
          <cell r="A1" t="str">
            <v>PHIẾU XỬ LÝ HỒ SƠ THANH TOÁN VƯỢT THẨM QUYỀN PD</v>
          </cell>
        </row>
      </sheetData>
      <sheetData sheetId="7858">
        <row r="1">
          <cell r="A1" t="str">
            <v>PHIẾU XỬ LÝ HỒ SƠ THANH TOÁN VƯỢT THẨM QUYỀN PD</v>
          </cell>
        </row>
      </sheetData>
      <sheetData sheetId="7859">
        <row r="1">
          <cell r="A1" t="str">
            <v>PHIẾU XỬ LÝ HỒ SƠ THANH TOÁN VƯỢT THẨM QUYỀN PD</v>
          </cell>
        </row>
      </sheetData>
      <sheetData sheetId="7860">
        <row r="1">
          <cell r="A1" t="str">
            <v>PHIẾU XỬ LÝ HỒ SƠ THANH TOÁN VƯỢT THẨM QUYỀN PD</v>
          </cell>
        </row>
      </sheetData>
      <sheetData sheetId="7861">
        <row r="1">
          <cell r="A1" t="str">
            <v>PHIẾU XỬ LÝ HỒ SƠ THANH TOÁN VƯỢT THẨM QUYỀN PD</v>
          </cell>
        </row>
      </sheetData>
      <sheetData sheetId="7862">
        <row r="1">
          <cell r="A1" t="str">
            <v>PHIẾU XỬ LÝ HỒ SƠ THANH TOÁN VƯỢT THẨM QUYỀN PD</v>
          </cell>
        </row>
      </sheetData>
      <sheetData sheetId="7863">
        <row r="1">
          <cell r="A1" t="str">
            <v>PHIẾU XỬ LÝ HỒ SƠ THANH TOÁN VƯỢT THẨM QUYỀN PD</v>
          </cell>
        </row>
      </sheetData>
      <sheetData sheetId="7864">
        <row r="1">
          <cell r="A1" t="str">
            <v>PHIẾU XỬ LÝ HỒ SƠ THANH TOÁN VƯỢT THẨM QUYỀN PD</v>
          </cell>
        </row>
      </sheetData>
      <sheetData sheetId="7865">
        <row r="1">
          <cell r="A1" t="str">
            <v>PHIẾU XỬ LÝ HỒ SƠ THANH TOÁN VƯỢT THẨM QUYỀN PD</v>
          </cell>
        </row>
      </sheetData>
      <sheetData sheetId="7866">
        <row r="1">
          <cell r="A1" t="str">
            <v>PHIẾU XỬ LÝ HỒ SƠ THANH TOÁN VƯỢT THẨM QUYỀN PD</v>
          </cell>
        </row>
      </sheetData>
      <sheetData sheetId="7867">
        <row r="1">
          <cell r="A1" t="str">
            <v>PHIẾU XỬ LÝ HỒ SƠ THANH TOÁN VƯỢT THẨM QUYỀN PD</v>
          </cell>
        </row>
      </sheetData>
      <sheetData sheetId="7868">
        <row r="1">
          <cell r="A1" t="str">
            <v>PHIẾU XỬ LÝ HỒ SƠ THANH TOÁN VƯỢT THẨM QUYỀN PD</v>
          </cell>
        </row>
      </sheetData>
      <sheetData sheetId="7869">
        <row r="1">
          <cell r="A1" t="str">
            <v>PHIẾU XỬ LÝ HỒ SƠ THANH TOÁN VƯỢT THẨM QUYỀN PD</v>
          </cell>
        </row>
      </sheetData>
      <sheetData sheetId="7870">
        <row r="1">
          <cell r="A1" t="str">
            <v>PHIẾU XỬ LÝ HỒ SƠ THANH TOÁN VƯỢT THẨM QUYỀN PD</v>
          </cell>
        </row>
      </sheetData>
      <sheetData sheetId="7871">
        <row r="1">
          <cell r="A1" t="str">
            <v>PHIẾU XỬ LÝ HỒ SƠ THANH TOÁN VƯỢT THẨM QUYỀN PD</v>
          </cell>
        </row>
      </sheetData>
      <sheetData sheetId="7872">
        <row r="1">
          <cell r="A1" t="str">
            <v>PHIẾU XỬ LÝ HỒ SƠ THANH TOÁN VƯỢT THẨM QUYỀN PD</v>
          </cell>
        </row>
      </sheetData>
      <sheetData sheetId="7873">
        <row r="1">
          <cell r="A1" t="str">
            <v>PHIẾU XỬ LÝ HỒ SƠ THANH TOÁN VƯỢT THẨM QUYỀN PD</v>
          </cell>
        </row>
      </sheetData>
      <sheetData sheetId="7874">
        <row r="1">
          <cell r="A1" t="str">
            <v>PHIẾU XỬ LÝ HỒ SƠ THANH TOÁN VƯỢT THẨM QUYỀN PD</v>
          </cell>
        </row>
      </sheetData>
      <sheetData sheetId="7875">
        <row r="1">
          <cell r="A1" t="str">
            <v>PHIẾU XỬ LÝ HỒ SƠ THANH TOÁN VƯỢT THẨM QUYỀN PD</v>
          </cell>
        </row>
      </sheetData>
      <sheetData sheetId="7876">
        <row r="1">
          <cell r="A1" t="str">
            <v>PHIẾU XỬ LÝ HỒ SƠ THANH TOÁN VƯỢT THẨM QUYỀN PD</v>
          </cell>
        </row>
      </sheetData>
      <sheetData sheetId="7877">
        <row r="1">
          <cell r="A1" t="str">
            <v>PHIẾU XỬ LÝ HỒ SƠ THANH TOÁN VƯỢT THẨM QUYỀN PD</v>
          </cell>
        </row>
      </sheetData>
      <sheetData sheetId="7878">
        <row r="1">
          <cell r="A1" t="str">
            <v>PHIẾU XỬ LÝ HỒ SƠ THANH TOÁN VƯỢT THẨM QUYỀN PD</v>
          </cell>
        </row>
      </sheetData>
      <sheetData sheetId="7879">
        <row r="1">
          <cell r="A1" t="str">
            <v>PHIẾU XỬ LÝ HỒ SƠ THANH TOÁN VƯỢT THẨM QUYỀN PD</v>
          </cell>
        </row>
      </sheetData>
      <sheetData sheetId="7880">
        <row r="1">
          <cell r="A1" t="str">
            <v>PHIẾU XỬ LÝ HỒ SƠ THANH TOÁN VƯỢT THẨM QUYỀN PD</v>
          </cell>
        </row>
      </sheetData>
      <sheetData sheetId="7881">
        <row r="1">
          <cell r="A1" t="str">
            <v>PHIẾU XỬ LÝ HỒ SƠ THANH TOÁN VƯỢT THẨM QUYỀN PD</v>
          </cell>
        </row>
      </sheetData>
      <sheetData sheetId="7882">
        <row r="1">
          <cell r="A1" t="str">
            <v>PHIẾU XỬ LÝ HỒ SƠ THANH TOÁN VƯỢT THẨM QUYỀN PD</v>
          </cell>
        </row>
      </sheetData>
      <sheetData sheetId="7883">
        <row r="1">
          <cell r="A1" t="str">
            <v>PHIẾU XỬ LÝ HỒ SƠ THANH TOÁN VƯỢT THẨM QUYỀN PD</v>
          </cell>
        </row>
      </sheetData>
      <sheetData sheetId="7884">
        <row r="1">
          <cell r="A1" t="str">
            <v>PHIẾU XỬ LÝ HỒ SƠ THANH TOÁN VƯỢT THẨM QUYỀN PD</v>
          </cell>
        </row>
      </sheetData>
      <sheetData sheetId="7885">
        <row r="1">
          <cell r="A1" t="str">
            <v>PHIẾU XỬ LÝ HỒ SƠ THANH TOÁN VƯỢT THẨM QUYỀN PD</v>
          </cell>
        </row>
      </sheetData>
      <sheetData sheetId="7886">
        <row r="1">
          <cell r="A1" t="str">
            <v>PHIẾU XỬ LÝ HỒ SƠ THANH TOÁN VƯỢT THẨM QUYỀN PD</v>
          </cell>
        </row>
      </sheetData>
      <sheetData sheetId="7887">
        <row r="1">
          <cell r="A1" t="str">
            <v>PHIẾU XỬ LÝ HỒ SƠ THANH TOÁN VƯỢT THẨM QUYỀN PD</v>
          </cell>
        </row>
      </sheetData>
      <sheetData sheetId="7888">
        <row r="1">
          <cell r="A1" t="str">
            <v>PHIẾU XỬ LÝ HỒ SƠ THANH TOÁN VƯỢT THẨM QUYỀN PD</v>
          </cell>
        </row>
      </sheetData>
      <sheetData sheetId="7889">
        <row r="1">
          <cell r="A1" t="str">
            <v>PHIẾU XỬ LÝ HỒ SƠ THANH TOÁN VƯỢT THẨM QUYỀN PD</v>
          </cell>
        </row>
      </sheetData>
      <sheetData sheetId="7890">
        <row r="1">
          <cell r="A1" t="str">
            <v>PHIẾU XỬ LÝ HỒ SƠ THANH TOÁN VƯỢT THẨM QUYỀN PD</v>
          </cell>
        </row>
      </sheetData>
      <sheetData sheetId="7891">
        <row r="1">
          <cell r="A1" t="str">
            <v>PHIẾU XỬ LÝ HỒ SƠ THANH TOÁN VƯỢT THẨM QUYỀN PD</v>
          </cell>
        </row>
      </sheetData>
      <sheetData sheetId="7892">
        <row r="1">
          <cell r="A1" t="str">
            <v>PHIẾU XỬ LÝ HỒ SƠ THANH TOÁN VƯỢT THẨM QUYỀN PD</v>
          </cell>
        </row>
      </sheetData>
      <sheetData sheetId="7893">
        <row r="1">
          <cell r="A1" t="str">
            <v>PHIẾU XỬ LÝ HỒ SƠ THANH TOÁN VƯỢT THẨM QUYỀN PD</v>
          </cell>
        </row>
      </sheetData>
      <sheetData sheetId="7894">
        <row r="1">
          <cell r="A1" t="str">
            <v>PHIẾU XỬ LÝ HỒ SƠ THANH TOÁN VƯỢT THẨM QUYỀN PD</v>
          </cell>
        </row>
      </sheetData>
      <sheetData sheetId="7895">
        <row r="1">
          <cell r="A1" t="str">
            <v>PHIẾU XỬ LÝ HỒ SƠ THANH TOÁN VƯỢT THẨM QUYỀN PD</v>
          </cell>
        </row>
      </sheetData>
      <sheetData sheetId="7896">
        <row r="1">
          <cell r="A1" t="str">
            <v>PHIẾU XỬ LÝ HỒ SƠ THANH TOÁN VƯỢT THẨM QUYỀN PD</v>
          </cell>
        </row>
      </sheetData>
      <sheetData sheetId="7897">
        <row r="1">
          <cell r="A1" t="str">
            <v>PHIẾU XỬ LÝ HỒ SƠ THANH TOÁN VƯỢT THẨM QUYỀN PD</v>
          </cell>
        </row>
      </sheetData>
      <sheetData sheetId="7898">
        <row r="1">
          <cell r="A1" t="str">
            <v>PHIẾU XỬ LÝ HỒ SƠ THANH TOÁN VƯỢT THẨM QUYỀN PD</v>
          </cell>
        </row>
      </sheetData>
      <sheetData sheetId="7899">
        <row r="1">
          <cell r="A1" t="str">
            <v>PHIẾU XỬ LÝ HỒ SƠ THANH TOÁN VƯỢT THẨM QUYỀN PD</v>
          </cell>
        </row>
      </sheetData>
      <sheetData sheetId="7900">
        <row r="1">
          <cell r="A1" t="str">
            <v>PHIẾU XỬ LÝ HỒ SƠ THANH TOÁN VƯỢT THẨM QUYỀN PD</v>
          </cell>
        </row>
      </sheetData>
      <sheetData sheetId="7901">
        <row r="1">
          <cell r="A1" t="str">
            <v>PHIẾU XỬ LÝ HỒ SƠ THANH TOÁN VƯỢT THẨM QUYỀN PD</v>
          </cell>
        </row>
      </sheetData>
      <sheetData sheetId="7902">
        <row r="1">
          <cell r="A1" t="str">
            <v>PHIẾU XỬ LÝ HỒ SƠ THANH TOÁN VƯỢT THẨM QUYỀN PD</v>
          </cell>
        </row>
      </sheetData>
      <sheetData sheetId="7903">
        <row r="1">
          <cell r="A1" t="str">
            <v>PHIẾU XỬ LÝ HỒ SƠ THANH TOÁN VƯỢT THẨM QUYỀN PD</v>
          </cell>
        </row>
      </sheetData>
      <sheetData sheetId="7904">
        <row r="1">
          <cell r="A1" t="str">
            <v>PHIẾU XỬ LÝ HỒ SƠ THANH TOÁN VƯỢT THẨM QUYỀN PD</v>
          </cell>
        </row>
      </sheetData>
      <sheetData sheetId="7905">
        <row r="1">
          <cell r="A1" t="str">
            <v>PHIẾU XỬ LÝ HỒ SƠ THANH TOÁN VƯỢT THẨM QUYỀN PD</v>
          </cell>
        </row>
      </sheetData>
      <sheetData sheetId="7906">
        <row r="1">
          <cell r="A1" t="str">
            <v>PHIẾU XỬ LÝ HỒ SƠ THANH TOÁN VƯỢT THẨM QUYỀN PD</v>
          </cell>
        </row>
      </sheetData>
      <sheetData sheetId="7907">
        <row r="1">
          <cell r="A1" t="str">
            <v>PHIẾU XỬ LÝ HỒ SƠ THANH TOÁN VƯỢT THẨM QUYỀN PD</v>
          </cell>
        </row>
      </sheetData>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ow r="1">
          <cell r="A1" t="str">
            <v>PHIẾU XỬ LÝ HỒ SƠ THANH TOÁN VƯỢT THẨM QUYỀN PD</v>
          </cell>
        </row>
      </sheetData>
      <sheetData sheetId="7917">
        <row r="1">
          <cell r="A1" t="str">
            <v>PHIẾU XỬ LÝ HỒ SƠ THANH TOÁN VƯỢT THẨM QUYỀN PD</v>
          </cell>
        </row>
      </sheetData>
      <sheetData sheetId="7918"/>
      <sheetData sheetId="7919"/>
      <sheetData sheetId="7920"/>
      <sheetData sheetId="7921"/>
      <sheetData sheetId="7922">
        <row r="1">
          <cell r="A1" t="str">
            <v>PHIẾU XỬ LÝ HỒ SƠ THANH TOÁN VƯỢT THẨM QUYỀN PD</v>
          </cell>
        </row>
      </sheetData>
      <sheetData sheetId="7923">
        <row r="1">
          <cell r="A1" t="str">
            <v>PHIẾU XỬ LÝ HỒ SƠ THANH TOÁN VƯỢT THẨM QUYỀN PD</v>
          </cell>
        </row>
      </sheetData>
      <sheetData sheetId="7924"/>
      <sheetData sheetId="7925"/>
      <sheetData sheetId="7926"/>
      <sheetData sheetId="7927"/>
      <sheetData sheetId="7928"/>
      <sheetData sheetId="7929"/>
      <sheetData sheetId="7930"/>
      <sheetData sheetId="7931">
        <row r="1">
          <cell r="A1" t="str">
            <v>PHIẾU XỬ LÝ HỒ SƠ THANH TOÁN VƯỢT THẨM QUYỀN PD</v>
          </cell>
        </row>
      </sheetData>
      <sheetData sheetId="7932">
        <row r="1">
          <cell r="A1" t="str">
            <v>PHIẾU XỬ LÝ HỒ SƠ THANH TOÁN VƯỢT THẨM QUYỀN PD</v>
          </cell>
        </row>
      </sheetData>
      <sheetData sheetId="7933">
        <row r="1">
          <cell r="A1" t="str">
            <v>PHIẾU XỬ LÝ HỒ SƠ THANH TOÁN VƯỢT THẨM QUYỀN PD</v>
          </cell>
        </row>
      </sheetData>
      <sheetData sheetId="7934">
        <row r="1">
          <cell r="A1" t="str">
            <v>PHIẾU XỬ LÝ HỒ SƠ THANH TOÁN VƯỢT THẨM QUYỀN PD</v>
          </cell>
        </row>
      </sheetData>
      <sheetData sheetId="7935"/>
      <sheetData sheetId="7936"/>
      <sheetData sheetId="7937"/>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ow r="1">
          <cell r="A1" t="str">
            <v>PHIẾU XỬ LÝ HỒ SƠ THANH TOÁN VƯỢT THẨM QUYỀN PD</v>
          </cell>
        </row>
      </sheetData>
      <sheetData sheetId="7953">
        <row r="1">
          <cell r="A1" t="str">
            <v>PHIẾU XỬ LÝ HỒ SƠ THANH TOÁN VƯỢT THẨM QUYỀN PD</v>
          </cell>
        </row>
      </sheetData>
      <sheetData sheetId="7954">
        <row r="1">
          <cell r="A1" t="str">
            <v>PHIẾU XỬ LÝ HỒ SƠ THANH TOÁN VƯỢT THẨM QUYỀN PD</v>
          </cell>
        </row>
      </sheetData>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sheetData sheetId="7969"/>
      <sheetData sheetId="7970"/>
      <sheetData sheetId="7971" refreshError="1"/>
      <sheetData sheetId="7972" refreshError="1"/>
      <sheetData sheetId="7973" refreshError="1"/>
      <sheetData sheetId="7974" refreshError="1"/>
      <sheetData sheetId="7975">
        <row r="1">
          <cell r="A1" t="str">
            <v>PHIẾU XỬ LÝ HỒ SƠ THANH TOÁN VƯỢT THẨM QUYỀN PD</v>
          </cell>
        </row>
      </sheetData>
      <sheetData sheetId="7976">
        <row r="1">
          <cell r="A1" t="str">
            <v>PHIẾU XỬ LÝ HỒ SƠ THANH TOÁN VƯỢT THẨM QUYỀN PD</v>
          </cell>
        </row>
      </sheetData>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sheetData sheetId="7986"/>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ow r="1">
          <cell r="A1" t="str">
            <v>PHIẾU XỬ LÝ HỒ SƠ THANH TOÁN VƯỢT THẨM QUYỀN PD</v>
          </cell>
        </row>
      </sheetData>
      <sheetData sheetId="8013">
        <row r="1">
          <cell r="A1" t="str">
            <v>PHIẾU XỬ LÝ HỒ SƠ THANH TOÁN VƯỢT THẨM QUYỀN PD</v>
          </cell>
        </row>
      </sheetData>
      <sheetData sheetId="8014">
        <row r="1">
          <cell r="A1" t="str">
            <v>PHIẾU XỬ LÝ HỒ SƠ THANH TOÁN VƯỢT THẨM QUYỀN PD</v>
          </cell>
        </row>
      </sheetData>
      <sheetData sheetId="8015">
        <row r="1">
          <cell r="A1" t="str">
            <v>PHIẾU XỬ LÝ HỒ SƠ THANH TOÁN VƯỢT THẨM QUYỀN PD</v>
          </cell>
        </row>
      </sheetData>
      <sheetData sheetId="8016">
        <row r="1">
          <cell r="A1" t="str">
            <v>PHIẾU XỬ LÝ HỒ SƠ THANH TOÁN VƯỢT THẨM QUYỀN PD</v>
          </cell>
        </row>
      </sheetData>
      <sheetData sheetId="8017">
        <row r="1">
          <cell r="A1" t="str">
            <v>PHIẾU XỬ LÝ HỒ SƠ THANH TOÁN VƯỢT THẨM QUYỀN PD</v>
          </cell>
        </row>
      </sheetData>
      <sheetData sheetId="8018">
        <row r="1">
          <cell r="A1" t="str">
            <v>PHIẾU XỬ LÝ HỒ SƠ THANH TOÁN VƯỢT THẨM QUYỀN PD</v>
          </cell>
        </row>
      </sheetData>
      <sheetData sheetId="8019">
        <row r="1">
          <cell r="A1" t="str">
            <v>PHIẾU XỬ LÝ HỒ SƠ THANH TOÁN VƯỢT THẨM QUYỀN PD</v>
          </cell>
        </row>
      </sheetData>
      <sheetData sheetId="8020">
        <row r="1">
          <cell r="A1" t="str">
            <v>PHIẾU XỬ LÝ HỒ SƠ THANH TOÁN VƯỢT THẨM QUYỀN PD</v>
          </cell>
        </row>
      </sheetData>
      <sheetData sheetId="8021">
        <row r="1">
          <cell r="A1" t="str">
            <v>PHIẾU XỬ LÝ HỒ SƠ THANH TOÁN VƯỢT THẨM QUYỀN PD</v>
          </cell>
        </row>
      </sheetData>
      <sheetData sheetId="8022">
        <row r="1">
          <cell r="A1" t="str">
            <v>PHIẾU XỬ LÝ HỒ SƠ THANH TOÁN VƯỢT THẨM QUYỀN PD</v>
          </cell>
        </row>
      </sheetData>
      <sheetData sheetId="8023" refreshError="1"/>
      <sheetData sheetId="8024" refreshError="1"/>
      <sheetData sheetId="8025" refreshError="1"/>
      <sheetData sheetId="8026" refreshError="1"/>
      <sheetData sheetId="8027" refreshError="1"/>
      <sheetData sheetId="8028">
        <row r="1">
          <cell r="A1" t="str">
            <v>PHIẾU XỬ LÝ HỒ SƠ THANH TOÁN VƯỢT THẨM QUYỀN PD</v>
          </cell>
        </row>
      </sheetData>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ow r="1">
          <cell r="A1" t="str">
            <v>PHIẾU XỬ LÝ HỒ SƠ THANH TOÁN VƯỢT THẨM QUYỀN PD</v>
          </cell>
        </row>
      </sheetData>
      <sheetData sheetId="8044">
        <row r="1">
          <cell r="A1" t="str">
            <v>PHIẾU XỬ LÝ HỒ SƠ THANH TOÁN VƯỢT THẨM QUYỀN PD</v>
          </cell>
        </row>
      </sheetData>
      <sheetData sheetId="8045">
        <row r="1">
          <cell r="A1" t="str">
            <v>PHIẾU XỬ LÝ HỒ SƠ THANH TOÁN VƯỢT THẨM QUYỀN PD</v>
          </cell>
        </row>
      </sheetData>
      <sheetData sheetId="8046">
        <row r="1">
          <cell r="A1" t="str">
            <v>PHIẾU XỬ LÝ HỒ SƠ THANH TOÁN VƯỢT THẨM QUYỀN PD</v>
          </cell>
        </row>
      </sheetData>
      <sheetData sheetId="8047">
        <row r="1">
          <cell r="A1" t="str">
            <v>PHIẾU XỬ LÝ HỒ SƠ THANH TOÁN VƯỢT THẨM QUYỀN PD</v>
          </cell>
        </row>
      </sheetData>
      <sheetData sheetId="8048">
        <row r="1">
          <cell r="A1" t="str">
            <v>PHIẾU XỬ LÝ HỒ SƠ THANH TOÁN VƯỢT THẨM QUYỀN PD</v>
          </cell>
        </row>
      </sheetData>
      <sheetData sheetId="8049">
        <row r="1">
          <cell r="A1" t="str">
            <v>PHIẾU XỬ LÝ HỒ SƠ THANH TOÁN VƯỢT THẨM QUYỀN PD</v>
          </cell>
        </row>
      </sheetData>
      <sheetData sheetId="8050">
        <row r="1">
          <cell r="A1" t="str">
            <v>PHIẾU XỬ LÝ HỒ SƠ THANH TOÁN VƯỢT THẨM QUYỀN PD</v>
          </cell>
        </row>
      </sheetData>
      <sheetData sheetId="8051">
        <row r="1">
          <cell r="A1" t="str">
            <v>PHIẾU XỬ LÝ HỒ SƠ THANH TOÁN VƯỢT THẨM QUYỀN PD</v>
          </cell>
        </row>
      </sheetData>
      <sheetData sheetId="8052" refreshError="1"/>
      <sheetData sheetId="8053" refreshError="1"/>
      <sheetData sheetId="8054" refreshError="1"/>
      <sheetData sheetId="8055" refreshError="1"/>
      <sheetData sheetId="8056" refreshError="1"/>
      <sheetData sheetId="8057">
        <row r="1">
          <cell r="A1" t="str">
            <v>PHIẾU XỬ LÝ HỒ SƠ THANH TOÁN VƯỢT THẨM QUYỀN PD</v>
          </cell>
        </row>
      </sheetData>
      <sheetData sheetId="8058">
        <row r="1">
          <cell r="A1" t="str">
            <v>PHIẾU XỬ LÝ HỒ SƠ THANH TOÁN VƯỢT THẨM QUYỀN PD</v>
          </cell>
        </row>
      </sheetData>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ow r="1">
          <cell r="A1" t="str">
            <v>PHIẾU XỬ LÝ HỒ SƠ THANH TOÁN VƯỢT THẨM QUYỀN PD</v>
          </cell>
        </row>
      </sheetData>
      <sheetData sheetId="8076">
        <row r="1">
          <cell r="A1" t="str">
            <v>PHIẾU XỬ LÝ HỒ SƠ THANH TOÁN VƯỢT THẨM QUYỀN PD</v>
          </cell>
        </row>
      </sheetData>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sheetData sheetId="8110"/>
      <sheetData sheetId="8111"/>
      <sheetData sheetId="8112"/>
      <sheetData sheetId="8113"/>
      <sheetData sheetId="8114"/>
      <sheetData sheetId="8115"/>
      <sheetData sheetId="8116"/>
      <sheetData sheetId="8117"/>
      <sheetData sheetId="8118"/>
      <sheetData sheetId="8119">
        <row r="1">
          <cell r="A1" t="str">
            <v>PHIẾU XỬ LÝ HỒ SƠ THANH TOÁN VƯỢT THẨM QUYỀN PD</v>
          </cell>
        </row>
      </sheetData>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sheetData sheetId="8749" refreshError="1"/>
      <sheetData sheetId="8750"/>
      <sheetData sheetId="8751" refreshError="1"/>
      <sheetData sheetId="8752" refreshError="1"/>
      <sheetData sheetId="8753" refreshError="1"/>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row r="1">
          <cell r="A1" t="str">
            <v>PHIẾU XỬ LÝ HỒ SƠ THANH TOÁN VƯỢT THẨM QUYỀN PD</v>
          </cell>
        </row>
      </sheetData>
      <sheetData sheetId="8975">
        <row r="1">
          <cell r="A1" t="str">
            <v>PHIẾU XỬ LÝ HỒ SƠ THANH TOÁN VƯỢT THẨM QUYỀN PD</v>
          </cell>
        </row>
      </sheetData>
      <sheetData sheetId="8976">
        <row r="1">
          <cell r="A1" t="str">
            <v>PHIẾU XỬ LÝ HỒ SƠ THANH TOÁN VƯỢT THẨM QUYỀN PD</v>
          </cell>
        </row>
      </sheetData>
      <sheetData sheetId="8977">
        <row r="1">
          <cell r="A1" t="str">
            <v>PHIẾU XỬ LÝ HỒ SƠ THANH TOÁN VƯỢT THẨM QUYỀN PD</v>
          </cell>
        </row>
      </sheetData>
      <sheetData sheetId="8978"/>
      <sheetData sheetId="8979"/>
      <sheetData sheetId="8980"/>
      <sheetData sheetId="8981"/>
      <sheetData sheetId="8982"/>
      <sheetData sheetId="8983"/>
      <sheetData sheetId="8984"/>
      <sheetData sheetId="8985"/>
      <sheetData sheetId="8986"/>
      <sheetData sheetId="8987">
        <row r="1">
          <cell r="A1" t="str">
            <v>PHIẾU XỬ LÝ HỒ SƠ THANH TOÁN VƯỢT THẨM QUYỀN PD</v>
          </cell>
        </row>
      </sheetData>
      <sheetData sheetId="8988">
        <row r="1">
          <cell r="A1" t="str">
            <v>PHIẾU XỬ LÝ HỒ SƠ THANH TOÁN VƯỢT THẨM QUYỀN PD</v>
          </cell>
        </row>
      </sheetData>
      <sheetData sheetId="8989">
        <row r="1">
          <cell r="A1" t="str">
            <v>PHIẾU XỬ LÝ HỒ SƠ THANH TOÁN VƯỢT THẨM QUYỀN PD</v>
          </cell>
        </row>
      </sheetData>
      <sheetData sheetId="8990">
        <row r="1">
          <cell r="A1" t="str">
            <v>PHIẾU XỬ LÝ HỒ SƠ THANH TOÁN VƯỢT THẨM QUYỀN PD</v>
          </cell>
        </row>
      </sheetData>
      <sheetData sheetId="8991">
        <row r="1">
          <cell r="A1" t="str">
            <v>PHIẾU XỬ LÝ HỒ SƠ THANH TOÁN VƯỢT THẨM QUYỀN PD</v>
          </cell>
        </row>
      </sheetData>
      <sheetData sheetId="8992"/>
      <sheetData sheetId="8993"/>
      <sheetData sheetId="8994"/>
      <sheetData sheetId="8995"/>
      <sheetData sheetId="8996"/>
      <sheetData sheetId="8997"/>
      <sheetData sheetId="8998"/>
      <sheetData sheetId="8999">
        <row r="1">
          <cell r="A1" t="str">
            <v>PHIẾU XỬ LÝ HỒ SƠ THANH TOÁN VƯỢT THẨM QUYỀN PD</v>
          </cell>
        </row>
      </sheetData>
      <sheetData sheetId="9000"/>
      <sheetData sheetId="9001"/>
      <sheetData sheetId="9002"/>
      <sheetData sheetId="9003"/>
      <sheetData sheetId="9004"/>
      <sheetData sheetId="9005"/>
      <sheetData sheetId="9006"/>
      <sheetData sheetId="9007">
        <row r="1">
          <cell r="A1" t="str">
            <v>PHIẾU XỬ LÝ HỒ SƠ THANH TOÁN VƯỢT THẨM QUYỀN PD</v>
          </cell>
        </row>
      </sheetData>
      <sheetData sheetId="9008">
        <row r="1">
          <cell r="A1" t="str">
            <v>PHIẾU XỬ LÝ HỒ SƠ THANH TOÁN VƯỢT THẨM QUYỀN PD</v>
          </cell>
        </row>
      </sheetData>
      <sheetData sheetId="9009">
        <row r="1">
          <cell r="A1" t="str">
            <v>PHIẾU XỬ LÝ HỒ SƠ THANH TOÁN VƯỢT THẨM QUYỀN PD</v>
          </cell>
        </row>
      </sheetData>
      <sheetData sheetId="9010">
        <row r="1">
          <cell r="A1" t="str">
            <v>PHIẾU XỬ LÝ HỒ SƠ THANH TOÁN VƯỢT THẨM QUYỀN PD</v>
          </cell>
        </row>
      </sheetData>
      <sheetData sheetId="9011"/>
      <sheetData sheetId="9012"/>
      <sheetData sheetId="9013">
        <row r="1">
          <cell r="A1" t="str">
            <v>PHIẾU XỬ LÝ HỒ SƠ THANH TOÁN VƯỢT THẨM QUYỀN PD</v>
          </cell>
        </row>
      </sheetData>
      <sheetData sheetId="9014">
        <row r="1">
          <cell r="A1" t="str">
            <v>PHIẾU XỬ LÝ HỒ SƠ THANH TOÁN VƯỢT THẨM QUYỀN PD</v>
          </cell>
        </row>
      </sheetData>
      <sheetData sheetId="9015"/>
      <sheetData sheetId="9016"/>
      <sheetData sheetId="9017"/>
      <sheetData sheetId="9018">
        <row r="1">
          <cell r="A1" t="str">
            <v>PHIẾU XỬ LÝ HỒ SƠ THANH TOÁN VƯỢT THẨM QUYỀN PD</v>
          </cell>
        </row>
      </sheetData>
      <sheetData sheetId="9019">
        <row r="1">
          <cell r="A1" t="str">
            <v>PHIẾU XỬ LÝ HỒ SƠ THANH TOÁN VƯỢT THẨM QUYỀN PD</v>
          </cell>
        </row>
      </sheetData>
      <sheetData sheetId="9020">
        <row r="1">
          <cell r="A1" t="str">
            <v>PHIẾU XỬ LÝ HỒ SƠ THANH TOÁN VƯỢT THẨM QUYỀN PD</v>
          </cell>
        </row>
      </sheetData>
      <sheetData sheetId="9021">
        <row r="1">
          <cell r="A1" t="str">
            <v>PHIẾU XỬ LÝ HỒ SƠ THANH TOÁN VƯỢT THẨM QUYỀN PD</v>
          </cell>
        </row>
      </sheetData>
      <sheetData sheetId="9022">
        <row r="1">
          <cell r="A1" t="str">
            <v>PHIẾU XỬ LÝ HỒ SƠ THANH TOÁN VƯỢT THẨM QUYỀN PD</v>
          </cell>
        </row>
      </sheetData>
      <sheetData sheetId="9023">
        <row r="1">
          <cell r="A1" t="str">
            <v>PHIẾU XỬ LÝ HỒ SƠ THANH TOÁN VƯỢT THẨM QUYỀN PD</v>
          </cell>
        </row>
      </sheetData>
      <sheetData sheetId="9024">
        <row r="1">
          <cell r="A1" t="str">
            <v>PHIẾU XỬ LÝ HỒ SƠ THANH TOÁN VƯỢT THẨM QUYỀN PD</v>
          </cell>
        </row>
      </sheetData>
      <sheetData sheetId="9025">
        <row r="1">
          <cell r="A1" t="str">
            <v>PHIẾU XỬ LÝ HỒ SƠ THANH TOÁN VƯỢT THẨM QUYỀN PD</v>
          </cell>
        </row>
      </sheetData>
      <sheetData sheetId="9026">
        <row r="1">
          <cell r="A1" t="str">
            <v>PHIẾU XỬ LÝ HỒ SƠ THANH TOÁN VƯỢT THẨM QUYỀN PD</v>
          </cell>
        </row>
      </sheetData>
      <sheetData sheetId="9027"/>
      <sheetData sheetId="9028">
        <row r="1">
          <cell r="A1" t="str">
            <v>PHIẾU XỬ LÝ HỒ SƠ THANH TOÁN VƯỢT THẨM QUYỀN PD</v>
          </cell>
        </row>
      </sheetData>
      <sheetData sheetId="9029"/>
      <sheetData sheetId="9030">
        <row r="1">
          <cell r="A1" t="str">
            <v>PHIẾU XỬ LÝ HỒ SƠ THANH TOÁN VƯỢT THẨM QUYỀN PD</v>
          </cell>
        </row>
      </sheetData>
      <sheetData sheetId="9031">
        <row r="1">
          <cell r="A1" t="str">
            <v>PHIẾU XỬ LÝ HỒ SƠ THANH TOÁN VƯỢT THẨM QUYỀN PD</v>
          </cell>
        </row>
      </sheetData>
      <sheetData sheetId="9032"/>
      <sheetData sheetId="9033">
        <row r="1">
          <cell r="A1" t="str">
            <v>PHIẾU XỬ LÝ HỒ SƠ THANH TOÁN VƯỢT THẨM QUYỀN PD</v>
          </cell>
        </row>
      </sheetData>
      <sheetData sheetId="9034"/>
      <sheetData sheetId="9035"/>
      <sheetData sheetId="9036"/>
      <sheetData sheetId="9037"/>
      <sheetData sheetId="9038"/>
      <sheetData sheetId="9039"/>
      <sheetData sheetId="9040"/>
      <sheetData sheetId="9041"/>
      <sheetData sheetId="9042"/>
      <sheetData sheetId="9043"/>
      <sheetData sheetId="9044"/>
      <sheetData sheetId="9045">
        <row r="1">
          <cell r="A1" t="str">
            <v>PHIẾU XỬ LÝ HỒ SƠ THANH TOÁN VƯỢT THẨM QUYỀN PD</v>
          </cell>
        </row>
      </sheetData>
      <sheetData sheetId="9046"/>
      <sheetData sheetId="9047"/>
      <sheetData sheetId="9048"/>
      <sheetData sheetId="9049">
        <row r="1">
          <cell r="A1" t="str">
            <v>PHIẾU XỬ LÝ HỒ SƠ THANH TOÁN VƯỢT THẨM QUYỀN PD</v>
          </cell>
        </row>
      </sheetData>
      <sheetData sheetId="9050">
        <row r="1">
          <cell r="A1" t="str">
            <v>PHIẾU XỬ LÝ HỒ SƠ THANH TOÁN VƯỢT THẨM QUYỀN PD</v>
          </cell>
        </row>
      </sheetData>
      <sheetData sheetId="9051"/>
      <sheetData sheetId="9052"/>
      <sheetData sheetId="9053"/>
      <sheetData sheetId="9054">
        <row r="1">
          <cell r="A1" t="str">
            <v>PHIẾU XỬ LÝ HỒ SƠ THANH TOÁN VƯỢT THẨM QUYỀN PD</v>
          </cell>
        </row>
      </sheetData>
      <sheetData sheetId="9055">
        <row r="1">
          <cell r="A1" t="str">
            <v>PHIẾU XỬ LÝ HỒ SƠ THANH TOÁN VƯỢT THẨM QUYỀN PD</v>
          </cell>
        </row>
      </sheetData>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row r="1">
          <cell r="A1" t="str">
            <v>PHIẾU XỬ LÝ HỒ SƠ THANH TOÁN VƯỢT THẨM QUYỀN PD</v>
          </cell>
        </row>
      </sheetData>
      <sheetData sheetId="9070"/>
      <sheetData sheetId="9071"/>
      <sheetData sheetId="9072">
        <row r="1">
          <cell r="A1" t="str">
            <v>PHIẾU XỬ LÝ HỒ SƠ THANH TOÁN VƯỢT THẨM QUYỀN PD</v>
          </cell>
        </row>
      </sheetData>
      <sheetData sheetId="9073"/>
      <sheetData sheetId="9074"/>
      <sheetData sheetId="9075"/>
      <sheetData sheetId="9076"/>
      <sheetData sheetId="9077">
        <row r="1">
          <cell r="A1" t="str">
            <v>PHIẾU XỬ LÝ HỒ SƠ THANH TOÁN VƯỢT THẨM QUYỀN PD</v>
          </cell>
        </row>
      </sheetData>
      <sheetData sheetId="9078">
        <row r="1">
          <cell r="A1" t="str">
            <v>PHIẾU XỬ LÝ HỒ SƠ THANH TOÁN VƯỢT THẨM QUYỀN PD</v>
          </cell>
        </row>
      </sheetData>
      <sheetData sheetId="9079"/>
      <sheetData sheetId="9080"/>
      <sheetData sheetId="9081">
        <row r="1">
          <cell r="A1" t="str">
            <v>PHIẾU XỬ LÝ HỒ SƠ THANH TOÁN VƯỢT THẨM QUYỀN PD</v>
          </cell>
        </row>
      </sheetData>
      <sheetData sheetId="9082">
        <row r="1">
          <cell r="A1" t="str">
            <v>PHIẾU XỬ LÝ HỒ SƠ THANH TOÁN VƯỢT THẨM QUYỀN PD</v>
          </cell>
        </row>
      </sheetData>
      <sheetData sheetId="9083">
        <row r="1">
          <cell r="A1" t="str">
            <v>PHIẾU XỬ LÝ HỒ SƠ THANH TOÁN VƯỢT THẨM QUYỀN PD</v>
          </cell>
        </row>
      </sheetData>
      <sheetData sheetId="9084"/>
      <sheetData sheetId="9085"/>
      <sheetData sheetId="9086"/>
      <sheetData sheetId="9087"/>
      <sheetData sheetId="9088"/>
      <sheetData sheetId="9089"/>
      <sheetData sheetId="9090"/>
      <sheetData sheetId="9091"/>
      <sheetData sheetId="9092"/>
      <sheetData sheetId="9093">
        <row r="1">
          <cell r="A1" t="str">
            <v>PHIẾU XỬ LÝ HỒ SƠ THANH TOÁN VƯỢT THẨM QUYỀN PD</v>
          </cell>
        </row>
      </sheetData>
      <sheetData sheetId="9094">
        <row r="1">
          <cell r="A1" t="str">
            <v>PHIẾU XỬ LÝ HỒ SƠ THANH TOÁN VƯỢT THẨM QUYỀN PD</v>
          </cell>
        </row>
      </sheetData>
      <sheetData sheetId="9095">
        <row r="1">
          <cell r="A1" t="str">
            <v>PHIẾU XỬ LÝ HỒ SƠ THANH TOÁN VƯỢT THẨM QUYỀN PD</v>
          </cell>
        </row>
      </sheetData>
      <sheetData sheetId="9096">
        <row r="1">
          <cell r="A1" t="str">
            <v>PHIẾU XỬ LÝ HỒ SƠ THANH TOÁN VƯỢT THẨM QUYỀN PD</v>
          </cell>
        </row>
      </sheetData>
      <sheetData sheetId="9097"/>
      <sheetData sheetId="9098"/>
      <sheetData sheetId="9099"/>
      <sheetData sheetId="9100"/>
      <sheetData sheetId="9101"/>
      <sheetData sheetId="9102">
        <row r="1">
          <cell r="A1" t="str">
            <v>PHIẾU XỬ LÝ HỒ SƠ THANH TOÁN VƯỢT THẨM QUYỀN PD</v>
          </cell>
        </row>
      </sheetData>
      <sheetData sheetId="9103"/>
      <sheetData sheetId="9104"/>
      <sheetData sheetId="9105">
        <row r="1">
          <cell r="A1" t="str">
            <v>PHIẾU XỬ LÝ HỒ SƠ THANH TOÁN VƯỢT THẨM QUYỀN PD</v>
          </cell>
        </row>
      </sheetData>
      <sheetData sheetId="9106">
        <row r="1">
          <cell r="A1" t="str">
            <v>PHIẾU XỬ LÝ HỒ SƠ THANH TOÁN VƯỢT THẨM QUYỀN PD</v>
          </cell>
        </row>
      </sheetData>
      <sheetData sheetId="9107">
        <row r="1">
          <cell r="A1" t="str">
            <v>PHIẾU XỬ LÝ HỒ SƠ THANH TOÁN VƯỢT THẨM QUYỀN PD</v>
          </cell>
        </row>
      </sheetData>
      <sheetData sheetId="9108">
        <row r="1">
          <cell r="A1" t="str">
            <v>PHIẾU XỬ LÝ HỒ SƠ THANH TOÁN VƯỢT THẨM QUYỀN PD</v>
          </cell>
        </row>
      </sheetData>
      <sheetData sheetId="9109">
        <row r="1">
          <cell r="A1" t="str">
            <v>PHIẾU XỬ LÝ HỒ SƠ THANH TOÁN VƯỢT THẨM QUYỀN PD</v>
          </cell>
        </row>
      </sheetData>
      <sheetData sheetId="9110">
        <row r="1">
          <cell r="A1" t="str">
            <v>PHIẾU XỬ LÝ HỒ SƠ THANH TOÁN VƯỢT THẨM QUYỀN PD</v>
          </cell>
        </row>
      </sheetData>
      <sheetData sheetId="9111">
        <row r="1">
          <cell r="A1" t="str">
            <v>PHIẾU XỬ LÝ HỒ SƠ THANH TOÁN VƯỢT THẨM QUYỀN PD</v>
          </cell>
        </row>
      </sheetData>
      <sheetData sheetId="9112">
        <row r="1">
          <cell r="A1" t="str">
            <v>PHIẾU XỬ LÝ HỒ SƠ THANH TOÁN VƯỢT THẨM QUYỀN PD</v>
          </cell>
        </row>
      </sheetData>
      <sheetData sheetId="9113">
        <row r="1">
          <cell r="A1" t="str">
            <v>PHIẾU XỬ LÝ HỒ SƠ THANH TOÁN VƯỢT THẨM QUYỀN PD</v>
          </cell>
        </row>
      </sheetData>
      <sheetData sheetId="9114">
        <row r="1">
          <cell r="A1" t="str">
            <v>PHIẾU XỬ LÝ HỒ SƠ THANH TOÁN VƯỢT THẨM QUYỀN PD</v>
          </cell>
        </row>
      </sheetData>
      <sheetData sheetId="9115">
        <row r="1">
          <cell r="A1" t="str">
            <v>PHIẾU XỬ LÝ HỒ SƠ THANH TOÁN VƯỢT THẨM QUYỀN PD</v>
          </cell>
        </row>
      </sheetData>
      <sheetData sheetId="9116">
        <row r="1">
          <cell r="A1" t="str">
            <v>PHIẾU XỬ LÝ HỒ SƠ THANH TOÁN VƯỢT THẨM QUYỀN PD</v>
          </cell>
        </row>
      </sheetData>
      <sheetData sheetId="9117">
        <row r="1">
          <cell r="A1" t="str">
            <v>PHIẾU XỬ LÝ HỒ SƠ THANH TOÁN VƯỢT THẨM QUYỀN PD</v>
          </cell>
        </row>
      </sheetData>
      <sheetData sheetId="9118">
        <row r="1">
          <cell r="A1" t="str">
            <v>PHIẾU XỬ LÝ HỒ SƠ THANH TOÁN VƯỢT THẨM QUYỀN PD</v>
          </cell>
        </row>
      </sheetData>
      <sheetData sheetId="9119">
        <row r="1">
          <cell r="A1" t="str">
            <v>PHIẾU XỬ LÝ HỒ SƠ THANH TOÁN VƯỢT THẨM QUYỀN PD</v>
          </cell>
        </row>
      </sheetData>
      <sheetData sheetId="9120">
        <row r="1">
          <cell r="A1" t="str">
            <v>PHIẾU XỬ LÝ HỒ SƠ THANH TOÁN VƯỢT THẨM QUYỀN PD</v>
          </cell>
        </row>
      </sheetData>
      <sheetData sheetId="9121">
        <row r="1">
          <cell r="A1" t="str">
            <v>PHIẾU XỬ LÝ HỒ SƠ THANH TOÁN VƯỢT THẨM QUYỀN PD</v>
          </cell>
        </row>
      </sheetData>
      <sheetData sheetId="9122">
        <row r="1">
          <cell r="A1" t="str">
            <v>PHIẾU XỬ LÝ HỒ SƠ THANH TOÁN VƯỢT THẨM QUYỀN PD</v>
          </cell>
        </row>
      </sheetData>
      <sheetData sheetId="9123">
        <row r="1">
          <cell r="A1" t="str">
            <v>PHIẾU XỬ LÝ HỒ SƠ THANH TOÁN VƯỢT THẨM QUYỀN PD</v>
          </cell>
        </row>
      </sheetData>
      <sheetData sheetId="9124">
        <row r="1">
          <cell r="A1" t="str">
            <v>PHIẾU XỬ LÝ HỒ SƠ THANH TOÁN VƯỢT THẨM QUYỀN PD</v>
          </cell>
        </row>
      </sheetData>
      <sheetData sheetId="9125">
        <row r="1">
          <cell r="A1" t="str">
            <v>PHIẾU XỬ LÝ HỒ SƠ THANH TOÁN VƯỢT THẨM QUYỀN PD</v>
          </cell>
        </row>
      </sheetData>
      <sheetData sheetId="9126">
        <row r="1">
          <cell r="A1" t="str">
            <v>PHIẾU XỬ LÝ HỒ SƠ THANH TOÁN VƯỢT THẨM QUYỀN PD</v>
          </cell>
        </row>
      </sheetData>
      <sheetData sheetId="9127">
        <row r="1">
          <cell r="A1" t="str">
            <v>PHIẾU XỬ LÝ HỒ SƠ THANH TOÁN VƯỢT THẨM QUYỀN PD</v>
          </cell>
        </row>
      </sheetData>
      <sheetData sheetId="9128">
        <row r="1">
          <cell r="A1" t="str">
            <v>PHIẾU XỬ LÝ HỒ SƠ THANH TOÁN VƯỢT THẨM QUYỀN PD</v>
          </cell>
        </row>
      </sheetData>
      <sheetData sheetId="9129">
        <row r="1">
          <cell r="A1" t="str">
            <v>PHIẾU XỬ LÝ HỒ SƠ THANH TOÁN VƯỢT THẨM QUYỀN PD</v>
          </cell>
        </row>
      </sheetData>
      <sheetData sheetId="9130">
        <row r="1">
          <cell r="A1" t="str">
            <v>PHIẾU XỬ LÝ HỒ SƠ THANH TOÁN VƯỢT THẨM QUYỀN PD</v>
          </cell>
        </row>
      </sheetData>
      <sheetData sheetId="9131">
        <row r="1">
          <cell r="A1" t="str">
            <v>PHIẾU XỬ LÝ HỒ SƠ THANH TOÁN VƯỢT THẨM QUYỀN PD</v>
          </cell>
        </row>
      </sheetData>
      <sheetData sheetId="9132">
        <row r="1">
          <cell r="A1" t="str">
            <v>PHIẾU XỬ LÝ HỒ SƠ THANH TOÁN VƯỢT THẨM QUYỀN PD</v>
          </cell>
        </row>
      </sheetData>
      <sheetData sheetId="9133">
        <row r="1">
          <cell r="A1" t="str">
            <v>PHIẾU XỬ LÝ HỒ SƠ THANH TOÁN VƯỢT THẨM QUYỀN PD</v>
          </cell>
        </row>
      </sheetData>
      <sheetData sheetId="9134">
        <row r="1">
          <cell r="A1" t="str">
            <v>PHIẾU XỬ LÝ HỒ SƠ THANH TOÁN VƯỢT THẨM QUYỀN PD</v>
          </cell>
        </row>
      </sheetData>
      <sheetData sheetId="9135">
        <row r="1">
          <cell r="A1" t="str">
            <v>PHIẾU XỬ LÝ HỒ SƠ THANH TOÁN VƯỢT THẨM QUYỀN PD</v>
          </cell>
        </row>
      </sheetData>
      <sheetData sheetId="9136">
        <row r="1">
          <cell r="A1" t="str">
            <v>PHIẾU XỬ LÝ HỒ SƠ THANH TOÁN VƯỢT THẨM QUYỀN PD</v>
          </cell>
        </row>
      </sheetData>
      <sheetData sheetId="9137">
        <row r="1">
          <cell r="A1" t="str">
            <v>PHIẾU XỬ LÝ HỒ SƠ THANH TOÁN VƯỢT THẨM QUYỀN PD</v>
          </cell>
        </row>
      </sheetData>
      <sheetData sheetId="9138">
        <row r="1">
          <cell r="A1" t="str">
            <v>PHIẾU XỬ LÝ HỒ SƠ THANH TOÁN VƯỢT THẨM QUYỀN PD</v>
          </cell>
        </row>
      </sheetData>
      <sheetData sheetId="9139">
        <row r="1">
          <cell r="A1" t="str">
            <v>PHIẾU XỬ LÝ HỒ SƠ THANH TOÁN VƯỢT THẨM QUYỀN PD</v>
          </cell>
        </row>
      </sheetData>
      <sheetData sheetId="9140">
        <row r="1">
          <cell r="A1" t="str">
            <v>PHIẾU XỬ LÝ HỒ SƠ THANH TOÁN VƯỢT THẨM QUYỀN PD</v>
          </cell>
        </row>
      </sheetData>
      <sheetData sheetId="9141">
        <row r="1">
          <cell r="A1" t="str">
            <v>PHIẾU XỬ LÝ HỒ SƠ THANH TOÁN VƯỢT THẨM QUYỀN PD</v>
          </cell>
        </row>
      </sheetData>
      <sheetData sheetId="9142">
        <row r="1">
          <cell r="A1" t="str">
            <v>PHIẾU XỬ LÝ HỒ SƠ THANH TOÁN VƯỢT THẨM QUYỀN PD</v>
          </cell>
        </row>
      </sheetData>
      <sheetData sheetId="9143">
        <row r="1">
          <cell r="A1" t="str">
            <v>PHIẾU XỬ LÝ HỒ SƠ THANH TOÁN VƯỢT THẨM QUYỀN PD</v>
          </cell>
        </row>
      </sheetData>
      <sheetData sheetId="9144">
        <row r="1">
          <cell r="A1" t="str">
            <v>PHIẾU XỬ LÝ HỒ SƠ THANH TOÁN VƯỢT THẨM QUYỀN PD</v>
          </cell>
        </row>
      </sheetData>
      <sheetData sheetId="9145">
        <row r="1">
          <cell r="A1" t="str">
            <v>PHIẾU XỬ LÝ HỒ SƠ THANH TOÁN VƯỢT THẨM QUYỀN PD</v>
          </cell>
        </row>
      </sheetData>
      <sheetData sheetId="9146">
        <row r="1">
          <cell r="A1" t="str">
            <v>PHIẾU XỬ LÝ HỒ SƠ THANH TOÁN VƯỢT THẨM QUYỀN PD</v>
          </cell>
        </row>
      </sheetData>
      <sheetData sheetId="9147">
        <row r="1">
          <cell r="A1" t="str">
            <v>PHIẾU XỬ LÝ HỒ SƠ THANH TOÁN VƯỢT THẨM QUYỀN PD</v>
          </cell>
        </row>
      </sheetData>
      <sheetData sheetId="9148">
        <row r="1">
          <cell r="A1" t="str">
            <v>PHIẾU XỬ LÝ HỒ SƠ THANH TOÁN VƯỢT THẨM QUYỀN PD</v>
          </cell>
        </row>
      </sheetData>
      <sheetData sheetId="9149">
        <row r="1">
          <cell r="A1" t="str">
            <v>PHIẾU XỬ LÝ HỒ SƠ THANH TOÁN VƯỢT THẨM QUYỀN PD</v>
          </cell>
        </row>
      </sheetData>
      <sheetData sheetId="9150">
        <row r="1">
          <cell r="A1" t="str">
            <v>PHIẾU XỬ LÝ HỒ SƠ THANH TOÁN VƯỢT THẨM QUYỀN PD</v>
          </cell>
        </row>
      </sheetData>
      <sheetData sheetId="9151">
        <row r="1">
          <cell r="A1" t="str">
            <v>PHIẾU XỬ LÝ HỒ SƠ THANH TOÁN VƯỢT THẨM QUYỀN PD</v>
          </cell>
        </row>
      </sheetData>
      <sheetData sheetId="9152">
        <row r="1">
          <cell r="A1" t="str">
            <v>PHIẾU XỬ LÝ HỒ SƠ THANH TOÁN VƯỢT THẨM QUYỀN PD</v>
          </cell>
        </row>
      </sheetData>
      <sheetData sheetId="9153">
        <row r="1">
          <cell r="A1" t="str">
            <v>PHIẾU XỬ LÝ HỒ SƠ THANH TOÁN VƯỢT THẨM QUYỀN PD</v>
          </cell>
        </row>
      </sheetData>
      <sheetData sheetId="9154">
        <row r="1">
          <cell r="A1" t="str">
            <v>PHIẾU XỬ LÝ HỒ SƠ THANH TOÁN VƯỢT THẨM QUYỀN PD</v>
          </cell>
        </row>
      </sheetData>
      <sheetData sheetId="9155">
        <row r="1">
          <cell r="A1" t="str">
            <v>PHIẾU XỬ LÝ HỒ SƠ THANH TOÁN VƯỢT THẨM QUYỀN PD</v>
          </cell>
        </row>
      </sheetData>
      <sheetData sheetId="9156">
        <row r="1">
          <cell r="A1" t="str">
            <v>PHIẾU XỬ LÝ HỒ SƠ THANH TOÁN VƯỢT THẨM QUYỀN PD</v>
          </cell>
        </row>
      </sheetData>
      <sheetData sheetId="9157">
        <row r="1">
          <cell r="A1" t="str">
            <v>PHIẾU XỬ LÝ HỒ SƠ THANH TOÁN VƯỢT THẨM QUYỀN PD</v>
          </cell>
        </row>
      </sheetData>
      <sheetData sheetId="9158">
        <row r="1">
          <cell r="A1" t="str">
            <v>PHIẾU XỬ LÝ HỒ SƠ THANH TOÁN VƯỢT THẨM QUYỀN PD</v>
          </cell>
        </row>
      </sheetData>
      <sheetData sheetId="9159">
        <row r="1">
          <cell r="A1" t="str">
            <v>PHIẾU XỬ LÝ HỒ SƠ THANH TOÁN VƯỢT THẨM QUYỀN PD</v>
          </cell>
        </row>
      </sheetData>
      <sheetData sheetId="9160">
        <row r="1">
          <cell r="A1" t="str">
            <v>PHIẾU XỬ LÝ HỒ SƠ THANH TOÁN VƯỢT THẨM QUYỀN PD</v>
          </cell>
        </row>
      </sheetData>
      <sheetData sheetId="9161">
        <row r="1">
          <cell r="A1" t="str">
            <v>PHIẾU XỬ LÝ HỒ SƠ THANH TOÁN VƯỢT THẨM QUYỀN PD</v>
          </cell>
        </row>
      </sheetData>
      <sheetData sheetId="9162">
        <row r="1">
          <cell r="A1" t="str">
            <v>PHIẾU XỬ LÝ HỒ SƠ THANH TOÁN VƯỢT THẨM QUYỀN PD</v>
          </cell>
        </row>
      </sheetData>
      <sheetData sheetId="9163">
        <row r="1">
          <cell r="A1" t="str">
            <v>PHIẾU XỬ LÝ HỒ SƠ THANH TOÁN VƯỢT THẨM QUYỀN PD</v>
          </cell>
        </row>
      </sheetData>
      <sheetData sheetId="9164">
        <row r="1">
          <cell r="A1" t="str">
            <v>PHIẾU XỬ LÝ HỒ SƠ THANH TOÁN VƯỢT THẨM QUYỀN PD</v>
          </cell>
        </row>
      </sheetData>
      <sheetData sheetId="9165">
        <row r="1">
          <cell r="A1" t="str">
            <v>PHIẾU XỬ LÝ HỒ SƠ THANH TOÁN VƯỢT THẨM QUYỀN PD</v>
          </cell>
        </row>
      </sheetData>
      <sheetData sheetId="9166">
        <row r="1">
          <cell r="A1" t="str">
            <v>PHIẾU XỬ LÝ HỒ SƠ THANH TOÁN VƯỢT THẨM QUYỀN PD</v>
          </cell>
        </row>
      </sheetData>
      <sheetData sheetId="9167">
        <row r="1">
          <cell r="A1" t="str">
            <v>PHIẾU XỬ LÝ HỒ SƠ THANH TOÁN VƯỢT THẨM QUYỀN PD</v>
          </cell>
        </row>
      </sheetData>
      <sheetData sheetId="9168">
        <row r="1">
          <cell r="A1" t="str">
            <v>PHIẾU XỬ LÝ HỒ SƠ THANH TOÁN VƯỢT THẨM QUYỀN PD</v>
          </cell>
        </row>
      </sheetData>
      <sheetData sheetId="9169">
        <row r="1">
          <cell r="A1" t="str">
            <v>PHIẾU XỬ LÝ HỒ SƠ THANH TOÁN VƯỢT THẨM QUYỀN PD</v>
          </cell>
        </row>
      </sheetData>
      <sheetData sheetId="9170">
        <row r="1">
          <cell r="A1" t="str">
            <v>PHIẾU XỬ LÝ HỒ SƠ THANH TOÁN VƯỢT THẨM QUYỀN PD</v>
          </cell>
        </row>
      </sheetData>
      <sheetData sheetId="9171">
        <row r="1">
          <cell r="A1" t="str">
            <v>PHIẾU XỬ LÝ HỒ SƠ THANH TOÁN VƯỢT THẨM QUYỀN PD</v>
          </cell>
        </row>
      </sheetData>
      <sheetData sheetId="9172"/>
      <sheetData sheetId="9173">
        <row r="1">
          <cell r="A1" t="str">
            <v>PHIẾU XỬ LÝ HỒ SƠ THANH TOÁN VƯỢT THẨM QUYỀN PD</v>
          </cell>
        </row>
      </sheetData>
      <sheetData sheetId="9174">
        <row r="1">
          <cell r="A1" t="str">
            <v>PHIẾU XỬ LÝ HỒ SƠ THANH TOÁN VƯỢT THẨM QUYỀN PD</v>
          </cell>
        </row>
      </sheetData>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row r="1">
          <cell r="A1" t="str">
            <v>PHIẾU XỬ LÝ HỒ SƠ THANH TOÁN VƯỢT THẨM QUYỀN PD</v>
          </cell>
        </row>
      </sheetData>
      <sheetData sheetId="9191">
        <row r="1">
          <cell r="A1" t="str">
            <v>PHIẾU XỬ LÝ HỒ SƠ THANH TOÁN VƯỢT THẨM QUYỀN PD</v>
          </cell>
        </row>
      </sheetData>
      <sheetData sheetId="9192">
        <row r="1">
          <cell r="A1" t="str">
            <v>PHIẾU XỬ LÝ HỒ SƠ THANH TOÁN VƯỢT THẨM QUYỀN PD</v>
          </cell>
        </row>
      </sheetData>
      <sheetData sheetId="9193">
        <row r="1">
          <cell r="A1" t="str">
            <v>PHIẾU XỬ LÝ HỒ SƠ THANH TOÁN VƯỢT THẨM QUYỀN PD</v>
          </cell>
        </row>
      </sheetData>
      <sheetData sheetId="9194">
        <row r="1">
          <cell r="A1" t="str">
            <v>PHIẾU XỬ LÝ HỒ SƠ THANH TOÁN VƯỢT THẨM QUYỀN PD</v>
          </cell>
        </row>
      </sheetData>
      <sheetData sheetId="9195">
        <row r="1">
          <cell r="A1" t="str">
            <v>PHIẾU XỬ LÝ HỒ SƠ THANH TOÁN VƯỢT THẨM QUYỀN PD</v>
          </cell>
        </row>
      </sheetData>
      <sheetData sheetId="9196">
        <row r="1">
          <cell r="A1" t="str">
            <v>PHIẾU XỬ LÝ HỒ SƠ THANH TOÁN VƯỢT THẨM QUYỀN PD</v>
          </cell>
        </row>
      </sheetData>
      <sheetData sheetId="9197">
        <row r="1">
          <cell r="A1" t="str">
            <v>PHIẾU XỬ LÝ HỒ SƠ THANH TOÁN VƯỢT THẨM QUYỀN PD</v>
          </cell>
        </row>
      </sheetData>
      <sheetData sheetId="9198">
        <row r="1">
          <cell r="A1" t="str">
            <v>PHIẾU XỬ LÝ HỒ SƠ THANH TOÁN VƯỢT THẨM QUYỀN PD</v>
          </cell>
        </row>
      </sheetData>
      <sheetData sheetId="9199">
        <row r="1">
          <cell r="A1" t="str">
            <v>PHIẾU XỬ LÝ HỒ SƠ THANH TOÁN VƯỢT THẨM QUYỀN PD</v>
          </cell>
        </row>
      </sheetData>
      <sheetData sheetId="9200">
        <row r="1">
          <cell r="A1" t="str">
            <v>PHIẾU XỬ LÝ HỒ SƠ THANH TOÁN VƯỢT THẨM QUYỀN PD</v>
          </cell>
        </row>
      </sheetData>
      <sheetData sheetId="9201">
        <row r="1">
          <cell r="A1" t="str">
            <v>PHIẾU XỬ LÝ HỒ SƠ THANH TOÁN VƯỢT THẨM QUYỀN PD</v>
          </cell>
        </row>
      </sheetData>
      <sheetData sheetId="9202">
        <row r="1">
          <cell r="A1" t="str">
            <v>PHIẾU XỬ LÝ HỒ SƠ THANH TOÁN VƯỢT THẨM QUYỀN PD</v>
          </cell>
        </row>
      </sheetData>
      <sheetData sheetId="9203">
        <row r="1">
          <cell r="A1" t="str">
            <v>PHIẾU XỬ LÝ HỒ SƠ THANH TOÁN VƯỢT THẨM QUYỀN PD</v>
          </cell>
        </row>
      </sheetData>
      <sheetData sheetId="9204">
        <row r="1">
          <cell r="A1" t="str">
            <v>PHIẾU XỬ LÝ HỒ SƠ THANH TOÁN VƯỢT THẨM QUYỀN PD</v>
          </cell>
        </row>
      </sheetData>
      <sheetData sheetId="9205">
        <row r="1">
          <cell r="A1" t="str">
            <v>PHIẾU XỬ LÝ HỒ SƠ THANH TOÁN VƯỢT THẨM QUYỀN PD</v>
          </cell>
        </row>
      </sheetData>
      <sheetData sheetId="9206">
        <row r="1">
          <cell r="A1" t="str">
            <v>PHIẾU XỬ LÝ HỒ SƠ THANH TOÁN VƯỢT THẨM QUYỀN PD</v>
          </cell>
        </row>
      </sheetData>
      <sheetData sheetId="9207">
        <row r="1">
          <cell r="A1" t="str">
            <v>PHIẾU XỬ LÝ HỒ SƠ THANH TOÁN VƯỢT THẨM QUYỀN PD</v>
          </cell>
        </row>
      </sheetData>
      <sheetData sheetId="9208">
        <row r="1">
          <cell r="A1" t="str">
            <v>PHIẾU XỬ LÝ HỒ SƠ THANH TOÁN VƯỢT THẨM QUYỀN PD</v>
          </cell>
        </row>
      </sheetData>
      <sheetData sheetId="9209">
        <row r="1">
          <cell r="A1" t="str">
            <v>PHIẾU XỬ LÝ HỒ SƠ THANH TOÁN VƯỢT THẨM QUYỀN PD</v>
          </cell>
        </row>
      </sheetData>
      <sheetData sheetId="9210">
        <row r="1">
          <cell r="A1" t="str">
            <v>PHIẾU XỬ LÝ HỒ SƠ THANH TOÁN VƯỢT THẨM QUYỀN PD</v>
          </cell>
        </row>
      </sheetData>
      <sheetData sheetId="9211">
        <row r="1">
          <cell r="A1" t="str">
            <v>PHIẾU XỬ LÝ HỒ SƠ THANH TOÁN VƯỢT THẨM QUYỀN PD</v>
          </cell>
        </row>
      </sheetData>
      <sheetData sheetId="9212">
        <row r="1">
          <cell r="A1" t="str">
            <v>PHIẾU XỬ LÝ HỒ SƠ THANH TOÁN VƯỢT THẨM QUYỀN PD</v>
          </cell>
        </row>
      </sheetData>
      <sheetData sheetId="9213">
        <row r="1">
          <cell r="A1" t="str">
            <v>PHIẾU XỬ LÝ HỒ SƠ THANH TOÁN VƯỢT THẨM QUYỀN PD</v>
          </cell>
        </row>
      </sheetData>
      <sheetData sheetId="9214">
        <row r="1">
          <cell r="A1" t="str">
            <v>PHIẾU XỬ LÝ HỒ SƠ THANH TOÁN VƯỢT THẨM QUYỀN PD</v>
          </cell>
        </row>
      </sheetData>
      <sheetData sheetId="9215">
        <row r="1">
          <cell r="A1" t="str">
            <v>PHIẾU XỬ LÝ HỒ SƠ THANH TOÁN VƯỢT THẨM QUYỀN PD</v>
          </cell>
        </row>
      </sheetData>
      <sheetData sheetId="9216"/>
      <sheetData sheetId="9217"/>
      <sheetData sheetId="9218"/>
      <sheetData sheetId="9219"/>
      <sheetData sheetId="9220"/>
      <sheetData sheetId="9221"/>
      <sheetData sheetId="9222"/>
      <sheetData sheetId="9223"/>
      <sheetData sheetId="9224">
        <row r="1">
          <cell r="A1" t="str">
            <v>PHIẾU XỬ LÝ HỒ SƠ THANH TOÁN VƯỢT THẨM QUYỀN PD</v>
          </cell>
        </row>
      </sheetData>
      <sheetData sheetId="9225">
        <row r="1">
          <cell r="A1" t="str">
            <v>PHIẾU XỬ LÝ HỒ SƠ THANH TOÁN VƯỢT THẨM QUYỀN PD</v>
          </cell>
        </row>
      </sheetData>
      <sheetData sheetId="9226">
        <row r="1">
          <cell r="A1" t="str">
            <v>PHIẾU XỬ LÝ HỒ SƠ THANH TOÁN VƯỢT THẨM QUYỀN PD</v>
          </cell>
        </row>
      </sheetData>
      <sheetData sheetId="9227">
        <row r="1">
          <cell r="A1" t="str">
            <v>PHIẾU XỬ LÝ HỒ SƠ THANH TOÁN VƯỢT THẨM QUYỀN PD</v>
          </cell>
        </row>
      </sheetData>
      <sheetData sheetId="9228">
        <row r="1">
          <cell r="A1" t="str">
            <v>PHIẾU XỬ LÝ HỒ SƠ THANH TOÁN VƯỢT THẨM QUYỀN PD</v>
          </cell>
        </row>
      </sheetData>
      <sheetData sheetId="9229">
        <row r="1">
          <cell r="A1" t="str">
            <v>PHIẾU XỬ LÝ HỒ SƠ THANH TOÁN VƯỢT THẨM QUYỀN PD</v>
          </cell>
        </row>
      </sheetData>
      <sheetData sheetId="9230">
        <row r="1">
          <cell r="A1" t="str">
            <v>PHIẾU XỬ LÝ HỒ SƠ THANH TOÁN VƯỢT THẨM QUYỀN PD</v>
          </cell>
        </row>
      </sheetData>
      <sheetData sheetId="9231">
        <row r="1">
          <cell r="A1" t="str">
            <v>PHIẾU XỬ LÝ HỒ SƠ THANH TOÁN VƯỢT THẨM QUYỀN PD</v>
          </cell>
        </row>
      </sheetData>
      <sheetData sheetId="9232">
        <row r="1">
          <cell r="A1" t="str">
            <v>PHIẾU XỬ LÝ HỒ SƠ THANH TOÁN VƯỢT THẨM QUYỀN PD</v>
          </cell>
        </row>
      </sheetData>
      <sheetData sheetId="9233">
        <row r="1">
          <cell r="A1" t="str">
            <v>PHIẾU XỬ LÝ HỒ SƠ THANH TOÁN VƯỢT THẨM QUYỀN PD</v>
          </cell>
        </row>
      </sheetData>
      <sheetData sheetId="9234">
        <row r="1">
          <cell r="A1" t="str">
            <v>PHIẾU XỬ LÝ HỒ SƠ THANH TOÁN VƯỢT THẨM QUYỀN PD</v>
          </cell>
        </row>
      </sheetData>
      <sheetData sheetId="9235">
        <row r="1">
          <cell r="A1" t="str">
            <v>PHIẾU XỬ LÝ HỒ SƠ THANH TOÁN VƯỢT THẨM QUYỀN PD</v>
          </cell>
        </row>
      </sheetData>
      <sheetData sheetId="9236">
        <row r="1">
          <cell r="A1" t="str">
            <v>PHIẾU XỬ LÝ HỒ SƠ THANH TOÁN VƯỢT THẨM QUYỀN PD</v>
          </cell>
        </row>
      </sheetData>
      <sheetData sheetId="9237">
        <row r="1">
          <cell r="A1" t="str">
            <v>PHIẾU XỬ LÝ HỒ SƠ THANH TOÁN VƯỢT THẨM QUYỀN PD</v>
          </cell>
        </row>
      </sheetData>
      <sheetData sheetId="9238">
        <row r="1">
          <cell r="A1" t="str">
            <v>PHIẾU XỬ LÝ HỒ SƠ THANH TOÁN VƯỢT THẨM QUYỀN PD</v>
          </cell>
        </row>
      </sheetData>
      <sheetData sheetId="9239">
        <row r="1">
          <cell r="A1" t="str">
            <v>PHIẾU XỬ LÝ HỒ SƠ THANH TOÁN VƯỢT THẨM QUYỀN PD</v>
          </cell>
        </row>
      </sheetData>
      <sheetData sheetId="9240">
        <row r="1">
          <cell r="A1" t="str">
            <v>PHIẾU XỬ LÝ HỒ SƠ THANH TOÁN VƯỢT THẨM QUYỀN PD</v>
          </cell>
        </row>
      </sheetData>
      <sheetData sheetId="9241">
        <row r="1">
          <cell r="A1" t="str">
            <v>PHIẾU XỬ LÝ HỒ SƠ THANH TOÁN VƯỢT THẨM QUYỀN PD</v>
          </cell>
        </row>
      </sheetData>
      <sheetData sheetId="9242">
        <row r="1">
          <cell r="A1" t="str">
            <v>PHIẾU XỬ LÝ HỒ SƠ THANH TOÁN VƯỢT THẨM QUYỀN PD</v>
          </cell>
        </row>
      </sheetData>
      <sheetData sheetId="9243">
        <row r="1">
          <cell r="A1" t="str">
            <v>PHIẾU XỬ LÝ HỒ SƠ THANH TOÁN VƯỢT THẨM QUYỀN PD</v>
          </cell>
        </row>
      </sheetData>
      <sheetData sheetId="9244">
        <row r="1">
          <cell r="A1" t="str">
            <v>PHIẾU XỬ LÝ HỒ SƠ THANH TOÁN VƯỢT THẨM QUYỀN PD</v>
          </cell>
        </row>
      </sheetData>
      <sheetData sheetId="9245">
        <row r="1">
          <cell r="A1" t="str">
            <v>PHIẾU XỬ LÝ HỒ SƠ THANH TOÁN VƯỢT THẨM QUYỀN PD</v>
          </cell>
        </row>
      </sheetData>
      <sheetData sheetId="9246">
        <row r="1">
          <cell r="A1" t="str">
            <v>PHIẾU XỬ LÝ HỒ SƠ THANH TOÁN VƯỢT THẨM QUYỀN PD</v>
          </cell>
        </row>
      </sheetData>
      <sheetData sheetId="9247">
        <row r="1">
          <cell r="A1" t="str">
            <v>PHIẾU XỬ LÝ HỒ SƠ THANH TOÁN VƯỢT THẨM QUYỀN PD</v>
          </cell>
        </row>
      </sheetData>
      <sheetData sheetId="9248">
        <row r="1">
          <cell r="A1" t="str">
            <v>PHIẾU XỬ LÝ HỒ SƠ THANH TOÁN VƯỢT THẨM QUYỀN PD</v>
          </cell>
        </row>
      </sheetData>
      <sheetData sheetId="9249">
        <row r="1">
          <cell r="A1" t="str">
            <v>PHIẾU XỬ LÝ HỒ SƠ THANH TOÁN VƯỢT THẨM QUYỀN PD</v>
          </cell>
        </row>
      </sheetData>
      <sheetData sheetId="9250">
        <row r="1">
          <cell r="A1" t="str">
            <v>PHIẾU XỬ LÝ HỒ SƠ THANH TOÁN VƯỢT THẨM QUYỀN PD</v>
          </cell>
        </row>
      </sheetData>
      <sheetData sheetId="9251">
        <row r="1">
          <cell r="A1" t="str">
            <v>PHIẾU XỬ LÝ HỒ SƠ THANH TOÁN VƯỢT THẨM QUYỀN PD</v>
          </cell>
        </row>
      </sheetData>
      <sheetData sheetId="9252">
        <row r="1">
          <cell r="A1" t="str">
            <v>PHIẾU XỬ LÝ HỒ SƠ THANH TOÁN VƯỢT THẨM QUYỀN PD</v>
          </cell>
        </row>
      </sheetData>
      <sheetData sheetId="9253">
        <row r="1">
          <cell r="A1" t="str">
            <v>PHIẾU XỬ LÝ HỒ SƠ THANH TOÁN VƯỢT THẨM QUYỀN PD</v>
          </cell>
        </row>
      </sheetData>
      <sheetData sheetId="9254">
        <row r="1">
          <cell r="A1" t="str">
            <v>PHIẾU XỬ LÝ HỒ SƠ THANH TOÁN VƯỢT THẨM QUYỀN PD</v>
          </cell>
        </row>
      </sheetData>
      <sheetData sheetId="9255">
        <row r="1">
          <cell r="A1" t="str">
            <v>PHIẾU XỬ LÝ HỒ SƠ THANH TOÁN VƯỢT THẨM QUYỀN PD</v>
          </cell>
        </row>
      </sheetData>
      <sheetData sheetId="9256">
        <row r="1">
          <cell r="A1" t="str">
            <v>PHIẾU XỬ LÝ HỒ SƠ THANH TOÁN VƯỢT THẨM QUYỀN PD</v>
          </cell>
        </row>
      </sheetData>
      <sheetData sheetId="9257">
        <row r="1">
          <cell r="A1" t="str">
            <v>PHIẾU XỬ LÝ HỒ SƠ THANH TOÁN VƯỢT THẨM QUYỀN PD</v>
          </cell>
        </row>
      </sheetData>
      <sheetData sheetId="9258">
        <row r="1">
          <cell r="A1" t="str">
            <v>PHIẾU XỬ LÝ HỒ SƠ THANH TOÁN VƯỢT THẨM QUYỀN PD</v>
          </cell>
        </row>
      </sheetData>
      <sheetData sheetId="9259">
        <row r="1">
          <cell r="A1" t="str">
            <v>PHIẾU XỬ LÝ HỒ SƠ THANH TOÁN VƯỢT THẨM QUYỀN PD</v>
          </cell>
        </row>
      </sheetData>
      <sheetData sheetId="9260">
        <row r="1">
          <cell r="A1" t="str">
            <v>PHIẾU XỬ LÝ HỒ SƠ THANH TOÁN VƯỢT THẨM QUYỀN PD</v>
          </cell>
        </row>
      </sheetData>
      <sheetData sheetId="9261">
        <row r="1">
          <cell r="A1" t="str">
            <v>PHIẾU XỬ LÝ HỒ SƠ THANH TOÁN VƯỢT THẨM QUYỀN PD</v>
          </cell>
        </row>
      </sheetData>
      <sheetData sheetId="9262">
        <row r="1">
          <cell r="A1" t="str">
            <v>PHIẾU XỬ LÝ HỒ SƠ THANH TOÁN VƯỢT THẨM QUYỀN PD</v>
          </cell>
        </row>
      </sheetData>
      <sheetData sheetId="9263">
        <row r="1">
          <cell r="A1" t="str">
            <v>PHIẾU XỬ LÝ HỒ SƠ THANH TOÁN VƯỢT THẨM QUYỀN PD</v>
          </cell>
        </row>
      </sheetData>
      <sheetData sheetId="9264">
        <row r="1">
          <cell r="A1" t="str">
            <v>PHIẾU XỬ LÝ HỒ SƠ THANH TOÁN VƯỢT THẨM QUYỀN PD</v>
          </cell>
        </row>
      </sheetData>
      <sheetData sheetId="9265">
        <row r="1">
          <cell r="A1" t="str">
            <v>PHIẾU XỬ LÝ HỒ SƠ THANH TOÁN VƯỢT THẨM QUYỀN PD</v>
          </cell>
        </row>
      </sheetData>
      <sheetData sheetId="9266">
        <row r="1">
          <cell r="A1" t="str">
            <v>PHIẾU XỬ LÝ HỒ SƠ THANH TOÁN VƯỢT THẨM QUYỀN PD</v>
          </cell>
        </row>
      </sheetData>
      <sheetData sheetId="9267">
        <row r="1">
          <cell r="A1" t="str">
            <v>PHIẾU XỬ LÝ HỒ SƠ THANH TOÁN VƯỢT THẨM QUYỀN PD</v>
          </cell>
        </row>
      </sheetData>
      <sheetData sheetId="9268">
        <row r="1">
          <cell r="A1" t="str">
            <v>PHIẾU XỬ LÝ HỒ SƠ THANH TOÁN VƯỢT THẨM QUYỀN PD</v>
          </cell>
        </row>
      </sheetData>
      <sheetData sheetId="9269">
        <row r="1">
          <cell r="A1" t="str">
            <v>PHIẾU XỬ LÝ HỒ SƠ THANH TOÁN VƯỢT THẨM QUYỀN PD</v>
          </cell>
        </row>
      </sheetData>
      <sheetData sheetId="9270">
        <row r="1">
          <cell r="A1" t="str">
            <v>PHIẾU XỬ LÝ HỒ SƠ THANH TOÁN VƯỢT THẨM QUYỀN PD</v>
          </cell>
        </row>
      </sheetData>
      <sheetData sheetId="9271">
        <row r="1">
          <cell r="A1" t="str">
            <v>PHIẾU XỬ LÝ HỒ SƠ THANH TOÁN VƯỢT THẨM QUYỀN PD</v>
          </cell>
        </row>
      </sheetData>
      <sheetData sheetId="9272">
        <row r="1">
          <cell r="A1" t="str">
            <v>PHIẾU XỬ LÝ HỒ SƠ THANH TOÁN VƯỢT THẨM QUYỀN PD</v>
          </cell>
        </row>
      </sheetData>
      <sheetData sheetId="9273">
        <row r="1">
          <cell r="A1" t="str">
            <v>PHIẾU XỬ LÝ HỒ SƠ THANH TOÁN VƯỢT THẨM QUYỀN PD</v>
          </cell>
        </row>
      </sheetData>
      <sheetData sheetId="9274">
        <row r="1">
          <cell r="A1" t="str">
            <v>PHIẾU XỬ LÝ HỒ SƠ THANH TOÁN VƯỢT THẨM QUYỀN PD</v>
          </cell>
        </row>
      </sheetData>
      <sheetData sheetId="9275">
        <row r="1">
          <cell r="A1" t="str">
            <v>PHIẾU XỬ LÝ HỒ SƠ THANH TOÁN VƯỢT THẨM QUYỀN PD</v>
          </cell>
        </row>
      </sheetData>
      <sheetData sheetId="9276">
        <row r="1">
          <cell r="A1" t="str">
            <v>PHIẾU XỬ LÝ HỒ SƠ THANH TOÁN VƯỢT THẨM QUYỀN PD</v>
          </cell>
        </row>
      </sheetData>
      <sheetData sheetId="9277">
        <row r="1">
          <cell r="A1" t="str">
            <v>PHIẾU XỬ LÝ HỒ SƠ THANH TOÁN VƯỢT THẨM QUYỀN PD</v>
          </cell>
        </row>
      </sheetData>
      <sheetData sheetId="9278">
        <row r="1">
          <cell r="A1" t="str">
            <v>PHIẾU XỬ LÝ HỒ SƠ THANH TOÁN VƯỢT THẨM QUYỀN PD</v>
          </cell>
        </row>
      </sheetData>
      <sheetData sheetId="9279">
        <row r="1">
          <cell r="A1" t="str">
            <v>PHIẾU XỬ LÝ HỒ SƠ THANH TOÁN VƯỢT THẨM QUYỀN PD</v>
          </cell>
        </row>
      </sheetData>
      <sheetData sheetId="9280">
        <row r="1">
          <cell r="A1" t="str">
            <v>PHIẾU XỬ LÝ HỒ SƠ THANH TOÁN VƯỢT THẨM QUYỀN PD</v>
          </cell>
        </row>
      </sheetData>
      <sheetData sheetId="9281">
        <row r="1">
          <cell r="A1" t="str">
            <v>PHIẾU XỬ LÝ HỒ SƠ THANH TOÁN VƯỢT THẨM QUYỀN PD</v>
          </cell>
        </row>
      </sheetData>
      <sheetData sheetId="9282">
        <row r="1">
          <cell r="A1" t="str">
            <v>PHIẾU XỬ LÝ HỒ SƠ THANH TOÁN VƯỢT THẨM QUYỀN PD</v>
          </cell>
        </row>
      </sheetData>
      <sheetData sheetId="9283">
        <row r="1">
          <cell r="A1" t="str">
            <v>PHIẾU XỬ LÝ HỒ SƠ THANH TOÁN VƯỢT THẨM QUYỀN PD</v>
          </cell>
        </row>
      </sheetData>
      <sheetData sheetId="9284">
        <row r="1">
          <cell r="A1" t="str">
            <v>PHIẾU XỬ LÝ HỒ SƠ THANH TOÁN VƯỢT THẨM QUYỀN PD</v>
          </cell>
        </row>
      </sheetData>
      <sheetData sheetId="9285">
        <row r="1">
          <cell r="A1" t="str">
            <v>PHIẾU XỬ LÝ HỒ SƠ THANH TOÁN VƯỢT THẨM QUYỀN PD</v>
          </cell>
        </row>
      </sheetData>
      <sheetData sheetId="9286">
        <row r="1">
          <cell r="A1" t="str">
            <v>PHIẾU XỬ LÝ HỒ SƠ THANH TOÁN VƯỢT THẨM QUYỀN PD</v>
          </cell>
        </row>
      </sheetData>
      <sheetData sheetId="9287">
        <row r="1">
          <cell r="A1" t="str">
            <v>PHIẾU XỬ LÝ HỒ SƠ THANH TOÁN VƯỢT THẨM QUYỀN PD</v>
          </cell>
        </row>
      </sheetData>
      <sheetData sheetId="9288">
        <row r="1">
          <cell r="A1" t="str">
            <v>PHIẾU XỬ LÝ HỒ SƠ THANH TOÁN VƯỢT THẨM QUYỀN PD</v>
          </cell>
        </row>
      </sheetData>
      <sheetData sheetId="9289">
        <row r="1">
          <cell r="A1" t="str">
            <v>PHIẾU XỬ LÝ HỒ SƠ THANH TOÁN VƯỢT THẨM QUYỀN PD</v>
          </cell>
        </row>
      </sheetData>
      <sheetData sheetId="9290">
        <row r="1">
          <cell r="A1" t="str">
            <v>PHIẾU XỬ LÝ HỒ SƠ THANH TOÁN VƯỢT THẨM QUYỀN PD</v>
          </cell>
        </row>
      </sheetData>
      <sheetData sheetId="9291"/>
      <sheetData sheetId="9292">
        <row r="1">
          <cell r="A1" t="str">
            <v>PHIẾU XỬ LÝ HỒ SƠ THANH TOÁN VƯỢT THẨM QUYỀN PD</v>
          </cell>
        </row>
      </sheetData>
      <sheetData sheetId="9293">
        <row r="1">
          <cell r="A1" t="str">
            <v>PHIẾU XỬ LÝ HỒ SƠ THANH TOÁN VƯỢT THẨM QUYỀN PD</v>
          </cell>
        </row>
      </sheetData>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row r="1">
          <cell r="A1" t="str">
            <v>PHIẾU XỬ LÝ HỒ SƠ THANH TOÁN VƯỢT THẨM QUYỀN PD</v>
          </cell>
        </row>
      </sheetData>
      <sheetData sheetId="9310">
        <row r="1">
          <cell r="A1" t="str">
            <v>PHIẾU XỬ LÝ HỒ SƠ THANH TOÁN VƯỢT THẨM QUYỀN PD</v>
          </cell>
        </row>
      </sheetData>
      <sheetData sheetId="9311">
        <row r="1">
          <cell r="A1" t="str">
            <v>PHIẾU XỬ LÝ HỒ SƠ THANH TOÁN VƯỢT THẨM QUYỀN PD</v>
          </cell>
        </row>
      </sheetData>
      <sheetData sheetId="9312">
        <row r="1">
          <cell r="A1" t="str">
            <v>PHIẾU XỬ LÝ HỒ SƠ THANH TOÁN VƯỢT THẨM QUYỀN PD</v>
          </cell>
        </row>
      </sheetData>
      <sheetData sheetId="9313">
        <row r="1">
          <cell r="A1" t="str">
            <v>PHIẾU XỬ LÝ HỒ SƠ THANH TOÁN VƯỢT THẨM QUYỀN PD</v>
          </cell>
        </row>
      </sheetData>
      <sheetData sheetId="9314">
        <row r="1">
          <cell r="A1" t="str">
            <v>PHIẾU XỬ LÝ HỒ SƠ THANH TOÁN VƯỢT THẨM QUYỀN PD</v>
          </cell>
        </row>
      </sheetData>
      <sheetData sheetId="9315">
        <row r="1">
          <cell r="A1" t="str">
            <v>PHIẾU XỬ LÝ HỒ SƠ THANH TOÁN VƯỢT THẨM QUYỀN PD</v>
          </cell>
        </row>
      </sheetData>
      <sheetData sheetId="9316">
        <row r="1">
          <cell r="A1" t="str">
            <v>PHIẾU XỬ LÝ HỒ SƠ THANH TOÁN VƯỢT THẨM QUYỀN PD</v>
          </cell>
        </row>
      </sheetData>
      <sheetData sheetId="9317">
        <row r="1">
          <cell r="A1" t="str">
            <v>PHIẾU XỬ LÝ HỒ SƠ THANH TOÁN VƯỢT THẨM QUYỀN PD</v>
          </cell>
        </row>
      </sheetData>
      <sheetData sheetId="9318">
        <row r="1">
          <cell r="A1" t="str">
            <v>PHIẾU XỬ LÝ HỒ SƠ THANH TOÁN VƯỢT THẨM QUYỀN PD</v>
          </cell>
        </row>
      </sheetData>
      <sheetData sheetId="9319">
        <row r="1">
          <cell r="A1" t="str">
            <v>PHIẾU XỬ LÝ HỒ SƠ THANH TOÁN VƯỢT THẨM QUYỀN PD</v>
          </cell>
        </row>
      </sheetData>
      <sheetData sheetId="9320">
        <row r="1">
          <cell r="A1" t="str">
            <v>PHIẾU XỬ LÝ HỒ SƠ THANH TOÁN VƯỢT THẨM QUYỀN PD</v>
          </cell>
        </row>
      </sheetData>
      <sheetData sheetId="9321">
        <row r="1">
          <cell r="A1" t="str">
            <v>PHIẾU XỬ LÝ HỒ SƠ THANH TOÁN VƯỢT THẨM QUYỀN PD</v>
          </cell>
        </row>
      </sheetData>
      <sheetData sheetId="9322">
        <row r="1">
          <cell r="A1" t="str">
            <v>PHIẾU XỬ LÝ HỒ SƠ THANH TOÁN VƯỢT THẨM QUYỀN PD</v>
          </cell>
        </row>
      </sheetData>
      <sheetData sheetId="9323">
        <row r="1">
          <cell r="A1" t="str">
            <v>PHIẾU XỬ LÝ HỒ SƠ THANH TOÁN VƯỢT THẨM QUYỀN PD</v>
          </cell>
        </row>
      </sheetData>
      <sheetData sheetId="9324">
        <row r="1">
          <cell r="A1" t="str">
            <v>PHIẾU XỬ LÝ HỒ SƠ THANH TOÁN VƯỢT THẨM QUYỀN PD</v>
          </cell>
        </row>
      </sheetData>
      <sheetData sheetId="9325">
        <row r="1">
          <cell r="A1" t="str">
            <v>PHIẾU XỬ LÝ HỒ SƠ THANH TOÁN VƯỢT THẨM QUYỀN PD</v>
          </cell>
        </row>
      </sheetData>
      <sheetData sheetId="9326">
        <row r="1">
          <cell r="A1" t="str">
            <v>PHIẾU XỬ LÝ HỒ SƠ THANH TOÁN VƯỢT THẨM QUYỀN PD</v>
          </cell>
        </row>
      </sheetData>
      <sheetData sheetId="9327">
        <row r="1">
          <cell r="A1" t="str">
            <v>PHIẾU XỬ LÝ HỒ SƠ THANH TOÁN VƯỢT THẨM QUYỀN PD</v>
          </cell>
        </row>
      </sheetData>
      <sheetData sheetId="9328">
        <row r="1">
          <cell r="A1" t="str">
            <v>PHIẾU XỬ LÝ HỒ SƠ THANH TOÁN VƯỢT THẨM QUYỀN PD</v>
          </cell>
        </row>
      </sheetData>
      <sheetData sheetId="9329">
        <row r="1">
          <cell r="A1" t="str">
            <v>PHIẾU XỬ LÝ HỒ SƠ THANH TOÁN VƯỢT THẨM QUYỀN PD</v>
          </cell>
        </row>
      </sheetData>
      <sheetData sheetId="9330">
        <row r="1">
          <cell r="A1" t="str">
            <v>PHIẾU XỬ LÝ HỒ SƠ THANH TOÁN VƯỢT THẨM QUYỀN PD</v>
          </cell>
        </row>
      </sheetData>
      <sheetData sheetId="9331">
        <row r="1">
          <cell r="A1" t="str">
            <v>PHIẾU XỬ LÝ HỒ SƠ THANH TOÁN VƯỢT THẨM QUYỀN PD</v>
          </cell>
        </row>
      </sheetData>
      <sheetData sheetId="9332">
        <row r="1">
          <cell r="A1" t="str">
            <v>PHIẾU XỬ LÝ HỒ SƠ THANH TOÁN VƯỢT THẨM QUYỀN PD</v>
          </cell>
        </row>
      </sheetData>
      <sheetData sheetId="9333">
        <row r="1">
          <cell r="A1" t="str">
            <v>PHIẾU XỬ LÝ HỒ SƠ THANH TOÁN VƯỢT THẨM QUYỀN PD</v>
          </cell>
        </row>
      </sheetData>
      <sheetData sheetId="9334"/>
      <sheetData sheetId="9335"/>
      <sheetData sheetId="9336"/>
      <sheetData sheetId="9337"/>
      <sheetData sheetId="9338"/>
      <sheetData sheetId="9339"/>
      <sheetData sheetId="9340"/>
      <sheetData sheetId="9341"/>
      <sheetData sheetId="9342"/>
      <sheetData sheetId="9343"/>
      <sheetData sheetId="9344"/>
      <sheetData sheetId="9345">
        <row r="1">
          <cell r="A1" t="str">
            <v>PHIẾU XỬ LÝ HỒ SƠ THANH TOÁN VƯỢT THẨM QUYỀN PD</v>
          </cell>
        </row>
      </sheetData>
      <sheetData sheetId="9346">
        <row r="1">
          <cell r="A1" t="str">
            <v>PHIẾU XỬ LÝ HỒ SƠ THANH TOÁN VƯỢT THẨM QUYỀN PD</v>
          </cell>
        </row>
      </sheetData>
      <sheetData sheetId="9347">
        <row r="1">
          <cell r="A1" t="str">
            <v>PHIẾU XỬ LÝ HỒ SƠ THANH TOÁN VƯỢT THẨM QUYỀN PD</v>
          </cell>
        </row>
      </sheetData>
      <sheetData sheetId="9348">
        <row r="1">
          <cell r="A1" t="str">
            <v>PHIẾU XỬ LÝ HỒ SƠ THANH TOÁN VƯỢT THẨM QUYỀN PD</v>
          </cell>
        </row>
      </sheetData>
      <sheetData sheetId="9349">
        <row r="1">
          <cell r="A1" t="str">
            <v>PHIẾU XỬ LÝ HỒ SƠ THANH TOÁN VƯỢT THẨM QUYỀN PD</v>
          </cell>
        </row>
      </sheetData>
      <sheetData sheetId="9350">
        <row r="1">
          <cell r="A1" t="str">
            <v>PHIẾU XỬ LÝ HỒ SƠ THANH TOÁN VƯỢT THẨM QUYỀN PD</v>
          </cell>
        </row>
      </sheetData>
      <sheetData sheetId="9351">
        <row r="1">
          <cell r="A1" t="str">
            <v>PHIẾU XỬ LÝ HỒ SƠ THANH TOÁN VƯỢT THẨM QUYỀN PD</v>
          </cell>
        </row>
      </sheetData>
      <sheetData sheetId="9352">
        <row r="1">
          <cell r="A1" t="str">
            <v>PHIẾU XỬ LÝ HỒ SƠ THANH TOÁN VƯỢT THẨM QUYỀN PD</v>
          </cell>
        </row>
      </sheetData>
      <sheetData sheetId="9353">
        <row r="1">
          <cell r="A1" t="str">
            <v>PHIẾU XỬ LÝ HỒ SƠ THANH TOÁN VƯỢT THẨM QUYỀN PD</v>
          </cell>
        </row>
      </sheetData>
      <sheetData sheetId="9354">
        <row r="1">
          <cell r="A1" t="str">
            <v>PHIẾU XỬ LÝ HỒ SƠ THANH TOÁN VƯỢT THẨM QUYỀN PD</v>
          </cell>
        </row>
      </sheetData>
      <sheetData sheetId="9355">
        <row r="1">
          <cell r="A1" t="str">
            <v>PHIẾU XỬ LÝ HỒ SƠ THANH TOÁN VƯỢT THẨM QUYỀN PD</v>
          </cell>
        </row>
      </sheetData>
      <sheetData sheetId="9356">
        <row r="1">
          <cell r="A1" t="str">
            <v>PHIẾU XỬ LÝ HỒ SƠ THANH TOÁN VƯỢT THẨM QUYỀN PD</v>
          </cell>
        </row>
      </sheetData>
      <sheetData sheetId="9357">
        <row r="1">
          <cell r="A1" t="str">
            <v>PHIẾU XỬ LÝ HỒ SƠ THANH TOÁN VƯỢT THẨM QUYỀN PD</v>
          </cell>
        </row>
      </sheetData>
      <sheetData sheetId="9358">
        <row r="1">
          <cell r="A1" t="str">
            <v>PHIẾU XỬ LÝ HỒ SƠ THANH TOÁN VƯỢT THẨM QUYỀN PD</v>
          </cell>
        </row>
      </sheetData>
      <sheetData sheetId="9359">
        <row r="1">
          <cell r="A1" t="str">
            <v>PHIẾU XỬ LÝ HỒ SƠ THANH TOÁN VƯỢT THẨM QUYỀN PD</v>
          </cell>
        </row>
      </sheetData>
      <sheetData sheetId="9360">
        <row r="1">
          <cell r="A1" t="str">
            <v>PHIẾU XỬ LÝ HỒ SƠ THANH TOÁN VƯỢT THẨM QUYỀN PD</v>
          </cell>
        </row>
      </sheetData>
      <sheetData sheetId="9361">
        <row r="1">
          <cell r="A1" t="str">
            <v>PHIẾU XỬ LÝ HỒ SƠ THANH TOÁN VƯỢT THẨM QUYỀN PD</v>
          </cell>
        </row>
      </sheetData>
      <sheetData sheetId="9362">
        <row r="1">
          <cell r="A1" t="str">
            <v>PHIẾU XỬ LÝ HỒ SƠ THANH TOÁN VƯỢT THẨM QUYỀN PD</v>
          </cell>
        </row>
      </sheetData>
      <sheetData sheetId="9363">
        <row r="1">
          <cell r="A1" t="str">
            <v>PHIẾU XỬ LÝ HỒ SƠ THANH TOÁN VƯỢT THẨM QUYỀN PD</v>
          </cell>
        </row>
      </sheetData>
      <sheetData sheetId="9364">
        <row r="1">
          <cell r="A1" t="str">
            <v>PHIẾU XỬ LÝ HỒ SƠ THANH TOÁN VƯỢT THẨM QUYỀN PD</v>
          </cell>
        </row>
      </sheetData>
      <sheetData sheetId="9365">
        <row r="1">
          <cell r="A1" t="str">
            <v>PHIẾU XỬ LÝ HỒ SƠ THANH TOÁN VƯỢT THẨM QUYỀN PD</v>
          </cell>
        </row>
      </sheetData>
      <sheetData sheetId="9366">
        <row r="1">
          <cell r="A1" t="str">
            <v>PHIẾU XỬ LÝ HỒ SƠ THANH TOÁN VƯỢT THẨM QUYỀN PD</v>
          </cell>
        </row>
      </sheetData>
      <sheetData sheetId="9367">
        <row r="1">
          <cell r="A1" t="str">
            <v>PHIẾU XỬ LÝ HỒ SƠ THANH TOÁN VƯỢT THẨM QUYỀN PD</v>
          </cell>
        </row>
      </sheetData>
      <sheetData sheetId="9368">
        <row r="1">
          <cell r="A1" t="str">
            <v>PHIẾU XỬ LÝ HỒ SƠ THANH TOÁN VƯỢT THẨM QUYỀN PD</v>
          </cell>
        </row>
      </sheetData>
      <sheetData sheetId="9369">
        <row r="1">
          <cell r="A1" t="str">
            <v>PHIẾU XỬ LÝ HỒ SƠ THANH TOÁN VƯỢT THẨM QUYỀN PD</v>
          </cell>
        </row>
      </sheetData>
      <sheetData sheetId="9370">
        <row r="1">
          <cell r="A1" t="str">
            <v>PHIẾU XỬ LÝ HỒ SƠ THANH TOÁN VƯỢT THẨM QUYỀN PD</v>
          </cell>
        </row>
      </sheetData>
      <sheetData sheetId="9371">
        <row r="1">
          <cell r="A1" t="str">
            <v>PHIẾU XỬ LÝ HỒ SƠ THANH TOÁN VƯỢT THẨM QUYỀN PD</v>
          </cell>
        </row>
      </sheetData>
      <sheetData sheetId="9372">
        <row r="1">
          <cell r="A1" t="str">
            <v>PHIẾU XỬ LÝ HỒ SƠ THANH TOÁN VƯỢT THẨM QUYỀN PD</v>
          </cell>
        </row>
      </sheetData>
      <sheetData sheetId="9373">
        <row r="1">
          <cell r="A1" t="str">
            <v>PHIẾU XỬ LÝ HỒ SƠ THANH TOÁN VƯỢT THẨM QUYỀN PD</v>
          </cell>
        </row>
      </sheetData>
      <sheetData sheetId="9374">
        <row r="1">
          <cell r="A1" t="str">
            <v>PHIẾU XỬ LÝ HỒ SƠ THANH TOÁN VƯỢT THẨM QUYỀN PD</v>
          </cell>
        </row>
      </sheetData>
      <sheetData sheetId="9375">
        <row r="1">
          <cell r="A1" t="str">
            <v>PHIẾU XỬ LÝ HỒ SƠ THANH TOÁN VƯỢT THẨM QUYỀN PD</v>
          </cell>
        </row>
      </sheetData>
      <sheetData sheetId="9376">
        <row r="1">
          <cell r="A1" t="str">
            <v>PHIẾU XỬ LÝ HỒ SƠ THANH TOÁN VƯỢT THẨM QUYỀN PD</v>
          </cell>
        </row>
      </sheetData>
      <sheetData sheetId="9377">
        <row r="1">
          <cell r="A1" t="str">
            <v>PHIẾU XỬ LÝ HỒ SƠ THANH TOÁN VƯỢT THẨM QUYỀN PD</v>
          </cell>
        </row>
      </sheetData>
      <sheetData sheetId="9378">
        <row r="1">
          <cell r="A1" t="str">
            <v>PHIẾU XỬ LÝ HỒ SƠ THANH TOÁN VƯỢT THẨM QUYỀN PD</v>
          </cell>
        </row>
      </sheetData>
      <sheetData sheetId="9379">
        <row r="1">
          <cell r="A1" t="str">
            <v>PHIẾU XỬ LÝ HỒ SƠ THANH TOÁN VƯỢT THẨM QUYỀN PD</v>
          </cell>
        </row>
      </sheetData>
      <sheetData sheetId="9380">
        <row r="1">
          <cell r="A1" t="str">
            <v>PHIẾU XỬ LÝ HỒ SƠ THANH TOÁN VƯỢT THẨM QUYỀN PD</v>
          </cell>
        </row>
      </sheetData>
      <sheetData sheetId="9381">
        <row r="1">
          <cell r="A1" t="str">
            <v>PHIẾU XỬ LÝ HỒ SƠ THANH TOÁN VƯỢT THẨM QUYỀN PD</v>
          </cell>
        </row>
      </sheetData>
      <sheetData sheetId="9382">
        <row r="1">
          <cell r="A1" t="str">
            <v>PHIẾU XỬ LÝ HỒ SƠ THANH TOÁN VƯỢT THẨM QUYỀN PD</v>
          </cell>
        </row>
      </sheetData>
      <sheetData sheetId="9383">
        <row r="1">
          <cell r="A1" t="str">
            <v>PHIẾU XỬ LÝ HỒ SƠ THANH TOÁN VƯỢT THẨM QUYỀN PD</v>
          </cell>
        </row>
      </sheetData>
      <sheetData sheetId="9384">
        <row r="1">
          <cell r="A1" t="str">
            <v>PHIẾU XỬ LÝ HỒ SƠ THANH TOÁN VƯỢT THẨM QUYỀN PD</v>
          </cell>
        </row>
      </sheetData>
      <sheetData sheetId="9385">
        <row r="1">
          <cell r="A1" t="str">
            <v>PHIẾU XỬ LÝ HỒ SƠ THANH TOÁN VƯỢT THẨM QUYỀN PD</v>
          </cell>
        </row>
      </sheetData>
      <sheetData sheetId="9386">
        <row r="1">
          <cell r="A1" t="str">
            <v>PHIẾU XỬ LÝ HỒ SƠ THANH TOÁN VƯỢT THẨM QUYỀN PD</v>
          </cell>
        </row>
      </sheetData>
      <sheetData sheetId="9387">
        <row r="1">
          <cell r="A1" t="str">
            <v>PHIẾU XỬ LÝ HỒ SƠ THANH TOÁN VƯỢT THẨM QUYỀN PD</v>
          </cell>
        </row>
      </sheetData>
      <sheetData sheetId="9388">
        <row r="1">
          <cell r="A1" t="str">
            <v>PHIẾU XỬ LÝ HỒ SƠ THANH TOÁN VƯỢT THẨM QUYỀN PD</v>
          </cell>
        </row>
      </sheetData>
      <sheetData sheetId="9389">
        <row r="1">
          <cell r="A1" t="str">
            <v>PHIẾU XỬ LÝ HỒ SƠ THANH TOÁN VƯỢT THẨM QUYỀN PD</v>
          </cell>
        </row>
      </sheetData>
      <sheetData sheetId="9390">
        <row r="1">
          <cell r="A1" t="str">
            <v>PHIẾU XỬ LÝ HỒ SƠ THANH TOÁN VƯỢT THẨM QUYỀN PD</v>
          </cell>
        </row>
      </sheetData>
      <sheetData sheetId="9391">
        <row r="1">
          <cell r="A1" t="str">
            <v>PHIẾU XỬ LÝ HỒ SƠ THANH TOÁN VƯỢT THẨM QUYỀN PD</v>
          </cell>
        </row>
      </sheetData>
      <sheetData sheetId="9392">
        <row r="1">
          <cell r="A1" t="str">
            <v>PHIẾU XỬ LÝ HỒ SƠ THANH TOÁN VƯỢT THẨM QUYỀN PD</v>
          </cell>
        </row>
      </sheetData>
      <sheetData sheetId="9393" refreshError="1"/>
      <sheetData sheetId="9394" refreshError="1"/>
      <sheetData sheetId="9395" refreshError="1"/>
      <sheetData sheetId="9396" refreshError="1"/>
      <sheetData sheetId="9397" refreshError="1"/>
      <sheetData sheetId="9398" refreshError="1"/>
      <sheetData sheetId="9399">
        <row r="1">
          <cell r="A1" t="str">
            <v>PHIẾU XỬ LÝ HỒ SƠ THANH TOÁN VƯỢT THẨM QUYỀN PD</v>
          </cell>
        </row>
      </sheetData>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sheetData sheetId="9458" refreshError="1"/>
      <sheetData sheetId="9459" refreshError="1"/>
      <sheetData sheetId="9460" refreshError="1"/>
      <sheetData sheetId="9461" refreshError="1"/>
      <sheetData sheetId="9462" refreshError="1"/>
      <sheetData sheetId="9463" refreshError="1"/>
      <sheetData sheetId="9464"/>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sheetData sheetId="9910" refreshError="1"/>
      <sheetData sheetId="9911" refreshError="1"/>
      <sheetData sheetId="9912"/>
      <sheetData sheetId="9913"/>
      <sheetData sheetId="9914"/>
      <sheetData sheetId="9915"/>
      <sheetData sheetId="9916"/>
      <sheetData sheetId="9917"/>
      <sheetData sheetId="9918"/>
      <sheetData sheetId="9919"/>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중기적산갑지"/>
      <sheetName val="중기적산"/>
      <sheetName val="토공~부대공"/>
      <sheetName val="흄관매설D600"/>
      <sheetName val="비계"/>
      <sheetName val="방습필름"/>
      <sheetName val="와이어메쉬"/>
      <sheetName val="잔토정리"/>
      <sheetName val="잔토정리(기계)"/>
      <sheetName val="트레일러"/>
      <sheetName val="터파기(기계)"/>
      <sheetName val="중기운반"/>
      <sheetName val="세우기(기계)"/>
      <sheetName val="거푸집1.4회 (2)"/>
      <sheetName val="거푸집6회 (2)"/>
      <sheetName val="철근조립,성토 절토고르기"/>
      <sheetName val="되메우기"/>
      <sheetName val="터파기"/>
      <sheetName val="잡철물제작 설치(보통) (2001)"/>
      <sheetName val="잡철물제작 설치(보통) (스텐)"/>
      <sheetName val="잡철물제작 설치 (복잡)"/>
      <sheetName val="잡철물제작 (간단)"/>
      <sheetName val="거푸집"/>
      <sheetName val="잡철물제작 (보통1)"/>
      <sheetName val="잡철물제작(복잡)"/>
      <sheetName val="콘크리트"/>
      <sheetName val="바탕 도장(목재면)"/>
      <sheetName val="바탕,도장공사"/>
      <sheetName val="녹막이페인트"/>
      <sheetName val="실크인쇄"/>
      <sheetName val="고휘도반사"/>
      <sheetName val="실사"/>
      <sheetName val="실사 (2)"/>
      <sheetName val="실사 (3)"/>
      <sheetName val="폴리카보네이트3MM  (2)"/>
      <sheetName val="아크릴판5MM  (3)"/>
      <sheetName val="폴리카보네이트3MM"/>
      <sheetName val="폴리카보네이트9.5MM"/>
      <sheetName val="버스노선도(300-400)"/>
      <sheetName val="버스노선도 (900-600)"/>
      <sheetName val="버스픽토"/>
      <sheetName val="버스픽토 (2)"/>
      <sheetName val="택시픽토"/>
      <sheetName val="조형상징물(버스픽토)"/>
      <sheetName val="유리공사8M (2)"/>
      <sheetName val="유리공사8M (3)"/>
      <sheetName val="유리공사8M"/>
      <sheetName val="유리공사8M (애칭)"/>
      <sheetName val="유리공사3M"/>
      <sheetName val="잡철물설치(보통) (2)"/>
      <sheetName val="잡철물설치(보통)"/>
      <sheetName val="잡철물설치(복잡)"/>
      <sheetName val="의자제작"/>
      <sheetName val="의자제작 (6)"/>
      <sheetName val="의자제작 (2)"/>
      <sheetName val="의자제작 (3)"/>
      <sheetName val="의자제작 (4)"/>
      <sheetName val="의자제작 (5)"/>
      <sheetName val="의자제작 (7)"/>
      <sheetName val="의자제작 (8)"/>
      <sheetName val="포장작업"/>
      <sheetName val="와이드칼라"/>
      <sheetName val="버스노선도"/>
      <sheetName val="지도제작설치 (양면) (2)"/>
      <sheetName val="지도제작설치 (단면)"/>
      <sheetName val="지도제작설치 (양면)"/>
      <sheetName val="지도제작설치 (양면) (3)"/>
      <sheetName val="동기와제작설치(1)"/>
      <sheetName val="동기와제작설치(2)"/>
      <sheetName val="함석기와제작설치(3)"/>
      <sheetName val="중기사용료"/>
      <sheetName val="자재단가표"/>
      <sheetName val="물가조사"/>
      <sheetName val="대치판정"/>
      <sheetName val="집계표"/>
      <sheetName val="원가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우"/>
      <sheetName val="laroux"/>
      <sheetName val="갑지"/>
      <sheetName val="강 당"/>
      <sheetName val="신우갑지"/>
      <sheetName val="천우갑지"/>
      <sheetName val="천우"/>
      <sheetName val="__"/>
    </sheetNames>
    <sheetDataSet>
      <sheetData sheetId="0"/>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습"/>
      <sheetName val="FIRST"/>
      <sheetName val="LETTER"/>
      <sheetName val="아셈 거푸집"/>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갑"/>
      <sheetName val="을"/>
      <sheetName val="재료비산출 (2)"/>
      <sheetName val="재료비산출"/>
      <sheetName val="공임산출"/>
      <sheetName val="표지"/>
      <sheetName val="일위대가"/>
      <sheetName val="Sheet2"/>
      <sheetName val="수련원펌프"/>
      <sheetName val="만덕고 부수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업체"/>
      <sheetName val="비율"/>
      <sheetName val="결과"/>
      <sheetName val="총괄"/>
      <sheetName val="재료계"/>
      <sheetName val="직재"/>
      <sheetName val="간재"/>
      <sheetName val="노무"/>
      <sheetName val="일위"/>
      <sheetName val="노임단가"/>
      <sheetName val="工간노율"/>
      <sheetName val="경비"/>
      <sheetName val="工경비율"/>
      <sheetName val="工완성공사율"/>
      <sheetName val="工산재율"/>
      <sheetName val="工안전관리율"/>
      <sheetName val="운반"/>
      <sheetName val="수리수선"/>
      <sheetName val="수선비견적"/>
      <sheetName val="工관리비율"/>
      <sheetName val="제총괄"/>
      <sheetName val="제-재료계"/>
      <sheetName val="제직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xx_x0000_ÿ_x0000__x0000_"/>
      <sheetName val="일대"/>
      <sheetName val="표"/>
      <sheetName val="CODE"/>
      <sheetName val="1-1근거"/>
      <sheetName val="1-1공량"/>
      <sheetName val="1-2근거"/>
      <sheetName val="1-2공량"/>
      <sheetName val="1-3근거"/>
      <sheetName val="1-3공량"/>
      <sheetName val="1-4근거"/>
      <sheetName val="1-4공량"/>
      <sheetName val="1-5근거"/>
      <sheetName val="1-5공량"/>
      <sheetName val="2근거"/>
      <sheetName val="2공량"/>
      <sheetName val="3근거"/>
      <sheetName val="3공량"/>
      <sheetName val="4근거"/>
      <sheetName val="4공량"/>
      <sheetName val="5근거"/>
      <sheetName val="5공량"/>
      <sheetName val="6근거"/>
      <sheetName val="6공량"/>
      <sheetName val="7근거"/>
      <sheetName val="7공량"/>
      <sheetName val="8근거"/>
      <sheetName val="8공량"/>
      <sheetName val="9근거"/>
      <sheetName val="9공량"/>
      <sheetName val="원가(관급포함)"/>
      <sheetName val="관급자재"/>
      <sheetName val="집계(관급제외)"/>
      <sheetName val="1-1내역(관급제외)"/>
      <sheetName val="1-2내역"/>
      <sheetName val="1-3내역"/>
      <sheetName val="1-4내역"/>
      <sheetName val="1-5내역"/>
      <sheetName val="2내역"/>
      <sheetName val="3내역"/>
      <sheetName val="4내역"/>
      <sheetName val="5내역"/>
      <sheetName val="6내역"/>
      <sheetName val="7내역"/>
      <sheetName val="8내역"/>
      <sheetName val="9내역"/>
      <sheetName val="단가"/>
      <sheetName val="노임단가"/>
      <sheetName val="내역서(총차)"/>
      <sheetName val="수량산출서(총차)"/>
      <sheetName val="공량산출서(기계총차)"/>
      <sheetName val="공량산출서 (전기총차)"/>
      <sheetName val="단가조사서 "/>
    </sheetNames>
    <sheetDataSet>
      <sheetData sheetId="0" refreshError="1"/>
      <sheetData sheetId="1" refreshError="1"/>
      <sheetData sheetId="2" refreshError="1"/>
      <sheetData sheetId="3" refreshError="1"/>
      <sheetData sheetId="4" refreshError="1">
        <row r="3">
          <cell r="A3" t="str">
            <v>관0001</v>
          </cell>
          <cell r="B3" t="str">
            <v>패키지 에어컨</v>
          </cell>
          <cell r="C3" t="str">
            <v>냉난,18,0000kcal/hr</v>
          </cell>
          <cell r="D3" t="str">
            <v>대</v>
          </cell>
          <cell r="E3">
            <v>5780000</v>
          </cell>
          <cell r="F3" t="str">
            <v>P650</v>
          </cell>
          <cell r="K3">
            <v>5780000</v>
          </cell>
          <cell r="M3">
            <v>1.5</v>
          </cell>
          <cell r="N3">
            <v>1.5</v>
          </cell>
        </row>
        <row r="4">
          <cell r="A4" t="str">
            <v>관0002</v>
          </cell>
          <cell r="B4" t="str">
            <v>패키지 에어컨</v>
          </cell>
          <cell r="C4" t="str">
            <v>냉,5,100kcal/hr</v>
          </cell>
          <cell r="D4" t="str">
            <v>대</v>
          </cell>
          <cell r="E4">
            <v>2360000</v>
          </cell>
          <cell r="F4" t="str">
            <v>P631</v>
          </cell>
          <cell r="K4">
            <v>2360000</v>
          </cell>
          <cell r="M4">
            <v>1</v>
          </cell>
          <cell r="N4">
            <v>1</v>
          </cell>
        </row>
        <row r="5">
          <cell r="A5" t="str">
            <v>관0003</v>
          </cell>
          <cell r="B5" t="str">
            <v>천정카세트에어컨</v>
          </cell>
          <cell r="C5" t="str">
            <v>냉,6,200kcal/hr</v>
          </cell>
          <cell r="D5" t="str">
            <v>대</v>
          </cell>
          <cell r="E5">
            <v>2610000</v>
          </cell>
          <cell r="F5" t="str">
            <v>P634</v>
          </cell>
          <cell r="K5">
            <v>2610000</v>
          </cell>
          <cell r="M5">
            <v>1</v>
          </cell>
          <cell r="N5">
            <v>1</v>
          </cell>
        </row>
        <row r="6">
          <cell r="A6" t="str">
            <v>관0004</v>
          </cell>
          <cell r="B6" t="str">
            <v>천정카세트에어컨 실내기</v>
          </cell>
          <cell r="C6" t="str">
            <v>냉,6,200kcal/hr</v>
          </cell>
          <cell r="D6" t="str">
            <v>대</v>
          </cell>
          <cell r="E6">
            <v>1000000</v>
          </cell>
          <cell r="F6" t="str">
            <v>P632</v>
          </cell>
          <cell r="K6">
            <v>1000000</v>
          </cell>
          <cell r="M6">
            <v>1</v>
          </cell>
          <cell r="N6">
            <v>1</v>
          </cell>
        </row>
        <row r="7">
          <cell r="A7" t="str">
            <v>관0005</v>
          </cell>
          <cell r="B7" t="str">
            <v>천정카세트에어컨 실외기</v>
          </cell>
          <cell r="C7" t="str">
            <v>냉,6,200kcal/hr</v>
          </cell>
          <cell r="D7" t="str">
            <v>대</v>
          </cell>
          <cell r="E7">
            <v>3570000</v>
          </cell>
          <cell r="F7" t="str">
            <v>P632</v>
          </cell>
          <cell r="K7">
            <v>3570000</v>
          </cell>
        </row>
        <row r="8">
          <cell r="A8" t="str">
            <v>심야001</v>
          </cell>
          <cell r="B8" t="str">
            <v>축열식 전기온수기</v>
          </cell>
          <cell r="C8" t="str">
            <v>550 lit</v>
          </cell>
          <cell r="D8" t="str">
            <v>대</v>
          </cell>
          <cell r="E8">
            <v>1400000</v>
          </cell>
          <cell r="F8" t="str">
            <v>P587</v>
          </cell>
          <cell r="K8">
            <v>1400000</v>
          </cell>
          <cell r="L8">
            <v>3</v>
          </cell>
          <cell r="M8">
            <v>3</v>
          </cell>
        </row>
        <row r="9">
          <cell r="A9" t="str">
            <v>심야002</v>
          </cell>
          <cell r="B9" t="str">
            <v>축열식 전기온풍기</v>
          </cell>
          <cell r="C9" t="str">
            <v>39,000kcal/hr</v>
          </cell>
          <cell r="D9" t="str">
            <v>대</v>
          </cell>
          <cell r="E9">
            <v>968000</v>
          </cell>
          <cell r="F9" t="str">
            <v>P652</v>
          </cell>
          <cell r="K9">
            <v>968000</v>
          </cell>
          <cell r="N9">
            <v>1</v>
          </cell>
        </row>
        <row r="11">
          <cell r="A11" t="str">
            <v>심야003</v>
          </cell>
          <cell r="B11" t="str">
            <v>심야전기온돌공사</v>
          </cell>
          <cell r="C11" t="str">
            <v>시즈히터+미장공사</v>
          </cell>
          <cell r="D11" t="str">
            <v>식</v>
          </cell>
          <cell r="E11">
            <v>7000000</v>
          </cell>
          <cell r="F11" t="str">
            <v>세진물산</v>
          </cell>
          <cell r="G11">
            <v>6670000</v>
          </cell>
          <cell r="H11" t="str">
            <v>거흥산업</v>
          </cell>
          <cell r="I11">
            <v>6650000</v>
          </cell>
          <cell r="J11" t="str">
            <v>엔젤상사</v>
          </cell>
          <cell r="K11">
            <v>6650000</v>
          </cell>
        </row>
        <row r="12">
          <cell r="A12" t="str">
            <v>심야004</v>
          </cell>
          <cell r="K12">
            <v>0</v>
          </cell>
        </row>
        <row r="13">
          <cell r="A13" t="str">
            <v>심야005</v>
          </cell>
          <cell r="K13">
            <v>0</v>
          </cell>
        </row>
        <row r="14">
          <cell r="A14" t="str">
            <v>심야006</v>
          </cell>
          <cell r="K14">
            <v>0</v>
          </cell>
        </row>
        <row r="15">
          <cell r="K15">
            <v>0</v>
          </cell>
        </row>
        <row r="16">
          <cell r="A16" t="str">
            <v>관0007</v>
          </cell>
          <cell r="B16" t="str">
            <v>오닉스 욕조</v>
          </cell>
          <cell r="C16" t="str">
            <v>(1,800 X720)</v>
          </cell>
          <cell r="D16" t="str">
            <v>개</v>
          </cell>
          <cell r="I16">
            <v>370000</v>
          </cell>
          <cell r="K16">
            <v>370000</v>
          </cell>
          <cell r="M16">
            <v>0.28000000000000003</v>
          </cell>
          <cell r="O16">
            <v>1.36</v>
          </cell>
        </row>
        <row r="17">
          <cell r="A17" t="str">
            <v>관0008</v>
          </cell>
          <cell r="B17" t="str">
            <v>오닉스 욕조</v>
          </cell>
          <cell r="C17" t="str">
            <v>(1,500 X 700)</v>
          </cell>
          <cell r="D17" t="str">
            <v>개</v>
          </cell>
          <cell r="I17">
            <v>330000</v>
          </cell>
          <cell r="K17">
            <v>330000</v>
          </cell>
          <cell r="M17">
            <v>0.28000000000000003</v>
          </cell>
          <cell r="O17">
            <v>1.36</v>
          </cell>
        </row>
        <row r="18">
          <cell r="A18" t="str">
            <v>관0009</v>
          </cell>
          <cell r="B18" t="str">
            <v>욕조수전</v>
          </cell>
          <cell r="C18" t="str">
            <v>RBH500A(A6)</v>
          </cell>
          <cell r="D18" t="str">
            <v>개</v>
          </cell>
          <cell r="I18">
            <v>124000</v>
          </cell>
          <cell r="K18">
            <v>124000</v>
          </cell>
          <cell r="M18">
            <v>0.2</v>
          </cell>
          <cell r="O18">
            <v>1</v>
          </cell>
        </row>
        <row r="19">
          <cell r="A19" t="str">
            <v>관0010</v>
          </cell>
          <cell r="B19" t="str">
            <v>오닉스  세면대</v>
          </cell>
          <cell r="C19" t="str">
            <v>(L=1600)</v>
          </cell>
          <cell r="D19" t="str">
            <v>개</v>
          </cell>
          <cell r="I19">
            <v>248000</v>
          </cell>
          <cell r="K19">
            <v>248000</v>
          </cell>
          <cell r="M19">
            <v>0.28000000000000003</v>
          </cell>
          <cell r="O19">
            <v>1.3</v>
          </cell>
        </row>
        <row r="20">
          <cell r="A20" t="str">
            <v>관0011</v>
          </cell>
          <cell r="B20" t="str">
            <v>오닉스  세면대</v>
          </cell>
          <cell r="C20" t="str">
            <v>(L=1200X600)</v>
          </cell>
          <cell r="D20" t="str">
            <v>개</v>
          </cell>
          <cell r="I20">
            <v>325500</v>
          </cell>
          <cell r="K20">
            <v>325500</v>
          </cell>
          <cell r="M20">
            <v>0.28000000000000003</v>
          </cell>
          <cell r="O20">
            <v>1.3</v>
          </cell>
        </row>
        <row r="21">
          <cell r="A21" t="str">
            <v>관0012</v>
          </cell>
          <cell r="B21" t="str">
            <v>오닉스  세면대</v>
          </cell>
          <cell r="C21" t="str">
            <v>(L=1400)</v>
          </cell>
          <cell r="D21" t="str">
            <v>개</v>
          </cell>
          <cell r="I21">
            <v>233000</v>
          </cell>
          <cell r="K21">
            <v>233000</v>
          </cell>
          <cell r="M21">
            <v>0.28000000000000003</v>
          </cell>
          <cell r="O21">
            <v>1.3</v>
          </cell>
        </row>
        <row r="22">
          <cell r="A22" t="str">
            <v>관0013</v>
          </cell>
          <cell r="B22" t="str">
            <v>오닉스  세면대</v>
          </cell>
          <cell r="C22" t="str">
            <v>(L=1000X600)</v>
          </cell>
          <cell r="D22" t="str">
            <v>개</v>
          </cell>
          <cell r="I22">
            <v>291500</v>
          </cell>
          <cell r="K22">
            <v>291500</v>
          </cell>
          <cell r="M22">
            <v>0.28000000000000003</v>
          </cell>
          <cell r="O22">
            <v>1.3</v>
          </cell>
        </row>
        <row r="23">
          <cell r="A23" t="str">
            <v>관0014</v>
          </cell>
          <cell r="B23" t="str">
            <v>세면기  수전</v>
          </cell>
          <cell r="C23" t="str">
            <v>RLS400CM4</v>
          </cell>
          <cell r="D23" t="str">
            <v>개</v>
          </cell>
          <cell r="I23">
            <v>57000</v>
          </cell>
          <cell r="K23">
            <v>57000</v>
          </cell>
          <cell r="O23">
            <v>0.1</v>
          </cell>
        </row>
        <row r="24">
          <cell r="A24" t="str">
            <v>관0015</v>
          </cell>
          <cell r="B24" t="str">
            <v>원피스  양변기(백색)</v>
          </cell>
          <cell r="C24" t="str">
            <v>KTC 406</v>
          </cell>
          <cell r="D24" t="str">
            <v>개</v>
          </cell>
          <cell r="I24">
            <v>400000</v>
          </cell>
          <cell r="K24">
            <v>400000</v>
          </cell>
          <cell r="M24">
            <v>0.37</v>
          </cell>
          <cell r="O24">
            <v>1.76</v>
          </cell>
        </row>
        <row r="25">
          <cell r="A25" t="str">
            <v>관0016</v>
          </cell>
          <cell r="B25" t="str">
            <v>벽걸이 소변기(백색)</v>
          </cell>
          <cell r="C25" t="str">
            <v>VU-410</v>
          </cell>
          <cell r="D25" t="str">
            <v>개</v>
          </cell>
          <cell r="I25">
            <v>90000</v>
          </cell>
          <cell r="K25">
            <v>90000</v>
          </cell>
          <cell r="M25">
            <v>0.5</v>
          </cell>
          <cell r="O25">
            <v>1</v>
          </cell>
        </row>
        <row r="26">
          <cell r="A26" t="str">
            <v>관0017</v>
          </cell>
          <cell r="B26" t="str">
            <v>소변기  전자감응기</v>
          </cell>
          <cell r="C26" t="str">
            <v>RUE-200</v>
          </cell>
          <cell r="D26" t="str">
            <v>개</v>
          </cell>
          <cell r="I26">
            <v>140000</v>
          </cell>
          <cell r="K26">
            <v>140000</v>
          </cell>
          <cell r="L26">
            <v>0.16</v>
          </cell>
        </row>
        <row r="27">
          <cell r="A27" t="str">
            <v>관0018</v>
          </cell>
          <cell r="B27" t="str">
            <v>소변기 방향제</v>
          </cell>
          <cell r="C27" t="str">
            <v>매입</v>
          </cell>
          <cell r="D27" t="str">
            <v>개</v>
          </cell>
          <cell r="I27">
            <v>50000</v>
          </cell>
          <cell r="K27">
            <v>50000</v>
          </cell>
          <cell r="L27">
            <v>0.16</v>
          </cell>
        </row>
        <row r="28">
          <cell r="A28" t="str">
            <v>관0019</v>
          </cell>
          <cell r="B28" t="str">
            <v>휴지 걸이</v>
          </cell>
          <cell r="C28" t="str">
            <v>BP25A</v>
          </cell>
          <cell r="D28" t="str">
            <v>개</v>
          </cell>
          <cell r="I28">
            <v>27000</v>
          </cell>
          <cell r="K28">
            <v>27000</v>
          </cell>
          <cell r="O28">
            <v>0.14000000000000001</v>
          </cell>
        </row>
        <row r="29">
          <cell r="A29" t="str">
            <v>관0020</v>
          </cell>
          <cell r="B29" t="str">
            <v>재털이</v>
          </cell>
          <cell r="C29" t="str">
            <v>BA08</v>
          </cell>
          <cell r="D29" t="str">
            <v>개</v>
          </cell>
          <cell r="I29">
            <v>55000</v>
          </cell>
          <cell r="K29">
            <v>55000</v>
          </cell>
          <cell r="O29">
            <v>0.14000000000000001</v>
          </cell>
        </row>
        <row r="30">
          <cell r="A30" t="str">
            <v>관0021</v>
          </cell>
          <cell r="B30" t="str">
            <v>화장경</v>
          </cell>
          <cell r="C30" t="str">
            <v>1600X1000</v>
          </cell>
          <cell r="D30" t="str">
            <v>개</v>
          </cell>
          <cell r="I30">
            <v>84000</v>
          </cell>
          <cell r="K30">
            <v>84000</v>
          </cell>
          <cell r="O30">
            <v>1.41</v>
          </cell>
        </row>
        <row r="31">
          <cell r="A31" t="str">
            <v>관0022</v>
          </cell>
          <cell r="B31" t="str">
            <v>화장경</v>
          </cell>
          <cell r="C31" t="str">
            <v>1200X1000</v>
          </cell>
          <cell r="D31" t="str">
            <v>개</v>
          </cell>
          <cell r="I31">
            <v>56000</v>
          </cell>
          <cell r="K31">
            <v>56000</v>
          </cell>
          <cell r="O31">
            <v>1.06</v>
          </cell>
        </row>
        <row r="32">
          <cell r="A32" t="str">
            <v>관0023</v>
          </cell>
          <cell r="B32" t="str">
            <v>화장경</v>
          </cell>
          <cell r="C32" t="str">
            <v>1400X1000</v>
          </cell>
          <cell r="D32" t="str">
            <v>개</v>
          </cell>
          <cell r="I32">
            <v>70000</v>
          </cell>
          <cell r="K32">
            <v>70000</v>
          </cell>
          <cell r="O32">
            <v>1.23</v>
          </cell>
        </row>
        <row r="33">
          <cell r="A33" t="str">
            <v>관0024</v>
          </cell>
          <cell r="B33" t="str">
            <v>화장경</v>
          </cell>
          <cell r="C33" t="str">
            <v>1000X1000</v>
          </cell>
          <cell r="D33" t="str">
            <v>개</v>
          </cell>
          <cell r="I33">
            <v>56000</v>
          </cell>
          <cell r="K33">
            <v>56000</v>
          </cell>
          <cell r="O33">
            <v>0.88</v>
          </cell>
        </row>
        <row r="34">
          <cell r="A34" t="str">
            <v>관0024-1</v>
          </cell>
          <cell r="B34" t="str">
            <v>화장경</v>
          </cell>
          <cell r="C34" t="str">
            <v>600X900</v>
          </cell>
          <cell r="D34" t="str">
            <v>개</v>
          </cell>
          <cell r="I34">
            <v>5600</v>
          </cell>
          <cell r="K34">
            <v>5600</v>
          </cell>
          <cell r="O34">
            <v>0.48</v>
          </cell>
        </row>
        <row r="35">
          <cell r="A35" t="str">
            <v>관0025</v>
          </cell>
          <cell r="B35" t="str">
            <v>비누대</v>
          </cell>
          <cell r="C35" t="str">
            <v>BA12</v>
          </cell>
          <cell r="D35" t="str">
            <v>개</v>
          </cell>
          <cell r="I35">
            <v>4000</v>
          </cell>
          <cell r="K35">
            <v>4000</v>
          </cell>
          <cell r="O35">
            <v>0.14000000000000001</v>
          </cell>
        </row>
        <row r="36">
          <cell r="A36" t="str">
            <v>관0026</v>
          </cell>
          <cell r="B36" t="str">
            <v>수건걸이</v>
          </cell>
          <cell r="C36" t="str">
            <v>BT35</v>
          </cell>
          <cell r="D36" t="str">
            <v>개</v>
          </cell>
          <cell r="I36">
            <v>12000</v>
          </cell>
          <cell r="K36">
            <v>12000</v>
          </cell>
          <cell r="O36">
            <v>0.14000000000000001</v>
          </cell>
        </row>
        <row r="37">
          <cell r="A37" t="str">
            <v>관0027</v>
          </cell>
          <cell r="B37" t="str">
            <v>씽크수전</v>
          </cell>
          <cell r="C37" t="str">
            <v>RKS620C (M8)</v>
          </cell>
          <cell r="D37" t="str">
            <v>개</v>
          </cell>
          <cell r="I37">
            <v>103000</v>
          </cell>
          <cell r="K37">
            <v>103000</v>
          </cell>
          <cell r="O37">
            <v>0.1</v>
          </cell>
        </row>
        <row r="38">
          <cell r="A38" t="str">
            <v>관0028</v>
          </cell>
          <cell r="B38" t="str">
            <v>수건걸이겸용 수건걸이</v>
          </cell>
          <cell r="C38" t="str">
            <v>NU-601</v>
          </cell>
          <cell r="D38" t="str">
            <v>개</v>
          </cell>
          <cell r="I38">
            <v>30000</v>
          </cell>
          <cell r="K38">
            <v>30000</v>
          </cell>
          <cell r="O38">
            <v>0.15</v>
          </cell>
        </row>
        <row r="39">
          <cell r="A39" t="str">
            <v>관0029</v>
          </cell>
          <cell r="B39" t="str">
            <v>수건선반겸용 수건걸이</v>
          </cell>
          <cell r="C39" t="str">
            <v>BS-03</v>
          </cell>
          <cell r="D39" t="str">
            <v>개</v>
          </cell>
          <cell r="I39">
            <v>30000</v>
          </cell>
          <cell r="K39">
            <v>30000</v>
          </cell>
          <cell r="O39">
            <v>0.15</v>
          </cell>
        </row>
        <row r="40">
          <cell r="A40" t="str">
            <v>관0030</v>
          </cell>
          <cell r="B40" t="str">
            <v>커튼바및 고리</v>
          </cell>
          <cell r="C40" t="str">
            <v>SR-101</v>
          </cell>
          <cell r="D40" t="str">
            <v>개</v>
          </cell>
          <cell r="I40">
            <v>11000</v>
          </cell>
          <cell r="K40">
            <v>11000</v>
          </cell>
          <cell r="O40">
            <v>0.14000000000000001</v>
          </cell>
        </row>
        <row r="41">
          <cell r="A41" t="str">
            <v>관0031</v>
          </cell>
          <cell r="B41" t="str">
            <v>빨래줄</v>
          </cell>
          <cell r="C41" t="str">
            <v>BR-15</v>
          </cell>
          <cell r="D41" t="str">
            <v>개</v>
          </cell>
          <cell r="I41">
            <v>25000</v>
          </cell>
          <cell r="K41">
            <v>25000</v>
          </cell>
          <cell r="O41">
            <v>0.14000000000000001</v>
          </cell>
        </row>
        <row r="42">
          <cell r="A42" t="str">
            <v>관0032</v>
          </cell>
          <cell r="B42" t="str">
            <v>옷걸이</v>
          </cell>
          <cell r="C42" t="str">
            <v>BH-06</v>
          </cell>
          <cell r="D42" t="str">
            <v>개</v>
          </cell>
          <cell r="I42">
            <v>4000</v>
          </cell>
          <cell r="K42">
            <v>4000</v>
          </cell>
          <cell r="O42">
            <v>0.14000000000000001</v>
          </cell>
        </row>
        <row r="43">
          <cell r="A43" t="str">
            <v>관0033</v>
          </cell>
          <cell r="B43" t="str">
            <v>수건걸이</v>
          </cell>
          <cell r="C43" t="str">
            <v>BT-35</v>
          </cell>
          <cell r="D43" t="str">
            <v>개</v>
          </cell>
          <cell r="I43">
            <v>12000</v>
          </cell>
          <cell r="K43">
            <v>12000</v>
          </cell>
          <cell r="O43">
            <v>0.14000000000000001</v>
          </cell>
        </row>
        <row r="44">
          <cell r="A44" t="str">
            <v>관0034</v>
          </cell>
          <cell r="B44" t="str">
            <v>다용도걸이</v>
          </cell>
          <cell r="C44" t="str">
            <v>BH-03</v>
          </cell>
          <cell r="D44" t="str">
            <v>개</v>
          </cell>
          <cell r="I44">
            <v>2500</v>
          </cell>
          <cell r="K44">
            <v>2500</v>
          </cell>
          <cell r="O44">
            <v>0.14000000000000001</v>
          </cell>
        </row>
        <row r="45">
          <cell r="A45" t="str">
            <v>관0035</v>
          </cell>
          <cell r="B45" t="str">
            <v>비누대겸용 욕조손잡이</v>
          </cell>
          <cell r="C45" t="str">
            <v>NU-602</v>
          </cell>
          <cell r="D45" t="str">
            <v>개</v>
          </cell>
          <cell r="I45">
            <v>66000</v>
          </cell>
          <cell r="K45">
            <v>66000</v>
          </cell>
          <cell r="O45">
            <v>0.14000000000000001</v>
          </cell>
        </row>
        <row r="46">
          <cell r="A46" t="str">
            <v>관0036</v>
          </cell>
          <cell r="B46" t="str">
            <v>욕조손잡이</v>
          </cell>
          <cell r="C46" t="str">
            <v>BG-13-1</v>
          </cell>
          <cell r="D46" t="str">
            <v>개</v>
          </cell>
          <cell r="I46">
            <v>27000</v>
          </cell>
          <cell r="K46">
            <v>27000</v>
          </cell>
          <cell r="O46">
            <v>0.14000000000000001</v>
          </cell>
        </row>
        <row r="47">
          <cell r="A47" t="str">
            <v>관0037</v>
          </cell>
          <cell r="B47" t="str">
            <v>욕조손잡이</v>
          </cell>
          <cell r="C47" t="str">
            <v>BG-12</v>
          </cell>
          <cell r="D47" t="str">
            <v>개</v>
          </cell>
          <cell r="I47">
            <v>36000</v>
          </cell>
          <cell r="K47">
            <v>36000</v>
          </cell>
          <cell r="O47">
            <v>0.14000000000000001</v>
          </cell>
        </row>
        <row r="48">
          <cell r="A48" t="str">
            <v>관0038</v>
          </cell>
          <cell r="B48" t="str">
            <v>비누대</v>
          </cell>
          <cell r="C48" t="str">
            <v>NU-603</v>
          </cell>
          <cell r="D48" t="str">
            <v>개</v>
          </cell>
          <cell r="I48">
            <v>27000</v>
          </cell>
          <cell r="K48">
            <v>27000</v>
          </cell>
          <cell r="O48">
            <v>0.14000000000000001</v>
          </cell>
        </row>
        <row r="49">
          <cell r="A49" t="str">
            <v>관0039</v>
          </cell>
          <cell r="B49" t="str">
            <v>비누대(매입형)</v>
          </cell>
          <cell r="C49" t="str">
            <v>BA-06</v>
          </cell>
          <cell r="D49" t="str">
            <v>개</v>
          </cell>
          <cell r="I49">
            <v>15000</v>
          </cell>
          <cell r="K49">
            <v>15000</v>
          </cell>
          <cell r="O49">
            <v>0.14000000000000001</v>
          </cell>
        </row>
        <row r="50">
          <cell r="A50" t="str">
            <v>관0040</v>
          </cell>
          <cell r="B50" t="str">
            <v>원형 수건걸이</v>
          </cell>
          <cell r="C50" t="str">
            <v>BT-40</v>
          </cell>
          <cell r="D50" t="str">
            <v>개</v>
          </cell>
          <cell r="I50">
            <v>9000</v>
          </cell>
          <cell r="K50">
            <v>9000</v>
          </cell>
          <cell r="O50">
            <v>0.15</v>
          </cell>
        </row>
        <row r="51">
          <cell r="A51" t="str">
            <v>관0041</v>
          </cell>
          <cell r="B51" t="str">
            <v>비누대</v>
          </cell>
          <cell r="C51" t="str">
            <v>BA-12</v>
          </cell>
          <cell r="D51" t="str">
            <v>개</v>
          </cell>
          <cell r="I51">
            <v>4000</v>
          </cell>
          <cell r="K51">
            <v>4000</v>
          </cell>
          <cell r="O51">
            <v>0.14000000000000001</v>
          </cell>
        </row>
        <row r="52">
          <cell r="A52" t="str">
            <v>관0042</v>
          </cell>
          <cell r="B52" t="str">
            <v>물비누분배기</v>
          </cell>
          <cell r="C52" t="str">
            <v>BL-5</v>
          </cell>
          <cell r="D52" t="str">
            <v>개</v>
          </cell>
          <cell r="I52">
            <v>60000</v>
          </cell>
          <cell r="K52">
            <v>60000</v>
          </cell>
          <cell r="O52">
            <v>0.14000000000000001</v>
          </cell>
        </row>
        <row r="53">
          <cell r="A53" t="str">
            <v>관0043</v>
          </cell>
          <cell r="B53" t="str">
            <v>면도경</v>
          </cell>
          <cell r="C53" t="str">
            <v>NU-604</v>
          </cell>
          <cell r="D53" t="str">
            <v>개</v>
          </cell>
          <cell r="I53">
            <v>60000</v>
          </cell>
          <cell r="K53">
            <v>60000</v>
          </cell>
          <cell r="O53">
            <v>0.14000000000000001</v>
          </cell>
        </row>
        <row r="54">
          <cell r="A54" t="str">
            <v>관0044</v>
          </cell>
          <cell r="B54" t="str">
            <v>매입형 휴지박스</v>
          </cell>
          <cell r="C54" t="str">
            <v>BP-303</v>
          </cell>
          <cell r="D54" t="str">
            <v>개</v>
          </cell>
          <cell r="I54">
            <v>46000</v>
          </cell>
          <cell r="K54">
            <v>46000</v>
          </cell>
          <cell r="O54">
            <v>0.14000000000000001</v>
          </cell>
        </row>
        <row r="55">
          <cell r="A55" t="str">
            <v>관0045</v>
          </cell>
          <cell r="B55" t="str">
            <v>이중휴지걸이(매입형)</v>
          </cell>
          <cell r="C55" t="str">
            <v>BP-301</v>
          </cell>
          <cell r="D55" t="str">
            <v>개</v>
          </cell>
          <cell r="I55">
            <v>51000</v>
          </cell>
          <cell r="K55">
            <v>51000</v>
          </cell>
          <cell r="O55">
            <v>0.14000000000000001</v>
          </cell>
        </row>
        <row r="56">
          <cell r="A56" t="str">
            <v>관0046</v>
          </cell>
          <cell r="B56" t="str">
            <v>재털이</v>
          </cell>
          <cell r="C56" t="str">
            <v>BA-08</v>
          </cell>
          <cell r="D56" t="str">
            <v>개</v>
          </cell>
          <cell r="I56">
            <v>5500</v>
          </cell>
          <cell r="K56">
            <v>5500</v>
          </cell>
          <cell r="O56">
            <v>0.14000000000000001</v>
          </cell>
        </row>
        <row r="57">
          <cell r="A57" t="str">
            <v>관0047</v>
          </cell>
          <cell r="B57" t="str">
            <v>전화박스</v>
          </cell>
          <cell r="C57" t="str">
            <v>BTB-01</v>
          </cell>
          <cell r="D57" t="str">
            <v>개</v>
          </cell>
          <cell r="I57">
            <v>55000</v>
          </cell>
          <cell r="K57">
            <v>55000</v>
          </cell>
          <cell r="O57">
            <v>0.14000000000000001</v>
          </cell>
        </row>
        <row r="58">
          <cell r="A58" t="str">
            <v>관0048</v>
          </cell>
          <cell r="B58" t="str">
            <v>환기휀(내습형)</v>
          </cell>
          <cell r="C58" t="str">
            <v>210CMH</v>
          </cell>
          <cell r="D58" t="str">
            <v>개</v>
          </cell>
          <cell r="E58">
            <v>30000</v>
          </cell>
          <cell r="F58" t="str">
            <v>P684</v>
          </cell>
          <cell r="G58">
            <v>26500</v>
          </cell>
          <cell r="H58" t="str">
            <v>P711</v>
          </cell>
          <cell r="K58">
            <v>26500</v>
          </cell>
          <cell r="N58">
            <v>0.3</v>
          </cell>
        </row>
        <row r="59">
          <cell r="A59" t="str">
            <v>관149</v>
          </cell>
          <cell r="B59" t="str">
            <v>배수펌프(수중형)</v>
          </cell>
          <cell r="C59" t="str">
            <v>50A*150LPM*1HP</v>
          </cell>
          <cell r="D59" t="str">
            <v>대</v>
          </cell>
          <cell r="I59">
            <v>275000</v>
          </cell>
          <cell r="K59">
            <v>275000</v>
          </cell>
          <cell r="M59">
            <v>0.5</v>
          </cell>
          <cell r="N59">
            <v>1</v>
          </cell>
        </row>
        <row r="60">
          <cell r="A60" t="str">
            <v>관150</v>
          </cell>
          <cell r="B60" t="str">
            <v>화장대</v>
          </cell>
          <cell r="C60" t="str">
            <v>SUS제품</v>
          </cell>
          <cell r="D60" t="str">
            <v>개</v>
          </cell>
          <cell r="I60">
            <v>15000</v>
          </cell>
          <cell r="K60">
            <v>15000</v>
          </cell>
          <cell r="O60">
            <v>0.16</v>
          </cell>
        </row>
        <row r="61">
          <cell r="A61" t="str">
            <v>관151</v>
          </cell>
          <cell r="B61" t="str">
            <v>마블카운타</v>
          </cell>
          <cell r="C61" t="str">
            <v>L=2400</v>
          </cell>
          <cell r="D61" t="str">
            <v>개</v>
          </cell>
          <cell r="E61">
            <v>200000</v>
          </cell>
          <cell r="F61" t="str">
            <v>P566</v>
          </cell>
          <cell r="K61">
            <v>200000</v>
          </cell>
          <cell r="M61">
            <v>0.81599999999999995</v>
          </cell>
          <cell r="O61">
            <v>3.12</v>
          </cell>
        </row>
        <row r="62">
          <cell r="A62" t="str">
            <v>관152</v>
          </cell>
          <cell r="B62" t="str">
            <v>수전15A</v>
          </cell>
          <cell r="C62" t="str">
            <v>15A</v>
          </cell>
          <cell r="D62" t="str">
            <v>개</v>
          </cell>
          <cell r="I62">
            <v>4500</v>
          </cell>
          <cell r="K62">
            <v>4500</v>
          </cell>
          <cell r="O62">
            <v>0.2</v>
          </cell>
        </row>
        <row r="63">
          <cell r="A63" t="str">
            <v>관153</v>
          </cell>
          <cell r="B63" t="str">
            <v>오수펌프(수중형)</v>
          </cell>
          <cell r="C63" t="str">
            <v>80A*250LPM*19M</v>
          </cell>
          <cell r="D63" t="str">
            <v>대</v>
          </cell>
          <cell r="K63">
            <v>0</v>
          </cell>
        </row>
        <row r="64">
          <cell r="A64" t="str">
            <v>관154</v>
          </cell>
          <cell r="B64" t="str">
            <v>배수펌프(수중형)</v>
          </cell>
          <cell r="C64" t="str">
            <v>80A*250LPM*19M</v>
          </cell>
          <cell r="D64" t="str">
            <v>대</v>
          </cell>
          <cell r="K64">
            <v>0</v>
          </cell>
        </row>
        <row r="65">
          <cell r="A65" t="str">
            <v>관155</v>
          </cell>
          <cell r="B65" t="str">
            <v>마블카운타</v>
          </cell>
          <cell r="C65" t="str">
            <v>L=2200</v>
          </cell>
          <cell r="D65" t="str">
            <v>개</v>
          </cell>
          <cell r="E65">
            <v>175000</v>
          </cell>
          <cell r="F65" t="str">
            <v>P566</v>
          </cell>
          <cell r="K65">
            <v>175000</v>
          </cell>
          <cell r="M65">
            <v>0.748</v>
          </cell>
        </row>
        <row r="66">
          <cell r="A66" t="str">
            <v>관156</v>
          </cell>
          <cell r="B66" t="str">
            <v>마블카운타</v>
          </cell>
          <cell r="C66" t="str">
            <v>L=1700</v>
          </cell>
          <cell r="D66" t="str">
            <v>개</v>
          </cell>
          <cell r="E66">
            <v>125000</v>
          </cell>
          <cell r="F66" t="str">
            <v>P566</v>
          </cell>
          <cell r="K66">
            <v>125000</v>
          </cell>
          <cell r="M66">
            <v>0.57799999999999996</v>
          </cell>
          <cell r="O66">
            <v>2.86</v>
          </cell>
        </row>
        <row r="67">
          <cell r="A67" t="str">
            <v>관157</v>
          </cell>
          <cell r="B67" t="str">
            <v>양변기용장애자부속</v>
          </cell>
          <cell r="C67" t="str">
            <v>고정형</v>
          </cell>
          <cell r="D67" t="str">
            <v>조</v>
          </cell>
          <cell r="G67">
            <v>115000</v>
          </cell>
          <cell r="H67" t="str">
            <v>P629</v>
          </cell>
          <cell r="K67">
            <v>115000</v>
          </cell>
          <cell r="O67">
            <v>2.21</v>
          </cell>
        </row>
        <row r="68">
          <cell r="A68" t="str">
            <v>관158</v>
          </cell>
          <cell r="B68" t="str">
            <v>소변기용장애자부속</v>
          </cell>
          <cell r="C68" t="str">
            <v>고정형</v>
          </cell>
          <cell r="D68" t="str">
            <v>조</v>
          </cell>
          <cell r="G68">
            <v>110000</v>
          </cell>
          <cell r="H68" t="str">
            <v>P629</v>
          </cell>
          <cell r="K68">
            <v>110000</v>
          </cell>
          <cell r="O68">
            <v>2.21</v>
          </cell>
        </row>
        <row r="69">
          <cell r="A69" t="str">
            <v>관159</v>
          </cell>
          <cell r="B69" t="str">
            <v>세면기용장애자부속</v>
          </cell>
          <cell r="C69" t="str">
            <v>고정형</v>
          </cell>
          <cell r="D69" t="str">
            <v>조</v>
          </cell>
          <cell r="G69">
            <v>120000</v>
          </cell>
          <cell r="H69" t="str">
            <v>P629</v>
          </cell>
          <cell r="K69">
            <v>120000</v>
          </cell>
          <cell r="O69">
            <v>2.21</v>
          </cell>
        </row>
        <row r="70">
          <cell r="A70" t="str">
            <v>관160</v>
          </cell>
          <cell r="B70" t="str">
            <v>마블카운타</v>
          </cell>
          <cell r="C70" t="str">
            <v>L=3000</v>
          </cell>
          <cell r="D70" t="str">
            <v>개</v>
          </cell>
          <cell r="E70">
            <v>225000</v>
          </cell>
          <cell r="F70" t="str">
            <v>P566</v>
          </cell>
          <cell r="K70">
            <v>225000</v>
          </cell>
          <cell r="M70">
            <v>0.84</v>
          </cell>
          <cell r="O70">
            <v>3.6</v>
          </cell>
        </row>
        <row r="71">
          <cell r="A71" t="str">
            <v>관161</v>
          </cell>
          <cell r="B71" t="str">
            <v>마블카운타</v>
          </cell>
          <cell r="C71" t="str">
            <v>L=1000</v>
          </cell>
          <cell r="D71" t="str">
            <v>개</v>
          </cell>
          <cell r="E71">
            <v>75000</v>
          </cell>
          <cell r="F71" t="str">
            <v>P566</v>
          </cell>
          <cell r="K71">
            <v>75000</v>
          </cell>
          <cell r="M71">
            <v>0.28000000000000003</v>
          </cell>
          <cell r="O71">
            <v>1.3</v>
          </cell>
        </row>
        <row r="72">
          <cell r="A72" t="str">
            <v>관162</v>
          </cell>
          <cell r="B72" t="str">
            <v>마블카운타</v>
          </cell>
          <cell r="C72" t="str">
            <v>L=1200</v>
          </cell>
          <cell r="D72" t="str">
            <v>개</v>
          </cell>
          <cell r="E72">
            <v>100000</v>
          </cell>
          <cell r="F72" t="str">
            <v>P566</v>
          </cell>
          <cell r="K72">
            <v>100000</v>
          </cell>
          <cell r="M72">
            <v>0.33600000000000002</v>
          </cell>
          <cell r="O72">
            <v>1.56</v>
          </cell>
        </row>
        <row r="73">
          <cell r="A73" t="str">
            <v>관163</v>
          </cell>
          <cell r="B73" t="str">
            <v>가스보일러(F.Ftype|)</v>
          </cell>
          <cell r="C73" t="str">
            <v>10,000Kcal/hr</v>
          </cell>
          <cell r="D73" t="str">
            <v>대</v>
          </cell>
          <cell r="E73">
            <v>428000</v>
          </cell>
          <cell r="F73" t="str">
            <v>P614</v>
          </cell>
          <cell r="K73">
            <v>428000</v>
          </cell>
          <cell r="L73">
            <v>0.69</v>
          </cell>
          <cell r="M73">
            <v>0.28000000000000003</v>
          </cell>
        </row>
        <row r="74">
          <cell r="A74" t="str">
            <v>관164</v>
          </cell>
          <cell r="B74" t="str">
            <v>전기순간온수기</v>
          </cell>
          <cell r="C74" t="str">
            <v>6Kw</v>
          </cell>
          <cell r="D74" t="str">
            <v>대</v>
          </cell>
          <cell r="E74">
            <v>270000</v>
          </cell>
          <cell r="F74" t="str">
            <v>P586</v>
          </cell>
          <cell r="K74">
            <v>270000</v>
          </cell>
          <cell r="L74">
            <v>0.69</v>
          </cell>
          <cell r="M74">
            <v>0.28000000000000003</v>
          </cell>
        </row>
        <row r="75">
          <cell r="A75" t="str">
            <v>관165</v>
          </cell>
          <cell r="B75" t="str">
            <v>전기온돌판넬</v>
          </cell>
          <cell r="C75" t="str">
            <v>850*1700</v>
          </cell>
          <cell r="D75" t="str">
            <v>대</v>
          </cell>
          <cell r="E75">
            <v>60000</v>
          </cell>
          <cell r="F75" t="str">
            <v>P655</v>
          </cell>
          <cell r="K75">
            <v>60000</v>
          </cell>
          <cell r="N75">
            <v>1</v>
          </cell>
        </row>
        <row r="76">
          <cell r="A76" t="str">
            <v>관166</v>
          </cell>
          <cell r="B76" t="str">
            <v>전기온돌판넬</v>
          </cell>
          <cell r="C76" t="str">
            <v>400*1700</v>
          </cell>
          <cell r="D76" t="str">
            <v>대</v>
          </cell>
          <cell r="E76">
            <v>40000</v>
          </cell>
          <cell r="F76" t="str">
            <v>P655</v>
          </cell>
          <cell r="K76">
            <v>40000</v>
          </cell>
          <cell r="N76">
            <v>1</v>
          </cell>
        </row>
        <row r="77">
          <cell r="A77" t="str">
            <v>관167</v>
          </cell>
          <cell r="B77" t="str">
            <v>전기온돌판넬</v>
          </cell>
          <cell r="C77" t="str">
            <v>850*850</v>
          </cell>
          <cell r="D77" t="str">
            <v>대</v>
          </cell>
          <cell r="E77">
            <v>40000</v>
          </cell>
          <cell r="F77" t="str">
            <v>P655</v>
          </cell>
          <cell r="K77">
            <v>40000</v>
          </cell>
          <cell r="N77">
            <v>1</v>
          </cell>
        </row>
        <row r="78">
          <cell r="A78" t="str">
            <v>관168</v>
          </cell>
          <cell r="B78" t="str">
            <v>자동온도조절기</v>
          </cell>
          <cell r="C78" t="str">
            <v>10매</v>
          </cell>
          <cell r="D78" t="str">
            <v>대</v>
          </cell>
          <cell r="E78">
            <v>50000</v>
          </cell>
          <cell r="F78" t="str">
            <v>P656</v>
          </cell>
          <cell r="K78">
            <v>50000</v>
          </cell>
          <cell r="N78">
            <v>1</v>
          </cell>
        </row>
        <row r="79">
          <cell r="A79" t="str">
            <v>관169</v>
          </cell>
          <cell r="B79" t="str">
            <v>유수분리기</v>
          </cell>
          <cell r="C79" t="str">
            <v>150A * 300H</v>
          </cell>
          <cell r="D79" t="str">
            <v>대</v>
          </cell>
          <cell r="K79">
            <v>0</v>
          </cell>
        </row>
        <row r="80">
          <cell r="A80" t="str">
            <v>관170</v>
          </cell>
          <cell r="B80" t="str">
            <v>오일미터기설치</v>
          </cell>
          <cell r="C80" t="str">
            <v>25A</v>
          </cell>
          <cell r="D80" t="str">
            <v>개</v>
          </cell>
          <cell r="E80">
            <v>100000</v>
          </cell>
          <cell r="K80">
            <v>100000</v>
          </cell>
        </row>
        <row r="81">
          <cell r="A81" t="str">
            <v>관171</v>
          </cell>
          <cell r="B81" t="str">
            <v>동절연합후렌지</v>
          </cell>
          <cell r="C81" t="str">
            <v>150A</v>
          </cell>
          <cell r="K81">
            <v>0</v>
          </cell>
        </row>
        <row r="82">
          <cell r="A82" t="str">
            <v>관172</v>
          </cell>
          <cell r="B82" t="str">
            <v>환기휀(내습형)</v>
          </cell>
          <cell r="C82" t="str">
            <v>360CMH</v>
          </cell>
          <cell r="D82" t="str">
            <v>대</v>
          </cell>
          <cell r="I82">
            <v>45000</v>
          </cell>
          <cell r="K82">
            <v>45000</v>
          </cell>
          <cell r="N82">
            <v>0.3</v>
          </cell>
        </row>
        <row r="83">
          <cell r="K83">
            <v>0</v>
          </cell>
        </row>
        <row r="84">
          <cell r="K84">
            <v>0</v>
          </cell>
        </row>
        <row r="85">
          <cell r="K85">
            <v>0</v>
          </cell>
        </row>
        <row r="86">
          <cell r="K86">
            <v>0</v>
          </cell>
        </row>
        <row r="87">
          <cell r="K87">
            <v>0</v>
          </cell>
        </row>
        <row r="88">
          <cell r="K88">
            <v>0</v>
          </cell>
        </row>
        <row r="89">
          <cell r="K89">
            <v>0</v>
          </cell>
        </row>
        <row r="90">
          <cell r="K90">
            <v>0</v>
          </cell>
        </row>
        <row r="91">
          <cell r="A91" t="str">
            <v>VV0013</v>
          </cell>
          <cell r="B91" t="str">
            <v>버터플라이밸브
(기어식)</v>
          </cell>
          <cell r="C91" t="str">
            <v>250A</v>
          </cell>
          <cell r="D91" t="str">
            <v>개</v>
          </cell>
          <cell r="E91">
            <v>529700</v>
          </cell>
          <cell r="F91" t="str">
            <v>P522</v>
          </cell>
          <cell r="K91">
            <v>529700</v>
          </cell>
          <cell r="L91">
            <v>1</v>
          </cell>
          <cell r="M91">
            <v>0.3</v>
          </cell>
        </row>
        <row r="92">
          <cell r="A92" t="str">
            <v>VV0012</v>
          </cell>
          <cell r="B92" t="str">
            <v>버터플라이밸브
(기어식)</v>
          </cell>
          <cell r="C92" t="str">
            <v>200A</v>
          </cell>
          <cell r="D92" t="str">
            <v>개</v>
          </cell>
          <cell r="E92">
            <v>397000</v>
          </cell>
          <cell r="F92" t="str">
            <v>P522</v>
          </cell>
          <cell r="K92">
            <v>397000</v>
          </cell>
          <cell r="L92">
            <v>1</v>
          </cell>
          <cell r="M92">
            <v>0.3</v>
          </cell>
        </row>
        <row r="93">
          <cell r="A93" t="str">
            <v>VV0011</v>
          </cell>
          <cell r="B93" t="str">
            <v>버터플라이밸브
(기어식)</v>
          </cell>
          <cell r="C93" t="str">
            <v>150A</v>
          </cell>
          <cell r="D93" t="str">
            <v>개</v>
          </cell>
          <cell r="E93">
            <v>237300</v>
          </cell>
          <cell r="F93" t="str">
            <v>P522</v>
          </cell>
          <cell r="K93">
            <v>237300</v>
          </cell>
          <cell r="L93">
            <v>0.5</v>
          </cell>
          <cell r="M93">
            <v>0.2</v>
          </cell>
        </row>
        <row r="94">
          <cell r="A94" t="str">
            <v>VV0000</v>
          </cell>
          <cell r="B94" t="str">
            <v>버터플라이밸브
(기어식)</v>
          </cell>
          <cell r="C94" t="str">
            <v>125A</v>
          </cell>
          <cell r="D94" t="str">
            <v>개</v>
          </cell>
          <cell r="E94">
            <v>204000</v>
          </cell>
          <cell r="F94" t="str">
            <v>P522</v>
          </cell>
          <cell r="K94">
            <v>204000</v>
          </cell>
          <cell r="L94">
            <v>0.5</v>
          </cell>
          <cell r="M94">
            <v>0.2</v>
          </cell>
        </row>
        <row r="95">
          <cell r="A95" t="str">
            <v>VV0001</v>
          </cell>
          <cell r="B95" t="str">
            <v>버터플라이밸브
(기어식)</v>
          </cell>
          <cell r="C95" t="str">
            <v>100A</v>
          </cell>
          <cell r="D95" t="str">
            <v>개</v>
          </cell>
          <cell r="E95">
            <v>173400</v>
          </cell>
          <cell r="F95" t="str">
            <v>P522</v>
          </cell>
          <cell r="K95">
            <v>173400</v>
          </cell>
          <cell r="L95">
            <v>0.25</v>
          </cell>
        </row>
        <row r="96">
          <cell r="A96" t="str">
            <v>VV0002</v>
          </cell>
          <cell r="B96" t="str">
            <v>버터플라이밸브
(기어식)</v>
          </cell>
          <cell r="C96" t="str">
            <v>80A</v>
          </cell>
          <cell r="D96" t="str">
            <v>개</v>
          </cell>
          <cell r="E96">
            <v>149100</v>
          </cell>
          <cell r="F96" t="str">
            <v>P522</v>
          </cell>
          <cell r="K96">
            <v>149100</v>
          </cell>
          <cell r="L96">
            <v>0.25</v>
          </cell>
        </row>
        <row r="97">
          <cell r="A97" t="str">
            <v>VV0003</v>
          </cell>
          <cell r="B97" t="str">
            <v>버터플라이밸브
(기어식)</v>
          </cell>
          <cell r="C97" t="str">
            <v>65A</v>
          </cell>
          <cell r="D97" t="str">
            <v>개</v>
          </cell>
          <cell r="E97">
            <v>148000</v>
          </cell>
          <cell r="F97" t="str">
            <v>P522</v>
          </cell>
          <cell r="K97">
            <v>148000</v>
          </cell>
          <cell r="L97">
            <v>0.25</v>
          </cell>
        </row>
        <row r="98">
          <cell r="A98" t="str">
            <v>VV0004</v>
          </cell>
          <cell r="B98" t="str">
            <v>버터플라이밸브
(기어식)</v>
          </cell>
          <cell r="C98" t="str">
            <v>50A</v>
          </cell>
          <cell r="D98" t="str">
            <v>개</v>
          </cell>
          <cell r="E98">
            <v>135700</v>
          </cell>
          <cell r="F98" t="str">
            <v>P522</v>
          </cell>
          <cell r="K98">
            <v>135700</v>
          </cell>
          <cell r="L98">
            <v>7.0000000000000007E-2</v>
          </cell>
        </row>
        <row r="99">
          <cell r="K99">
            <v>0</v>
          </cell>
        </row>
        <row r="100">
          <cell r="K100">
            <v>0</v>
          </cell>
        </row>
        <row r="101">
          <cell r="K101">
            <v>0</v>
          </cell>
        </row>
        <row r="102">
          <cell r="K102">
            <v>0</v>
          </cell>
        </row>
        <row r="103">
          <cell r="A103" t="str">
            <v>형성닥트0001</v>
          </cell>
          <cell r="B103" t="str">
            <v>아연도함석덕트제작설치</v>
          </cell>
          <cell r="C103" t="str">
            <v>0.5 T(기계식)</v>
          </cell>
          <cell r="D103" t="str">
            <v>M2</v>
          </cell>
          <cell r="K103">
            <v>0</v>
          </cell>
        </row>
        <row r="104">
          <cell r="A104" t="str">
            <v>형성닥트0002</v>
          </cell>
          <cell r="B104" t="str">
            <v>아연도함석덕트제작설치</v>
          </cell>
          <cell r="C104" t="str">
            <v>0.6 T(기계식)</v>
          </cell>
          <cell r="D104" t="str">
            <v>M2</v>
          </cell>
          <cell r="K104">
            <v>0</v>
          </cell>
        </row>
        <row r="105">
          <cell r="A105" t="str">
            <v>형성닥트0003</v>
          </cell>
          <cell r="B105" t="str">
            <v>아연도함석덕트제작설치</v>
          </cell>
          <cell r="C105" t="str">
            <v>0.8 T(기계식)</v>
          </cell>
          <cell r="D105" t="str">
            <v>M2</v>
          </cell>
          <cell r="K105">
            <v>0</v>
          </cell>
        </row>
        <row r="106">
          <cell r="A106" t="str">
            <v>형성닥트0004</v>
          </cell>
          <cell r="B106" t="str">
            <v>아연도함석덕트제작설치</v>
          </cell>
          <cell r="C106" t="str">
            <v>1.0 T(기계식)</v>
          </cell>
          <cell r="D106" t="str">
            <v>M2</v>
          </cell>
          <cell r="K106">
            <v>0</v>
          </cell>
        </row>
        <row r="107">
          <cell r="A107" t="str">
            <v>형성닥트0005</v>
          </cell>
          <cell r="B107" t="str">
            <v>아연도함석덕트제작설치</v>
          </cell>
          <cell r="C107" t="str">
            <v>1.2 T(기계식)</v>
          </cell>
          <cell r="D107" t="str">
            <v>M2</v>
          </cell>
          <cell r="K107">
            <v>0</v>
          </cell>
        </row>
        <row r="108">
          <cell r="A108" t="str">
            <v>형성닥트0006</v>
          </cell>
          <cell r="B108" t="str">
            <v>F.V.D.</v>
          </cell>
          <cell r="C108" t="str">
            <v>1600*800</v>
          </cell>
          <cell r="D108" t="str">
            <v>개</v>
          </cell>
          <cell r="E108">
            <v>128000</v>
          </cell>
          <cell r="F108" t="str">
            <v>P702</v>
          </cell>
          <cell r="K108">
            <v>128000</v>
          </cell>
          <cell r="R108">
            <v>2.3199999999999998</v>
          </cell>
        </row>
        <row r="109">
          <cell r="A109" t="str">
            <v>형성닥트0007</v>
          </cell>
          <cell r="B109" t="str">
            <v>F.V.D.</v>
          </cell>
          <cell r="C109" t="str">
            <v>1400*1400</v>
          </cell>
          <cell r="D109" t="str">
            <v>개</v>
          </cell>
          <cell r="E109">
            <v>196000</v>
          </cell>
          <cell r="F109" t="str">
            <v>P702</v>
          </cell>
          <cell r="K109">
            <v>196000</v>
          </cell>
          <cell r="R109">
            <v>3.34</v>
          </cell>
        </row>
        <row r="110">
          <cell r="A110" t="str">
            <v>형성닥트0008</v>
          </cell>
          <cell r="B110" t="str">
            <v>F.V.D.</v>
          </cell>
          <cell r="C110" t="str">
            <v>1000*600</v>
          </cell>
          <cell r="D110" t="str">
            <v>개</v>
          </cell>
          <cell r="E110">
            <v>60000</v>
          </cell>
          <cell r="F110" t="str">
            <v>P702</v>
          </cell>
          <cell r="K110">
            <v>60000</v>
          </cell>
          <cell r="R110">
            <v>1.33</v>
          </cell>
        </row>
        <row r="111">
          <cell r="A111" t="str">
            <v>형성닥트0009</v>
          </cell>
          <cell r="B111" t="str">
            <v>F.V.D.</v>
          </cell>
          <cell r="C111" t="str">
            <v>800*450</v>
          </cell>
          <cell r="D111" t="str">
            <v>개</v>
          </cell>
          <cell r="E111">
            <v>36000</v>
          </cell>
          <cell r="F111" t="str">
            <v>P702</v>
          </cell>
          <cell r="K111">
            <v>36000</v>
          </cell>
          <cell r="R111">
            <v>0.94</v>
          </cell>
        </row>
        <row r="112">
          <cell r="A112" t="str">
            <v>형성닥트0010</v>
          </cell>
          <cell r="B112" t="str">
            <v>F.V.D.</v>
          </cell>
          <cell r="C112" t="str">
            <v>400*300</v>
          </cell>
          <cell r="D112" t="str">
            <v>개</v>
          </cell>
          <cell r="E112">
            <v>12000</v>
          </cell>
          <cell r="F112" t="str">
            <v>P702</v>
          </cell>
          <cell r="K112">
            <v>12000</v>
          </cell>
          <cell r="R112">
            <v>0.57999999999999996</v>
          </cell>
        </row>
        <row r="113">
          <cell r="A113" t="str">
            <v>형성닥트0011</v>
          </cell>
          <cell r="B113" t="str">
            <v>F.V.D.핸들</v>
          </cell>
          <cell r="C113" t="str">
            <v>72도</v>
          </cell>
          <cell r="D113" t="str">
            <v>개</v>
          </cell>
          <cell r="E113">
            <v>20300</v>
          </cell>
          <cell r="F113" t="str">
            <v>P702</v>
          </cell>
          <cell r="K113">
            <v>20300</v>
          </cell>
        </row>
        <row r="114">
          <cell r="A114" t="str">
            <v>형성닥트0012</v>
          </cell>
          <cell r="B114" t="str">
            <v>점검구</v>
          </cell>
          <cell r="C114" t="str">
            <v>300*200</v>
          </cell>
          <cell r="D114" t="str">
            <v>개</v>
          </cell>
          <cell r="E114">
            <v>6800</v>
          </cell>
          <cell r="F114" t="str">
            <v>P698</v>
          </cell>
          <cell r="K114">
            <v>6800</v>
          </cell>
          <cell r="R114">
            <v>0.5</v>
          </cell>
        </row>
        <row r="115">
          <cell r="A115" t="str">
            <v>형성닥트0013</v>
          </cell>
          <cell r="B115" t="str">
            <v>M.V.D.</v>
          </cell>
          <cell r="C115" t="str">
            <v>4050*920</v>
          </cell>
          <cell r="D115" t="str">
            <v>개</v>
          </cell>
          <cell r="E115">
            <v>400340</v>
          </cell>
          <cell r="F115" t="str">
            <v>P701</v>
          </cell>
          <cell r="K115">
            <v>400340</v>
          </cell>
        </row>
        <row r="116">
          <cell r="A116" t="str">
            <v>형성닥트0014</v>
          </cell>
          <cell r="B116" t="str">
            <v>M.V.D.</v>
          </cell>
          <cell r="C116" t="str">
            <v>1600*1220</v>
          </cell>
          <cell r="D116" t="str">
            <v>개</v>
          </cell>
          <cell r="E116">
            <v>240680</v>
          </cell>
          <cell r="F116" t="str">
            <v>P701</v>
          </cell>
          <cell r="K116">
            <v>240680</v>
          </cell>
        </row>
        <row r="117">
          <cell r="A117" t="str">
            <v>형성닥트0015</v>
          </cell>
          <cell r="B117" t="str">
            <v>M.V.D.</v>
          </cell>
          <cell r="C117" t="str">
            <v>1600*500</v>
          </cell>
          <cell r="D117" t="str">
            <v>개</v>
          </cell>
          <cell r="E117">
            <v>137000</v>
          </cell>
          <cell r="F117" t="str">
            <v>P701</v>
          </cell>
          <cell r="K117">
            <v>137000</v>
          </cell>
        </row>
        <row r="118">
          <cell r="A118" t="str">
            <v>형성닥트0016</v>
          </cell>
          <cell r="B118" t="str">
            <v>M.V.D.</v>
          </cell>
          <cell r="C118" t="str">
            <v>1590*420</v>
          </cell>
          <cell r="D118" t="str">
            <v>개</v>
          </cell>
          <cell r="E118">
            <v>125102</v>
          </cell>
          <cell r="F118" t="str">
            <v>P701</v>
          </cell>
          <cell r="K118">
            <v>125102</v>
          </cell>
        </row>
        <row r="119">
          <cell r="A119" t="str">
            <v>형성닥트0017</v>
          </cell>
          <cell r="B119" t="str">
            <v>M.V.D.</v>
          </cell>
          <cell r="C119" t="str">
            <v>800*610</v>
          </cell>
          <cell r="D119" t="str">
            <v>개</v>
          </cell>
          <cell r="E119">
            <v>108920</v>
          </cell>
          <cell r="F119" t="str">
            <v>P701</v>
          </cell>
          <cell r="K119">
            <v>108920</v>
          </cell>
        </row>
        <row r="120">
          <cell r="A120" t="str">
            <v>형성닥트0018</v>
          </cell>
          <cell r="B120" t="str">
            <v>M.V.D.</v>
          </cell>
          <cell r="C120" t="str">
            <v>800*600</v>
          </cell>
          <cell r="D120" t="str">
            <v>개</v>
          </cell>
          <cell r="E120">
            <v>108200</v>
          </cell>
          <cell r="F120" t="str">
            <v>P701</v>
          </cell>
          <cell r="K120">
            <v>108200</v>
          </cell>
        </row>
        <row r="121">
          <cell r="A121" t="str">
            <v>형성닥트0019</v>
          </cell>
          <cell r="B121" t="str">
            <v>V.D.</v>
          </cell>
          <cell r="C121" t="str">
            <v>1500*500</v>
          </cell>
          <cell r="D121" t="str">
            <v>개</v>
          </cell>
          <cell r="E121">
            <v>67500</v>
          </cell>
          <cell r="F121" t="str">
            <v>P701</v>
          </cell>
          <cell r="K121">
            <v>67500</v>
          </cell>
          <cell r="R121">
            <v>1.28</v>
          </cell>
        </row>
        <row r="122">
          <cell r="A122" t="str">
            <v>형성닥트0020</v>
          </cell>
          <cell r="B122" t="str">
            <v>V.D.</v>
          </cell>
          <cell r="C122" t="str">
            <v>1000*500</v>
          </cell>
          <cell r="D122" t="str">
            <v>개</v>
          </cell>
          <cell r="E122">
            <v>45000</v>
          </cell>
          <cell r="F122" t="str">
            <v>P701</v>
          </cell>
          <cell r="K122">
            <v>45000</v>
          </cell>
          <cell r="R122">
            <v>0.98</v>
          </cell>
        </row>
        <row r="123">
          <cell r="A123" t="str">
            <v>형성닥트0021</v>
          </cell>
          <cell r="B123" t="str">
            <v>V.D.</v>
          </cell>
          <cell r="C123" t="str">
            <v>900*500</v>
          </cell>
          <cell r="D123" t="str">
            <v>개</v>
          </cell>
          <cell r="E123">
            <v>40500</v>
          </cell>
          <cell r="F123" t="str">
            <v>P701</v>
          </cell>
          <cell r="K123">
            <v>40500</v>
          </cell>
          <cell r="R123">
            <v>0.92</v>
          </cell>
        </row>
        <row r="124">
          <cell r="A124" t="str">
            <v>형성닥트0022</v>
          </cell>
          <cell r="B124" t="str">
            <v>V.D.</v>
          </cell>
          <cell r="C124" t="str">
            <v>800*450</v>
          </cell>
          <cell r="D124" t="str">
            <v>개</v>
          </cell>
          <cell r="E124">
            <v>32400</v>
          </cell>
          <cell r="F124" t="str">
            <v>P701</v>
          </cell>
          <cell r="K124">
            <v>32400</v>
          </cell>
          <cell r="R124">
            <v>0.81200000000000006</v>
          </cell>
        </row>
        <row r="125">
          <cell r="A125" t="str">
            <v>형성닥트0023</v>
          </cell>
          <cell r="B125" t="str">
            <v>V.D.</v>
          </cell>
          <cell r="C125" t="str">
            <v>800*400</v>
          </cell>
          <cell r="D125" t="str">
            <v>개</v>
          </cell>
          <cell r="E125">
            <v>28800</v>
          </cell>
          <cell r="F125" t="str">
            <v>P701</v>
          </cell>
          <cell r="K125">
            <v>28800</v>
          </cell>
          <cell r="R125">
            <v>0.76400000000000001</v>
          </cell>
        </row>
        <row r="126">
          <cell r="A126" t="str">
            <v>형성닥트0024</v>
          </cell>
          <cell r="B126" t="str">
            <v>V.D.</v>
          </cell>
          <cell r="C126" t="str">
            <v>700*350</v>
          </cell>
          <cell r="D126" t="str">
            <v>개</v>
          </cell>
          <cell r="E126">
            <v>22050</v>
          </cell>
          <cell r="F126" t="str">
            <v>P701</v>
          </cell>
          <cell r="K126">
            <v>22050</v>
          </cell>
          <cell r="R126">
            <v>0.67400000000000004</v>
          </cell>
        </row>
        <row r="127">
          <cell r="A127" t="str">
            <v>형성닥트0024-1</v>
          </cell>
          <cell r="B127" t="str">
            <v>V.D.</v>
          </cell>
          <cell r="C127" t="str">
            <v>700*450</v>
          </cell>
          <cell r="D127" t="str">
            <v>개</v>
          </cell>
          <cell r="E127">
            <v>28350</v>
          </cell>
          <cell r="F127" t="str">
            <v>P701</v>
          </cell>
          <cell r="K127">
            <v>28350</v>
          </cell>
          <cell r="R127">
            <v>0.75800000000000001</v>
          </cell>
        </row>
        <row r="128">
          <cell r="A128" t="str">
            <v>형성닥트0024-2</v>
          </cell>
          <cell r="B128" t="str">
            <v>V.D.</v>
          </cell>
          <cell r="C128" t="str">
            <v>700*400</v>
          </cell>
          <cell r="D128" t="str">
            <v>개</v>
          </cell>
          <cell r="E128">
            <v>25200</v>
          </cell>
          <cell r="F128" t="str">
            <v>P701</v>
          </cell>
          <cell r="K128">
            <v>25200</v>
          </cell>
          <cell r="R128">
            <v>0.69199999999999995</v>
          </cell>
        </row>
        <row r="129">
          <cell r="A129" t="str">
            <v>형성닥트0025</v>
          </cell>
          <cell r="B129" t="str">
            <v>V.D.</v>
          </cell>
          <cell r="C129" t="str">
            <v>650*400</v>
          </cell>
          <cell r="D129" t="str">
            <v>개</v>
          </cell>
          <cell r="E129">
            <v>23400</v>
          </cell>
          <cell r="F129" t="str">
            <v>P701</v>
          </cell>
          <cell r="K129">
            <v>23400</v>
          </cell>
          <cell r="R129">
            <v>0.69199999999999995</v>
          </cell>
        </row>
        <row r="130">
          <cell r="A130" t="str">
            <v>형성닥트0025-1</v>
          </cell>
          <cell r="B130" t="str">
            <v>V.D.</v>
          </cell>
          <cell r="C130" t="str">
            <v>650*300</v>
          </cell>
          <cell r="D130" t="str">
            <v>개</v>
          </cell>
          <cell r="E130">
            <v>17550</v>
          </cell>
          <cell r="F130" t="str">
            <v>P701</v>
          </cell>
          <cell r="K130">
            <v>17550</v>
          </cell>
          <cell r="R130">
            <v>0.61399999999999999</v>
          </cell>
        </row>
        <row r="131">
          <cell r="A131" t="str">
            <v>형성닥트0026</v>
          </cell>
          <cell r="B131" t="str">
            <v>V.D.</v>
          </cell>
          <cell r="C131" t="str">
            <v>600*400</v>
          </cell>
          <cell r="D131" t="str">
            <v>개</v>
          </cell>
          <cell r="E131">
            <v>21600</v>
          </cell>
          <cell r="F131" t="str">
            <v>P701</v>
          </cell>
          <cell r="K131">
            <v>21600</v>
          </cell>
          <cell r="R131">
            <v>0.63200000000000001</v>
          </cell>
        </row>
        <row r="132">
          <cell r="A132" t="str">
            <v>형성닥트0027</v>
          </cell>
          <cell r="B132" t="str">
            <v>V.D.</v>
          </cell>
          <cell r="C132" t="str">
            <v>600*350</v>
          </cell>
          <cell r="D132" t="str">
            <v>개</v>
          </cell>
          <cell r="E132">
            <v>18900</v>
          </cell>
          <cell r="F132" t="str">
            <v>P701</v>
          </cell>
          <cell r="K132">
            <v>18900</v>
          </cell>
          <cell r="R132">
            <v>0.63200000000000001</v>
          </cell>
        </row>
        <row r="133">
          <cell r="A133" t="str">
            <v>형성닥트0028</v>
          </cell>
          <cell r="B133" t="str">
            <v>V.D.</v>
          </cell>
          <cell r="C133" t="str">
            <v>600*300</v>
          </cell>
          <cell r="D133" t="str">
            <v>개</v>
          </cell>
          <cell r="E133">
            <v>16200</v>
          </cell>
          <cell r="F133" t="str">
            <v>P701</v>
          </cell>
          <cell r="K133">
            <v>16200</v>
          </cell>
          <cell r="R133">
            <v>0.59599999999999997</v>
          </cell>
        </row>
        <row r="134">
          <cell r="A134" t="str">
            <v>형성닥트0029</v>
          </cell>
          <cell r="B134" t="str">
            <v>V.D.</v>
          </cell>
          <cell r="C134" t="str">
            <v>500*300</v>
          </cell>
          <cell r="D134" t="str">
            <v>개</v>
          </cell>
          <cell r="E134">
            <v>13500</v>
          </cell>
          <cell r="F134" t="str">
            <v>P701</v>
          </cell>
          <cell r="K134">
            <v>13500</v>
          </cell>
          <cell r="R134">
            <v>0.56000000000000005</v>
          </cell>
        </row>
        <row r="135">
          <cell r="A135" t="str">
            <v>형성닥트0030</v>
          </cell>
          <cell r="B135" t="str">
            <v>V.D.</v>
          </cell>
          <cell r="C135" t="str">
            <v>400*300</v>
          </cell>
          <cell r="D135" t="str">
            <v>개</v>
          </cell>
          <cell r="E135">
            <v>10800</v>
          </cell>
          <cell r="F135" t="str">
            <v>P701</v>
          </cell>
          <cell r="K135">
            <v>10800</v>
          </cell>
          <cell r="R135">
            <v>0.52400000000000002</v>
          </cell>
        </row>
        <row r="136">
          <cell r="A136" t="str">
            <v>형성닥트0030-1</v>
          </cell>
          <cell r="B136" t="str">
            <v>V.D.</v>
          </cell>
          <cell r="C136" t="str">
            <v>350*300</v>
          </cell>
          <cell r="D136" t="str">
            <v>개</v>
          </cell>
          <cell r="E136">
            <v>9450</v>
          </cell>
          <cell r="F136" t="str">
            <v>P701</v>
          </cell>
          <cell r="K136">
            <v>9450</v>
          </cell>
          <cell r="R136">
            <v>0.50600000000000001</v>
          </cell>
        </row>
        <row r="137">
          <cell r="A137" t="str">
            <v>형성닥트0031</v>
          </cell>
          <cell r="B137" t="str">
            <v>V.D.</v>
          </cell>
          <cell r="C137" t="str">
            <v>300*200</v>
          </cell>
          <cell r="D137" t="str">
            <v>개</v>
          </cell>
          <cell r="E137">
            <v>5400</v>
          </cell>
          <cell r="F137" t="str">
            <v>P701</v>
          </cell>
          <cell r="K137">
            <v>5400</v>
          </cell>
          <cell r="R137">
            <v>0.5</v>
          </cell>
        </row>
        <row r="138">
          <cell r="A138" t="str">
            <v>형성닥트0032</v>
          </cell>
          <cell r="B138" t="str">
            <v>V.D.핸들</v>
          </cell>
          <cell r="D138" t="str">
            <v>개</v>
          </cell>
          <cell r="E138">
            <v>2000</v>
          </cell>
          <cell r="F138" t="str">
            <v>P701</v>
          </cell>
          <cell r="K138">
            <v>2000</v>
          </cell>
        </row>
        <row r="139">
          <cell r="A139" t="str">
            <v>형성닥트0033</v>
          </cell>
          <cell r="D139" t="str">
            <v>개</v>
          </cell>
          <cell r="K139">
            <v>0</v>
          </cell>
        </row>
        <row r="140">
          <cell r="A140" t="str">
            <v>형성닥트0034</v>
          </cell>
          <cell r="B140" t="str">
            <v>레지스터</v>
          </cell>
          <cell r="C140" t="str">
            <v>700*350</v>
          </cell>
          <cell r="D140" t="str">
            <v>개</v>
          </cell>
          <cell r="E140">
            <v>39200</v>
          </cell>
          <cell r="F140" t="str">
            <v>P701</v>
          </cell>
          <cell r="K140">
            <v>39200</v>
          </cell>
          <cell r="R140">
            <v>0.74</v>
          </cell>
        </row>
        <row r="141">
          <cell r="A141" t="str">
            <v>형성닥트0035</v>
          </cell>
          <cell r="B141" t="str">
            <v>레지스터</v>
          </cell>
          <cell r="C141" t="str">
            <v>650*300</v>
          </cell>
          <cell r="D141" t="str">
            <v>개</v>
          </cell>
          <cell r="E141">
            <v>31200</v>
          </cell>
          <cell r="F141" t="str">
            <v>P701</v>
          </cell>
          <cell r="K141">
            <v>31200</v>
          </cell>
          <cell r="R141">
            <v>0.74</v>
          </cell>
        </row>
        <row r="142">
          <cell r="A142" t="str">
            <v>형성닥트0036</v>
          </cell>
          <cell r="D142" t="str">
            <v>개</v>
          </cell>
          <cell r="K142">
            <v>0</v>
          </cell>
        </row>
        <row r="143">
          <cell r="A143" t="str">
            <v>형성닥트0037</v>
          </cell>
          <cell r="B143" t="str">
            <v>사각 디퓨져</v>
          </cell>
          <cell r="C143" t="str">
            <v>ND-250</v>
          </cell>
          <cell r="D143" t="str">
            <v>개</v>
          </cell>
          <cell r="E143">
            <v>21250</v>
          </cell>
          <cell r="F143" t="str">
            <v>P698</v>
          </cell>
          <cell r="K143">
            <v>21250</v>
          </cell>
          <cell r="R143">
            <v>0.75</v>
          </cell>
        </row>
        <row r="144">
          <cell r="A144" t="str">
            <v>형성닥트0038</v>
          </cell>
          <cell r="B144" t="str">
            <v>사각 디퓨져</v>
          </cell>
          <cell r="C144" t="str">
            <v>ND-200</v>
          </cell>
          <cell r="D144" t="str">
            <v>개</v>
          </cell>
          <cell r="E144">
            <v>17000</v>
          </cell>
          <cell r="F144" t="str">
            <v>P698</v>
          </cell>
          <cell r="K144">
            <v>17000</v>
          </cell>
          <cell r="R144">
            <v>0.7</v>
          </cell>
        </row>
        <row r="145">
          <cell r="A145" t="str">
            <v>형성닥트0039</v>
          </cell>
          <cell r="B145" t="str">
            <v>노즐디퓨져</v>
          </cell>
          <cell r="C145" t="str">
            <v>ND-250</v>
          </cell>
          <cell r="D145" t="str">
            <v>개</v>
          </cell>
          <cell r="E145">
            <v>25000</v>
          </cell>
          <cell r="F145" t="str">
            <v>P700</v>
          </cell>
          <cell r="K145">
            <v>25000</v>
          </cell>
          <cell r="R145">
            <v>0.75</v>
          </cell>
        </row>
        <row r="146">
          <cell r="A146" t="str">
            <v>형성닥트0040</v>
          </cell>
          <cell r="B146" t="str">
            <v>후렉시블관(보온품)</v>
          </cell>
          <cell r="C146" t="str">
            <v>250A</v>
          </cell>
          <cell r="D146" t="str">
            <v>M</v>
          </cell>
          <cell r="E146">
            <v>12500</v>
          </cell>
          <cell r="F146" t="str">
            <v>P706</v>
          </cell>
          <cell r="K146">
            <v>12500</v>
          </cell>
          <cell r="R146">
            <v>0.12</v>
          </cell>
        </row>
        <row r="147">
          <cell r="A147" t="str">
            <v>형성닥트0041</v>
          </cell>
          <cell r="B147" t="str">
            <v>후렉시블관(보온품)</v>
          </cell>
          <cell r="C147" t="str">
            <v>200A</v>
          </cell>
          <cell r="D147" t="str">
            <v>M</v>
          </cell>
          <cell r="E147">
            <v>10000</v>
          </cell>
          <cell r="F147" t="str">
            <v>P706</v>
          </cell>
          <cell r="K147">
            <v>10000</v>
          </cell>
          <cell r="R147">
            <v>0.1</v>
          </cell>
        </row>
        <row r="148">
          <cell r="A148" t="str">
            <v>형성닥트0042</v>
          </cell>
          <cell r="K148">
            <v>0</v>
          </cell>
        </row>
        <row r="149">
          <cell r="A149" t="str">
            <v>형성닥트0043</v>
          </cell>
          <cell r="B149" t="str">
            <v>소음챔버</v>
          </cell>
          <cell r="C149" t="str">
            <v>5000*2500*1500</v>
          </cell>
          <cell r="D149" t="str">
            <v>개</v>
          </cell>
          <cell r="E149">
            <v>6175000</v>
          </cell>
          <cell r="F149" t="str">
            <v>P701</v>
          </cell>
          <cell r="K149">
            <v>6175000</v>
          </cell>
        </row>
        <row r="150">
          <cell r="A150" t="str">
            <v>형성닥트0044</v>
          </cell>
          <cell r="B150" t="str">
            <v>소음챔버</v>
          </cell>
          <cell r="C150" t="str">
            <v>5000*1500*1000</v>
          </cell>
          <cell r="D150" t="str">
            <v>개</v>
          </cell>
          <cell r="E150">
            <v>3640000</v>
          </cell>
          <cell r="F150" t="str">
            <v>P701</v>
          </cell>
          <cell r="K150">
            <v>3640000</v>
          </cell>
        </row>
        <row r="151">
          <cell r="A151" t="str">
            <v>형성닥트0045</v>
          </cell>
          <cell r="B151" t="str">
            <v>소음챔버</v>
          </cell>
          <cell r="C151" t="str">
            <v>4000*3000*1500</v>
          </cell>
          <cell r="D151" t="str">
            <v>개</v>
          </cell>
          <cell r="E151">
            <v>5850000</v>
          </cell>
          <cell r="F151" t="str">
            <v>P701</v>
          </cell>
          <cell r="K151">
            <v>5850000</v>
          </cell>
        </row>
        <row r="152">
          <cell r="A152" t="str">
            <v>형성닥트0046</v>
          </cell>
          <cell r="B152" t="str">
            <v>소음챔버</v>
          </cell>
          <cell r="C152" t="str">
            <v>3000*1500*1000</v>
          </cell>
          <cell r="D152" t="str">
            <v>개</v>
          </cell>
          <cell r="E152">
            <v>2340000</v>
          </cell>
          <cell r="F152" t="str">
            <v>P701</v>
          </cell>
          <cell r="K152">
            <v>2340000</v>
          </cell>
        </row>
        <row r="153">
          <cell r="A153" t="str">
            <v>형성닥트0047</v>
          </cell>
          <cell r="B153" t="str">
            <v>소음챔버</v>
          </cell>
          <cell r="C153" t="str">
            <v>2600*1900*1000</v>
          </cell>
          <cell r="D153" t="str">
            <v>개</v>
          </cell>
          <cell r="E153">
            <v>2454400</v>
          </cell>
          <cell r="F153" t="str">
            <v>P701</v>
          </cell>
          <cell r="K153">
            <v>2454400</v>
          </cell>
        </row>
        <row r="154">
          <cell r="A154" t="str">
            <v>형성닥트0048</v>
          </cell>
          <cell r="B154" t="str">
            <v>소음챔버</v>
          </cell>
          <cell r="C154" t="str">
            <v>2250*1650*1000</v>
          </cell>
          <cell r="D154" t="str">
            <v>개</v>
          </cell>
          <cell r="E154">
            <v>1979250</v>
          </cell>
          <cell r="F154" t="str">
            <v>P701</v>
          </cell>
          <cell r="K154">
            <v>1979250</v>
          </cell>
        </row>
        <row r="155">
          <cell r="A155" t="str">
            <v>형성닥트0049</v>
          </cell>
          <cell r="B155" t="str">
            <v>소음챔버</v>
          </cell>
          <cell r="C155" t="str">
            <v>1800*700*1000</v>
          </cell>
          <cell r="D155" t="str">
            <v>개</v>
          </cell>
          <cell r="E155">
            <v>977600</v>
          </cell>
          <cell r="F155" t="str">
            <v>P701</v>
          </cell>
          <cell r="K155">
            <v>977600</v>
          </cell>
        </row>
        <row r="156">
          <cell r="A156" t="str">
            <v>형성닥트0050</v>
          </cell>
          <cell r="B156" t="str">
            <v>소음챔버</v>
          </cell>
          <cell r="C156" t="str">
            <v>3500*2100*1000</v>
          </cell>
          <cell r="D156" t="str">
            <v>개</v>
          </cell>
          <cell r="E156">
            <v>3367000</v>
          </cell>
          <cell r="F156" t="str">
            <v>P701</v>
          </cell>
          <cell r="K156">
            <v>3367000</v>
          </cell>
        </row>
        <row r="157">
          <cell r="A157" t="str">
            <v>형성닥트0051</v>
          </cell>
          <cell r="B157" t="str">
            <v>그 릴</v>
          </cell>
          <cell r="C157" t="str">
            <v>600*600</v>
          </cell>
          <cell r="D157" t="str">
            <v>개</v>
          </cell>
          <cell r="E157">
            <v>36000</v>
          </cell>
          <cell r="F157" t="str">
            <v>P698</v>
          </cell>
          <cell r="K157">
            <v>36000</v>
          </cell>
          <cell r="R157">
            <v>0.74</v>
          </cell>
        </row>
        <row r="158">
          <cell r="A158" t="str">
            <v>형성닥트0052</v>
          </cell>
          <cell r="B158" t="str">
            <v>그 릴</v>
          </cell>
          <cell r="C158" t="str">
            <v>350*250</v>
          </cell>
          <cell r="D158" t="str">
            <v>개</v>
          </cell>
          <cell r="E158">
            <v>8750</v>
          </cell>
          <cell r="F158" t="str">
            <v>P698</v>
          </cell>
          <cell r="K158">
            <v>8750</v>
          </cell>
          <cell r="R158">
            <v>0.74</v>
          </cell>
        </row>
        <row r="159">
          <cell r="A159" t="str">
            <v>형성닥트0053</v>
          </cell>
          <cell r="B159" t="str">
            <v>그 릴</v>
          </cell>
          <cell r="C159" t="str">
            <v>300*200</v>
          </cell>
          <cell r="D159" t="str">
            <v>개</v>
          </cell>
          <cell r="E159">
            <v>6000</v>
          </cell>
          <cell r="F159" t="str">
            <v>P698</v>
          </cell>
          <cell r="K159">
            <v>6000</v>
          </cell>
          <cell r="R159">
            <v>0.74</v>
          </cell>
        </row>
        <row r="160">
          <cell r="A160" t="str">
            <v>형성닥트0054</v>
          </cell>
          <cell r="B160" t="str">
            <v>그 릴</v>
          </cell>
          <cell r="C160" t="str">
            <v>200*150</v>
          </cell>
          <cell r="D160" t="str">
            <v>개</v>
          </cell>
          <cell r="E160">
            <v>5700</v>
          </cell>
          <cell r="F160" t="str">
            <v>P698</v>
          </cell>
          <cell r="K160">
            <v>5700</v>
          </cell>
          <cell r="R160">
            <v>0.74</v>
          </cell>
        </row>
        <row r="161">
          <cell r="A161" t="str">
            <v>형성닥트0055</v>
          </cell>
          <cell r="B161" t="str">
            <v>루 버</v>
          </cell>
          <cell r="C161" t="str">
            <v>2700*1700</v>
          </cell>
          <cell r="D161" t="str">
            <v>개</v>
          </cell>
          <cell r="E161">
            <v>826200</v>
          </cell>
          <cell r="F161" t="str">
            <v>P698</v>
          </cell>
          <cell r="K161">
            <v>826200</v>
          </cell>
          <cell r="R161">
            <v>1.2</v>
          </cell>
        </row>
        <row r="162">
          <cell r="A162" t="str">
            <v>형성닥트0056</v>
          </cell>
          <cell r="B162" t="str">
            <v xml:space="preserve"> 캔버스</v>
          </cell>
          <cell r="C162" t="str">
            <v>#412PVC(1.2T)</v>
          </cell>
          <cell r="D162" t="str">
            <v>M2</v>
          </cell>
          <cell r="E162">
            <v>11000</v>
          </cell>
          <cell r="F162" t="str">
            <v>P685</v>
          </cell>
          <cell r="K162">
            <v>11000</v>
          </cell>
        </row>
        <row r="163">
          <cell r="A163" t="str">
            <v>형성닥트0057</v>
          </cell>
          <cell r="D163" t="str">
            <v>개</v>
          </cell>
          <cell r="K163">
            <v>0</v>
          </cell>
        </row>
        <row r="164">
          <cell r="A164" t="str">
            <v>형성닥트0058</v>
          </cell>
          <cell r="B164" t="str">
            <v>루 버</v>
          </cell>
          <cell r="C164" t="str">
            <v>2250*1000</v>
          </cell>
          <cell r="D164" t="str">
            <v>개</v>
          </cell>
          <cell r="E164">
            <v>405000</v>
          </cell>
          <cell r="F164" t="str">
            <v>P698</v>
          </cell>
          <cell r="K164">
            <v>405000</v>
          </cell>
          <cell r="R164">
            <v>1.2</v>
          </cell>
        </row>
        <row r="165">
          <cell r="A165" t="str">
            <v>형성닥트0059</v>
          </cell>
          <cell r="B165" t="str">
            <v>루 버</v>
          </cell>
          <cell r="C165" t="str">
            <v>1900*1000</v>
          </cell>
          <cell r="D165" t="str">
            <v>개</v>
          </cell>
          <cell r="E165">
            <v>342000</v>
          </cell>
          <cell r="F165" t="str">
            <v>P698</v>
          </cell>
          <cell r="K165">
            <v>342000</v>
          </cell>
          <cell r="R165">
            <v>1.2</v>
          </cell>
        </row>
        <row r="166">
          <cell r="A166" t="str">
            <v>형성닥트0060</v>
          </cell>
          <cell r="B166" t="str">
            <v>루 버</v>
          </cell>
          <cell r="C166" t="str">
            <v>1000*500</v>
          </cell>
          <cell r="D166" t="str">
            <v>개</v>
          </cell>
          <cell r="E166">
            <v>90000</v>
          </cell>
          <cell r="F166" t="str">
            <v>P698</v>
          </cell>
          <cell r="K166">
            <v>90000</v>
          </cell>
          <cell r="R166">
            <v>1.2</v>
          </cell>
        </row>
        <row r="167">
          <cell r="A167" t="str">
            <v>형성닥트0061</v>
          </cell>
          <cell r="B167" t="str">
            <v>루 버</v>
          </cell>
          <cell r="C167" t="str">
            <v>2600*1000</v>
          </cell>
          <cell r="D167" t="str">
            <v>개</v>
          </cell>
          <cell r="E167">
            <v>468000</v>
          </cell>
          <cell r="F167" t="str">
            <v>P698</v>
          </cell>
          <cell r="K167">
            <v>468000</v>
          </cell>
        </row>
        <row r="168">
          <cell r="A168" t="str">
            <v>형성닥트0062</v>
          </cell>
          <cell r="B168" t="str">
            <v>캔버스 이음</v>
          </cell>
          <cell r="C168" t="str">
            <v>송풍기#8</v>
          </cell>
          <cell r="D168" t="str">
            <v>개소</v>
          </cell>
          <cell r="K168">
            <v>0</v>
          </cell>
        </row>
        <row r="169">
          <cell r="A169" t="str">
            <v>형성닥트0063</v>
          </cell>
          <cell r="B169" t="str">
            <v>캔버스 이음</v>
          </cell>
          <cell r="C169" t="str">
            <v>송풍기#7</v>
          </cell>
          <cell r="D169" t="str">
            <v>개소</v>
          </cell>
          <cell r="K169">
            <v>0</v>
          </cell>
        </row>
        <row r="170">
          <cell r="A170" t="str">
            <v>형성닥트0064</v>
          </cell>
          <cell r="B170" t="str">
            <v>캔버스 이음</v>
          </cell>
          <cell r="C170" t="str">
            <v>송풍기#6</v>
          </cell>
          <cell r="D170" t="str">
            <v>개소</v>
          </cell>
          <cell r="K170">
            <v>0</v>
          </cell>
        </row>
        <row r="171">
          <cell r="A171" t="str">
            <v>형성닥트0065</v>
          </cell>
          <cell r="B171" t="str">
            <v>캔버스 이음</v>
          </cell>
          <cell r="C171" t="str">
            <v>송풍기#5 1/2</v>
          </cell>
          <cell r="D171" t="str">
            <v>개소</v>
          </cell>
          <cell r="K171">
            <v>0</v>
          </cell>
        </row>
        <row r="172">
          <cell r="A172" t="str">
            <v>형성닥트0066</v>
          </cell>
          <cell r="B172" t="str">
            <v>캔버스 이음</v>
          </cell>
          <cell r="C172" t="str">
            <v>송풍기#5</v>
          </cell>
          <cell r="D172" t="str">
            <v>개소</v>
          </cell>
          <cell r="K172">
            <v>0</v>
          </cell>
        </row>
        <row r="173">
          <cell r="A173" t="str">
            <v>형성닥트0067</v>
          </cell>
          <cell r="B173" t="str">
            <v>캔버스 이음</v>
          </cell>
          <cell r="C173" t="str">
            <v>송풍기#4</v>
          </cell>
          <cell r="D173" t="str">
            <v>개소</v>
          </cell>
          <cell r="K173">
            <v>0</v>
          </cell>
        </row>
        <row r="174">
          <cell r="A174" t="str">
            <v>형성닥트0068</v>
          </cell>
          <cell r="B174" t="str">
            <v>캔버스 이음</v>
          </cell>
          <cell r="C174" t="str">
            <v>송풍기#3 1/2</v>
          </cell>
          <cell r="D174" t="str">
            <v>개소</v>
          </cell>
          <cell r="K174">
            <v>0</v>
          </cell>
        </row>
        <row r="175">
          <cell r="A175" t="str">
            <v>형성닥트0069</v>
          </cell>
          <cell r="B175" t="str">
            <v>캔버스 이음</v>
          </cell>
          <cell r="C175" t="str">
            <v>송풍기#3</v>
          </cell>
          <cell r="D175" t="str">
            <v>개소</v>
          </cell>
          <cell r="K175">
            <v>0</v>
          </cell>
        </row>
        <row r="176">
          <cell r="A176" t="str">
            <v>형성닥트0070</v>
          </cell>
          <cell r="B176" t="str">
            <v>캔버스 이음</v>
          </cell>
          <cell r="C176" t="str">
            <v>송풍기#2 1/2</v>
          </cell>
          <cell r="D176" t="str">
            <v>개소</v>
          </cell>
          <cell r="K176">
            <v>0</v>
          </cell>
        </row>
        <row r="177">
          <cell r="A177" t="str">
            <v>형성닥트0071</v>
          </cell>
          <cell r="B177" t="str">
            <v>캔버스 이음</v>
          </cell>
          <cell r="C177" t="str">
            <v>송풍기#2</v>
          </cell>
          <cell r="D177" t="str">
            <v>개소</v>
          </cell>
          <cell r="K177">
            <v>0</v>
          </cell>
        </row>
        <row r="178">
          <cell r="A178" t="str">
            <v>형성닥트0072</v>
          </cell>
          <cell r="B178" t="str">
            <v>캔버스 이음</v>
          </cell>
          <cell r="C178" t="str">
            <v>송풍기#1 1/2</v>
          </cell>
          <cell r="D178" t="str">
            <v>개소</v>
          </cell>
          <cell r="K178">
            <v>0</v>
          </cell>
        </row>
        <row r="179">
          <cell r="A179" t="str">
            <v>형성닥트0073</v>
          </cell>
          <cell r="K179">
            <v>0</v>
          </cell>
        </row>
        <row r="180">
          <cell r="A180" t="str">
            <v>형성닥트0074</v>
          </cell>
          <cell r="K180">
            <v>0</v>
          </cell>
        </row>
        <row r="181">
          <cell r="A181" t="str">
            <v>형성닥트0075</v>
          </cell>
          <cell r="K181">
            <v>0</v>
          </cell>
        </row>
        <row r="182">
          <cell r="A182" t="str">
            <v>형성닥트0076</v>
          </cell>
          <cell r="B182" t="str">
            <v>M.V.D.</v>
          </cell>
          <cell r="C182" t="str">
            <v>3400*600</v>
          </cell>
          <cell r="D182" t="str">
            <v>개</v>
          </cell>
          <cell r="E182">
            <v>248600</v>
          </cell>
          <cell r="F182" t="str">
            <v>P701</v>
          </cell>
          <cell r="K182">
            <v>248600</v>
          </cell>
        </row>
        <row r="183">
          <cell r="A183" t="str">
            <v>형성닥트0077</v>
          </cell>
          <cell r="B183" t="str">
            <v>M.V.D.</v>
          </cell>
          <cell r="C183" t="str">
            <v>1500*1100</v>
          </cell>
          <cell r="D183" t="str">
            <v>개</v>
          </cell>
          <cell r="E183">
            <v>213500</v>
          </cell>
          <cell r="F183" t="str">
            <v>P701</v>
          </cell>
          <cell r="K183">
            <v>213500</v>
          </cell>
        </row>
        <row r="184">
          <cell r="A184" t="str">
            <v>형성닥트0078</v>
          </cell>
          <cell r="K184">
            <v>0</v>
          </cell>
        </row>
        <row r="185">
          <cell r="A185" t="str">
            <v>형성닥트0079</v>
          </cell>
          <cell r="K185">
            <v>0</v>
          </cell>
        </row>
        <row r="186">
          <cell r="A186" t="str">
            <v>형성닥트0080</v>
          </cell>
          <cell r="K186">
            <v>0</v>
          </cell>
        </row>
        <row r="187">
          <cell r="A187" t="str">
            <v>형성닥트0081</v>
          </cell>
          <cell r="K187">
            <v>0</v>
          </cell>
        </row>
        <row r="188">
          <cell r="A188" t="str">
            <v>형성닥트0082</v>
          </cell>
          <cell r="K188">
            <v>0</v>
          </cell>
        </row>
        <row r="189">
          <cell r="A189" t="str">
            <v>형성닥트0083</v>
          </cell>
          <cell r="B189" t="str">
            <v>덕트 보온</v>
          </cell>
          <cell r="C189" t="str">
            <v>가교발포폴리에틸렌
(15T)</v>
          </cell>
          <cell r="D189" t="str">
            <v>M2</v>
          </cell>
          <cell r="K189">
            <v>0</v>
          </cell>
        </row>
        <row r="190">
          <cell r="K190">
            <v>0</v>
          </cell>
        </row>
        <row r="191">
          <cell r="K191">
            <v>0</v>
          </cell>
        </row>
        <row r="192">
          <cell r="A192" t="str">
            <v>형성장비0001</v>
          </cell>
          <cell r="B192" t="str">
            <v>진공온수보일러</v>
          </cell>
          <cell r="C192" t="str">
            <v>800,000Kcal/hr</v>
          </cell>
          <cell r="D192" t="str">
            <v>대</v>
          </cell>
          <cell r="E192">
            <v>21000000</v>
          </cell>
          <cell r="F192" t="str">
            <v>P605</v>
          </cell>
          <cell r="K192">
            <v>21000000</v>
          </cell>
          <cell r="P192">
            <v>0.7</v>
          </cell>
          <cell r="Q192">
            <v>4.5</v>
          </cell>
        </row>
        <row r="193">
          <cell r="A193" t="str">
            <v>형성장비0002</v>
          </cell>
          <cell r="B193" t="str">
            <v>온수보일러</v>
          </cell>
          <cell r="C193" t="str">
            <v>50,000Kcal/hr</v>
          </cell>
          <cell r="D193" t="str">
            <v>대</v>
          </cell>
          <cell r="E193">
            <v>1100000</v>
          </cell>
          <cell r="F193" t="str">
            <v>P601</v>
          </cell>
          <cell r="K193">
            <v>1100000</v>
          </cell>
          <cell r="P193">
            <v>0.57999999999999996</v>
          </cell>
          <cell r="Q193">
            <v>1.46</v>
          </cell>
        </row>
        <row r="194">
          <cell r="A194" t="str">
            <v>형성장비0003</v>
          </cell>
          <cell r="B194" t="str">
            <v>터보 냉동기</v>
          </cell>
          <cell r="C194" t="str">
            <v>310USRT</v>
          </cell>
          <cell r="D194" t="str">
            <v>대</v>
          </cell>
          <cell r="E194">
            <v>101800000</v>
          </cell>
          <cell r="F194" t="str">
            <v>P645</v>
          </cell>
          <cell r="K194">
            <v>101800000</v>
          </cell>
          <cell r="L194">
            <v>48</v>
          </cell>
          <cell r="M194">
            <v>24</v>
          </cell>
        </row>
        <row r="195">
          <cell r="A195" t="str">
            <v>형성장비0004</v>
          </cell>
          <cell r="B195" t="str">
            <v>냉각탑</v>
          </cell>
          <cell r="C195" t="str">
            <v>400USRT</v>
          </cell>
          <cell r="D195" t="str">
            <v>대</v>
          </cell>
          <cell r="G195">
            <v>11800000</v>
          </cell>
          <cell r="H195" t="str">
            <v>P710</v>
          </cell>
          <cell r="K195">
            <v>11800000</v>
          </cell>
          <cell r="L195">
            <v>45</v>
          </cell>
          <cell r="M195">
            <v>23</v>
          </cell>
        </row>
        <row r="196">
          <cell r="A196" t="str">
            <v>형성장비0005</v>
          </cell>
          <cell r="B196" t="str">
            <v>공기조화기
(리턴휀내장형)</v>
          </cell>
          <cell r="C196" t="str">
            <v>1,500CMM</v>
          </cell>
          <cell r="D196" t="str">
            <v>대</v>
          </cell>
          <cell r="G196">
            <v>58400000</v>
          </cell>
          <cell r="H196" t="str">
            <v>P698</v>
          </cell>
          <cell r="K196">
            <v>58400000</v>
          </cell>
          <cell r="M196">
            <v>15</v>
          </cell>
          <cell r="N196">
            <v>50</v>
          </cell>
        </row>
        <row r="197">
          <cell r="A197" t="str">
            <v>형성장비0006</v>
          </cell>
          <cell r="B197" t="str">
            <v>공기조화기
(리턴휀내장형)</v>
          </cell>
          <cell r="C197" t="str">
            <v>950CMM</v>
          </cell>
          <cell r="D197" t="str">
            <v>대</v>
          </cell>
          <cell r="G197">
            <v>36300000</v>
          </cell>
          <cell r="H197" t="str">
            <v>P698</v>
          </cell>
          <cell r="K197">
            <v>36300000</v>
          </cell>
          <cell r="M197">
            <v>9</v>
          </cell>
          <cell r="N197">
            <v>30</v>
          </cell>
        </row>
        <row r="198">
          <cell r="A198" t="str">
            <v>형성장비0007</v>
          </cell>
          <cell r="B198" t="str">
            <v>공기조화기
(리턴휀내장형)</v>
          </cell>
          <cell r="C198" t="str">
            <v>700CMM</v>
          </cell>
          <cell r="D198" t="str">
            <v>대</v>
          </cell>
          <cell r="G198">
            <v>28700000</v>
          </cell>
          <cell r="H198" t="str">
            <v>P698</v>
          </cell>
          <cell r="K198">
            <v>28700000</v>
          </cell>
          <cell r="M198">
            <v>8</v>
          </cell>
          <cell r="N198">
            <v>25</v>
          </cell>
        </row>
        <row r="199">
          <cell r="A199" t="str">
            <v>형성장비0008</v>
          </cell>
          <cell r="B199" t="str">
            <v>공기조화기
(리턴휀내장형)</v>
          </cell>
          <cell r="C199" t="str">
            <v>250CMM</v>
          </cell>
          <cell r="D199" t="str">
            <v>대</v>
          </cell>
          <cell r="G199">
            <v>13500000</v>
          </cell>
          <cell r="H199" t="str">
            <v>P698</v>
          </cell>
          <cell r="K199">
            <v>13500000</v>
          </cell>
          <cell r="M199">
            <v>5</v>
          </cell>
          <cell r="N199">
            <v>13</v>
          </cell>
        </row>
        <row r="200">
          <cell r="A200" t="str">
            <v>형성장비0009</v>
          </cell>
          <cell r="B200" t="str">
            <v>냉각수순환펌프</v>
          </cell>
          <cell r="C200" t="str">
            <v>150A*5500LPM*26M*50HP</v>
          </cell>
          <cell r="D200" t="str">
            <v>대</v>
          </cell>
          <cell r="E200">
            <v>3146000</v>
          </cell>
          <cell r="F200" t="str">
            <v>P542</v>
          </cell>
          <cell r="K200">
            <v>3146000</v>
          </cell>
          <cell r="M200">
            <v>4</v>
          </cell>
          <cell r="N200">
            <v>12</v>
          </cell>
        </row>
        <row r="201">
          <cell r="A201" t="str">
            <v>형성장비0010</v>
          </cell>
          <cell r="B201" t="str">
            <v>냉온수순환펌프</v>
          </cell>
          <cell r="C201" t="str">
            <v>150A*4000LPM*55M*100HP</v>
          </cell>
          <cell r="D201" t="str">
            <v>대</v>
          </cell>
          <cell r="E201">
            <v>10860000</v>
          </cell>
          <cell r="F201" t="str">
            <v>P542</v>
          </cell>
          <cell r="K201">
            <v>10860000</v>
          </cell>
          <cell r="M201">
            <v>8</v>
          </cell>
          <cell r="N201">
            <v>24</v>
          </cell>
        </row>
        <row r="202">
          <cell r="A202" t="str">
            <v>형성장비0011</v>
          </cell>
          <cell r="B202" t="str">
            <v>급탕순환펌프</v>
          </cell>
          <cell r="C202" t="str">
            <v>65A*83LPM*12M*3HP</v>
          </cell>
          <cell r="D202" t="str">
            <v>대</v>
          </cell>
          <cell r="E202">
            <v>626000</v>
          </cell>
          <cell r="F202" t="str">
            <v>P554</v>
          </cell>
          <cell r="K202">
            <v>626000</v>
          </cell>
          <cell r="M202">
            <v>0.5</v>
          </cell>
          <cell r="N202">
            <v>1.3</v>
          </cell>
        </row>
        <row r="203">
          <cell r="A203" t="str">
            <v>형성장비0012</v>
          </cell>
          <cell r="B203" t="str">
            <v>급탕순환펌프</v>
          </cell>
          <cell r="C203" t="str">
            <v>50A*26LPM*4M*1/4HP</v>
          </cell>
          <cell r="D203" t="str">
            <v>대</v>
          </cell>
          <cell r="E203">
            <v>33000</v>
          </cell>
          <cell r="F203" t="str">
            <v>P560</v>
          </cell>
          <cell r="K203">
            <v>33000</v>
          </cell>
          <cell r="M203">
            <v>0.5</v>
          </cell>
          <cell r="N203">
            <v>1</v>
          </cell>
        </row>
        <row r="204">
          <cell r="A204" t="str">
            <v>형성장비0013</v>
          </cell>
          <cell r="B204" t="str">
            <v>오수펌프(수중형)</v>
          </cell>
          <cell r="C204" t="str">
            <v>80A*250LPM*19M*3HP</v>
          </cell>
          <cell r="D204" t="str">
            <v>대</v>
          </cell>
          <cell r="E204">
            <v>494000</v>
          </cell>
          <cell r="F204" t="str">
            <v>P553</v>
          </cell>
          <cell r="K204">
            <v>494000</v>
          </cell>
          <cell r="M204">
            <v>0.5</v>
          </cell>
          <cell r="N204">
            <v>1.3</v>
          </cell>
        </row>
        <row r="205">
          <cell r="A205" t="str">
            <v>형성장비0014</v>
          </cell>
          <cell r="B205" t="str">
            <v>배수펌프(수중형)</v>
          </cell>
          <cell r="C205" t="str">
            <v>80A*300LPM*19M*3HP</v>
          </cell>
          <cell r="D205" t="str">
            <v>대</v>
          </cell>
          <cell r="E205">
            <v>494000</v>
          </cell>
          <cell r="F205" t="str">
            <v>P553</v>
          </cell>
          <cell r="K205">
            <v>494000</v>
          </cell>
          <cell r="M205">
            <v>0.5</v>
          </cell>
          <cell r="N205">
            <v>1.3</v>
          </cell>
        </row>
        <row r="206">
          <cell r="A206" t="str">
            <v>형성장비0015</v>
          </cell>
          <cell r="B206" t="str">
            <v>송풍기(덕트인라인휀)</v>
          </cell>
          <cell r="C206" t="str">
            <v>2300CMH*10mmAq*750W</v>
          </cell>
          <cell r="D206" t="str">
            <v>대</v>
          </cell>
          <cell r="E206">
            <v>519000</v>
          </cell>
          <cell r="K206">
            <v>519000</v>
          </cell>
          <cell r="N206">
            <v>1.1000000000000001</v>
          </cell>
        </row>
        <row r="207">
          <cell r="A207" t="str">
            <v>형성장비0016</v>
          </cell>
          <cell r="B207" t="str">
            <v>송풍기(덕트인라인휀)</v>
          </cell>
          <cell r="C207" t="str">
            <v>3600CMH*10mmAq*750W</v>
          </cell>
          <cell r="D207" t="str">
            <v>대</v>
          </cell>
          <cell r="E207">
            <v>557000</v>
          </cell>
          <cell r="K207">
            <v>557000</v>
          </cell>
          <cell r="N207">
            <v>1.3</v>
          </cell>
        </row>
        <row r="208">
          <cell r="A208" t="str">
            <v>형성장비0017</v>
          </cell>
          <cell r="B208" t="str">
            <v>송풍기(덕트인라인휀)</v>
          </cell>
          <cell r="C208" t="str">
            <v>19300CMH*20mmAq*3750W</v>
          </cell>
          <cell r="D208" t="str">
            <v>대</v>
          </cell>
          <cell r="E208">
            <v>820000</v>
          </cell>
          <cell r="K208">
            <v>820000</v>
          </cell>
          <cell r="N208">
            <v>3.8</v>
          </cell>
        </row>
        <row r="209">
          <cell r="A209" t="str">
            <v>형성장비0018</v>
          </cell>
          <cell r="B209" t="str">
            <v>환풍기(벽부형)</v>
          </cell>
          <cell r="C209" t="str">
            <v>4500CMH*170W</v>
          </cell>
          <cell r="D209" t="str">
            <v>대</v>
          </cell>
          <cell r="E209">
            <v>66000</v>
          </cell>
          <cell r="F209" t="str">
            <v>P685</v>
          </cell>
          <cell r="K209">
            <v>66000</v>
          </cell>
          <cell r="N209">
            <v>0.5</v>
          </cell>
        </row>
        <row r="210">
          <cell r="A210" t="str">
            <v>형성장비0019</v>
          </cell>
          <cell r="B210" t="str">
            <v>송풍기(덕트인라인휀)</v>
          </cell>
          <cell r="C210" t="str">
            <v>19000CMH*20mmAq*3750W</v>
          </cell>
          <cell r="D210" t="str">
            <v>대</v>
          </cell>
          <cell r="E210">
            <v>765000</v>
          </cell>
          <cell r="K210">
            <v>765000</v>
          </cell>
          <cell r="N210">
            <v>3.8</v>
          </cell>
        </row>
        <row r="211">
          <cell r="A211" t="str">
            <v>형성장비0020</v>
          </cell>
          <cell r="B211" t="str">
            <v>송풍기(덕트인라인휀)</v>
          </cell>
          <cell r="C211" t="str">
            <v>11600CMH*10mmAq*2250W</v>
          </cell>
          <cell r="D211" t="str">
            <v>대</v>
          </cell>
          <cell r="E211">
            <v>688000</v>
          </cell>
          <cell r="K211">
            <v>688000</v>
          </cell>
          <cell r="N211">
            <v>2.8</v>
          </cell>
        </row>
        <row r="212">
          <cell r="A212" t="str">
            <v>형성장비0021</v>
          </cell>
          <cell r="B212" t="str">
            <v>환기휀(내습형)</v>
          </cell>
          <cell r="C212" t="str">
            <v>210CMH</v>
          </cell>
          <cell r="D212" t="str">
            <v>대</v>
          </cell>
          <cell r="E212">
            <v>30000</v>
          </cell>
          <cell r="F212" t="str">
            <v>P684</v>
          </cell>
          <cell r="G212">
            <v>26500</v>
          </cell>
          <cell r="H212" t="str">
            <v>P711</v>
          </cell>
          <cell r="K212">
            <v>26500</v>
          </cell>
          <cell r="N212">
            <v>0.3</v>
          </cell>
        </row>
        <row r="213">
          <cell r="A213" t="str">
            <v>형성장비0022</v>
          </cell>
          <cell r="B213" t="str">
            <v>환기휀(내습형)</v>
          </cell>
          <cell r="C213" t="str">
            <v>360CMH</v>
          </cell>
          <cell r="D213" t="str">
            <v>대</v>
          </cell>
          <cell r="E213">
            <v>45000</v>
          </cell>
          <cell r="G213">
            <v>45000</v>
          </cell>
          <cell r="I213">
            <v>45000</v>
          </cell>
          <cell r="K213">
            <v>45000</v>
          </cell>
          <cell r="N213">
            <v>0.3</v>
          </cell>
        </row>
        <row r="214">
          <cell r="A214" t="str">
            <v>형성장비0023</v>
          </cell>
          <cell r="B214" t="str">
            <v>급탕탱크
(STS304)</v>
          </cell>
          <cell r="C214" t="str">
            <v>1500LIT</v>
          </cell>
          <cell r="D214" t="str">
            <v>기</v>
          </cell>
          <cell r="E214">
            <v>8600000</v>
          </cell>
          <cell r="F214" t="str">
            <v>P616</v>
          </cell>
          <cell r="K214">
            <v>8600000</v>
          </cell>
          <cell r="L214">
            <v>3</v>
          </cell>
          <cell r="M214">
            <v>3</v>
          </cell>
        </row>
        <row r="215">
          <cell r="A215" t="str">
            <v>형성장비0024</v>
          </cell>
          <cell r="B215" t="str">
            <v>경유탱크</v>
          </cell>
          <cell r="C215" t="str">
            <v>21000LIT</v>
          </cell>
          <cell r="D215" t="str">
            <v>기</v>
          </cell>
          <cell r="E215">
            <v>4000000</v>
          </cell>
          <cell r="F215" t="str">
            <v>P618</v>
          </cell>
          <cell r="K215">
            <v>4000000</v>
          </cell>
          <cell r="L215">
            <v>55</v>
          </cell>
          <cell r="M215">
            <v>55</v>
          </cell>
        </row>
        <row r="216">
          <cell r="A216" t="str">
            <v>형성장비0025</v>
          </cell>
          <cell r="B216" t="str">
            <v>밀폐형팽창탱크</v>
          </cell>
          <cell r="C216" t="str">
            <v>3000LIT</v>
          </cell>
          <cell r="D216" t="str">
            <v>기</v>
          </cell>
          <cell r="G216">
            <v>7630000</v>
          </cell>
          <cell r="H216" t="str">
            <v>P673</v>
          </cell>
          <cell r="K216">
            <v>7630000</v>
          </cell>
          <cell r="L216">
            <v>5</v>
          </cell>
          <cell r="M216">
            <v>5</v>
          </cell>
        </row>
        <row r="217">
          <cell r="A217" t="str">
            <v>형성장비0026</v>
          </cell>
          <cell r="B217" t="str">
            <v>냉온수공급헷더</v>
          </cell>
          <cell r="C217" t="str">
            <v>300A*3260L</v>
          </cell>
          <cell r="D217" t="str">
            <v>조</v>
          </cell>
          <cell r="K217">
            <v>0</v>
          </cell>
        </row>
        <row r="218">
          <cell r="A218" t="str">
            <v>형성장비0027</v>
          </cell>
          <cell r="B218" t="str">
            <v>냉온수환수헷더</v>
          </cell>
          <cell r="C218" t="str">
            <v>300A*3220L</v>
          </cell>
          <cell r="D218" t="str">
            <v>조</v>
          </cell>
          <cell r="K218">
            <v>0</v>
          </cell>
        </row>
        <row r="219">
          <cell r="K219">
            <v>0</v>
          </cell>
        </row>
        <row r="220">
          <cell r="K220">
            <v>0</v>
          </cell>
        </row>
        <row r="221">
          <cell r="K221">
            <v>0</v>
          </cell>
        </row>
        <row r="222">
          <cell r="K222">
            <v>0</v>
          </cell>
        </row>
        <row r="223">
          <cell r="K223">
            <v>0</v>
          </cell>
        </row>
        <row r="246">
          <cell r="A246" t="str">
            <v>관0049</v>
          </cell>
          <cell r="B246" t="str">
            <v>감압변</v>
          </cell>
          <cell r="C246" t="str">
            <v>15A</v>
          </cell>
          <cell r="D246" t="str">
            <v>개</v>
          </cell>
          <cell r="E246">
            <v>69500</v>
          </cell>
          <cell r="F246" t="str">
            <v>P530</v>
          </cell>
          <cell r="K246">
            <v>69500</v>
          </cell>
          <cell r="L246">
            <v>7.0000000000000007E-2</v>
          </cell>
        </row>
        <row r="248">
          <cell r="A248" t="str">
            <v>관0050</v>
          </cell>
          <cell r="B248" t="str">
            <v>난방온수분배기</v>
          </cell>
          <cell r="C248" t="str">
            <v>1구형</v>
          </cell>
          <cell r="D248" t="str">
            <v>개</v>
          </cell>
          <cell r="E248">
            <v>12700</v>
          </cell>
          <cell r="F248" t="str">
            <v>P628</v>
          </cell>
          <cell r="K248">
            <v>12700</v>
          </cell>
          <cell r="L248">
            <v>0.25</v>
          </cell>
          <cell r="M248">
            <v>0.15</v>
          </cell>
        </row>
        <row r="249">
          <cell r="A249" t="str">
            <v>관0051</v>
          </cell>
          <cell r="B249" t="str">
            <v>난방온수분배기</v>
          </cell>
          <cell r="C249" t="str">
            <v>3구형</v>
          </cell>
          <cell r="D249" t="str">
            <v>개</v>
          </cell>
          <cell r="E249">
            <v>38100</v>
          </cell>
          <cell r="F249" t="str">
            <v>P628</v>
          </cell>
          <cell r="K249">
            <v>38100</v>
          </cell>
          <cell r="L249">
            <v>0.35</v>
          </cell>
          <cell r="M249">
            <v>0.25</v>
          </cell>
        </row>
        <row r="250">
          <cell r="A250" t="str">
            <v>관0052</v>
          </cell>
          <cell r="B250" t="str">
            <v>XL관</v>
          </cell>
          <cell r="C250" t="str">
            <v>15A</v>
          </cell>
          <cell r="D250" t="str">
            <v>M</v>
          </cell>
          <cell r="E250">
            <v>310</v>
          </cell>
          <cell r="F250" t="str">
            <v>P507</v>
          </cell>
          <cell r="K250">
            <v>310</v>
          </cell>
          <cell r="L250">
            <v>3.5000000000000003E-2</v>
          </cell>
          <cell r="M250">
            <v>3.5000000000000003E-2</v>
          </cell>
        </row>
        <row r="251">
          <cell r="A251" t="str">
            <v>관0053</v>
          </cell>
          <cell r="B251" t="str">
            <v>XL밸브소켓</v>
          </cell>
          <cell r="C251" t="str">
            <v>15A</v>
          </cell>
          <cell r="D251" t="str">
            <v>개</v>
          </cell>
          <cell r="E251">
            <v>600</v>
          </cell>
          <cell r="F251" t="str">
            <v>P507</v>
          </cell>
          <cell r="K251">
            <v>600</v>
          </cell>
        </row>
        <row r="252">
          <cell r="A252" t="str">
            <v>관0054</v>
          </cell>
          <cell r="B252" t="str">
            <v>새들</v>
          </cell>
          <cell r="C252" t="str">
            <v>15A</v>
          </cell>
          <cell r="D252" t="str">
            <v>개</v>
          </cell>
          <cell r="I252">
            <v>8</v>
          </cell>
          <cell r="K252">
            <v>8</v>
          </cell>
        </row>
        <row r="253">
          <cell r="K253">
            <v>0</v>
          </cell>
        </row>
        <row r="254">
          <cell r="K254">
            <v>0</v>
          </cell>
        </row>
        <row r="255">
          <cell r="A255" t="str">
            <v>관0055</v>
          </cell>
          <cell r="B255" t="str">
            <v>후드캡</v>
          </cell>
          <cell r="C255" t="str">
            <v>100A</v>
          </cell>
          <cell r="D255" t="str">
            <v>개</v>
          </cell>
          <cell r="I255">
            <v>7000</v>
          </cell>
          <cell r="K255">
            <v>7000</v>
          </cell>
        </row>
        <row r="256">
          <cell r="A256" t="str">
            <v>관0056</v>
          </cell>
          <cell r="B256" t="str">
            <v>후드캡</v>
          </cell>
          <cell r="C256" t="str">
            <v>125A</v>
          </cell>
          <cell r="D256" t="str">
            <v>개</v>
          </cell>
          <cell r="I256">
            <v>10000</v>
          </cell>
          <cell r="K256">
            <v>10000</v>
          </cell>
        </row>
        <row r="257">
          <cell r="K257">
            <v>0</v>
          </cell>
        </row>
        <row r="258">
          <cell r="K258">
            <v>0</v>
          </cell>
        </row>
        <row r="259">
          <cell r="K259">
            <v>0</v>
          </cell>
        </row>
        <row r="260">
          <cell r="K260">
            <v>0</v>
          </cell>
        </row>
        <row r="261">
          <cell r="A261" t="str">
            <v>관가001</v>
          </cell>
          <cell r="B261" t="str">
            <v>가스누설차단기</v>
          </cell>
          <cell r="C261" t="str">
            <v>3회로,40A</v>
          </cell>
          <cell r="D261" t="str">
            <v>개</v>
          </cell>
          <cell r="E261">
            <v>323600</v>
          </cell>
          <cell r="F261" t="str">
            <v>P1076</v>
          </cell>
          <cell r="K261">
            <v>323600</v>
          </cell>
          <cell r="L261">
            <v>7.0000000000000007E-2</v>
          </cell>
        </row>
        <row r="262">
          <cell r="A262" t="str">
            <v>관가002</v>
          </cell>
          <cell r="B262" t="str">
            <v>가스누설차단기</v>
          </cell>
          <cell r="C262" t="str">
            <v>1회로,20A</v>
          </cell>
          <cell r="D262" t="str">
            <v>개</v>
          </cell>
          <cell r="G262">
            <v>65000</v>
          </cell>
          <cell r="H262" t="str">
            <v>P1076</v>
          </cell>
          <cell r="K262">
            <v>65000</v>
          </cell>
          <cell r="L262">
            <v>7.0000000000000007E-2</v>
          </cell>
        </row>
        <row r="263">
          <cell r="A263" t="str">
            <v>관가003</v>
          </cell>
          <cell r="B263" t="str">
            <v>가스누설차단기</v>
          </cell>
          <cell r="C263" t="str">
            <v>1회로,15A</v>
          </cell>
          <cell r="D263" t="str">
            <v>개</v>
          </cell>
          <cell r="G263">
            <v>60000</v>
          </cell>
          <cell r="H263" t="str">
            <v>P1076</v>
          </cell>
          <cell r="K263">
            <v>60000</v>
          </cell>
          <cell r="L263">
            <v>7.0000000000000007E-2</v>
          </cell>
        </row>
        <row r="264">
          <cell r="A264" t="str">
            <v>관가004</v>
          </cell>
          <cell r="B264" t="str">
            <v>가스누설경보기</v>
          </cell>
          <cell r="C264" t="str">
            <v>일체형</v>
          </cell>
          <cell r="D264" t="str">
            <v>개</v>
          </cell>
          <cell r="E264">
            <v>23900</v>
          </cell>
          <cell r="F264" t="str">
            <v>P1076</v>
          </cell>
          <cell r="G264">
            <v>30000</v>
          </cell>
          <cell r="H264" t="str">
            <v>P1076</v>
          </cell>
          <cell r="K264">
            <v>23900</v>
          </cell>
          <cell r="L264">
            <v>7.0000000000000007E-2</v>
          </cell>
        </row>
        <row r="265">
          <cell r="A265" t="str">
            <v>관가005</v>
          </cell>
          <cell r="B265" t="str">
            <v>가스 휴즈코크</v>
          </cell>
          <cell r="C265" t="str">
            <v>15A</v>
          </cell>
          <cell r="D265" t="str">
            <v>개</v>
          </cell>
          <cell r="I265">
            <v>3000</v>
          </cell>
          <cell r="K265">
            <v>3000</v>
          </cell>
          <cell r="L265">
            <v>0.01</v>
          </cell>
        </row>
        <row r="266">
          <cell r="A266" t="str">
            <v>관가006</v>
          </cell>
          <cell r="B266" t="str">
            <v>가스브라켓트</v>
          </cell>
          <cell r="C266" t="str">
            <v>20A*1열</v>
          </cell>
          <cell r="D266" t="str">
            <v>개</v>
          </cell>
          <cell r="I266">
            <v>400</v>
          </cell>
          <cell r="K266">
            <v>400</v>
          </cell>
        </row>
        <row r="271">
          <cell r="K271">
            <v>0</v>
          </cell>
        </row>
        <row r="272">
          <cell r="K272">
            <v>0</v>
          </cell>
        </row>
        <row r="273">
          <cell r="A273" t="str">
            <v>관보온0000</v>
          </cell>
          <cell r="B273" t="str">
            <v>관  보  온
(가교발포P.E.25T)</v>
          </cell>
          <cell r="C273" t="str">
            <v>200A</v>
          </cell>
          <cell r="D273" t="str">
            <v>M</v>
          </cell>
          <cell r="K273">
            <v>0</v>
          </cell>
        </row>
        <row r="274">
          <cell r="A274" t="str">
            <v>관보온0001</v>
          </cell>
          <cell r="B274" t="str">
            <v>관  보  온
(가교발포P.E.25T)</v>
          </cell>
          <cell r="C274" t="str">
            <v>150A</v>
          </cell>
          <cell r="D274" t="str">
            <v>M</v>
          </cell>
          <cell r="K274">
            <v>0</v>
          </cell>
        </row>
        <row r="275">
          <cell r="A275" t="str">
            <v>관보온0002</v>
          </cell>
          <cell r="B275" t="str">
            <v>관  보  온
(가교발포P.E.25T)</v>
          </cell>
          <cell r="C275" t="str">
            <v>125A</v>
          </cell>
          <cell r="D275" t="str">
            <v>M</v>
          </cell>
          <cell r="K275">
            <v>0</v>
          </cell>
        </row>
        <row r="276">
          <cell r="A276" t="str">
            <v>관보온0003</v>
          </cell>
          <cell r="B276" t="str">
            <v>관  보  온
(가교발포P.E.25T)</v>
          </cell>
          <cell r="C276" t="str">
            <v>100A</v>
          </cell>
          <cell r="D276" t="str">
            <v>M</v>
          </cell>
          <cell r="K276">
            <v>0</v>
          </cell>
        </row>
        <row r="277">
          <cell r="A277" t="str">
            <v>관보온0004</v>
          </cell>
          <cell r="B277" t="str">
            <v>관  보  온
(가교발포P.E.25T)</v>
          </cell>
          <cell r="C277" t="str">
            <v>80A</v>
          </cell>
          <cell r="D277" t="str">
            <v>M</v>
          </cell>
          <cell r="K277">
            <v>0</v>
          </cell>
        </row>
        <row r="278">
          <cell r="A278" t="str">
            <v>관보온0005</v>
          </cell>
          <cell r="B278" t="str">
            <v>관  보  온
(가교발포P.E.25T)</v>
          </cell>
          <cell r="C278" t="str">
            <v>65A</v>
          </cell>
          <cell r="D278" t="str">
            <v>M</v>
          </cell>
          <cell r="K278">
            <v>0</v>
          </cell>
        </row>
        <row r="279">
          <cell r="A279" t="str">
            <v>관보온0006</v>
          </cell>
          <cell r="B279" t="str">
            <v>관  보  온
(가교발포P.E.25T)</v>
          </cell>
          <cell r="C279" t="str">
            <v>50A</v>
          </cell>
          <cell r="D279" t="str">
            <v>M</v>
          </cell>
          <cell r="K279">
            <v>0</v>
          </cell>
        </row>
        <row r="280">
          <cell r="A280" t="str">
            <v>관보온0007</v>
          </cell>
          <cell r="B280" t="str">
            <v>관  보  온
(가교발포P.E.25T)</v>
          </cell>
          <cell r="C280" t="str">
            <v>40A</v>
          </cell>
          <cell r="D280" t="str">
            <v>M</v>
          </cell>
          <cell r="K280">
            <v>0</v>
          </cell>
        </row>
        <row r="281">
          <cell r="A281" t="str">
            <v>관보온0008</v>
          </cell>
          <cell r="B281" t="str">
            <v>관  보  온
(가교발포P.E.25T)</v>
          </cell>
          <cell r="C281" t="str">
            <v>32A</v>
          </cell>
          <cell r="D281" t="str">
            <v>M</v>
          </cell>
          <cell r="K281">
            <v>0</v>
          </cell>
        </row>
        <row r="282">
          <cell r="A282" t="str">
            <v>관보온0009</v>
          </cell>
          <cell r="B282" t="str">
            <v>관  보  온
(가교발포P.E.25T)</v>
          </cell>
          <cell r="C282" t="str">
            <v>25A</v>
          </cell>
          <cell r="D282" t="str">
            <v>M</v>
          </cell>
          <cell r="K282">
            <v>0</v>
          </cell>
        </row>
        <row r="283">
          <cell r="A283" t="str">
            <v>관보온0010</v>
          </cell>
          <cell r="B283" t="str">
            <v>관  보  온
(가교발포P.E.25T)</v>
          </cell>
          <cell r="C283" t="str">
            <v>20A</v>
          </cell>
          <cell r="D283" t="str">
            <v>M</v>
          </cell>
          <cell r="K283">
            <v>0</v>
          </cell>
        </row>
        <row r="284">
          <cell r="A284" t="str">
            <v>관보온0011</v>
          </cell>
          <cell r="B284" t="str">
            <v>관  보  온
(가교발포P.E.25T)</v>
          </cell>
          <cell r="C284" t="str">
            <v>15A</v>
          </cell>
          <cell r="D284" t="str">
            <v>M</v>
          </cell>
          <cell r="K284">
            <v>0</v>
          </cell>
        </row>
        <row r="286">
          <cell r="A286" t="str">
            <v>관보온1001</v>
          </cell>
          <cell r="B286" t="str">
            <v>관  보  온
(가교발포P.E.20T)</v>
          </cell>
          <cell r="C286" t="str">
            <v>200A</v>
          </cell>
          <cell r="D286" t="str">
            <v>M</v>
          </cell>
        </row>
        <row r="287">
          <cell r="A287" t="str">
            <v>관보온1002</v>
          </cell>
          <cell r="B287" t="str">
            <v>관  보  온
(가교발포P.E.20T)</v>
          </cell>
          <cell r="C287" t="str">
            <v>150A</v>
          </cell>
          <cell r="D287" t="str">
            <v>M</v>
          </cell>
        </row>
        <row r="288">
          <cell r="A288" t="str">
            <v>관보온1003</v>
          </cell>
          <cell r="B288" t="str">
            <v>관  보  온
(가교발포P.E.20T)</v>
          </cell>
          <cell r="C288" t="str">
            <v>125A</v>
          </cell>
          <cell r="D288" t="str">
            <v>M</v>
          </cell>
        </row>
        <row r="289">
          <cell r="A289" t="str">
            <v>관보온1004</v>
          </cell>
          <cell r="B289" t="str">
            <v>관  보  온
(가교발포P.E.20T)</v>
          </cell>
          <cell r="C289" t="str">
            <v>100A</v>
          </cell>
          <cell r="D289" t="str">
            <v>M</v>
          </cell>
        </row>
        <row r="290">
          <cell r="A290" t="str">
            <v>관보온1005</v>
          </cell>
          <cell r="B290" t="str">
            <v>관  보  온
(가교발포P.E.20T)</v>
          </cell>
          <cell r="C290" t="str">
            <v>80A</v>
          </cell>
          <cell r="D290" t="str">
            <v>M</v>
          </cell>
        </row>
        <row r="291">
          <cell r="A291" t="str">
            <v>관보온1006</v>
          </cell>
          <cell r="B291" t="str">
            <v>관  보  온
(가교발포P.E.20T)</v>
          </cell>
          <cell r="C291" t="str">
            <v>65A</v>
          </cell>
          <cell r="D291" t="str">
            <v>M</v>
          </cell>
        </row>
        <row r="292">
          <cell r="A292" t="str">
            <v>관보온1007</v>
          </cell>
          <cell r="B292" t="str">
            <v>관  보  온
(가교발포P.E.20T)</v>
          </cell>
          <cell r="C292" t="str">
            <v>50A</v>
          </cell>
          <cell r="D292" t="str">
            <v>M</v>
          </cell>
        </row>
        <row r="293">
          <cell r="A293" t="str">
            <v>관보온1008</v>
          </cell>
          <cell r="B293" t="str">
            <v>관  보  온
(가교발포P.E.20T)</v>
          </cell>
          <cell r="C293" t="str">
            <v>40A</v>
          </cell>
          <cell r="D293" t="str">
            <v>M</v>
          </cell>
        </row>
        <row r="294">
          <cell r="A294" t="str">
            <v>관보온1009</v>
          </cell>
          <cell r="B294" t="str">
            <v>관  보  온
(가교발포P.E.20T)</v>
          </cell>
          <cell r="C294" t="str">
            <v>32A</v>
          </cell>
          <cell r="D294" t="str">
            <v>M</v>
          </cell>
        </row>
        <row r="295">
          <cell r="A295" t="str">
            <v>관보온1010</v>
          </cell>
          <cell r="B295" t="str">
            <v>관  보  온
(가교발포P.E.20T)</v>
          </cell>
          <cell r="C295" t="str">
            <v>25A</v>
          </cell>
          <cell r="D295" t="str">
            <v>M</v>
          </cell>
        </row>
        <row r="296">
          <cell r="A296" t="str">
            <v>관보온1011</v>
          </cell>
          <cell r="B296" t="str">
            <v>관  보  온
(가교발포P.E.20T)</v>
          </cell>
          <cell r="C296" t="str">
            <v>20A</v>
          </cell>
          <cell r="D296" t="str">
            <v>M</v>
          </cell>
        </row>
        <row r="297">
          <cell r="A297" t="str">
            <v>관보온1012</v>
          </cell>
          <cell r="B297" t="str">
            <v>관  보  온
(가교발포P.E.20T)</v>
          </cell>
          <cell r="C297" t="str">
            <v>15A</v>
          </cell>
          <cell r="D297" t="str">
            <v>M</v>
          </cell>
        </row>
        <row r="299">
          <cell r="A299" t="str">
            <v>관보온2001</v>
          </cell>
          <cell r="B299" t="str">
            <v>관  보  온
(가교발포P.E.40T)</v>
          </cell>
          <cell r="C299" t="str">
            <v>200A</v>
          </cell>
          <cell r="D299" t="str">
            <v>M</v>
          </cell>
        </row>
        <row r="300">
          <cell r="A300" t="str">
            <v>관보온2002</v>
          </cell>
          <cell r="B300" t="str">
            <v>관  보  온
(가교발포P.E.40T)</v>
          </cell>
          <cell r="C300" t="str">
            <v>150A</v>
          </cell>
          <cell r="D300" t="str">
            <v>M</v>
          </cell>
        </row>
        <row r="301">
          <cell r="A301" t="str">
            <v>관보온2003</v>
          </cell>
          <cell r="B301" t="str">
            <v>관  보  온
(가교발포P.E.40T)</v>
          </cell>
          <cell r="C301" t="str">
            <v>125A</v>
          </cell>
          <cell r="D301" t="str">
            <v>M</v>
          </cell>
        </row>
        <row r="302">
          <cell r="A302" t="str">
            <v>관보온2004</v>
          </cell>
          <cell r="B302" t="str">
            <v>관  보  온
(가교발포P.E.40T)</v>
          </cell>
          <cell r="C302" t="str">
            <v>100A</v>
          </cell>
          <cell r="D302" t="str">
            <v>M</v>
          </cell>
        </row>
        <row r="303">
          <cell r="A303" t="str">
            <v>관보온2005</v>
          </cell>
          <cell r="B303" t="str">
            <v>관  보  온
(가교발포P.E.40T)</v>
          </cell>
          <cell r="C303" t="str">
            <v>80A</v>
          </cell>
          <cell r="D303" t="str">
            <v>M</v>
          </cell>
        </row>
        <row r="304">
          <cell r="A304" t="str">
            <v>관보온2006</v>
          </cell>
          <cell r="B304" t="str">
            <v>관  보  온
(가교발포P.E.40T)</v>
          </cell>
          <cell r="C304" t="str">
            <v>65A</v>
          </cell>
          <cell r="D304" t="str">
            <v>M</v>
          </cell>
        </row>
        <row r="305">
          <cell r="A305" t="str">
            <v>관보온2007</v>
          </cell>
          <cell r="B305" t="str">
            <v>관  보  온
(가교발포P.E.40T)</v>
          </cell>
          <cell r="C305" t="str">
            <v>50A</v>
          </cell>
          <cell r="D305" t="str">
            <v>M</v>
          </cell>
        </row>
        <row r="306">
          <cell r="A306" t="str">
            <v>관보온2008</v>
          </cell>
          <cell r="B306" t="str">
            <v>관  보  온
(가교발포P.E.40T)</v>
          </cell>
          <cell r="C306" t="str">
            <v>40A</v>
          </cell>
          <cell r="D306" t="str">
            <v>M</v>
          </cell>
        </row>
        <row r="307">
          <cell r="A307" t="str">
            <v>관보온2009</v>
          </cell>
          <cell r="B307" t="str">
            <v>관  보  온
(가교발포P.E.40T)</v>
          </cell>
          <cell r="C307" t="str">
            <v>32A</v>
          </cell>
          <cell r="D307" t="str">
            <v>M</v>
          </cell>
        </row>
        <row r="308">
          <cell r="A308" t="str">
            <v>관보온2010</v>
          </cell>
          <cell r="B308" t="str">
            <v>관  보  온
(가교발포P.E.40T)</v>
          </cell>
          <cell r="C308" t="str">
            <v>25A</v>
          </cell>
          <cell r="D308" t="str">
            <v>M</v>
          </cell>
        </row>
        <row r="309">
          <cell r="A309" t="str">
            <v>관보온2011</v>
          </cell>
          <cell r="B309" t="str">
            <v>관  보  온
(가교발포P.E.40T)</v>
          </cell>
          <cell r="C309" t="str">
            <v>20A</v>
          </cell>
          <cell r="D309" t="str">
            <v>M</v>
          </cell>
        </row>
        <row r="310">
          <cell r="A310" t="str">
            <v>관보온2012</v>
          </cell>
          <cell r="B310" t="str">
            <v>관  보  온
(가교발포P.E.40T)</v>
          </cell>
          <cell r="C310" t="str">
            <v>15A</v>
          </cell>
          <cell r="D310" t="str">
            <v>M</v>
          </cell>
        </row>
        <row r="321">
          <cell r="K321">
            <v>0</v>
          </cell>
        </row>
        <row r="322">
          <cell r="A322" t="str">
            <v>솔레0001</v>
          </cell>
          <cell r="B322" t="str">
            <v>솔레노이드 밸브</v>
          </cell>
          <cell r="C322" t="str">
            <v>50A</v>
          </cell>
          <cell r="D322" t="str">
            <v>개</v>
          </cell>
          <cell r="I322">
            <v>80000</v>
          </cell>
          <cell r="K322">
            <v>80000</v>
          </cell>
          <cell r="L322">
            <v>7.0000000000000007E-2</v>
          </cell>
        </row>
        <row r="323">
          <cell r="A323" t="str">
            <v>철거분01</v>
          </cell>
          <cell r="B323" t="str">
            <v>FRP탱크철거</v>
          </cell>
          <cell r="C323" t="str">
            <v>12TON</v>
          </cell>
          <cell r="D323" t="str">
            <v>대</v>
          </cell>
          <cell r="K323">
            <v>0</v>
          </cell>
          <cell r="M323">
            <v>0.6</v>
          </cell>
          <cell r="O323">
            <v>3</v>
          </cell>
        </row>
        <row r="324">
          <cell r="A324" t="str">
            <v>철거분02</v>
          </cell>
          <cell r="B324" t="str">
            <v>급수가압펌프이설(재사용)</v>
          </cell>
          <cell r="C324" t="str">
            <v>1HP</v>
          </cell>
          <cell r="D324" t="str">
            <v>대</v>
          </cell>
          <cell r="M324">
            <v>0.8</v>
          </cell>
          <cell r="N324">
            <v>1.6</v>
          </cell>
        </row>
        <row r="325">
          <cell r="A325" t="str">
            <v>철거분03</v>
          </cell>
          <cell r="B325" t="str">
            <v>동관철거</v>
          </cell>
          <cell r="C325" t="str">
            <v>32A</v>
          </cell>
          <cell r="D325" t="str">
            <v>M</v>
          </cell>
          <cell r="L325">
            <v>2.4E-2</v>
          </cell>
          <cell r="M325">
            <v>2.4E-2</v>
          </cell>
        </row>
        <row r="326">
          <cell r="A326" t="str">
            <v>철거분04</v>
          </cell>
        </row>
        <row r="327">
          <cell r="A327" t="str">
            <v>철거분05</v>
          </cell>
        </row>
        <row r="328">
          <cell r="A328" t="str">
            <v>철거분06</v>
          </cell>
        </row>
        <row r="329">
          <cell r="A329" t="str">
            <v>철거분07</v>
          </cell>
        </row>
        <row r="340">
          <cell r="K340">
            <v>0</v>
          </cell>
        </row>
        <row r="341">
          <cell r="K341">
            <v>0</v>
          </cell>
        </row>
        <row r="342">
          <cell r="K342">
            <v>0</v>
          </cell>
        </row>
        <row r="343">
          <cell r="A343" t="str">
            <v>조리0001</v>
          </cell>
          <cell r="B343" t="str">
            <v>부스터 펌프(압력탱크식)</v>
          </cell>
          <cell r="C343" t="str">
            <v>150LPM*36M*0.75KW*2대</v>
          </cell>
          <cell r="D343" t="str">
            <v>조</v>
          </cell>
          <cell r="I343">
            <v>4000000</v>
          </cell>
          <cell r="K343">
            <v>4000000</v>
          </cell>
          <cell r="M343">
            <v>0.5</v>
          </cell>
          <cell r="N343">
            <v>1</v>
          </cell>
        </row>
        <row r="344">
          <cell r="A344" t="str">
            <v>조리0002</v>
          </cell>
          <cell r="B344" t="str">
            <v>부스터 펌프(압력탱크식)</v>
          </cell>
          <cell r="C344" t="str">
            <v>320LPM*30M*1.5KW*2대</v>
          </cell>
          <cell r="D344" t="str">
            <v>조</v>
          </cell>
          <cell r="I344">
            <v>6200000</v>
          </cell>
          <cell r="K344">
            <v>6200000</v>
          </cell>
          <cell r="M344">
            <v>0.5</v>
          </cell>
          <cell r="N344">
            <v>1.3</v>
          </cell>
        </row>
        <row r="345">
          <cell r="A345" t="str">
            <v>조리0005</v>
          </cell>
          <cell r="B345" t="str">
            <v>급탕순환펌프</v>
          </cell>
          <cell r="C345" t="str">
            <v>25A*60LPM*4.5M*40W</v>
          </cell>
          <cell r="D345" t="str">
            <v>대</v>
          </cell>
          <cell r="E345">
            <v>33000</v>
          </cell>
          <cell r="F345" t="str">
            <v>P560</v>
          </cell>
          <cell r="K345">
            <v>33000</v>
          </cell>
          <cell r="M345">
            <v>0.5</v>
          </cell>
          <cell r="N345">
            <v>1</v>
          </cell>
        </row>
        <row r="346">
          <cell r="A346" t="str">
            <v>조리0006</v>
          </cell>
          <cell r="B346" t="str">
            <v>급탕순환펌프</v>
          </cell>
          <cell r="C346" t="str">
            <v>32A*60LPM*4.5M*40W</v>
          </cell>
          <cell r="D346" t="str">
            <v>대</v>
          </cell>
          <cell r="E346">
            <v>33000</v>
          </cell>
          <cell r="F346" t="str">
            <v>P560</v>
          </cell>
          <cell r="K346">
            <v>33000</v>
          </cell>
          <cell r="M346">
            <v>0.5</v>
          </cell>
          <cell r="N346">
            <v>1</v>
          </cell>
        </row>
        <row r="347">
          <cell r="A347" t="str">
            <v>조리0007</v>
          </cell>
          <cell r="B347" t="str">
            <v>기름보일러</v>
          </cell>
          <cell r="C347" t="str">
            <v>70,000KCAL/HR</v>
          </cell>
          <cell r="D347" t="str">
            <v>대</v>
          </cell>
          <cell r="E347">
            <v>940000</v>
          </cell>
          <cell r="F347" t="str">
            <v>P601</v>
          </cell>
          <cell r="K347">
            <v>940000</v>
          </cell>
          <cell r="L347">
            <v>1.46</v>
          </cell>
          <cell r="M347">
            <v>0.57999999999999996</v>
          </cell>
        </row>
        <row r="348">
          <cell r="A348" t="str">
            <v>조리0008</v>
          </cell>
          <cell r="B348" t="str">
            <v>FRP탱크(보온품)</v>
          </cell>
          <cell r="C348" t="str">
            <v>1500X3000X1500H</v>
          </cell>
          <cell r="D348" t="str">
            <v>대</v>
          </cell>
          <cell r="E348">
            <v>1350000</v>
          </cell>
          <cell r="F348" t="str">
            <v>P576</v>
          </cell>
          <cell r="G348">
            <v>1350000</v>
          </cell>
          <cell r="H348" t="str">
            <v>P634</v>
          </cell>
          <cell r="K348">
            <v>1350000</v>
          </cell>
          <cell r="M348">
            <v>0.68</v>
          </cell>
          <cell r="O348">
            <v>3.38</v>
          </cell>
        </row>
        <row r="349">
          <cell r="A349" t="str">
            <v>조리0009</v>
          </cell>
          <cell r="B349" t="str">
            <v>경유탱크</v>
          </cell>
          <cell r="C349" t="str">
            <v>1500X900X1500H</v>
          </cell>
          <cell r="D349" t="str">
            <v>대</v>
          </cell>
          <cell r="E349">
            <v>1020000</v>
          </cell>
          <cell r="F349" t="str">
            <v>P618</v>
          </cell>
          <cell r="K349">
            <v>1020000</v>
          </cell>
          <cell r="L349">
            <v>5.26</v>
          </cell>
          <cell r="M349">
            <v>5.26</v>
          </cell>
        </row>
        <row r="350">
          <cell r="A350" t="str">
            <v>조리0010</v>
          </cell>
          <cell r="B350" t="str">
            <v>급탕탱크</v>
          </cell>
          <cell r="C350" t="str">
            <v>STS.2000LIT</v>
          </cell>
          <cell r="D350" t="str">
            <v>대</v>
          </cell>
          <cell r="I350">
            <v>4500000</v>
          </cell>
          <cell r="K350">
            <v>4500000</v>
          </cell>
        </row>
        <row r="351">
          <cell r="A351" t="str">
            <v>조리0011</v>
          </cell>
          <cell r="B351" t="str">
            <v>밀폐형팽창탱크</v>
          </cell>
          <cell r="C351" t="str">
            <v>300LIT</v>
          </cell>
          <cell r="D351" t="str">
            <v>대</v>
          </cell>
          <cell r="G351">
            <v>1790000</v>
          </cell>
          <cell r="H351" t="str">
            <v>P673</v>
          </cell>
          <cell r="K351">
            <v>1790000</v>
          </cell>
          <cell r="N351">
            <v>4.2</v>
          </cell>
        </row>
        <row r="352">
          <cell r="A352" t="str">
            <v>조리0012</v>
          </cell>
          <cell r="B352" t="str">
            <v>배기휀(시로코)</v>
          </cell>
          <cell r="C352" t="str">
            <v>#41/2*150CMM*3HP</v>
          </cell>
          <cell r="D352" t="str">
            <v>대</v>
          </cell>
          <cell r="E352">
            <v>938000</v>
          </cell>
          <cell r="F352" t="str">
            <v>P684</v>
          </cell>
          <cell r="K352">
            <v>938000</v>
          </cell>
          <cell r="N352">
            <v>4.5999999999999996</v>
          </cell>
        </row>
        <row r="353">
          <cell r="A353" t="str">
            <v>조리0013</v>
          </cell>
          <cell r="B353" t="str">
            <v>배기휀(시로코)</v>
          </cell>
          <cell r="C353" t="str">
            <v>#5*250CMM*5HP</v>
          </cell>
          <cell r="D353" t="str">
            <v>대</v>
          </cell>
          <cell r="E353">
            <v>1160000</v>
          </cell>
          <cell r="F353" t="str">
            <v>P684</v>
          </cell>
          <cell r="K353">
            <v>1160000</v>
          </cell>
        </row>
        <row r="355">
          <cell r="A355" t="str">
            <v>조리0014</v>
          </cell>
          <cell r="B355" t="str">
            <v>그리스트랩</v>
          </cell>
          <cell r="C355" t="str">
            <v>600*1200*600H</v>
          </cell>
          <cell r="D355" t="str">
            <v>개</v>
          </cell>
          <cell r="E355">
            <v>750000</v>
          </cell>
          <cell r="F355" t="str">
            <v>P1240</v>
          </cell>
          <cell r="K355">
            <v>750000</v>
          </cell>
        </row>
        <row r="356">
          <cell r="A356" t="str">
            <v>조리0015</v>
          </cell>
          <cell r="B356" t="str">
            <v>감압변</v>
          </cell>
          <cell r="C356" t="str">
            <v>25A</v>
          </cell>
          <cell r="D356" t="str">
            <v>개</v>
          </cell>
          <cell r="E356">
            <v>180000</v>
          </cell>
          <cell r="F356" t="str">
            <v>P530</v>
          </cell>
          <cell r="K356">
            <v>180000</v>
          </cell>
          <cell r="L356">
            <v>7.0000000000000007E-2</v>
          </cell>
        </row>
        <row r="357">
          <cell r="A357" t="str">
            <v>조리0016</v>
          </cell>
          <cell r="B357" t="str">
            <v>유수분리기</v>
          </cell>
          <cell r="C357" t="str">
            <v>150AX300H</v>
          </cell>
          <cell r="D357" t="str">
            <v>개</v>
          </cell>
          <cell r="I357">
            <v>70000</v>
          </cell>
          <cell r="K357">
            <v>70000</v>
          </cell>
        </row>
        <row r="358">
          <cell r="A358" t="str">
            <v>조리0017</v>
          </cell>
          <cell r="B358" t="str">
            <v>안전변</v>
          </cell>
          <cell r="C358" t="str">
            <v>25A</v>
          </cell>
          <cell r="D358" t="str">
            <v>개</v>
          </cell>
          <cell r="E358">
            <v>44100</v>
          </cell>
          <cell r="F358" t="str">
            <v>P531</v>
          </cell>
          <cell r="K358">
            <v>44100</v>
          </cell>
          <cell r="L358">
            <v>7.0000000000000007E-2</v>
          </cell>
        </row>
        <row r="359">
          <cell r="A359" t="str">
            <v>조리0018</v>
          </cell>
          <cell r="B359" t="str">
            <v>자동공기변</v>
          </cell>
          <cell r="C359" t="str">
            <v>15A</v>
          </cell>
          <cell r="D359" t="str">
            <v>개</v>
          </cell>
          <cell r="E359">
            <v>22000</v>
          </cell>
          <cell r="F359" t="str">
            <v>P527</v>
          </cell>
          <cell r="K359">
            <v>22000</v>
          </cell>
          <cell r="L359">
            <v>7.0000000000000007E-2</v>
          </cell>
        </row>
        <row r="360">
          <cell r="A360" t="str">
            <v>조리0019</v>
          </cell>
          <cell r="B360" t="str">
            <v>방화댐퍼</v>
          </cell>
          <cell r="C360" t="str">
            <v>150A</v>
          </cell>
          <cell r="D360" t="str">
            <v>개</v>
          </cell>
          <cell r="E360">
            <v>11800</v>
          </cell>
          <cell r="F360" t="str">
            <v>P698</v>
          </cell>
          <cell r="K360">
            <v>11800</v>
          </cell>
          <cell r="R360">
            <v>0.55000000000000004</v>
          </cell>
        </row>
        <row r="361">
          <cell r="A361" t="str">
            <v>조리0020</v>
          </cell>
          <cell r="B361" t="str">
            <v>동력휀</v>
          </cell>
          <cell r="C361" t="str">
            <v>150A</v>
          </cell>
          <cell r="D361" t="str">
            <v>개</v>
          </cell>
          <cell r="I361">
            <v>20000</v>
          </cell>
          <cell r="K361">
            <v>20000</v>
          </cell>
          <cell r="N361">
            <v>0.13</v>
          </cell>
        </row>
        <row r="362">
          <cell r="A362" t="str">
            <v>조리0021</v>
          </cell>
          <cell r="K362">
            <v>0</v>
          </cell>
        </row>
        <row r="363">
          <cell r="A363" t="str">
            <v>조리0022</v>
          </cell>
          <cell r="B363" t="str">
            <v>STS 판 마감</v>
          </cell>
          <cell r="C363" t="str">
            <v>2T</v>
          </cell>
          <cell r="D363" t="str">
            <v>M2</v>
          </cell>
          <cell r="K363">
            <v>0</v>
          </cell>
        </row>
        <row r="364">
          <cell r="A364" t="str">
            <v>조리0023</v>
          </cell>
          <cell r="B364" t="str">
            <v xml:space="preserve">STS 판 </v>
          </cell>
          <cell r="C364" t="str">
            <v>2T</v>
          </cell>
          <cell r="D364" t="str">
            <v>M2</v>
          </cell>
          <cell r="E364">
            <v>40871</v>
          </cell>
          <cell r="F364" t="str">
            <v>P64</v>
          </cell>
          <cell r="K364">
            <v>40871</v>
          </cell>
        </row>
        <row r="365">
          <cell r="K365">
            <v>0</v>
          </cell>
        </row>
        <row r="366">
          <cell r="A366" t="str">
            <v>조리0024</v>
          </cell>
          <cell r="B366" t="str">
            <v>칼라함석덕트제작설치</v>
          </cell>
          <cell r="C366" t="str">
            <v>0.5 T</v>
          </cell>
          <cell r="D366" t="str">
            <v>M2</v>
          </cell>
          <cell r="K366">
            <v>0</v>
          </cell>
        </row>
        <row r="367">
          <cell r="A367" t="str">
            <v>조리0025</v>
          </cell>
          <cell r="B367" t="str">
            <v>칼라함석덕트제작설치</v>
          </cell>
          <cell r="C367" t="str">
            <v>0.6 T</v>
          </cell>
          <cell r="D367" t="str">
            <v>M2</v>
          </cell>
          <cell r="K367">
            <v>0</v>
          </cell>
        </row>
        <row r="368">
          <cell r="A368" t="str">
            <v>조리0026</v>
          </cell>
          <cell r="B368" t="str">
            <v>칼라함석덕트제작설치</v>
          </cell>
          <cell r="C368" t="str">
            <v>0.8 T</v>
          </cell>
          <cell r="D368" t="str">
            <v>M2</v>
          </cell>
          <cell r="K368">
            <v>0</v>
          </cell>
        </row>
        <row r="369">
          <cell r="A369" t="str">
            <v>조리0027</v>
          </cell>
          <cell r="B369" t="str">
            <v>캔버스 접속</v>
          </cell>
          <cell r="D369" t="str">
            <v>M2</v>
          </cell>
          <cell r="K369">
            <v>0</v>
          </cell>
        </row>
        <row r="370">
          <cell r="A370" t="str">
            <v>조리0028</v>
          </cell>
          <cell r="B370" t="str">
            <v>V.D(핸들포함)</v>
          </cell>
          <cell r="C370" t="str">
            <v>300*200</v>
          </cell>
          <cell r="D370" t="str">
            <v>개</v>
          </cell>
          <cell r="E370">
            <v>8000</v>
          </cell>
          <cell r="F370" t="str">
            <v>P698</v>
          </cell>
          <cell r="K370">
            <v>8000</v>
          </cell>
          <cell r="R370">
            <v>0.5</v>
          </cell>
        </row>
        <row r="371">
          <cell r="A371" t="str">
            <v>조리0029</v>
          </cell>
          <cell r="B371" t="str">
            <v>V.D(핸들포함)</v>
          </cell>
          <cell r="C371" t="str">
            <v>350*300</v>
          </cell>
          <cell r="D371" t="str">
            <v>개</v>
          </cell>
          <cell r="E371">
            <v>12500</v>
          </cell>
          <cell r="F371" t="str">
            <v>P698</v>
          </cell>
          <cell r="K371">
            <v>12500</v>
          </cell>
          <cell r="R371">
            <v>0.5</v>
          </cell>
        </row>
        <row r="372">
          <cell r="A372" t="str">
            <v>조리0030</v>
          </cell>
          <cell r="B372" t="str">
            <v>V.D(핸들포함)</v>
          </cell>
          <cell r="C372" t="str">
            <v>400*300</v>
          </cell>
          <cell r="D372" t="str">
            <v>개</v>
          </cell>
          <cell r="E372">
            <v>14000</v>
          </cell>
          <cell r="F372" t="str">
            <v>P698</v>
          </cell>
          <cell r="K372">
            <v>14000</v>
          </cell>
          <cell r="R372">
            <v>0.5</v>
          </cell>
        </row>
        <row r="373">
          <cell r="A373" t="str">
            <v>조리0031</v>
          </cell>
          <cell r="B373" t="str">
            <v>V.D(핸들포함)</v>
          </cell>
          <cell r="C373" t="str">
            <v>500*200</v>
          </cell>
          <cell r="D373" t="str">
            <v>개</v>
          </cell>
          <cell r="E373">
            <v>12000</v>
          </cell>
          <cell r="F373" t="str">
            <v>P698</v>
          </cell>
          <cell r="K373">
            <v>12000</v>
          </cell>
          <cell r="R373">
            <v>0.5</v>
          </cell>
        </row>
        <row r="374">
          <cell r="A374" t="str">
            <v>조리0032</v>
          </cell>
          <cell r="B374" t="str">
            <v>V.D(핸들포함)</v>
          </cell>
          <cell r="C374" t="str">
            <v>500*400</v>
          </cell>
          <cell r="D374" t="str">
            <v>개</v>
          </cell>
          <cell r="E374">
            <v>22000</v>
          </cell>
          <cell r="F374" t="str">
            <v>P698</v>
          </cell>
          <cell r="K374">
            <v>22000</v>
          </cell>
          <cell r="R374">
            <v>0.62</v>
          </cell>
        </row>
        <row r="375">
          <cell r="A375" t="str">
            <v>조리0033</v>
          </cell>
          <cell r="B375" t="str">
            <v>V.D(핸들포함)</v>
          </cell>
          <cell r="C375" t="str">
            <v>800*400</v>
          </cell>
          <cell r="D375" t="str">
            <v>개</v>
          </cell>
          <cell r="E375">
            <v>34000</v>
          </cell>
          <cell r="F375" t="str">
            <v>P698</v>
          </cell>
          <cell r="K375">
            <v>34000</v>
          </cell>
          <cell r="R375">
            <v>0.74</v>
          </cell>
        </row>
        <row r="376">
          <cell r="A376" t="str">
            <v>조리0034</v>
          </cell>
          <cell r="B376" t="str">
            <v>V.D(핸들포함)</v>
          </cell>
          <cell r="C376" t="str">
            <v>1100*400</v>
          </cell>
          <cell r="D376" t="str">
            <v>개</v>
          </cell>
          <cell r="E376">
            <v>46000</v>
          </cell>
          <cell r="F376" t="str">
            <v>P698</v>
          </cell>
          <cell r="K376">
            <v>46000</v>
          </cell>
          <cell r="R376">
            <v>0.86</v>
          </cell>
        </row>
        <row r="377">
          <cell r="K377">
            <v>0</v>
          </cell>
        </row>
        <row r="378">
          <cell r="K378">
            <v>0</v>
          </cell>
        </row>
        <row r="379">
          <cell r="K379">
            <v>0</v>
          </cell>
        </row>
        <row r="380">
          <cell r="A380" t="str">
            <v>가스0001</v>
          </cell>
          <cell r="B380" t="str">
            <v>LPG 저장탱크(패키지)</v>
          </cell>
          <cell r="C380" t="str">
            <v>1.6TON</v>
          </cell>
          <cell r="D380" t="str">
            <v>조</v>
          </cell>
          <cell r="I380">
            <v>9700000</v>
          </cell>
          <cell r="K380">
            <v>9700000</v>
          </cell>
        </row>
        <row r="381">
          <cell r="A381" t="str">
            <v>가스0002</v>
          </cell>
          <cell r="B381" t="str">
            <v>가스미터기</v>
          </cell>
          <cell r="C381" t="str">
            <v>25등급</v>
          </cell>
          <cell r="D381" t="str">
            <v>개</v>
          </cell>
          <cell r="G381">
            <v>1376000</v>
          </cell>
          <cell r="H381" t="str">
            <v>P619</v>
          </cell>
          <cell r="K381">
            <v>1376000</v>
          </cell>
          <cell r="L381">
            <v>7.0000000000000007E-2</v>
          </cell>
        </row>
        <row r="382">
          <cell r="A382" t="str">
            <v>가스0003</v>
          </cell>
          <cell r="B382" t="str">
            <v>가스미터기</v>
          </cell>
          <cell r="C382" t="str">
            <v>5등급</v>
          </cell>
          <cell r="D382" t="str">
            <v>개</v>
          </cell>
          <cell r="E382">
            <v>60000</v>
          </cell>
          <cell r="F382" t="str">
            <v>P537</v>
          </cell>
          <cell r="K382">
            <v>60000</v>
          </cell>
          <cell r="L382">
            <v>7.0000000000000007E-2</v>
          </cell>
        </row>
        <row r="383">
          <cell r="A383" t="str">
            <v>가스0004</v>
          </cell>
          <cell r="B383" t="str">
            <v>가스누설차단기</v>
          </cell>
          <cell r="C383" t="str">
            <v>65A</v>
          </cell>
          <cell r="D383" t="str">
            <v>개</v>
          </cell>
          <cell r="E383">
            <v>598900</v>
          </cell>
          <cell r="F383" t="str">
            <v>P1077</v>
          </cell>
          <cell r="K383">
            <v>598900</v>
          </cell>
          <cell r="L383">
            <v>7.0000000000000007E-2</v>
          </cell>
        </row>
        <row r="384">
          <cell r="A384" t="str">
            <v>가스0005</v>
          </cell>
          <cell r="B384" t="str">
            <v>가스누출경보기</v>
          </cell>
          <cell r="C384" t="str">
            <v>일체형</v>
          </cell>
          <cell r="D384" t="str">
            <v>개</v>
          </cell>
          <cell r="E384">
            <v>23900</v>
          </cell>
          <cell r="F384" t="str">
            <v>P1076</v>
          </cell>
          <cell r="G384">
            <v>30000</v>
          </cell>
          <cell r="H384" t="str">
            <v>P1076</v>
          </cell>
          <cell r="K384">
            <v>23900</v>
          </cell>
          <cell r="L384">
            <v>7.0000000000000007E-2</v>
          </cell>
        </row>
        <row r="385">
          <cell r="A385" t="str">
            <v>가스0006</v>
          </cell>
          <cell r="B385" t="str">
            <v>가스조정기</v>
          </cell>
          <cell r="C385" t="str">
            <v>35KG/HR</v>
          </cell>
          <cell r="D385" t="str">
            <v>개</v>
          </cell>
          <cell r="I385">
            <v>170000</v>
          </cell>
          <cell r="K385">
            <v>170000</v>
          </cell>
        </row>
        <row r="386">
          <cell r="A386" t="str">
            <v>가스0007</v>
          </cell>
          <cell r="B386" t="str">
            <v>가스집합대</v>
          </cell>
          <cell r="D386" t="str">
            <v>개</v>
          </cell>
          <cell r="I386">
            <v>50000</v>
          </cell>
          <cell r="K386">
            <v>50000</v>
          </cell>
        </row>
        <row r="387">
          <cell r="A387" t="str">
            <v>가스0008</v>
          </cell>
          <cell r="K387">
            <v>0</v>
          </cell>
        </row>
        <row r="388">
          <cell r="A388" t="str">
            <v>가스0009</v>
          </cell>
          <cell r="B388" t="str">
            <v>PEM관(가스)</v>
          </cell>
          <cell r="C388" t="str">
            <v>20A</v>
          </cell>
          <cell r="D388" t="str">
            <v>M</v>
          </cell>
          <cell r="E388">
            <v>930</v>
          </cell>
          <cell r="F388" t="str">
            <v>P491</v>
          </cell>
          <cell r="K388">
            <v>930</v>
          </cell>
          <cell r="L388">
            <v>4.4999999999999998E-2</v>
          </cell>
          <cell r="M388">
            <v>4.4999999999999998E-2</v>
          </cell>
          <cell r="P388">
            <v>2.1999999999999999E-2</v>
          </cell>
        </row>
        <row r="389">
          <cell r="A389" t="str">
            <v>가스0010</v>
          </cell>
          <cell r="B389" t="str">
            <v>PEM관(가스)</v>
          </cell>
          <cell r="C389" t="str">
            <v>25A</v>
          </cell>
          <cell r="D389" t="str">
            <v>M</v>
          </cell>
          <cell r="E389">
            <v>1350</v>
          </cell>
          <cell r="F389" t="str">
            <v>P491</v>
          </cell>
          <cell r="G389">
            <v>1350</v>
          </cell>
          <cell r="H389" t="str">
            <v>P562</v>
          </cell>
          <cell r="K389">
            <v>1350</v>
          </cell>
          <cell r="L389">
            <v>4.4999999999999998E-2</v>
          </cell>
          <cell r="M389">
            <v>4.4999999999999998E-2</v>
          </cell>
          <cell r="P389">
            <v>2.1999999999999999E-2</v>
          </cell>
        </row>
        <row r="390">
          <cell r="A390" t="str">
            <v>가스0011</v>
          </cell>
          <cell r="B390" t="str">
            <v>PEM관(가스)</v>
          </cell>
          <cell r="C390" t="str">
            <v>32A</v>
          </cell>
          <cell r="D390" t="str">
            <v>M</v>
          </cell>
          <cell r="E390">
            <v>1920</v>
          </cell>
          <cell r="F390" t="str">
            <v>P491</v>
          </cell>
          <cell r="G390">
            <v>1920</v>
          </cell>
          <cell r="H390" t="str">
            <v>P562</v>
          </cell>
          <cell r="K390">
            <v>1920</v>
          </cell>
          <cell r="L390">
            <v>4.7E-2</v>
          </cell>
          <cell r="M390">
            <v>4.7E-2</v>
          </cell>
          <cell r="P390">
            <v>2.3E-2</v>
          </cell>
        </row>
        <row r="391">
          <cell r="A391" t="str">
            <v>가스0012</v>
          </cell>
          <cell r="B391" t="str">
            <v>PEM관(가스)</v>
          </cell>
          <cell r="C391" t="str">
            <v>40A</v>
          </cell>
          <cell r="D391" t="str">
            <v>M</v>
          </cell>
          <cell r="E391">
            <v>2480</v>
          </cell>
          <cell r="F391" t="str">
            <v>P491</v>
          </cell>
          <cell r="G391">
            <v>2480</v>
          </cell>
          <cell r="H391" t="str">
            <v>P562</v>
          </cell>
          <cell r="K391">
            <v>2480</v>
          </cell>
          <cell r="L391">
            <v>5.0999999999999997E-2</v>
          </cell>
          <cell r="M391">
            <v>5.0999999999999997E-2</v>
          </cell>
          <cell r="P391">
            <v>2.5000000000000001E-2</v>
          </cell>
        </row>
        <row r="392">
          <cell r="A392" t="str">
            <v>가스0013</v>
          </cell>
          <cell r="B392" t="str">
            <v>PEM관(가스)</v>
          </cell>
          <cell r="C392" t="str">
            <v>50A</v>
          </cell>
          <cell r="D392" t="str">
            <v>M</v>
          </cell>
          <cell r="E392">
            <v>3850</v>
          </cell>
          <cell r="F392" t="str">
            <v>P491</v>
          </cell>
          <cell r="G392">
            <v>3850</v>
          </cell>
          <cell r="H392" t="str">
            <v>P562</v>
          </cell>
          <cell r="K392">
            <v>3850</v>
          </cell>
          <cell r="L392">
            <v>7.4000000000000003E-3</v>
          </cell>
          <cell r="M392">
            <v>7.3999999999999996E-2</v>
          </cell>
          <cell r="P392">
            <v>3.6999999999999998E-2</v>
          </cell>
        </row>
        <row r="393">
          <cell r="A393" t="str">
            <v>가스0014</v>
          </cell>
          <cell r="K393">
            <v>0</v>
          </cell>
        </row>
        <row r="394">
          <cell r="A394" t="str">
            <v>가스0015</v>
          </cell>
          <cell r="B394" t="str">
            <v>건사</v>
          </cell>
          <cell r="D394" t="str">
            <v>M3</v>
          </cell>
          <cell r="I394">
            <v>8000</v>
          </cell>
          <cell r="K394">
            <v>8000</v>
          </cell>
        </row>
        <row r="395">
          <cell r="A395" t="str">
            <v>가스0016</v>
          </cell>
          <cell r="B395" t="str">
            <v>적색시트</v>
          </cell>
          <cell r="D395" t="str">
            <v>M2</v>
          </cell>
          <cell r="K395">
            <v>0</v>
          </cell>
        </row>
        <row r="396">
          <cell r="A396" t="str">
            <v>가스0017</v>
          </cell>
          <cell r="B396" t="str">
            <v>와이어</v>
          </cell>
          <cell r="D396" t="str">
            <v>M2</v>
          </cell>
          <cell r="K396">
            <v>0</v>
          </cell>
        </row>
        <row r="397">
          <cell r="A397" t="str">
            <v>가스0018</v>
          </cell>
          <cell r="B397" t="str">
            <v>PEM 엘보</v>
          </cell>
          <cell r="C397" t="str">
            <v>25A</v>
          </cell>
          <cell r="D397" t="str">
            <v>개</v>
          </cell>
          <cell r="E397">
            <v>3500</v>
          </cell>
          <cell r="F397" t="str">
            <v>P493</v>
          </cell>
          <cell r="K397">
            <v>3500</v>
          </cell>
        </row>
        <row r="398">
          <cell r="A398" t="str">
            <v>가스0019</v>
          </cell>
          <cell r="B398" t="str">
            <v>PEM 엘보</v>
          </cell>
          <cell r="C398" t="str">
            <v>40A</v>
          </cell>
          <cell r="D398" t="str">
            <v>개</v>
          </cell>
          <cell r="E398">
            <v>4600</v>
          </cell>
          <cell r="F398" t="str">
            <v>P493</v>
          </cell>
          <cell r="K398">
            <v>4600</v>
          </cell>
        </row>
        <row r="399">
          <cell r="A399" t="str">
            <v>가스0020</v>
          </cell>
          <cell r="B399" t="str">
            <v>PEM 엘보</v>
          </cell>
          <cell r="C399" t="str">
            <v>50A</v>
          </cell>
          <cell r="D399" t="str">
            <v>개</v>
          </cell>
          <cell r="E399">
            <v>5600</v>
          </cell>
          <cell r="F399" t="str">
            <v>P493</v>
          </cell>
          <cell r="K399">
            <v>5600</v>
          </cell>
        </row>
        <row r="400">
          <cell r="A400" t="str">
            <v>가스0021</v>
          </cell>
          <cell r="B400" t="str">
            <v>PEM 엘보</v>
          </cell>
          <cell r="C400" t="str">
            <v>20A</v>
          </cell>
          <cell r="D400" t="str">
            <v>개</v>
          </cell>
          <cell r="E400">
            <v>3300</v>
          </cell>
          <cell r="F400" t="str">
            <v>P493</v>
          </cell>
          <cell r="K400">
            <v>3300</v>
          </cell>
        </row>
        <row r="401">
          <cell r="A401" t="str">
            <v>가스0022</v>
          </cell>
          <cell r="B401" t="str">
            <v>PEM 소켓</v>
          </cell>
          <cell r="C401" t="str">
            <v>25A</v>
          </cell>
          <cell r="D401" t="str">
            <v>개</v>
          </cell>
          <cell r="E401">
            <v>2500</v>
          </cell>
          <cell r="F401" t="str">
            <v>P493</v>
          </cell>
          <cell r="K401">
            <v>2500</v>
          </cell>
        </row>
        <row r="402">
          <cell r="A402" t="str">
            <v>가스0023</v>
          </cell>
          <cell r="B402" t="str">
            <v>PEM 소켓</v>
          </cell>
          <cell r="C402" t="str">
            <v>40A</v>
          </cell>
          <cell r="D402" t="str">
            <v>개</v>
          </cell>
          <cell r="E402">
            <v>3500</v>
          </cell>
          <cell r="F402" t="str">
            <v>P493</v>
          </cell>
          <cell r="K402">
            <v>3500</v>
          </cell>
        </row>
        <row r="403">
          <cell r="A403" t="str">
            <v>가스0024</v>
          </cell>
          <cell r="B403" t="str">
            <v>PEM 청동밸브소켓</v>
          </cell>
          <cell r="C403" t="str">
            <v>20A</v>
          </cell>
          <cell r="D403" t="str">
            <v>개</v>
          </cell>
          <cell r="K403">
            <v>0</v>
          </cell>
        </row>
        <row r="404">
          <cell r="A404" t="str">
            <v>가스0025</v>
          </cell>
          <cell r="B404" t="str">
            <v>PEM 청동밸브소켓</v>
          </cell>
          <cell r="C404" t="str">
            <v>25A</v>
          </cell>
          <cell r="D404" t="str">
            <v>개</v>
          </cell>
          <cell r="E404">
            <v>3120</v>
          </cell>
          <cell r="F404" t="str">
            <v>P493</v>
          </cell>
          <cell r="K404">
            <v>3120</v>
          </cell>
        </row>
        <row r="405">
          <cell r="A405" t="str">
            <v>가스0026</v>
          </cell>
          <cell r="B405" t="str">
            <v>PEM 청동밸브소켓</v>
          </cell>
          <cell r="C405" t="str">
            <v>40A</v>
          </cell>
          <cell r="D405" t="str">
            <v>개</v>
          </cell>
          <cell r="E405">
            <v>6480</v>
          </cell>
          <cell r="F405" t="str">
            <v>P493</v>
          </cell>
          <cell r="K405">
            <v>6480</v>
          </cell>
        </row>
        <row r="406">
          <cell r="A406" t="str">
            <v>가스0027</v>
          </cell>
          <cell r="B406" t="str">
            <v>PEM 청동밸브소켓</v>
          </cell>
          <cell r="C406" t="str">
            <v>50A</v>
          </cell>
          <cell r="D406" t="str">
            <v>개</v>
          </cell>
          <cell r="E406">
            <v>8400</v>
          </cell>
          <cell r="F406" t="str">
            <v>P493</v>
          </cell>
          <cell r="K406">
            <v>8400</v>
          </cell>
        </row>
        <row r="407">
          <cell r="A407" t="str">
            <v>가스0028</v>
          </cell>
          <cell r="F407" t="str">
            <v>P493</v>
          </cell>
          <cell r="K407">
            <v>0</v>
          </cell>
        </row>
        <row r="408">
          <cell r="A408" t="str">
            <v>가스0029</v>
          </cell>
          <cell r="B408" t="str">
            <v>PEM 티이</v>
          </cell>
          <cell r="C408" t="str">
            <v>50*25</v>
          </cell>
          <cell r="D408" t="str">
            <v>개</v>
          </cell>
          <cell r="E408">
            <v>7100</v>
          </cell>
          <cell r="F408" t="str">
            <v>P493</v>
          </cell>
          <cell r="K408">
            <v>7100</v>
          </cell>
        </row>
        <row r="409">
          <cell r="A409" t="str">
            <v>가스0030</v>
          </cell>
          <cell r="F409" t="str">
            <v>P493</v>
          </cell>
          <cell r="K409">
            <v>0</v>
          </cell>
        </row>
        <row r="410">
          <cell r="A410" t="str">
            <v>가스0031</v>
          </cell>
          <cell r="F410" t="str">
            <v>P493</v>
          </cell>
          <cell r="K410">
            <v>0</v>
          </cell>
        </row>
        <row r="411">
          <cell r="A411" t="str">
            <v>가스0032</v>
          </cell>
          <cell r="B411" t="str">
            <v>PEM 레듀샤</v>
          </cell>
          <cell r="C411" t="str">
            <v>50*40</v>
          </cell>
          <cell r="E411">
            <v>4100</v>
          </cell>
          <cell r="F411" t="str">
            <v>P493</v>
          </cell>
          <cell r="K411">
            <v>4100</v>
          </cell>
        </row>
        <row r="412">
          <cell r="F412" t="str">
            <v>P493</v>
          </cell>
          <cell r="K412">
            <v>0</v>
          </cell>
        </row>
        <row r="413">
          <cell r="F413" t="str">
            <v>P493</v>
          </cell>
          <cell r="K413">
            <v>0</v>
          </cell>
        </row>
        <row r="414">
          <cell r="K414">
            <v>0</v>
          </cell>
        </row>
        <row r="415">
          <cell r="K415">
            <v>0</v>
          </cell>
        </row>
        <row r="416">
          <cell r="K416">
            <v>0</v>
          </cell>
        </row>
        <row r="417">
          <cell r="K417">
            <v>0</v>
          </cell>
        </row>
        <row r="418">
          <cell r="K418">
            <v>0</v>
          </cell>
        </row>
        <row r="419">
          <cell r="A419" t="str">
            <v>동 관(Ltype)</v>
          </cell>
          <cell r="E419" t="str">
            <v>KS D-5301</v>
          </cell>
        </row>
        <row r="420">
          <cell r="A420" t="str">
            <v>동00001</v>
          </cell>
          <cell r="B420" t="str">
            <v>동관(Ltype)</v>
          </cell>
          <cell r="C420" t="str">
            <v>250A</v>
          </cell>
          <cell r="D420" t="str">
            <v>M</v>
          </cell>
          <cell r="E420">
            <v>243790</v>
          </cell>
          <cell r="F420" t="str">
            <v>P476</v>
          </cell>
          <cell r="K420">
            <v>243790</v>
          </cell>
        </row>
        <row r="421">
          <cell r="A421" t="str">
            <v>동00002</v>
          </cell>
          <cell r="B421" t="str">
            <v>동관(Ltype)</v>
          </cell>
          <cell r="C421" t="str">
            <v>200A</v>
          </cell>
          <cell r="D421" t="str">
            <v>M</v>
          </cell>
          <cell r="E421">
            <v>139480</v>
          </cell>
          <cell r="F421" t="str">
            <v>P476</v>
          </cell>
          <cell r="K421">
            <v>139480</v>
          </cell>
          <cell r="L421">
            <v>0.53700000000000003</v>
          </cell>
          <cell r="M421">
            <v>0.23200000000000001</v>
          </cell>
        </row>
        <row r="422">
          <cell r="A422" t="str">
            <v>동00003</v>
          </cell>
          <cell r="B422" t="str">
            <v>동관(Ltype)</v>
          </cell>
          <cell r="C422" t="str">
            <v>150A</v>
          </cell>
          <cell r="D422" t="str">
            <v>M</v>
          </cell>
          <cell r="E422">
            <v>67620</v>
          </cell>
          <cell r="F422" t="str">
            <v>P476</v>
          </cell>
          <cell r="G422">
            <v>62990</v>
          </cell>
          <cell r="H422" t="str">
            <v>P525</v>
          </cell>
          <cell r="K422">
            <v>62990</v>
          </cell>
          <cell r="L422">
            <v>0.36399999999999999</v>
          </cell>
          <cell r="M422">
            <v>0.19400000000000001</v>
          </cell>
        </row>
        <row r="423">
          <cell r="A423" t="str">
            <v>동00004</v>
          </cell>
          <cell r="B423" t="str">
            <v>동관(Ltype)</v>
          </cell>
          <cell r="C423" t="str">
            <v>125A</v>
          </cell>
          <cell r="D423" t="str">
            <v>M</v>
          </cell>
          <cell r="E423">
            <v>49550</v>
          </cell>
          <cell r="F423" t="str">
            <v>P476</v>
          </cell>
          <cell r="G423">
            <v>46230</v>
          </cell>
          <cell r="H423" t="str">
            <v>P525</v>
          </cell>
          <cell r="K423">
            <v>46230</v>
          </cell>
          <cell r="L423">
            <v>0.28999999999999998</v>
          </cell>
          <cell r="M423">
            <v>0.185</v>
          </cell>
        </row>
        <row r="424">
          <cell r="A424" t="str">
            <v>동00005</v>
          </cell>
          <cell r="B424" t="str">
            <v>동관(Ltype)</v>
          </cell>
          <cell r="C424" t="str">
            <v>100A</v>
          </cell>
          <cell r="D424" t="str">
            <v>M</v>
          </cell>
          <cell r="E424">
            <v>35030</v>
          </cell>
          <cell r="F424" t="str">
            <v>P476</v>
          </cell>
          <cell r="G424">
            <v>32680</v>
          </cell>
          <cell r="H424" t="str">
            <v>P525</v>
          </cell>
          <cell r="K424">
            <v>32680</v>
          </cell>
          <cell r="L424">
            <v>0.193</v>
          </cell>
          <cell r="M424">
            <v>0.13100000000000001</v>
          </cell>
        </row>
        <row r="425">
          <cell r="A425" t="str">
            <v>동00006</v>
          </cell>
          <cell r="B425" t="str">
            <v>동관(Ltype)</v>
          </cell>
          <cell r="C425" t="str">
            <v>80A</v>
          </cell>
          <cell r="D425" t="str">
            <v>M</v>
          </cell>
          <cell r="E425">
            <v>21640</v>
          </cell>
          <cell r="F425" t="str">
            <v>P476</v>
          </cell>
          <cell r="G425">
            <v>20150</v>
          </cell>
          <cell r="H425" t="str">
            <v>P525</v>
          </cell>
          <cell r="K425">
            <v>20150</v>
          </cell>
          <cell r="L425">
            <v>0.113</v>
          </cell>
          <cell r="M425">
            <v>0.113</v>
          </cell>
        </row>
        <row r="426">
          <cell r="A426" t="str">
            <v>동00007</v>
          </cell>
          <cell r="B426" t="str">
            <v>동관(Ltype)</v>
          </cell>
          <cell r="C426" t="str">
            <v>65A</v>
          </cell>
          <cell r="D426" t="str">
            <v>M</v>
          </cell>
          <cell r="E426">
            <v>15980</v>
          </cell>
          <cell r="F426" t="str">
            <v>P476</v>
          </cell>
          <cell r="G426">
            <v>14880</v>
          </cell>
          <cell r="H426" t="str">
            <v>P525</v>
          </cell>
          <cell r="K426">
            <v>14880</v>
          </cell>
          <cell r="L426">
            <v>9.7000000000000003E-2</v>
          </cell>
          <cell r="M426">
            <v>9.7000000000000003E-2</v>
          </cell>
        </row>
        <row r="427">
          <cell r="A427" t="str">
            <v>동00008</v>
          </cell>
          <cell r="B427" t="str">
            <v>동관(Ltype)</v>
          </cell>
          <cell r="C427" t="str">
            <v>50A</v>
          </cell>
          <cell r="D427" t="str">
            <v>M</v>
          </cell>
          <cell r="E427">
            <v>11180</v>
          </cell>
          <cell r="F427" t="str">
            <v>P476</v>
          </cell>
          <cell r="G427">
            <v>10410</v>
          </cell>
          <cell r="H427" t="str">
            <v>P525</v>
          </cell>
          <cell r="K427">
            <v>10410</v>
          </cell>
          <cell r="L427">
            <v>7.5999999999999998E-2</v>
          </cell>
          <cell r="M427">
            <v>7.5999999999999998E-2</v>
          </cell>
        </row>
        <row r="428">
          <cell r="A428" t="str">
            <v>동00009</v>
          </cell>
          <cell r="B428" t="str">
            <v>동관(Ltype)</v>
          </cell>
          <cell r="C428" t="str">
            <v>40A</v>
          </cell>
          <cell r="D428" t="str">
            <v>M</v>
          </cell>
          <cell r="E428">
            <v>7290</v>
          </cell>
          <cell r="F428" t="str">
            <v>P476</v>
          </cell>
          <cell r="G428">
            <v>6740</v>
          </cell>
          <cell r="H428" t="str">
            <v>P525</v>
          </cell>
          <cell r="K428">
            <v>6740</v>
          </cell>
          <cell r="L428">
            <v>6.0999999999999999E-2</v>
          </cell>
          <cell r="M428">
            <v>6.0999999999999999E-2</v>
          </cell>
        </row>
        <row r="429">
          <cell r="A429" t="str">
            <v>동00010</v>
          </cell>
          <cell r="B429" t="str">
            <v>동관(Ltype)</v>
          </cell>
          <cell r="C429" t="str">
            <v>32A</v>
          </cell>
          <cell r="D429" t="str">
            <v>M</v>
          </cell>
          <cell r="E429">
            <v>5650</v>
          </cell>
          <cell r="F429" t="str">
            <v>P476</v>
          </cell>
          <cell r="G429">
            <v>5260</v>
          </cell>
          <cell r="H429" t="str">
            <v>P525</v>
          </cell>
          <cell r="K429">
            <v>5260</v>
          </cell>
          <cell r="L429">
            <v>5.5E-2</v>
          </cell>
          <cell r="M429">
            <v>5.5E-2</v>
          </cell>
        </row>
        <row r="430">
          <cell r="A430" t="str">
            <v>동00011</v>
          </cell>
          <cell r="B430" t="str">
            <v>동관(Ltype)</v>
          </cell>
          <cell r="C430" t="str">
            <v>25A</v>
          </cell>
          <cell r="D430" t="str">
            <v>M</v>
          </cell>
          <cell r="E430">
            <v>4210</v>
          </cell>
          <cell r="F430" t="str">
            <v>P476</v>
          </cell>
          <cell r="G430">
            <v>3890</v>
          </cell>
          <cell r="H430" t="str">
            <v>P525</v>
          </cell>
          <cell r="K430">
            <v>3890</v>
          </cell>
          <cell r="L430">
            <v>4.3999999999999997E-2</v>
          </cell>
          <cell r="M430">
            <v>4.3999999999999997E-2</v>
          </cell>
        </row>
        <row r="431">
          <cell r="A431" t="str">
            <v>동00012</v>
          </cell>
          <cell r="B431" t="str">
            <v>동관(Ltype)</v>
          </cell>
          <cell r="C431" t="str">
            <v>20A</v>
          </cell>
          <cell r="D431" t="str">
            <v>M</v>
          </cell>
          <cell r="E431">
            <v>2920</v>
          </cell>
          <cell r="F431" t="str">
            <v>P476</v>
          </cell>
          <cell r="G431">
            <v>2630</v>
          </cell>
          <cell r="H431" t="str">
            <v>P525</v>
          </cell>
          <cell r="K431">
            <v>2630</v>
          </cell>
          <cell r="L431">
            <v>3.5999999999999997E-2</v>
          </cell>
          <cell r="M431">
            <v>3.5999999999999997E-2</v>
          </cell>
        </row>
        <row r="432">
          <cell r="A432" t="str">
            <v>동00013</v>
          </cell>
          <cell r="B432" t="str">
            <v>동관(Ltype)</v>
          </cell>
          <cell r="C432" t="str">
            <v>19A</v>
          </cell>
          <cell r="D432" t="str">
            <v>M</v>
          </cell>
          <cell r="E432">
            <v>2350</v>
          </cell>
          <cell r="F432" t="str">
            <v>P476</v>
          </cell>
          <cell r="G432">
            <v>2160</v>
          </cell>
          <cell r="H432" t="str">
            <v>P525</v>
          </cell>
          <cell r="K432">
            <v>2160</v>
          </cell>
          <cell r="L432">
            <v>3.5999999999999997E-2</v>
          </cell>
          <cell r="M432">
            <v>3.5999999999999997E-2</v>
          </cell>
        </row>
        <row r="433">
          <cell r="A433" t="str">
            <v>동00014</v>
          </cell>
          <cell r="B433" t="str">
            <v>동관(Ltype)</v>
          </cell>
          <cell r="C433" t="str">
            <v>15A</v>
          </cell>
          <cell r="D433" t="str">
            <v>M</v>
          </cell>
          <cell r="E433">
            <v>1860</v>
          </cell>
          <cell r="F433" t="str">
            <v>P476</v>
          </cell>
          <cell r="G433">
            <v>1700</v>
          </cell>
          <cell r="H433" t="str">
            <v>P525</v>
          </cell>
          <cell r="K433">
            <v>1700</v>
          </cell>
          <cell r="L433">
            <v>3.1E-2</v>
          </cell>
          <cell r="M433">
            <v>3.1E-2</v>
          </cell>
        </row>
        <row r="434">
          <cell r="A434" t="str">
            <v>동00015</v>
          </cell>
          <cell r="B434" t="str">
            <v>동관(Ltype)</v>
          </cell>
          <cell r="C434" t="str">
            <v>10A</v>
          </cell>
          <cell r="D434" t="str">
            <v>M</v>
          </cell>
          <cell r="E434">
            <v>1300</v>
          </cell>
          <cell r="F434" t="str">
            <v>P476</v>
          </cell>
          <cell r="G434">
            <v>1190</v>
          </cell>
          <cell r="H434" t="str">
            <v>P525</v>
          </cell>
          <cell r="K434">
            <v>1190</v>
          </cell>
          <cell r="L434">
            <v>2.5999999999999999E-2</v>
          </cell>
          <cell r="M434">
            <v>2.5999999999999999E-2</v>
          </cell>
        </row>
        <row r="436">
          <cell r="A436" t="str">
            <v>동00016</v>
          </cell>
          <cell r="B436" t="str">
            <v>동관(Ltype)</v>
          </cell>
          <cell r="C436" t="str">
            <v>3/8'</v>
          </cell>
          <cell r="D436" t="str">
            <v>M</v>
          </cell>
          <cell r="E436">
            <v>1240</v>
          </cell>
          <cell r="F436" t="str">
            <v>P476</v>
          </cell>
          <cell r="K436">
            <v>1240</v>
          </cell>
          <cell r="L436">
            <v>2.5999999999999999E-2</v>
          </cell>
          <cell r="M436">
            <v>2.5999999999999999E-2</v>
          </cell>
        </row>
        <row r="437">
          <cell r="A437" t="str">
            <v>동00017</v>
          </cell>
          <cell r="B437" t="str">
            <v>동관(Ltype)</v>
          </cell>
          <cell r="C437" t="str">
            <v>1/2'</v>
          </cell>
          <cell r="D437" t="str">
            <v>M</v>
          </cell>
          <cell r="E437">
            <v>1770</v>
          </cell>
          <cell r="F437" t="str">
            <v>P476</v>
          </cell>
          <cell r="K437">
            <v>1770</v>
          </cell>
          <cell r="L437">
            <v>3.1E-2</v>
          </cell>
          <cell r="M437">
            <v>3.1E-2</v>
          </cell>
        </row>
        <row r="438">
          <cell r="A438" t="str">
            <v>동00018</v>
          </cell>
          <cell r="B438" t="str">
            <v>동관(Ltype)</v>
          </cell>
          <cell r="C438" t="str">
            <v>5/8'</v>
          </cell>
          <cell r="D438" t="str">
            <v>M</v>
          </cell>
          <cell r="E438">
            <v>2230</v>
          </cell>
          <cell r="F438" t="str">
            <v>P476</v>
          </cell>
          <cell r="K438">
            <v>2230</v>
          </cell>
          <cell r="L438">
            <v>3.5999999999999997E-2</v>
          </cell>
          <cell r="M438">
            <v>3.5999999999999997E-2</v>
          </cell>
        </row>
        <row r="439">
          <cell r="A439" t="str">
            <v>동00019</v>
          </cell>
          <cell r="B439" t="str">
            <v>동관(Ltype)</v>
          </cell>
          <cell r="C439" t="str">
            <v>3/4'</v>
          </cell>
          <cell r="D439" t="str">
            <v>M</v>
          </cell>
          <cell r="E439">
            <v>2780</v>
          </cell>
          <cell r="F439" t="str">
            <v>P476</v>
          </cell>
          <cell r="K439">
            <v>2780</v>
          </cell>
          <cell r="L439">
            <v>3.5999999999999997E-2</v>
          </cell>
          <cell r="M439">
            <v>3.5999999999999997E-2</v>
          </cell>
        </row>
        <row r="441">
          <cell r="A441" t="str">
            <v>동엘1</v>
          </cell>
          <cell r="B441" t="str">
            <v>동 엘 보</v>
          </cell>
          <cell r="C441" t="str">
            <v>3/8'</v>
          </cell>
          <cell r="D441" t="str">
            <v>개</v>
          </cell>
          <cell r="E441">
            <v>160</v>
          </cell>
          <cell r="F441" t="str">
            <v>P477</v>
          </cell>
          <cell r="G441">
            <v>160</v>
          </cell>
          <cell r="H441" t="str">
            <v>P535</v>
          </cell>
          <cell r="K441">
            <v>160</v>
          </cell>
        </row>
        <row r="442">
          <cell r="A442" t="str">
            <v>동엘2</v>
          </cell>
          <cell r="B442" t="str">
            <v>동 엘 보</v>
          </cell>
          <cell r="C442" t="str">
            <v>1/2'</v>
          </cell>
          <cell r="D442" t="str">
            <v>개</v>
          </cell>
          <cell r="E442">
            <v>176</v>
          </cell>
          <cell r="F442" t="str">
            <v>P477</v>
          </cell>
          <cell r="G442">
            <v>176</v>
          </cell>
          <cell r="H442" t="str">
            <v>P535</v>
          </cell>
          <cell r="K442">
            <v>176</v>
          </cell>
        </row>
        <row r="443">
          <cell r="A443" t="str">
            <v>동엘3</v>
          </cell>
          <cell r="B443" t="str">
            <v>동 엘 보</v>
          </cell>
          <cell r="C443" t="str">
            <v>5/8'</v>
          </cell>
          <cell r="D443" t="str">
            <v>개</v>
          </cell>
          <cell r="E443">
            <v>262</v>
          </cell>
          <cell r="F443" t="str">
            <v>P477</v>
          </cell>
          <cell r="G443">
            <v>262</v>
          </cell>
          <cell r="H443" t="str">
            <v>P535</v>
          </cell>
          <cell r="K443">
            <v>262</v>
          </cell>
        </row>
        <row r="444">
          <cell r="A444" t="str">
            <v>동엘4</v>
          </cell>
          <cell r="B444" t="str">
            <v>동 엘 보</v>
          </cell>
          <cell r="C444" t="str">
            <v>3/4'</v>
          </cell>
          <cell r="D444" t="str">
            <v>개</v>
          </cell>
          <cell r="E444">
            <v>361</v>
          </cell>
          <cell r="F444" t="str">
            <v>P477</v>
          </cell>
          <cell r="G444">
            <v>361</v>
          </cell>
          <cell r="H444" t="str">
            <v>P535</v>
          </cell>
          <cell r="K444">
            <v>361</v>
          </cell>
        </row>
        <row r="445">
          <cell r="A445" t="str">
            <v>동엘5</v>
          </cell>
        </row>
        <row r="447">
          <cell r="K447">
            <v>0</v>
          </cell>
        </row>
        <row r="448">
          <cell r="A448" t="str">
            <v>동관 이음쇠</v>
          </cell>
          <cell r="E448" t="str">
            <v>KS D-5578</v>
          </cell>
          <cell r="K448">
            <v>0</v>
          </cell>
        </row>
        <row r="449">
          <cell r="A449" t="str">
            <v>동10001</v>
          </cell>
          <cell r="B449" t="str">
            <v>동 엘 보</v>
          </cell>
          <cell r="C449" t="str">
            <v>250A</v>
          </cell>
          <cell r="D449" t="str">
            <v>개</v>
          </cell>
          <cell r="E449">
            <v>316642</v>
          </cell>
          <cell r="F449" t="str">
            <v>P477</v>
          </cell>
          <cell r="G449">
            <v>272800</v>
          </cell>
          <cell r="H449" t="str">
            <v>P526</v>
          </cell>
          <cell r="K449">
            <v>272800</v>
          </cell>
        </row>
        <row r="450">
          <cell r="A450" t="str">
            <v>동10002</v>
          </cell>
          <cell r="B450" t="str">
            <v>동 엘 보</v>
          </cell>
          <cell r="C450" t="str">
            <v>200A</v>
          </cell>
          <cell r="D450" t="str">
            <v>개</v>
          </cell>
          <cell r="E450">
            <v>130029</v>
          </cell>
          <cell r="F450" t="str">
            <v>P477</v>
          </cell>
          <cell r="G450">
            <v>112025</v>
          </cell>
          <cell r="H450" t="str">
            <v>P526</v>
          </cell>
          <cell r="K450">
            <v>112025</v>
          </cell>
        </row>
        <row r="451">
          <cell r="A451" t="str">
            <v>동10003</v>
          </cell>
          <cell r="B451" t="str">
            <v>동 엘 보</v>
          </cell>
          <cell r="C451" t="str">
            <v>150A</v>
          </cell>
          <cell r="D451" t="str">
            <v>개</v>
          </cell>
          <cell r="E451">
            <v>68734</v>
          </cell>
          <cell r="F451" t="str">
            <v>P477</v>
          </cell>
          <cell r="G451">
            <v>59218</v>
          </cell>
          <cell r="H451" t="str">
            <v>P526</v>
          </cell>
          <cell r="K451">
            <v>59218</v>
          </cell>
        </row>
        <row r="452">
          <cell r="A452" t="str">
            <v>동10004</v>
          </cell>
          <cell r="B452" t="str">
            <v>동 엘 보</v>
          </cell>
          <cell r="C452" t="str">
            <v>125A</v>
          </cell>
          <cell r="D452" t="str">
            <v>개</v>
          </cell>
          <cell r="E452">
            <v>46083</v>
          </cell>
          <cell r="F452" t="str">
            <v>P477</v>
          </cell>
          <cell r="G452">
            <v>39702</v>
          </cell>
          <cell r="H452" t="str">
            <v>P526</v>
          </cell>
          <cell r="K452">
            <v>39702</v>
          </cell>
        </row>
        <row r="453">
          <cell r="A453" t="str">
            <v>동10005</v>
          </cell>
          <cell r="B453" t="str">
            <v>동 엘 보</v>
          </cell>
          <cell r="C453" t="str">
            <v>100A</v>
          </cell>
          <cell r="D453" t="str">
            <v>개</v>
          </cell>
          <cell r="E453">
            <v>20943</v>
          </cell>
          <cell r="F453" t="str">
            <v>P477</v>
          </cell>
          <cell r="G453">
            <v>18044</v>
          </cell>
          <cell r="H453" t="str">
            <v>P526</v>
          </cell>
          <cell r="K453">
            <v>18044</v>
          </cell>
        </row>
        <row r="454">
          <cell r="A454" t="str">
            <v>동10006</v>
          </cell>
          <cell r="B454" t="str">
            <v>동 엘 보</v>
          </cell>
          <cell r="C454" t="str">
            <v>80A</v>
          </cell>
          <cell r="D454" t="str">
            <v>개</v>
          </cell>
          <cell r="E454">
            <v>9350</v>
          </cell>
          <cell r="F454" t="str">
            <v>P477</v>
          </cell>
          <cell r="G454">
            <v>8056</v>
          </cell>
          <cell r="H454" t="str">
            <v>P526</v>
          </cell>
          <cell r="K454">
            <v>8056</v>
          </cell>
        </row>
        <row r="455">
          <cell r="A455" t="str">
            <v>동10007</v>
          </cell>
          <cell r="B455" t="str">
            <v>동 엘 보</v>
          </cell>
          <cell r="C455" t="str">
            <v>65A</v>
          </cell>
          <cell r="D455" t="str">
            <v>개</v>
          </cell>
          <cell r="E455">
            <v>5876</v>
          </cell>
          <cell r="F455" t="str">
            <v>P477</v>
          </cell>
          <cell r="G455">
            <v>5062</v>
          </cell>
          <cell r="H455" t="str">
            <v>P526</v>
          </cell>
          <cell r="K455">
            <v>5062</v>
          </cell>
        </row>
        <row r="456">
          <cell r="A456" t="str">
            <v>동10008</v>
          </cell>
          <cell r="B456" t="str">
            <v>동 엘 보</v>
          </cell>
          <cell r="C456" t="str">
            <v>50A</v>
          </cell>
          <cell r="D456" t="str">
            <v>개</v>
          </cell>
          <cell r="E456">
            <v>3256</v>
          </cell>
          <cell r="F456" t="str">
            <v>P477</v>
          </cell>
          <cell r="G456">
            <v>2806</v>
          </cell>
          <cell r="H456" t="str">
            <v>P526</v>
          </cell>
          <cell r="K456">
            <v>2806</v>
          </cell>
        </row>
        <row r="457">
          <cell r="A457" t="str">
            <v>동10009</v>
          </cell>
          <cell r="B457" t="str">
            <v>동 엘 보</v>
          </cell>
          <cell r="C457" t="str">
            <v>40A</v>
          </cell>
          <cell r="D457" t="str">
            <v>개</v>
          </cell>
          <cell r="E457">
            <v>1456</v>
          </cell>
          <cell r="F457" t="str">
            <v>P477</v>
          </cell>
          <cell r="G457">
            <v>1255</v>
          </cell>
          <cell r="H457" t="str">
            <v>P526</v>
          </cell>
          <cell r="K457">
            <v>1255</v>
          </cell>
        </row>
        <row r="458">
          <cell r="A458" t="str">
            <v>동10010</v>
          </cell>
          <cell r="B458" t="str">
            <v>동 엘 보</v>
          </cell>
          <cell r="C458" t="str">
            <v>32A</v>
          </cell>
          <cell r="D458" t="str">
            <v>개</v>
          </cell>
          <cell r="E458">
            <v>961</v>
          </cell>
          <cell r="F458" t="str">
            <v>P477</v>
          </cell>
          <cell r="G458">
            <v>828</v>
          </cell>
          <cell r="H458" t="str">
            <v>P526</v>
          </cell>
          <cell r="K458">
            <v>828</v>
          </cell>
        </row>
        <row r="459">
          <cell r="A459" t="str">
            <v>동10011</v>
          </cell>
          <cell r="B459" t="str">
            <v>동 엘 보</v>
          </cell>
          <cell r="C459" t="str">
            <v>25A</v>
          </cell>
          <cell r="D459" t="str">
            <v>개</v>
          </cell>
          <cell r="E459">
            <v>625</v>
          </cell>
          <cell r="F459" t="str">
            <v>P477</v>
          </cell>
          <cell r="G459">
            <v>539</v>
          </cell>
          <cell r="H459" t="str">
            <v>P526</v>
          </cell>
          <cell r="K459">
            <v>539</v>
          </cell>
        </row>
        <row r="460">
          <cell r="A460" t="str">
            <v>동10012</v>
          </cell>
          <cell r="B460" t="str">
            <v>동 엘 보</v>
          </cell>
          <cell r="C460" t="str">
            <v>20A</v>
          </cell>
          <cell r="D460" t="str">
            <v>개</v>
          </cell>
          <cell r="E460">
            <v>361</v>
          </cell>
          <cell r="F460" t="str">
            <v>P477</v>
          </cell>
          <cell r="G460">
            <v>312</v>
          </cell>
          <cell r="H460" t="str">
            <v>P526</v>
          </cell>
          <cell r="K460">
            <v>312</v>
          </cell>
        </row>
        <row r="461">
          <cell r="A461" t="str">
            <v>동10013</v>
          </cell>
          <cell r="B461" t="str">
            <v>동 엘 보</v>
          </cell>
          <cell r="C461" t="str">
            <v>19A</v>
          </cell>
          <cell r="D461" t="str">
            <v>개</v>
          </cell>
          <cell r="E461">
            <v>262</v>
          </cell>
          <cell r="F461" t="str">
            <v>P477</v>
          </cell>
          <cell r="G461">
            <v>226</v>
          </cell>
          <cell r="H461" t="str">
            <v>P526</v>
          </cell>
          <cell r="K461">
            <v>226</v>
          </cell>
        </row>
        <row r="462">
          <cell r="A462" t="str">
            <v>동10014</v>
          </cell>
          <cell r="B462" t="str">
            <v>동 엘 보</v>
          </cell>
          <cell r="C462" t="str">
            <v>15A</v>
          </cell>
          <cell r="D462" t="str">
            <v>개</v>
          </cell>
          <cell r="E462">
            <v>176</v>
          </cell>
          <cell r="F462" t="str">
            <v>P477</v>
          </cell>
          <cell r="G462">
            <v>153</v>
          </cell>
          <cell r="H462" t="str">
            <v>P526</v>
          </cell>
          <cell r="K462">
            <v>153</v>
          </cell>
        </row>
        <row r="463">
          <cell r="A463" t="str">
            <v>동10015</v>
          </cell>
          <cell r="B463" t="str">
            <v>동 엘 보</v>
          </cell>
          <cell r="C463" t="str">
            <v>10A</v>
          </cell>
          <cell r="D463" t="str">
            <v>개</v>
          </cell>
          <cell r="E463">
            <v>160</v>
          </cell>
          <cell r="F463" t="str">
            <v>P477</v>
          </cell>
          <cell r="G463">
            <v>139</v>
          </cell>
          <cell r="H463" t="str">
            <v>P526</v>
          </cell>
          <cell r="K463">
            <v>139</v>
          </cell>
        </row>
        <row r="464">
          <cell r="A464" t="str">
            <v>동10016</v>
          </cell>
          <cell r="B464" t="str">
            <v>동 엘 보</v>
          </cell>
          <cell r="C464" t="str">
            <v>8A</v>
          </cell>
          <cell r="D464" t="str">
            <v>개</v>
          </cell>
          <cell r="E464">
            <v>146</v>
          </cell>
          <cell r="F464" t="str">
            <v>P477</v>
          </cell>
          <cell r="G464">
            <v>126</v>
          </cell>
          <cell r="H464" t="str">
            <v>P526</v>
          </cell>
          <cell r="K464">
            <v>126</v>
          </cell>
        </row>
        <row r="465">
          <cell r="A465" t="str">
            <v>동10017</v>
          </cell>
          <cell r="B465" t="str">
            <v>동 엘 보</v>
          </cell>
          <cell r="C465" t="str">
            <v>6A</v>
          </cell>
          <cell r="D465" t="str">
            <v>개</v>
          </cell>
          <cell r="E465">
            <v>139</v>
          </cell>
          <cell r="F465" t="str">
            <v>P477</v>
          </cell>
          <cell r="G465">
            <v>120</v>
          </cell>
          <cell r="H465" t="str">
            <v>P526</v>
          </cell>
          <cell r="K465">
            <v>120</v>
          </cell>
        </row>
        <row r="466">
          <cell r="K466">
            <v>0</v>
          </cell>
        </row>
        <row r="467">
          <cell r="A467" t="str">
            <v>동20001</v>
          </cell>
          <cell r="B467" t="str">
            <v>동    티</v>
          </cell>
          <cell r="C467" t="str">
            <v>250A</v>
          </cell>
          <cell r="D467" t="str">
            <v>개</v>
          </cell>
          <cell r="E467">
            <v>398357</v>
          </cell>
          <cell r="F467" t="str">
            <v>P477</v>
          </cell>
          <cell r="G467">
            <v>343200</v>
          </cell>
          <cell r="H467" t="str">
            <v>P526</v>
          </cell>
          <cell r="K467">
            <v>343200</v>
          </cell>
        </row>
        <row r="468">
          <cell r="A468" t="str">
            <v>동20002</v>
          </cell>
          <cell r="B468" t="str">
            <v>동    티</v>
          </cell>
          <cell r="C468" t="str">
            <v>200A</v>
          </cell>
          <cell r="D468" t="str">
            <v>개</v>
          </cell>
          <cell r="E468">
            <v>155848</v>
          </cell>
          <cell r="F468" t="str">
            <v>P477</v>
          </cell>
          <cell r="G468">
            <v>134270</v>
          </cell>
          <cell r="H468" t="str">
            <v>P526</v>
          </cell>
          <cell r="K468">
            <v>134270</v>
          </cell>
        </row>
        <row r="469">
          <cell r="A469" t="str">
            <v>동20003</v>
          </cell>
          <cell r="B469" t="str">
            <v>동    티</v>
          </cell>
          <cell r="C469" t="str">
            <v>150A</v>
          </cell>
          <cell r="D469" t="str">
            <v>개</v>
          </cell>
          <cell r="E469">
            <v>98137</v>
          </cell>
          <cell r="F469" t="str">
            <v>P477</v>
          </cell>
          <cell r="G469">
            <v>84549</v>
          </cell>
          <cell r="H469" t="str">
            <v>P526</v>
          </cell>
          <cell r="K469">
            <v>84549</v>
          </cell>
        </row>
        <row r="470">
          <cell r="A470" t="str">
            <v>동20004</v>
          </cell>
          <cell r="B470" t="str">
            <v>동    티</v>
          </cell>
          <cell r="C470" t="str">
            <v>125A</v>
          </cell>
          <cell r="D470" t="str">
            <v>개</v>
          </cell>
          <cell r="E470">
            <v>70302</v>
          </cell>
          <cell r="F470" t="str">
            <v>P477</v>
          </cell>
          <cell r="G470">
            <v>60568</v>
          </cell>
          <cell r="H470" t="str">
            <v>P526</v>
          </cell>
          <cell r="K470">
            <v>60568</v>
          </cell>
        </row>
        <row r="471">
          <cell r="A471" t="str">
            <v>동20005</v>
          </cell>
          <cell r="B471" t="str">
            <v>동    티</v>
          </cell>
          <cell r="C471" t="str">
            <v>100A</v>
          </cell>
          <cell r="D471" t="str">
            <v>개</v>
          </cell>
          <cell r="E471">
            <v>23089</v>
          </cell>
          <cell r="F471" t="str">
            <v>P477</v>
          </cell>
          <cell r="G471">
            <v>19893</v>
          </cell>
          <cell r="H471" t="str">
            <v>P526</v>
          </cell>
          <cell r="K471">
            <v>19893</v>
          </cell>
        </row>
        <row r="472">
          <cell r="A472" t="str">
            <v>동20006</v>
          </cell>
          <cell r="B472" t="str">
            <v>동    티</v>
          </cell>
          <cell r="C472" t="str">
            <v>80A</v>
          </cell>
          <cell r="D472" t="str">
            <v>개</v>
          </cell>
          <cell r="E472">
            <v>12673</v>
          </cell>
          <cell r="F472" t="str">
            <v>P477</v>
          </cell>
          <cell r="G472">
            <v>10919</v>
          </cell>
          <cell r="H472" t="str">
            <v>P526</v>
          </cell>
          <cell r="K472">
            <v>10919</v>
          </cell>
        </row>
        <row r="473">
          <cell r="A473" t="str">
            <v>동20007</v>
          </cell>
          <cell r="B473" t="str">
            <v>동    티</v>
          </cell>
          <cell r="C473" t="str">
            <v>65A</v>
          </cell>
          <cell r="D473" t="str">
            <v>개</v>
          </cell>
          <cell r="E473">
            <v>6613</v>
          </cell>
          <cell r="F473" t="str">
            <v>P477</v>
          </cell>
          <cell r="G473">
            <v>5700</v>
          </cell>
          <cell r="H473" t="str">
            <v>P526</v>
          </cell>
          <cell r="K473">
            <v>5700</v>
          </cell>
        </row>
        <row r="474">
          <cell r="A474" t="str">
            <v>동20008</v>
          </cell>
          <cell r="B474" t="str">
            <v>동    티</v>
          </cell>
          <cell r="C474" t="str">
            <v>50A</v>
          </cell>
          <cell r="D474" t="str">
            <v>개</v>
          </cell>
          <cell r="E474">
            <v>4043</v>
          </cell>
          <cell r="F474" t="str">
            <v>P477</v>
          </cell>
          <cell r="G474">
            <v>3484</v>
          </cell>
          <cell r="H474" t="str">
            <v>P526</v>
          </cell>
          <cell r="K474">
            <v>3484</v>
          </cell>
        </row>
        <row r="475">
          <cell r="A475" t="str">
            <v>동20009</v>
          </cell>
          <cell r="B475" t="str">
            <v>동    티</v>
          </cell>
          <cell r="C475" t="str">
            <v>40A</v>
          </cell>
          <cell r="D475" t="str">
            <v>개</v>
          </cell>
          <cell r="E475">
            <v>2219</v>
          </cell>
          <cell r="F475" t="str">
            <v>P477</v>
          </cell>
          <cell r="G475">
            <v>1912</v>
          </cell>
          <cell r="H475" t="str">
            <v>P526</v>
          </cell>
          <cell r="K475">
            <v>1912</v>
          </cell>
        </row>
        <row r="476">
          <cell r="A476" t="str">
            <v>동20010</v>
          </cell>
          <cell r="B476" t="str">
            <v>동    티</v>
          </cell>
          <cell r="C476" t="str">
            <v>32A</v>
          </cell>
          <cell r="D476" t="str">
            <v>개</v>
          </cell>
          <cell r="E476">
            <v>1489</v>
          </cell>
          <cell r="F476" t="str">
            <v>P477</v>
          </cell>
          <cell r="G476">
            <v>1283</v>
          </cell>
          <cell r="H476" t="str">
            <v>P526</v>
          </cell>
          <cell r="K476">
            <v>1283</v>
          </cell>
        </row>
        <row r="477">
          <cell r="A477" t="str">
            <v>동20011</v>
          </cell>
          <cell r="B477" t="str">
            <v>동    티</v>
          </cell>
          <cell r="C477" t="str">
            <v>25A</v>
          </cell>
          <cell r="D477" t="str">
            <v>개</v>
          </cell>
          <cell r="E477">
            <v>876</v>
          </cell>
          <cell r="F477" t="str">
            <v>P477</v>
          </cell>
          <cell r="G477">
            <v>755</v>
          </cell>
          <cell r="H477" t="str">
            <v>P526</v>
          </cell>
          <cell r="K477">
            <v>755</v>
          </cell>
        </row>
        <row r="478">
          <cell r="A478" t="str">
            <v>동20012</v>
          </cell>
          <cell r="B478" t="str">
            <v>동    티</v>
          </cell>
          <cell r="C478" t="str">
            <v>20A</v>
          </cell>
          <cell r="D478" t="str">
            <v>개</v>
          </cell>
          <cell r="E478">
            <v>568</v>
          </cell>
          <cell r="F478" t="str">
            <v>P477</v>
          </cell>
          <cell r="G478">
            <v>490</v>
          </cell>
          <cell r="H478" t="str">
            <v>P526</v>
          </cell>
          <cell r="K478">
            <v>490</v>
          </cell>
        </row>
        <row r="479">
          <cell r="A479" t="str">
            <v>동20013</v>
          </cell>
          <cell r="B479" t="str">
            <v>동    티</v>
          </cell>
          <cell r="C479" t="str">
            <v>19A</v>
          </cell>
          <cell r="D479" t="str">
            <v>개</v>
          </cell>
          <cell r="E479">
            <v>445</v>
          </cell>
          <cell r="F479" t="str">
            <v>P477</v>
          </cell>
          <cell r="G479">
            <v>384</v>
          </cell>
          <cell r="H479" t="str">
            <v>P526</v>
          </cell>
          <cell r="K479">
            <v>384</v>
          </cell>
        </row>
        <row r="480">
          <cell r="A480" t="str">
            <v>동20014</v>
          </cell>
          <cell r="B480" t="str">
            <v>동    티</v>
          </cell>
          <cell r="C480" t="str">
            <v>15A</v>
          </cell>
          <cell r="D480" t="str">
            <v>개</v>
          </cell>
          <cell r="E480">
            <v>386</v>
          </cell>
          <cell r="F480" t="str">
            <v>P477</v>
          </cell>
          <cell r="G480">
            <v>333</v>
          </cell>
          <cell r="H480" t="str">
            <v>P526</v>
          </cell>
          <cell r="K480">
            <v>333</v>
          </cell>
        </row>
        <row r="481">
          <cell r="A481" t="str">
            <v>동20015</v>
          </cell>
          <cell r="B481" t="str">
            <v>동    티</v>
          </cell>
          <cell r="C481" t="str">
            <v>10A</v>
          </cell>
          <cell r="D481" t="str">
            <v>개</v>
          </cell>
          <cell r="E481">
            <v>336</v>
          </cell>
          <cell r="F481" t="str">
            <v>P477</v>
          </cell>
          <cell r="G481">
            <v>290</v>
          </cell>
          <cell r="H481" t="str">
            <v>P526</v>
          </cell>
          <cell r="K481">
            <v>290</v>
          </cell>
        </row>
        <row r="482">
          <cell r="A482" t="str">
            <v>동20016</v>
          </cell>
          <cell r="B482" t="str">
            <v>동    티</v>
          </cell>
          <cell r="C482" t="str">
            <v>8A</v>
          </cell>
          <cell r="D482" t="str">
            <v>개</v>
          </cell>
          <cell r="E482">
            <v>321</v>
          </cell>
          <cell r="F482" t="str">
            <v>P477</v>
          </cell>
          <cell r="G482">
            <v>277</v>
          </cell>
          <cell r="H482" t="str">
            <v>P526</v>
          </cell>
          <cell r="K482">
            <v>277</v>
          </cell>
        </row>
        <row r="483">
          <cell r="A483" t="str">
            <v>동20017</v>
          </cell>
          <cell r="B483" t="str">
            <v>동    티</v>
          </cell>
          <cell r="C483" t="str">
            <v>6A</v>
          </cell>
          <cell r="D483" t="str">
            <v>개</v>
          </cell>
          <cell r="E483">
            <v>300</v>
          </cell>
          <cell r="F483" t="str">
            <v>P477</v>
          </cell>
          <cell r="G483">
            <v>260</v>
          </cell>
          <cell r="H483" t="str">
            <v>P526</v>
          </cell>
          <cell r="K483">
            <v>260</v>
          </cell>
        </row>
        <row r="484">
          <cell r="K484">
            <v>0</v>
          </cell>
        </row>
        <row r="485">
          <cell r="A485" t="str">
            <v>동30001</v>
          </cell>
          <cell r="B485" t="str">
            <v>동레듀샤</v>
          </cell>
          <cell r="C485" t="str">
            <v>250A</v>
          </cell>
          <cell r="D485" t="str">
            <v>개</v>
          </cell>
          <cell r="E485">
            <v>147931</v>
          </cell>
          <cell r="F485" t="str">
            <v>P477</v>
          </cell>
          <cell r="G485">
            <v>127450</v>
          </cell>
          <cell r="H485" t="str">
            <v>P526</v>
          </cell>
          <cell r="K485">
            <v>127450</v>
          </cell>
        </row>
        <row r="486">
          <cell r="A486" t="str">
            <v>동30002</v>
          </cell>
          <cell r="B486" t="str">
            <v>동레듀샤</v>
          </cell>
          <cell r="C486" t="str">
            <v>200A</v>
          </cell>
          <cell r="D486" t="str">
            <v>개</v>
          </cell>
          <cell r="E486">
            <v>67704</v>
          </cell>
          <cell r="F486" t="str">
            <v>P477</v>
          </cell>
          <cell r="G486">
            <v>58330</v>
          </cell>
          <cell r="H486" t="str">
            <v>P526</v>
          </cell>
          <cell r="K486">
            <v>58330</v>
          </cell>
        </row>
        <row r="487">
          <cell r="A487" t="str">
            <v>동30003</v>
          </cell>
          <cell r="B487" t="str">
            <v>동레듀샤</v>
          </cell>
          <cell r="C487" t="str">
            <v>150A</v>
          </cell>
          <cell r="D487" t="str">
            <v>개</v>
          </cell>
          <cell r="E487">
            <v>38783</v>
          </cell>
          <cell r="F487" t="str">
            <v>P477</v>
          </cell>
          <cell r="G487">
            <v>33414</v>
          </cell>
          <cell r="H487" t="str">
            <v>P526</v>
          </cell>
          <cell r="K487">
            <v>33414</v>
          </cell>
        </row>
        <row r="488">
          <cell r="A488" t="str">
            <v>동30004</v>
          </cell>
          <cell r="B488" t="str">
            <v>동레듀샤</v>
          </cell>
          <cell r="C488" t="str">
            <v>125A</v>
          </cell>
          <cell r="D488" t="str">
            <v>개</v>
          </cell>
          <cell r="E488">
            <v>29928</v>
          </cell>
          <cell r="F488" t="str">
            <v>P477</v>
          </cell>
          <cell r="G488">
            <v>25785</v>
          </cell>
          <cell r="H488" t="str">
            <v>P526</v>
          </cell>
          <cell r="K488">
            <v>25785</v>
          </cell>
        </row>
        <row r="489">
          <cell r="A489" t="str">
            <v>동30005</v>
          </cell>
          <cell r="B489" t="str">
            <v>동레듀샤</v>
          </cell>
          <cell r="C489" t="str">
            <v>100A</v>
          </cell>
          <cell r="D489" t="str">
            <v>개</v>
          </cell>
          <cell r="E489">
            <v>8256</v>
          </cell>
          <cell r="F489" t="str">
            <v>P477</v>
          </cell>
          <cell r="G489">
            <v>7113</v>
          </cell>
          <cell r="H489" t="str">
            <v>P526</v>
          </cell>
          <cell r="K489">
            <v>7113</v>
          </cell>
        </row>
        <row r="490">
          <cell r="A490" t="str">
            <v>동30006</v>
          </cell>
          <cell r="B490" t="str">
            <v>동레듀샤</v>
          </cell>
          <cell r="C490" t="str">
            <v>80A</v>
          </cell>
          <cell r="D490" t="str">
            <v>개</v>
          </cell>
          <cell r="E490">
            <v>3636</v>
          </cell>
          <cell r="F490" t="str">
            <v>P477</v>
          </cell>
          <cell r="G490">
            <v>3133</v>
          </cell>
          <cell r="H490" t="str">
            <v>P526</v>
          </cell>
          <cell r="K490">
            <v>3133</v>
          </cell>
        </row>
        <row r="491">
          <cell r="A491" t="str">
            <v>동30007</v>
          </cell>
          <cell r="B491" t="str">
            <v>동레듀샤</v>
          </cell>
          <cell r="C491" t="str">
            <v>65A</v>
          </cell>
          <cell r="D491" t="str">
            <v>개</v>
          </cell>
          <cell r="E491">
            <v>2575</v>
          </cell>
          <cell r="F491" t="str">
            <v>P477</v>
          </cell>
          <cell r="G491">
            <v>2220</v>
          </cell>
          <cell r="H491" t="str">
            <v>P526</v>
          </cell>
          <cell r="K491">
            <v>2220</v>
          </cell>
        </row>
        <row r="492">
          <cell r="A492" t="str">
            <v>동30008</v>
          </cell>
          <cell r="B492" t="str">
            <v>동레듀샤</v>
          </cell>
          <cell r="C492" t="str">
            <v>50A</v>
          </cell>
          <cell r="D492" t="str">
            <v>개</v>
          </cell>
          <cell r="E492">
            <v>1890</v>
          </cell>
          <cell r="F492" t="str">
            <v>P477</v>
          </cell>
          <cell r="G492">
            <v>1629</v>
          </cell>
          <cell r="H492" t="str">
            <v>P526</v>
          </cell>
          <cell r="K492">
            <v>1629</v>
          </cell>
        </row>
        <row r="493">
          <cell r="A493" t="str">
            <v>동30009</v>
          </cell>
          <cell r="B493" t="str">
            <v>동레듀샤</v>
          </cell>
          <cell r="C493" t="str">
            <v>40A</v>
          </cell>
          <cell r="D493" t="str">
            <v>개</v>
          </cell>
          <cell r="E493">
            <v>787</v>
          </cell>
          <cell r="F493" t="str">
            <v>P477</v>
          </cell>
          <cell r="G493">
            <v>679</v>
          </cell>
          <cell r="H493" t="str">
            <v>P526</v>
          </cell>
          <cell r="K493">
            <v>679</v>
          </cell>
        </row>
        <row r="494">
          <cell r="A494" t="str">
            <v>동30010</v>
          </cell>
          <cell r="B494" t="str">
            <v>동레듀샤</v>
          </cell>
          <cell r="C494" t="str">
            <v>32A</v>
          </cell>
          <cell r="D494" t="str">
            <v>개</v>
          </cell>
          <cell r="E494">
            <v>458</v>
          </cell>
          <cell r="F494" t="str">
            <v>P477</v>
          </cell>
          <cell r="G494">
            <v>396</v>
          </cell>
          <cell r="H494" t="str">
            <v>P526</v>
          </cell>
          <cell r="K494">
            <v>396</v>
          </cell>
        </row>
        <row r="495">
          <cell r="A495" t="str">
            <v>동30011</v>
          </cell>
          <cell r="B495" t="str">
            <v>동레듀샤</v>
          </cell>
          <cell r="C495" t="str">
            <v>25A</v>
          </cell>
          <cell r="D495" t="str">
            <v>개</v>
          </cell>
          <cell r="E495">
            <v>336</v>
          </cell>
          <cell r="F495" t="str">
            <v>P477</v>
          </cell>
          <cell r="G495">
            <v>290</v>
          </cell>
          <cell r="H495" t="str">
            <v>P526</v>
          </cell>
          <cell r="K495">
            <v>290</v>
          </cell>
        </row>
        <row r="496">
          <cell r="A496" t="str">
            <v>동30012</v>
          </cell>
          <cell r="B496" t="str">
            <v>동레듀샤</v>
          </cell>
          <cell r="C496" t="str">
            <v>20A</v>
          </cell>
          <cell r="D496" t="str">
            <v>개</v>
          </cell>
          <cell r="E496">
            <v>226</v>
          </cell>
          <cell r="F496" t="str">
            <v>P477</v>
          </cell>
          <cell r="G496">
            <v>195</v>
          </cell>
          <cell r="H496" t="str">
            <v>P526</v>
          </cell>
          <cell r="K496">
            <v>195</v>
          </cell>
        </row>
        <row r="497">
          <cell r="A497" t="str">
            <v>동30013</v>
          </cell>
          <cell r="B497" t="str">
            <v>동레듀샤</v>
          </cell>
          <cell r="C497" t="str">
            <v>19A</v>
          </cell>
          <cell r="D497" t="str">
            <v>개</v>
          </cell>
          <cell r="E497">
            <v>175</v>
          </cell>
          <cell r="F497" t="str">
            <v>P477</v>
          </cell>
          <cell r="G497">
            <v>151</v>
          </cell>
          <cell r="H497" t="str">
            <v>P526</v>
          </cell>
          <cell r="K497">
            <v>151</v>
          </cell>
        </row>
        <row r="498">
          <cell r="A498" t="str">
            <v>동30014</v>
          </cell>
          <cell r="B498" t="str">
            <v>동레듀샤</v>
          </cell>
          <cell r="C498" t="str">
            <v>15A</v>
          </cell>
          <cell r="D498" t="str">
            <v>개</v>
          </cell>
          <cell r="E498">
            <v>139</v>
          </cell>
          <cell r="F498" t="str">
            <v>P477</v>
          </cell>
          <cell r="G498">
            <v>120</v>
          </cell>
          <cell r="H498" t="str">
            <v>P526</v>
          </cell>
          <cell r="K498">
            <v>120</v>
          </cell>
        </row>
        <row r="499">
          <cell r="A499" t="str">
            <v>동30015</v>
          </cell>
          <cell r="B499" t="str">
            <v>동레듀샤</v>
          </cell>
          <cell r="C499" t="str">
            <v>10A</v>
          </cell>
          <cell r="D499" t="str">
            <v>개</v>
          </cell>
          <cell r="E499">
            <v>109</v>
          </cell>
          <cell r="F499" t="str">
            <v>P477</v>
          </cell>
          <cell r="G499">
            <v>94</v>
          </cell>
          <cell r="H499" t="str">
            <v>P526</v>
          </cell>
          <cell r="K499">
            <v>94</v>
          </cell>
        </row>
        <row r="500">
          <cell r="K500">
            <v>0</v>
          </cell>
        </row>
        <row r="501">
          <cell r="A501" t="str">
            <v>동40001</v>
          </cell>
          <cell r="B501" t="str">
            <v>동 소 켓</v>
          </cell>
          <cell r="C501" t="str">
            <v>250A</v>
          </cell>
          <cell r="D501" t="str">
            <v>개</v>
          </cell>
          <cell r="E501">
            <v>103164</v>
          </cell>
          <cell r="F501" t="str">
            <v>P477</v>
          </cell>
          <cell r="G501">
            <v>88880</v>
          </cell>
          <cell r="H501" t="str">
            <v>P526</v>
          </cell>
          <cell r="K501">
            <v>88880</v>
          </cell>
        </row>
        <row r="502">
          <cell r="A502" t="str">
            <v>동40002</v>
          </cell>
          <cell r="B502" t="str">
            <v>동 소 켓</v>
          </cell>
          <cell r="C502" t="str">
            <v>200A</v>
          </cell>
          <cell r="D502" t="str">
            <v>개</v>
          </cell>
          <cell r="E502">
            <v>39877</v>
          </cell>
          <cell r="F502" t="str">
            <v>P477</v>
          </cell>
          <cell r="G502">
            <v>34356</v>
          </cell>
          <cell r="H502" t="str">
            <v>P526</v>
          </cell>
          <cell r="K502">
            <v>34356</v>
          </cell>
        </row>
        <row r="503">
          <cell r="A503" t="str">
            <v>동40003</v>
          </cell>
          <cell r="B503" t="str">
            <v>동 소 켓</v>
          </cell>
          <cell r="C503" t="str">
            <v>150A</v>
          </cell>
          <cell r="D503" t="str">
            <v>개</v>
          </cell>
          <cell r="E503">
            <v>19621</v>
          </cell>
          <cell r="F503" t="str">
            <v>P477</v>
          </cell>
          <cell r="G503">
            <v>16905</v>
          </cell>
          <cell r="H503" t="str">
            <v>P526</v>
          </cell>
          <cell r="K503">
            <v>16905</v>
          </cell>
        </row>
        <row r="504">
          <cell r="A504" t="str">
            <v>동40004</v>
          </cell>
          <cell r="B504" t="str">
            <v>동 소 켓</v>
          </cell>
          <cell r="C504" t="str">
            <v>125A</v>
          </cell>
          <cell r="D504" t="str">
            <v>개</v>
          </cell>
          <cell r="E504">
            <v>15738</v>
          </cell>
          <cell r="F504" t="str">
            <v>P477</v>
          </cell>
          <cell r="G504">
            <v>13560</v>
          </cell>
          <cell r="H504" t="str">
            <v>P526</v>
          </cell>
          <cell r="K504">
            <v>13560</v>
          </cell>
        </row>
        <row r="505">
          <cell r="A505" t="str">
            <v>동40005</v>
          </cell>
          <cell r="B505" t="str">
            <v>동 소 켓</v>
          </cell>
          <cell r="C505" t="str">
            <v>100A</v>
          </cell>
          <cell r="D505" t="str">
            <v>개</v>
          </cell>
          <cell r="E505">
            <v>6526</v>
          </cell>
          <cell r="F505" t="str">
            <v>P477</v>
          </cell>
          <cell r="G505">
            <v>5622</v>
          </cell>
          <cell r="H505" t="str">
            <v>P526</v>
          </cell>
          <cell r="K505">
            <v>5622</v>
          </cell>
        </row>
        <row r="506">
          <cell r="A506" t="str">
            <v>동40006</v>
          </cell>
          <cell r="B506" t="str">
            <v>동 소 켓</v>
          </cell>
          <cell r="C506" t="str">
            <v>80A</v>
          </cell>
          <cell r="D506" t="str">
            <v>개</v>
          </cell>
          <cell r="E506">
            <v>2824</v>
          </cell>
          <cell r="F506" t="str">
            <v>P477</v>
          </cell>
          <cell r="G506">
            <v>2433</v>
          </cell>
          <cell r="H506" t="str">
            <v>P526</v>
          </cell>
          <cell r="K506">
            <v>2433</v>
          </cell>
        </row>
        <row r="507">
          <cell r="A507" t="str">
            <v>동40007</v>
          </cell>
          <cell r="B507" t="str">
            <v>동 소 켓</v>
          </cell>
          <cell r="C507" t="str">
            <v>65A</v>
          </cell>
          <cell r="D507" t="str">
            <v>개</v>
          </cell>
          <cell r="E507">
            <v>1729</v>
          </cell>
          <cell r="F507" t="str">
            <v>P477</v>
          </cell>
          <cell r="G507">
            <v>1490</v>
          </cell>
          <cell r="H507" t="str">
            <v>P526</v>
          </cell>
          <cell r="K507">
            <v>1490</v>
          </cell>
        </row>
        <row r="508">
          <cell r="A508" t="str">
            <v>동40008</v>
          </cell>
          <cell r="B508" t="str">
            <v>동 소 켓</v>
          </cell>
          <cell r="C508" t="str">
            <v>50A</v>
          </cell>
          <cell r="D508" t="str">
            <v>개</v>
          </cell>
          <cell r="E508">
            <v>861</v>
          </cell>
          <cell r="F508" t="str">
            <v>P477</v>
          </cell>
          <cell r="G508">
            <v>743</v>
          </cell>
          <cell r="H508" t="str">
            <v>P526</v>
          </cell>
          <cell r="K508">
            <v>743</v>
          </cell>
        </row>
        <row r="509">
          <cell r="A509" t="str">
            <v>동40009</v>
          </cell>
          <cell r="B509" t="str">
            <v>동 소 켓</v>
          </cell>
          <cell r="C509" t="str">
            <v>40A</v>
          </cell>
          <cell r="D509" t="str">
            <v>개</v>
          </cell>
          <cell r="E509">
            <v>482</v>
          </cell>
          <cell r="F509" t="str">
            <v>P477</v>
          </cell>
          <cell r="G509">
            <v>416</v>
          </cell>
          <cell r="H509" t="str">
            <v>P526</v>
          </cell>
          <cell r="K509">
            <v>416</v>
          </cell>
        </row>
        <row r="510">
          <cell r="A510" t="str">
            <v>동40010</v>
          </cell>
          <cell r="B510" t="str">
            <v>동 소 켓</v>
          </cell>
          <cell r="C510" t="str">
            <v>32A</v>
          </cell>
          <cell r="D510" t="str">
            <v>개</v>
          </cell>
          <cell r="E510">
            <v>336</v>
          </cell>
          <cell r="F510" t="str">
            <v>P477</v>
          </cell>
          <cell r="G510">
            <v>290</v>
          </cell>
          <cell r="H510" t="str">
            <v>P526</v>
          </cell>
          <cell r="K510">
            <v>290</v>
          </cell>
        </row>
        <row r="511">
          <cell r="A511" t="str">
            <v>동40011</v>
          </cell>
          <cell r="B511" t="str">
            <v>동 소 켓</v>
          </cell>
          <cell r="C511" t="str">
            <v>25A</v>
          </cell>
          <cell r="D511" t="str">
            <v>개</v>
          </cell>
          <cell r="E511">
            <v>262</v>
          </cell>
          <cell r="F511" t="str">
            <v>P477</v>
          </cell>
          <cell r="G511">
            <v>226</v>
          </cell>
          <cell r="H511" t="str">
            <v>P526</v>
          </cell>
          <cell r="K511">
            <v>226</v>
          </cell>
        </row>
        <row r="512">
          <cell r="A512" t="str">
            <v>동40012</v>
          </cell>
          <cell r="B512" t="str">
            <v>동 소 켓</v>
          </cell>
          <cell r="C512" t="str">
            <v>20A</v>
          </cell>
          <cell r="D512" t="str">
            <v>개</v>
          </cell>
          <cell r="E512">
            <v>175</v>
          </cell>
          <cell r="F512" t="str">
            <v>P477</v>
          </cell>
          <cell r="G512">
            <v>151</v>
          </cell>
          <cell r="H512" t="str">
            <v>P526</v>
          </cell>
          <cell r="K512">
            <v>151</v>
          </cell>
        </row>
        <row r="513">
          <cell r="A513" t="str">
            <v>동40013</v>
          </cell>
          <cell r="B513" t="str">
            <v>동 소 켓</v>
          </cell>
          <cell r="C513" t="str">
            <v>19A</v>
          </cell>
          <cell r="D513" t="str">
            <v>개</v>
          </cell>
          <cell r="E513">
            <v>146</v>
          </cell>
          <cell r="F513" t="str">
            <v>P477</v>
          </cell>
          <cell r="G513">
            <v>126</v>
          </cell>
          <cell r="H513" t="str">
            <v>P526</v>
          </cell>
          <cell r="K513">
            <v>126</v>
          </cell>
        </row>
        <row r="514">
          <cell r="A514" t="str">
            <v>동40014</v>
          </cell>
          <cell r="B514" t="str">
            <v>동 소 켓</v>
          </cell>
          <cell r="C514" t="str">
            <v>15A</v>
          </cell>
          <cell r="D514" t="str">
            <v>개</v>
          </cell>
          <cell r="E514">
            <v>116</v>
          </cell>
          <cell r="F514" t="str">
            <v>P477</v>
          </cell>
          <cell r="G514">
            <v>100</v>
          </cell>
          <cell r="H514" t="str">
            <v>P526</v>
          </cell>
          <cell r="K514">
            <v>100</v>
          </cell>
        </row>
        <row r="515">
          <cell r="A515" t="str">
            <v>동40015</v>
          </cell>
          <cell r="B515" t="str">
            <v>동 소 켓</v>
          </cell>
          <cell r="C515" t="str">
            <v>10A</v>
          </cell>
          <cell r="D515" t="str">
            <v>개</v>
          </cell>
          <cell r="E515">
            <v>102</v>
          </cell>
          <cell r="F515" t="str">
            <v>P477</v>
          </cell>
          <cell r="G515">
            <v>88</v>
          </cell>
          <cell r="H515" t="str">
            <v>P526</v>
          </cell>
          <cell r="K515">
            <v>88</v>
          </cell>
        </row>
        <row r="516">
          <cell r="K516">
            <v>0</v>
          </cell>
        </row>
        <row r="517">
          <cell r="A517" t="str">
            <v>동50001</v>
          </cell>
          <cell r="B517" t="str">
            <v>동    캡</v>
          </cell>
          <cell r="C517" t="str">
            <v>150A</v>
          </cell>
          <cell r="D517" t="str">
            <v>개</v>
          </cell>
          <cell r="E517">
            <v>33150</v>
          </cell>
          <cell r="F517" t="str">
            <v>P477</v>
          </cell>
          <cell r="G517">
            <v>28560</v>
          </cell>
          <cell r="H517" t="str">
            <v>P526</v>
          </cell>
          <cell r="K517">
            <v>28560</v>
          </cell>
        </row>
        <row r="518">
          <cell r="A518" t="str">
            <v>동50002</v>
          </cell>
          <cell r="B518" t="str">
            <v>동    캡</v>
          </cell>
          <cell r="C518" t="str">
            <v>125A</v>
          </cell>
          <cell r="D518" t="str">
            <v>개</v>
          </cell>
          <cell r="E518">
            <v>24700</v>
          </cell>
          <cell r="F518" t="str">
            <v>P477</v>
          </cell>
          <cell r="G518">
            <v>21280</v>
          </cell>
          <cell r="H518" t="str">
            <v>P526</v>
          </cell>
          <cell r="K518">
            <v>21280</v>
          </cell>
        </row>
        <row r="519">
          <cell r="A519" t="str">
            <v>동50003</v>
          </cell>
          <cell r="B519" t="str">
            <v>동    캡</v>
          </cell>
          <cell r="C519" t="str">
            <v>100A</v>
          </cell>
          <cell r="D519" t="str">
            <v>개</v>
          </cell>
          <cell r="E519">
            <v>5898</v>
          </cell>
          <cell r="F519" t="str">
            <v>P477</v>
          </cell>
          <cell r="G519">
            <v>5082</v>
          </cell>
          <cell r="H519" t="str">
            <v>P526</v>
          </cell>
          <cell r="K519">
            <v>5082</v>
          </cell>
        </row>
        <row r="520">
          <cell r="A520" t="str">
            <v>동50004</v>
          </cell>
          <cell r="B520" t="str">
            <v>동    캡</v>
          </cell>
          <cell r="C520" t="str">
            <v>80A</v>
          </cell>
          <cell r="D520" t="str">
            <v>개</v>
          </cell>
          <cell r="E520">
            <v>3051</v>
          </cell>
          <cell r="F520" t="str">
            <v>P477</v>
          </cell>
          <cell r="G520">
            <v>2629</v>
          </cell>
          <cell r="H520" t="str">
            <v>P526</v>
          </cell>
          <cell r="K520">
            <v>2629</v>
          </cell>
        </row>
        <row r="521">
          <cell r="A521" t="str">
            <v>동50005</v>
          </cell>
          <cell r="B521" t="str">
            <v>동    캡</v>
          </cell>
          <cell r="C521" t="str">
            <v>65A</v>
          </cell>
          <cell r="D521" t="str">
            <v>개</v>
          </cell>
          <cell r="E521">
            <v>2052</v>
          </cell>
          <cell r="F521" t="str">
            <v>P477</v>
          </cell>
          <cell r="G521">
            <v>1768</v>
          </cell>
          <cell r="H521" t="str">
            <v>P526</v>
          </cell>
          <cell r="K521">
            <v>1768</v>
          </cell>
        </row>
        <row r="522">
          <cell r="A522" t="str">
            <v>동50006</v>
          </cell>
          <cell r="B522" t="str">
            <v>동    캡</v>
          </cell>
          <cell r="C522" t="str">
            <v>50A</v>
          </cell>
          <cell r="D522" t="str">
            <v>개</v>
          </cell>
          <cell r="E522">
            <v>1211</v>
          </cell>
          <cell r="F522" t="str">
            <v>P477</v>
          </cell>
          <cell r="G522">
            <v>1044</v>
          </cell>
          <cell r="H522" t="str">
            <v>P526</v>
          </cell>
          <cell r="K522">
            <v>1044</v>
          </cell>
        </row>
        <row r="523">
          <cell r="A523" t="str">
            <v>동50007</v>
          </cell>
          <cell r="B523" t="str">
            <v>동    캡</v>
          </cell>
          <cell r="C523" t="str">
            <v>40A</v>
          </cell>
          <cell r="D523" t="str">
            <v>개</v>
          </cell>
          <cell r="E523">
            <v>700</v>
          </cell>
          <cell r="F523" t="str">
            <v>P477</v>
          </cell>
          <cell r="G523">
            <v>603</v>
          </cell>
          <cell r="H523" t="str">
            <v>P526</v>
          </cell>
          <cell r="K523">
            <v>603</v>
          </cell>
        </row>
        <row r="524">
          <cell r="A524" t="str">
            <v>동50008</v>
          </cell>
          <cell r="B524" t="str">
            <v>동    캡</v>
          </cell>
          <cell r="C524" t="str">
            <v>32A</v>
          </cell>
          <cell r="D524" t="str">
            <v>개</v>
          </cell>
          <cell r="E524">
            <v>430</v>
          </cell>
          <cell r="F524" t="str">
            <v>P477</v>
          </cell>
          <cell r="G524">
            <v>371</v>
          </cell>
          <cell r="H524" t="str">
            <v>P526</v>
          </cell>
          <cell r="K524">
            <v>371</v>
          </cell>
        </row>
        <row r="525">
          <cell r="A525" t="str">
            <v>동50009</v>
          </cell>
          <cell r="B525" t="str">
            <v>동    캡</v>
          </cell>
          <cell r="C525" t="str">
            <v>25A</v>
          </cell>
          <cell r="D525" t="str">
            <v>개</v>
          </cell>
          <cell r="E525">
            <v>313</v>
          </cell>
          <cell r="F525" t="str">
            <v>P477</v>
          </cell>
          <cell r="G525">
            <v>270</v>
          </cell>
          <cell r="H525" t="str">
            <v>P526</v>
          </cell>
          <cell r="K525">
            <v>270</v>
          </cell>
        </row>
        <row r="526">
          <cell r="A526" t="str">
            <v>동50010</v>
          </cell>
          <cell r="B526" t="str">
            <v>동    캡</v>
          </cell>
          <cell r="C526" t="str">
            <v>20A</v>
          </cell>
          <cell r="D526" t="str">
            <v>개</v>
          </cell>
          <cell r="E526">
            <v>211</v>
          </cell>
          <cell r="F526" t="str">
            <v>P477</v>
          </cell>
          <cell r="G526">
            <v>182</v>
          </cell>
          <cell r="H526" t="str">
            <v>P526</v>
          </cell>
          <cell r="K526">
            <v>182</v>
          </cell>
        </row>
        <row r="527">
          <cell r="A527" t="str">
            <v>동50011</v>
          </cell>
          <cell r="B527" t="str">
            <v>동    캡</v>
          </cell>
          <cell r="C527" t="str">
            <v>19A</v>
          </cell>
          <cell r="D527" t="str">
            <v>개</v>
          </cell>
          <cell r="E527">
            <v>182</v>
          </cell>
          <cell r="F527" t="str">
            <v>P477</v>
          </cell>
          <cell r="G527">
            <v>158</v>
          </cell>
          <cell r="H527" t="str">
            <v>P526</v>
          </cell>
          <cell r="K527">
            <v>158</v>
          </cell>
        </row>
        <row r="528">
          <cell r="A528" t="str">
            <v>동50012</v>
          </cell>
          <cell r="B528" t="str">
            <v>동    캡</v>
          </cell>
          <cell r="C528" t="str">
            <v>15A</v>
          </cell>
          <cell r="D528" t="str">
            <v>개</v>
          </cell>
          <cell r="E528">
            <v>160</v>
          </cell>
          <cell r="F528" t="str">
            <v>P477</v>
          </cell>
          <cell r="G528">
            <v>139</v>
          </cell>
          <cell r="H528" t="str">
            <v>P526</v>
          </cell>
          <cell r="K528">
            <v>139</v>
          </cell>
        </row>
        <row r="529">
          <cell r="A529" t="str">
            <v>동50013</v>
          </cell>
          <cell r="B529" t="str">
            <v>동    캡</v>
          </cell>
          <cell r="C529" t="str">
            <v>10A</v>
          </cell>
          <cell r="D529" t="str">
            <v>개</v>
          </cell>
          <cell r="E529">
            <v>139</v>
          </cell>
          <cell r="F529" t="str">
            <v>P477</v>
          </cell>
          <cell r="G529">
            <v>120</v>
          </cell>
          <cell r="H529" t="str">
            <v>P526</v>
          </cell>
          <cell r="K529">
            <v>120</v>
          </cell>
        </row>
        <row r="530">
          <cell r="K530">
            <v>0</v>
          </cell>
        </row>
        <row r="531">
          <cell r="A531" t="str">
            <v>동60001</v>
          </cell>
          <cell r="B531" t="str">
            <v>동 U-Bend</v>
          </cell>
          <cell r="C531" t="str">
            <v>25A</v>
          </cell>
          <cell r="D531" t="str">
            <v>개</v>
          </cell>
          <cell r="E531">
            <v>1188</v>
          </cell>
          <cell r="F531" t="str">
            <v>P477</v>
          </cell>
          <cell r="G531">
            <v>1024</v>
          </cell>
          <cell r="H531" t="str">
            <v>P526</v>
          </cell>
          <cell r="K531">
            <v>1024</v>
          </cell>
        </row>
        <row r="532">
          <cell r="A532" t="str">
            <v>동60002</v>
          </cell>
          <cell r="B532" t="str">
            <v>동 U-Bend</v>
          </cell>
          <cell r="C532" t="str">
            <v>20A</v>
          </cell>
          <cell r="D532" t="str">
            <v>개</v>
          </cell>
          <cell r="E532">
            <v>887</v>
          </cell>
          <cell r="F532" t="str">
            <v>P477</v>
          </cell>
          <cell r="G532">
            <v>765</v>
          </cell>
          <cell r="H532" t="str">
            <v>P526</v>
          </cell>
          <cell r="K532">
            <v>765</v>
          </cell>
        </row>
        <row r="533">
          <cell r="A533" t="str">
            <v>동60003</v>
          </cell>
          <cell r="B533" t="str">
            <v>동 U-Bend</v>
          </cell>
          <cell r="C533" t="str">
            <v>19A</v>
          </cell>
          <cell r="D533" t="str">
            <v>개</v>
          </cell>
          <cell r="E533">
            <v>516</v>
          </cell>
          <cell r="F533" t="str">
            <v>P477</v>
          </cell>
          <cell r="G533">
            <v>445</v>
          </cell>
          <cell r="H533" t="str">
            <v>P526</v>
          </cell>
          <cell r="K533">
            <v>445</v>
          </cell>
        </row>
        <row r="534">
          <cell r="A534" t="str">
            <v>동60004</v>
          </cell>
          <cell r="B534" t="str">
            <v>동 U-Bend</v>
          </cell>
          <cell r="C534" t="str">
            <v>15A</v>
          </cell>
          <cell r="D534" t="str">
            <v>개</v>
          </cell>
          <cell r="E534">
            <v>382</v>
          </cell>
          <cell r="F534" t="str">
            <v>P477</v>
          </cell>
          <cell r="G534">
            <v>330</v>
          </cell>
          <cell r="H534" t="str">
            <v>P526</v>
          </cell>
          <cell r="K534">
            <v>330</v>
          </cell>
        </row>
        <row r="535">
          <cell r="A535" t="str">
            <v>동60005</v>
          </cell>
          <cell r="B535" t="str">
            <v>동 U-Bend</v>
          </cell>
          <cell r="C535" t="str">
            <v>10A</v>
          </cell>
          <cell r="D535" t="str">
            <v>개</v>
          </cell>
          <cell r="E535">
            <v>289</v>
          </cell>
          <cell r="F535" t="str">
            <v>P477</v>
          </cell>
          <cell r="G535">
            <v>250</v>
          </cell>
          <cell r="H535" t="str">
            <v>P526</v>
          </cell>
          <cell r="K535">
            <v>250</v>
          </cell>
        </row>
        <row r="536">
          <cell r="A536" t="str">
            <v>동60006</v>
          </cell>
          <cell r="B536" t="str">
            <v>동 U-Bend</v>
          </cell>
          <cell r="C536" t="str">
            <v>8A</v>
          </cell>
          <cell r="E536">
            <v>232</v>
          </cell>
          <cell r="F536" t="str">
            <v>P477</v>
          </cell>
          <cell r="G536">
            <v>200</v>
          </cell>
          <cell r="H536" t="str">
            <v>P526</v>
          </cell>
          <cell r="K536">
            <v>200</v>
          </cell>
        </row>
        <row r="537">
          <cell r="K537">
            <v>0</v>
          </cell>
        </row>
        <row r="538">
          <cell r="A538" t="str">
            <v>동70001</v>
          </cell>
          <cell r="B538" t="str">
            <v>동에어챔버</v>
          </cell>
          <cell r="C538" t="str">
            <v>25A</v>
          </cell>
          <cell r="D538" t="str">
            <v>개</v>
          </cell>
          <cell r="E538">
            <v>2538</v>
          </cell>
          <cell r="F538" t="str">
            <v>P477</v>
          </cell>
          <cell r="G538">
            <v>2187</v>
          </cell>
          <cell r="H538" t="str">
            <v>P526</v>
          </cell>
          <cell r="K538">
            <v>2187</v>
          </cell>
        </row>
        <row r="539">
          <cell r="A539" t="str">
            <v>동70002</v>
          </cell>
          <cell r="B539" t="str">
            <v>동에어챔버</v>
          </cell>
          <cell r="C539" t="str">
            <v>20A</v>
          </cell>
          <cell r="D539" t="str">
            <v>개</v>
          </cell>
          <cell r="E539">
            <v>2055</v>
          </cell>
          <cell r="F539" t="str">
            <v>P477</v>
          </cell>
          <cell r="G539">
            <v>1770</v>
          </cell>
          <cell r="H539" t="str">
            <v>P526</v>
          </cell>
          <cell r="K539">
            <v>1770</v>
          </cell>
        </row>
        <row r="540">
          <cell r="A540" t="str">
            <v>동70003</v>
          </cell>
          <cell r="B540" t="str">
            <v>동에어챔버</v>
          </cell>
          <cell r="C540" t="str">
            <v>15A</v>
          </cell>
          <cell r="D540" t="str">
            <v>개</v>
          </cell>
          <cell r="E540">
            <v>2055</v>
          </cell>
          <cell r="F540" t="str">
            <v>P477</v>
          </cell>
          <cell r="G540">
            <v>1770</v>
          </cell>
          <cell r="H540" t="str">
            <v>P526</v>
          </cell>
          <cell r="K540">
            <v>1770</v>
          </cell>
        </row>
        <row r="541">
          <cell r="K541">
            <v>0</v>
          </cell>
        </row>
        <row r="542">
          <cell r="A542" t="str">
            <v>동80001</v>
          </cell>
          <cell r="B542" t="str">
            <v>절연플랜지
(10Kg/Cm2)</v>
          </cell>
          <cell r="C542" t="str">
            <v>250A</v>
          </cell>
          <cell r="D542" t="str">
            <v>개</v>
          </cell>
          <cell r="E542">
            <v>96879</v>
          </cell>
          <cell r="F542" t="str">
            <v>P477</v>
          </cell>
          <cell r="G542">
            <v>95389</v>
          </cell>
          <cell r="H542" t="str">
            <v>P526</v>
          </cell>
          <cell r="K542">
            <v>95389</v>
          </cell>
        </row>
        <row r="543">
          <cell r="A543" t="str">
            <v>동80002</v>
          </cell>
          <cell r="B543" t="str">
            <v>절연플랜지
(10Kg/Cm2)</v>
          </cell>
          <cell r="C543" t="str">
            <v>200A</v>
          </cell>
          <cell r="D543" t="str">
            <v>개</v>
          </cell>
          <cell r="E543">
            <v>43710</v>
          </cell>
          <cell r="F543" t="str">
            <v>P477</v>
          </cell>
          <cell r="G543">
            <v>43038</v>
          </cell>
          <cell r="H543" t="str">
            <v>P526</v>
          </cell>
          <cell r="K543">
            <v>43038</v>
          </cell>
        </row>
        <row r="544">
          <cell r="A544" t="str">
            <v>동80003</v>
          </cell>
          <cell r="B544" t="str">
            <v>절연플랜지
(10Kg/Cm2)</v>
          </cell>
          <cell r="C544" t="str">
            <v>150A</v>
          </cell>
          <cell r="D544" t="str">
            <v>개</v>
          </cell>
          <cell r="E544">
            <v>28874</v>
          </cell>
          <cell r="F544" t="str">
            <v>P477</v>
          </cell>
          <cell r="G544">
            <v>28430</v>
          </cell>
          <cell r="H544" t="str">
            <v>P526</v>
          </cell>
          <cell r="K544">
            <v>28430</v>
          </cell>
        </row>
        <row r="545">
          <cell r="A545" t="str">
            <v>동80004</v>
          </cell>
          <cell r="B545" t="str">
            <v>절연플랜지
(10Kg/Cm2)</v>
          </cell>
          <cell r="C545" t="str">
            <v>125A</v>
          </cell>
          <cell r="D545" t="str">
            <v>개</v>
          </cell>
          <cell r="E545">
            <v>20627</v>
          </cell>
          <cell r="F545" t="str">
            <v>P477</v>
          </cell>
          <cell r="G545">
            <v>20310</v>
          </cell>
          <cell r="H545" t="str">
            <v>P526</v>
          </cell>
          <cell r="K545">
            <v>20310</v>
          </cell>
        </row>
        <row r="546">
          <cell r="A546" t="str">
            <v>동80005</v>
          </cell>
          <cell r="B546" t="str">
            <v>절연플랜지
(10Kg/Cm2)</v>
          </cell>
          <cell r="C546" t="str">
            <v>100A</v>
          </cell>
          <cell r="D546" t="str">
            <v>개</v>
          </cell>
          <cell r="E546">
            <v>16498</v>
          </cell>
          <cell r="F546" t="str">
            <v>P477</v>
          </cell>
          <cell r="G546">
            <v>16245</v>
          </cell>
          <cell r="H546" t="str">
            <v>P526</v>
          </cell>
          <cell r="K546">
            <v>16245</v>
          </cell>
        </row>
        <row r="547">
          <cell r="A547" t="str">
            <v>동80006</v>
          </cell>
          <cell r="B547" t="str">
            <v>절연플랜지
(10Kg/Cm2)</v>
          </cell>
          <cell r="C547" t="str">
            <v>80A</v>
          </cell>
          <cell r="D547" t="str">
            <v>개</v>
          </cell>
          <cell r="E547">
            <v>11278</v>
          </cell>
          <cell r="F547" t="str">
            <v>P477</v>
          </cell>
          <cell r="G547">
            <v>11110</v>
          </cell>
          <cell r="H547" t="str">
            <v>P526</v>
          </cell>
          <cell r="K547">
            <v>11110</v>
          </cell>
        </row>
        <row r="548">
          <cell r="A548" t="str">
            <v>동80007</v>
          </cell>
          <cell r="B548" t="str">
            <v>절연플랜지
(10Kg/Cm2)</v>
          </cell>
          <cell r="C548" t="str">
            <v>65A</v>
          </cell>
          <cell r="D548" t="str">
            <v>개</v>
          </cell>
          <cell r="E548">
            <v>9898</v>
          </cell>
          <cell r="F548" t="str">
            <v>P477</v>
          </cell>
          <cell r="G548">
            <v>9746</v>
          </cell>
          <cell r="H548" t="str">
            <v>P526</v>
          </cell>
          <cell r="K548">
            <v>9746</v>
          </cell>
        </row>
        <row r="549">
          <cell r="A549" t="str">
            <v>동80008</v>
          </cell>
          <cell r="B549" t="str">
            <v>절연플랜지
(10Kg/Cm2)</v>
          </cell>
          <cell r="C549" t="str">
            <v>50A</v>
          </cell>
          <cell r="D549" t="str">
            <v>개</v>
          </cell>
          <cell r="E549">
            <v>7020</v>
          </cell>
          <cell r="F549" t="str">
            <v>P477</v>
          </cell>
          <cell r="G549">
            <v>6910</v>
          </cell>
          <cell r="H549" t="str">
            <v>P526</v>
          </cell>
          <cell r="K549">
            <v>6910</v>
          </cell>
        </row>
        <row r="550">
          <cell r="A550" t="str">
            <v>동80009</v>
          </cell>
          <cell r="B550" t="str">
            <v>절연플랜지
(10Kg/Cm2)</v>
          </cell>
          <cell r="C550" t="str">
            <v>40A</v>
          </cell>
          <cell r="D550" t="str">
            <v>개</v>
          </cell>
          <cell r="E550">
            <v>5450</v>
          </cell>
          <cell r="F550" t="str">
            <v>P477</v>
          </cell>
          <cell r="G550">
            <v>5366</v>
          </cell>
          <cell r="H550" t="str">
            <v>P526</v>
          </cell>
          <cell r="K550">
            <v>5366</v>
          </cell>
        </row>
        <row r="551">
          <cell r="A551" t="str">
            <v>동80010</v>
          </cell>
          <cell r="B551" t="str">
            <v>절연플랜지
(10Kg/Cm2)</v>
          </cell>
          <cell r="C551" t="str">
            <v>32A</v>
          </cell>
          <cell r="D551" t="str">
            <v>개</v>
          </cell>
          <cell r="E551">
            <v>4701</v>
          </cell>
          <cell r="F551" t="str">
            <v>P477</v>
          </cell>
          <cell r="G551">
            <v>4629</v>
          </cell>
          <cell r="H551" t="str">
            <v>P526</v>
          </cell>
          <cell r="K551">
            <v>4629</v>
          </cell>
        </row>
        <row r="552">
          <cell r="A552" t="str">
            <v>동80011</v>
          </cell>
          <cell r="B552" t="str">
            <v>절연플랜지
(10Kg/Cm2)</v>
          </cell>
          <cell r="C552" t="str">
            <v>25A</v>
          </cell>
          <cell r="D552" t="str">
            <v>개</v>
          </cell>
          <cell r="E552">
            <v>3138</v>
          </cell>
          <cell r="F552" t="str">
            <v>P477</v>
          </cell>
          <cell r="G552">
            <v>3090</v>
          </cell>
          <cell r="H552" t="str">
            <v>P526</v>
          </cell>
          <cell r="K552">
            <v>3090</v>
          </cell>
        </row>
        <row r="553">
          <cell r="A553" t="str">
            <v>동80012</v>
          </cell>
          <cell r="B553" t="str">
            <v>절연플랜지
(10Kg/Cm2)</v>
          </cell>
          <cell r="C553" t="str">
            <v>20A</v>
          </cell>
          <cell r="D553" t="str">
            <v>개</v>
          </cell>
          <cell r="E553">
            <v>2655</v>
          </cell>
          <cell r="F553" t="str">
            <v>P477</v>
          </cell>
          <cell r="G553">
            <v>2614</v>
          </cell>
          <cell r="H553" t="str">
            <v>P526</v>
          </cell>
          <cell r="K553">
            <v>2614</v>
          </cell>
        </row>
        <row r="554">
          <cell r="A554" t="str">
            <v>동80013</v>
          </cell>
          <cell r="B554" t="str">
            <v>절연플랜지
(10Kg/Cm2)</v>
          </cell>
          <cell r="C554" t="str">
            <v>15A</v>
          </cell>
          <cell r="D554" t="str">
            <v>개</v>
          </cell>
          <cell r="E554">
            <v>2376</v>
          </cell>
          <cell r="F554" t="str">
            <v>P477</v>
          </cell>
          <cell r="G554">
            <v>2340</v>
          </cell>
          <cell r="H554" t="str">
            <v>P526</v>
          </cell>
          <cell r="K554">
            <v>2340</v>
          </cell>
        </row>
        <row r="555">
          <cell r="K555">
            <v>0</v>
          </cell>
        </row>
        <row r="556">
          <cell r="A556" t="str">
            <v>동81001</v>
          </cell>
          <cell r="B556" t="str">
            <v>동절연유니온</v>
          </cell>
          <cell r="C556" t="str">
            <v>50A</v>
          </cell>
          <cell r="D556" t="str">
            <v>개</v>
          </cell>
          <cell r="E556">
            <v>5806</v>
          </cell>
          <cell r="F556" t="str">
            <v>P477</v>
          </cell>
          <cell r="G556">
            <v>5000</v>
          </cell>
          <cell r="H556" t="str">
            <v>P526</v>
          </cell>
          <cell r="K556">
            <v>5000</v>
          </cell>
        </row>
        <row r="557">
          <cell r="A557" t="str">
            <v>동81002</v>
          </cell>
          <cell r="B557" t="str">
            <v>동절연유니온</v>
          </cell>
          <cell r="C557" t="str">
            <v>40A</v>
          </cell>
          <cell r="D557" t="str">
            <v>개</v>
          </cell>
          <cell r="E557">
            <v>4771</v>
          </cell>
          <cell r="F557" t="str">
            <v>P477</v>
          </cell>
          <cell r="G557">
            <v>4111</v>
          </cell>
          <cell r="H557" t="str">
            <v>P526</v>
          </cell>
          <cell r="K557">
            <v>4111</v>
          </cell>
        </row>
        <row r="558">
          <cell r="A558" t="str">
            <v>동81003</v>
          </cell>
          <cell r="B558" t="str">
            <v>동절연유니온</v>
          </cell>
          <cell r="C558" t="str">
            <v>32A</v>
          </cell>
          <cell r="D558" t="str">
            <v>개</v>
          </cell>
          <cell r="E558">
            <v>3575</v>
          </cell>
          <cell r="F558" t="str">
            <v>P477</v>
          </cell>
          <cell r="G558">
            <v>3081</v>
          </cell>
          <cell r="H558" t="str">
            <v>P526</v>
          </cell>
          <cell r="K558">
            <v>3081</v>
          </cell>
        </row>
        <row r="559">
          <cell r="A559" t="str">
            <v>동81004</v>
          </cell>
          <cell r="B559" t="str">
            <v>동절연유니온</v>
          </cell>
          <cell r="C559" t="str">
            <v>25A</v>
          </cell>
          <cell r="D559" t="str">
            <v>개</v>
          </cell>
          <cell r="E559">
            <v>2540</v>
          </cell>
          <cell r="F559" t="str">
            <v>P477</v>
          </cell>
          <cell r="G559">
            <v>2188</v>
          </cell>
          <cell r="H559" t="str">
            <v>P526</v>
          </cell>
          <cell r="K559">
            <v>2188</v>
          </cell>
        </row>
        <row r="560">
          <cell r="A560" t="str">
            <v>동81005</v>
          </cell>
          <cell r="B560" t="str">
            <v>동절연유니온</v>
          </cell>
          <cell r="C560" t="str">
            <v>20A</v>
          </cell>
          <cell r="D560" t="str">
            <v>개</v>
          </cell>
          <cell r="E560">
            <v>2020</v>
          </cell>
          <cell r="F560" t="str">
            <v>P477</v>
          </cell>
          <cell r="G560">
            <v>1740</v>
          </cell>
          <cell r="H560" t="str">
            <v>P526</v>
          </cell>
          <cell r="K560">
            <v>1740</v>
          </cell>
        </row>
        <row r="561">
          <cell r="A561" t="str">
            <v>동81006</v>
          </cell>
          <cell r="B561" t="str">
            <v>동절연유니온</v>
          </cell>
          <cell r="C561" t="str">
            <v>15A</v>
          </cell>
          <cell r="D561" t="str">
            <v>개</v>
          </cell>
          <cell r="E561">
            <v>1662</v>
          </cell>
          <cell r="F561" t="str">
            <v>P477</v>
          </cell>
          <cell r="G561">
            <v>1432</v>
          </cell>
          <cell r="H561" t="str">
            <v>P526</v>
          </cell>
          <cell r="K561">
            <v>1432</v>
          </cell>
        </row>
        <row r="562">
          <cell r="K562">
            <v>0</v>
          </cell>
        </row>
        <row r="563">
          <cell r="A563" t="str">
            <v>동관 이음쇠(황동)</v>
          </cell>
          <cell r="E563" t="str">
            <v>KS B-1544</v>
          </cell>
          <cell r="K563">
            <v>0</v>
          </cell>
        </row>
        <row r="564">
          <cell r="A564" t="str">
            <v>동90001</v>
          </cell>
          <cell r="B564" t="str">
            <v>동어댑터(CM)</v>
          </cell>
          <cell r="C564" t="str">
            <v>100A</v>
          </cell>
          <cell r="D564" t="str">
            <v>개</v>
          </cell>
          <cell r="E564">
            <v>26091</v>
          </cell>
          <cell r="F564" t="str">
            <v>P477</v>
          </cell>
          <cell r="G564">
            <v>26090</v>
          </cell>
          <cell r="H564" t="str">
            <v>P526</v>
          </cell>
          <cell r="K564">
            <v>26090</v>
          </cell>
        </row>
        <row r="565">
          <cell r="A565" t="str">
            <v>동90002</v>
          </cell>
          <cell r="B565" t="str">
            <v>동어댑터(CM)</v>
          </cell>
          <cell r="C565" t="str">
            <v>80A</v>
          </cell>
          <cell r="D565" t="str">
            <v>개</v>
          </cell>
          <cell r="E565">
            <v>12488</v>
          </cell>
          <cell r="F565" t="str">
            <v>P477</v>
          </cell>
          <cell r="G565">
            <v>12490</v>
          </cell>
          <cell r="H565" t="str">
            <v>P526</v>
          </cell>
          <cell r="K565">
            <v>12488</v>
          </cell>
        </row>
        <row r="566">
          <cell r="A566" t="str">
            <v>동90003</v>
          </cell>
          <cell r="B566" t="str">
            <v>동어댑터(CM)</v>
          </cell>
          <cell r="C566" t="str">
            <v>65A</v>
          </cell>
          <cell r="D566" t="str">
            <v>개</v>
          </cell>
          <cell r="E566">
            <v>6906</v>
          </cell>
          <cell r="F566" t="str">
            <v>P477</v>
          </cell>
          <cell r="G566">
            <v>6906</v>
          </cell>
          <cell r="H566" t="str">
            <v>P526</v>
          </cell>
          <cell r="K566">
            <v>6906</v>
          </cell>
        </row>
        <row r="567">
          <cell r="A567" t="str">
            <v>동90004</v>
          </cell>
          <cell r="B567" t="str">
            <v>동어댑터(CM)</v>
          </cell>
          <cell r="C567" t="str">
            <v>50A</v>
          </cell>
          <cell r="D567" t="str">
            <v>개</v>
          </cell>
          <cell r="E567">
            <v>3223</v>
          </cell>
          <cell r="F567" t="str">
            <v>P477</v>
          </cell>
          <cell r="G567">
            <v>3223</v>
          </cell>
          <cell r="H567" t="str">
            <v>P526</v>
          </cell>
          <cell r="K567">
            <v>3223</v>
          </cell>
        </row>
        <row r="568">
          <cell r="A568" t="str">
            <v>동90005</v>
          </cell>
          <cell r="B568" t="str">
            <v>동어댑터(CM)</v>
          </cell>
          <cell r="C568" t="str">
            <v>40A</v>
          </cell>
          <cell r="D568" t="str">
            <v>개</v>
          </cell>
          <cell r="E568">
            <v>2302</v>
          </cell>
          <cell r="F568" t="str">
            <v>P477</v>
          </cell>
          <cell r="G568">
            <v>23000</v>
          </cell>
          <cell r="H568" t="str">
            <v>P526</v>
          </cell>
          <cell r="K568">
            <v>2302</v>
          </cell>
        </row>
        <row r="569">
          <cell r="A569" t="str">
            <v>동90006</v>
          </cell>
          <cell r="B569" t="str">
            <v>동어댑터(CM)</v>
          </cell>
          <cell r="C569" t="str">
            <v>32A</v>
          </cell>
          <cell r="D569" t="str">
            <v>개</v>
          </cell>
          <cell r="E569">
            <v>1566</v>
          </cell>
          <cell r="F569" t="str">
            <v>P477</v>
          </cell>
          <cell r="G569">
            <v>1565</v>
          </cell>
          <cell r="H569" t="str">
            <v>P526</v>
          </cell>
          <cell r="K569">
            <v>1565</v>
          </cell>
        </row>
        <row r="570">
          <cell r="A570" t="str">
            <v>동90007</v>
          </cell>
          <cell r="B570" t="str">
            <v>동어댑터(CM)</v>
          </cell>
          <cell r="C570" t="str">
            <v>25A</v>
          </cell>
          <cell r="D570" t="str">
            <v>개</v>
          </cell>
          <cell r="E570">
            <v>888</v>
          </cell>
          <cell r="F570" t="str">
            <v>P477</v>
          </cell>
          <cell r="G570">
            <v>888</v>
          </cell>
          <cell r="H570" t="str">
            <v>P526</v>
          </cell>
          <cell r="K570">
            <v>888</v>
          </cell>
        </row>
        <row r="571">
          <cell r="A571" t="str">
            <v>동90008</v>
          </cell>
          <cell r="B571" t="str">
            <v>동어댑터(CM)</v>
          </cell>
          <cell r="C571" t="str">
            <v>20A</v>
          </cell>
          <cell r="D571" t="str">
            <v>개</v>
          </cell>
          <cell r="E571">
            <v>556</v>
          </cell>
          <cell r="F571" t="str">
            <v>P477</v>
          </cell>
          <cell r="G571">
            <v>556</v>
          </cell>
          <cell r="H571" t="str">
            <v>P526</v>
          </cell>
          <cell r="K571">
            <v>556</v>
          </cell>
        </row>
        <row r="572">
          <cell r="A572" t="str">
            <v>동90009</v>
          </cell>
          <cell r="B572" t="str">
            <v>동어댑터(CM)</v>
          </cell>
          <cell r="C572" t="str">
            <v>19A</v>
          </cell>
          <cell r="D572" t="str">
            <v>개</v>
          </cell>
          <cell r="E572">
            <v>515</v>
          </cell>
          <cell r="F572" t="str">
            <v>P477</v>
          </cell>
          <cell r="G572">
            <v>515</v>
          </cell>
          <cell r="H572" t="str">
            <v>P526</v>
          </cell>
          <cell r="K572">
            <v>515</v>
          </cell>
        </row>
        <row r="573">
          <cell r="A573" t="str">
            <v>동90010</v>
          </cell>
          <cell r="B573" t="str">
            <v>동어댑터(CM)</v>
          </cell>
          <cell r="C573" t="str">
            <v>15A</v>
          </cell>
          <cell r="D573" t="str">
            <v>개</v>
          </cell>
          <cell r="E573">
            <v>278</v>
          </cell>
          <cell r="F573" t="str">
            <v>P477</v>
          </cell>
          <cell r="G573">
            <v>278</v>
          </cell>
          <cell r="H573" t="str">
            <v>P526</v>
          </cell>
          <cell r="K573">
            <v>278</v>
          </cell>
        </row>
        <row r="574">
          <cell r="K574">
            <v>0</v>
          </cell>
        </row>
        <row r="575">
          <cell r="A575" t="str">
            <v>동91001</v>
          </cell>
          <cell r="B575" t="str">
            <v>동어댑터(CF)</v>
          </cell>
          <cell r="C575" t="str">
            <v>50A</v>
          </cell>
          <cell r="D575" t="str">
            <v>개</v>
          </cell>
          <cell r="E575">
            <v>5469</v>
          </cell>
          <cell r="F575" t="str">
            <v>P477</v>
          </cell>
          <cell r="G575">
            <v>5469</v>
          </cell>
          <cell r="H575" t="str">
            <v>P526</v>
          </cell>
          <cell r="K575">
            <v>5469</v>
          </cell>
        </row>
        <row r="576">
          <cell r="A576" t="str">
            <v>동91002</v>
          </cell>
          <cell r="B576" t="str">
            <v>동어댑터(CF)</v>
          </cell>
          <cell r="C576" t="str">
            <v>40A</v>
          </cell>
          <cell r="D576" t="str">
            <v>개</v>
          </cell>
          <cell r="E576">
            <v>3322</v>
          </cell>
          <cell r="F576" t="str">
            <v>P477</v>
          </cell>
          <cell r="G576">
            <v>3322</v>
          </cell>
          <cell r="H576" t="str">
            <v>P526</v>
          </cell>
          <cell r="K576">
            <v>3322</v>
          </cell>
        </row>
        <row r="577">
          <cell r="A577" t="str">
            <v>동91003</v>
          </cell>
          <cell r="B577" t="str">
            <v>동어댑터(CF)</v>
          </cell>
          <cell r="C577" t="str">
            <v>32A</v>
          </cell>
          <cell r="D577" t="str">
            <v>개</v>
          </cell>
          <cell r="E577">
            <v>2566</v>
          </cell>
          <cell r="F577" t="str">
            <v>P477</v>
          </cell>
          <cell r="G577">
            <v>2566</v>
          </cell>
          <cell r="H577" t="str">
            <v>P526</v>
          </cell>
          <cell r="K577">
            <v>2566</v>
          </cell>
        </row>
        <row r="578">
          <cell r="A578" t="str">
            <v>동91004</v>
          </cell>
          <cell r="B578" t="str">
            <v>동어댑터(CF)</v>
          </cell>
          <cell r="C578" t="str">
            <v>25A</v>
          </cell>
          <cell r="D578" t="str">
            <v>개</v>
          </cell>
          <cell r="E578">
            <v>1535</v>
          </cell>
          <cell r="F578" t="str">
            <v>P477</v>
          </cell>
          <cell r="G578">
            <v>1535</v>
          </cell>
          <cell r="H578" t="str">
            <v>P526</v>
          </cell>
          <cell r="K578">
            <v>1535</v>
          </cell>
        </row>
        <row r="579">
          <cell r="A579" t="str">
            <v>동91005</v>
          </cell>
          <cell r="B579" t="str">
            <v>동어댑터(CF)</v>
          </cell>
          <cell r="C579" t="str">
            <v>20A</v>
          </cell>
          <cell r="D579" t="str">
            <v>개</v>
          </cell>
          <cell r="E579">
            <v>682</v>
          </cell>
          <cell r="F579" t="str">
            <v>P477</v>
          </cell>
          <cell r="G579">
            <v>681</v>
          </cell>
          <cell r="H579" t="str">
            <v>P526</v>
          </cell>
          <cell r="K579">
            <v>681</v>
          </cell>
        </row>
        <row r="580">
          <cell r="A580" t="str">
            <v>동91006</v>
          </cell>
          <cell r="B580" t="str">
            <v>동어댑터(CF)</v>
          </cell>
          <cell r="C580" t="str">
            <v>19A</v>
          </cell>
          <cell r="D580" t="str">
            <v>개</v>
          </cell>
          <cell r="E580">
            <v>670</v>
          </cell>
          <cell r="F580" t="str">
            <v>P477</v>
          </cell>
          <cell r="G580">
            <v>670</v>
          </cell>
          <cell r="H580" t="str">
            <v>P526</v>
          </cell>
          <cell r="K580">
            <v>670</v>
          </cell>
        </row>
        <row r="581">
          <cell r="A581" t="str">
            <v>동91007</v>
          </cell>
          <cell r="B581" t="str">
            <v>동어댑터(CF)</v>
          </cell>
          <cell r="C581" t="str">
            <v>15A</v>
          </cell>
          <cell r="D581" t="str">
            <v>개</v>
          </cell>
          <cell r="E581">
            <v>390</v>
          </cell>
          <cell r="F581" t="str">
            <v>P477</v>
          </cell>
          <cell r="G581">
            <v>390</v>
          </cell>
          <cell r="H581" t="str">
            <v>P526</v>
          </cell>
          <cell r="K581">
            <v>390</v>
          </cell>
        </row>
        <row r="582">
          <cell r="K582">
            <v>0</v>
          </cell>
        </row>
        <row r="583">
          <cell r="A583" t="str">
            <v>동01001</v>
          </cell>
          <cell r="B583" t="str">
            <v>동유니온(땜식)</v>
          </cell>
          <cell r="C583" t="str">
            <v>50A</v>
          </cell>
          <cell r="D583" t="str">
            <v>개</v>
          </cell>
          <cell r="E583">
            <v>7242</v>
          </cell>
          <cell r="F583" t="str">
            <v>P477</v>
          </cell>
          <cell r="G583">
            <v>7242</v>
          </cell>
          <cell r="H583" t="str">
            <v>P526</v>
          </cell>
          <cell r="K583">
            <v>7242</v>
          </cell>
        </row>
        <row r="584">
          <cell r="A584" t="str">
            <v>동01002</v>
          </cell>
          <cell r="B584" t="str">
            <v>동유니온(땜식)</v>
          </cell>
          <cell r="C584" t="str">
            <v>40A</v>
          </cell>
          <cell r="D584" t="str">
            <v>개</v>
          </cell>
          <cell r="E584">
            <v>5260</v>
          </cell>
          <cell r="F584" t="str">
            <v>P477</v>
          </cell>
          <cell r="G584">
            <v>5260</v>
          </cell>
          <cell r="H584" t="str">
            <v>P526</v>
          </cell>
          <cell r="K584">
            <v>5260</v>
          </cell>
        </row>
        <row r="585">
          <cell r="A585" t="str">
            <v>동01003</v>
          </cell>
          <cell r="B585" t="str">
            <v>동유니온(땜식)</v>
          </cell>
          <cell r="C585" t="str">
            <v>32A</v>
          </cell>
          <cell r="D585" t="str">
            <v>개</v>
          </cell>
          <cell r="E585">
            <v>3893</v>
          </cell>
          <cell r="F585" t="str">
            <v>P477</v>
          </cell>
          <cell r="G585">
            <v>3893</v>
          </cell>
          <cell r="H585" t="str">
            <v>P526</v>
          </cell>
          <cell r="K585">
            <v>3893</v>
          </cell>
        </row>
        <row r="586">
          <cell r="A586" t="str">
            <v>동01004</v>
          </cell>
          <cell r="B586" t="str">
            <v>동유니온(땜식)</v>
          </cell>
          <cell r="C586" t="str">
            <v>25A</v>
          </cell>
          <cell r="D586" t="str">
            <v>개</v>
          </cell>
          <cell r="E586">
            <v>2371</v>
          </cell>
          <cell r="F586" t="str">
            <v>P477</v>
          </cell>
          <cell r="G586">
            <v>2371</v>
          </cell>
          <cell r="H586" t="str">
            <v>P526</v>
          </cell>
          <cell r="K586">
            <v>2371</v>
          </cell>
        </row>
        <row r="587">
          <cell r="A587" t="str">
            <v>동01005</v>
          </cell>
          <cell r="B587" t="str">
            <v>동유니온(땜식)</v>
          </cell>
          <cell r="C587" t="str">
            <v>20A</v>
          </cell>
          <cell r="D587" t="str">
            <v>개</v>
          </cell>
          <cell r="E587">
            <v>1478</v>
          </cell>
          <cell r="F587" t="str">
            <v>P477</v>
          </cell>
          <cell r="G587">
            <v>1478</v>
          </cell>
          <cell r="H587" t="str">
            <v>P526</v>
          </cell>
          <cell r="K587">
            <v>1478</v>
          </cell>
        </row>
        <row r="588">
          <cell r="A588" t="str">
            <v>동01006</v>
          </cell>
          <cell r="B588" t="str">
            <v>동유니온(땜식)</v>
          </cell>
          <cell r="C588" t="str">
            <v>15A</v>
          </cell>
          <cell r="D588" t="str">
            <v>개</v>
          </cell>
          <cell r="E588">
            <v>1074</v>
          </cell>
          <cell r="F588" t="str">
            <v>P477</v>
          </cell>
          <cell r="G588">
            <v>1074</v>
          </cell>
          <cell r="H588" t="str">
            <v>P526</v>
          </cell>
          <cell r="K588">
            <v>1074</v>
          </cell>
        </row>
        <row r="589">
          <cell r="K589">
            <v>0</v>
          </cell>
        </row>
        <row r="590">
          <cell r="A590" t="str">
            <v>동01101</v>
          </cell>
          <cell r="B590" t="str">
            <v>동유니온(CM)</v>
          </cell>
          <cell r="C590" t="str">
            <v>50A</v>
          </cell>
          <cell r="D590" t="str">
            <v>개</v>
          </cell>
          <cell r="E590">
            <v>8972</v>
          </cell>
          <cell r="F590" t="str">
            <v>P477</v>
          </cell>
          <cell r="G590">
            <v>8972</v>
          </cell>
          <cell r="H590" t="str">
            <v>P526</v>
          </cell>
          <cell r="K590">
            <v>8972</v>
          </cell>
        </row>
        <row r="591">
          <cell r="A591" t="str">
            <v>동01102</v>
          </cell>
          <cell r="B591" t="str">
            <v>동유니온(CM)</v>
          </cell>
          <cell r="C591" t="str">
            <v>40A</v>
          </cell>
          <cell r="D591" t="str">
            <v>개</v>
          </cell>
          <cell r="E591">
            <v>6850</v>
          </cell>
          <cell r="F591" t="str">
            <v>P477</v>
          </cell>
          <cell r="G591">
            <v>6850</v>
          </cell>
          <cell r="H591" t="str">
            <v>P526</v>
          </cell>
          <cell r="K591">
            <v>6850</v>
          </cell>
        </row>
        <row r="592">
          <cell r="A592" t="str">
            <v>동01103</v>
          </cell>
          <cell r="B592" t="str">
            <v>동유니온(CM)</v>
          </cell>
          <cell r="C592" t="str">
            <v>32A</v>
          </cell>
          <cell r="D592" t="str">
            <v>개</v>
          </cell>
          <cell r="E592">
            <v>4604</v>
          </cell>
          <cell r="F592" t="str">
            <v>P477</v>
          </cell>
          <cell r="G592">
            <v>4604</v>
          </cell>
          <cell r="H592" t="str">
            <v>P526</v>
          </cell>
          <cell r="K592">
            <v>4604</v>
          </cell>
        </row>
        <row r="593">
          <cell r="A593" t="str">
            <v>동01104</v>
          </cell>
          <cell r="B593" t="str">
            <v>동유니온(CM)</v>
          </cell>
          <cell r="C593" t="str">
            <v>25A</v>
          </cell>
          <cell r="D593" t="str">
            <v>개</v>
          </cell>
          <cell r="E593">
            <v>3097</v>
          </cell>
          <cell r="F593" t="str">
            <v>P477</v>
          </cell>
          <cell r="G593">
            <v>3097</v>
          </cell>
          <cell r="H593" t="str">
            <v>P526</v>
          </cell>
          <cell r="K593">
            <v>3097</v>
          </cell>
        </row>
        <row r="594">
          <cell r="A594" t="str">
            <v>동01105</v>
          </cell>
          <cell r="B594" t="str">
            <v>동유니온(CM)</v>
          </cell>
          <cell r="C594" t="str">
            <v>20A</v>
          </cell>
          <cell r="D594" t="str">
            <v>개</v>
          </cell>
          <cell r="E594">
            <v>1980</v>
          </cell>
          <cell r="F594" t="str">
            <v>P477</v>
          </cell>
          <cell r="G594">
            <v>1980</v>
          </cell>
          <cell r="H594" t="str">
            <v>P526</v>
          </cell>
          <cell r="K594">
            <v>1980</v>
          </cell>
        </row>
        <row r="595">
          <cell r="A595" t="str">
            <v>동01106</v>
          </cell>
          <cell r="B595" t="str">
            <v>동유니온(CM)</v>
          </cell>
          <cell r="C595" t="str">
            <v>15A</v>
          </cell>
          <cell r="D595" t="str">
            <v>개</v>
          </cell>
          <cell r="E595">
            <v>1130</v>
          </cell>
          <cell r="F595" t="str">
            <v>P477</v>
          </cell>
          <cell r="G595">
            <v>1130</v>
          </cell>
          <cell r="H595" t="str">
            <v>P526</v>
          </cell>
          <cell r="K595">
            <v>1130</v>
          </cell>
        </row>
        <row r="596">
          <cell r="K596">
            <v>0</v>
          </cell>
        </row>
        <row r="597">
          <cell r="A597" t="str">
            <v>동01201</v>
          </cell>
          <cell r="B597" t="str">
            <v>동유니온(나사식)</v>
          </cell>
          <cell r="C597" t="str">
            <v>50A</v>
          </cell>
          <cell r="D597" t="str">
            <v>개</v>
          </cell>
          <cell r="E597">
            <v>12294</v>
          </cell>
          <cell r="F597" t="str">
            <v>P477</v>
          </cell>
          <cell r="G597">
            <v>12294</v>
          </cell>
          <cell r="H597" t="str">
            <v>P526</v>
          </cell>
          <cell r="K597">
            <v>12294</v>
          </cell>
        </row>
        <row r="598">
          <cell r="A598" t="str">
            <v>동01202</v>
          </cell>
          <cell r="B598" t="str">
            <v>동유니온(나사식)</v>
          </cell>
          <cell r="C598" t="str">
            <v>40A</v>
          </cell>
          <cell r="D598" t="str">
            <v>개</v>
          </cell>
          <cell r="E598">
            <v>8457</v>
          </cell>
          <cell r="F598" t="str">
            <v>P477</v>
          </cell>
          <cell r="G598">
            <v>8457</v>
          </cell>
          <cell r="H598" t="str">
            <v>P526</v>
          </cell>
          <cell r="K598">
            <v>8457</v>
          </cell>
        </row>
        <row r="599">
          <cell r="A599" t="str">
            <v>동01203</v>
          </cell>
          <cell r="B599" t="str">
            <v>동유니온(나사식)</v>
          </cell>
          <cell r="C599" t="str">
            <v>32A</v>
          </cell>
          <cell r="D599" t="str">
            <v>개</v>
          </cell>
          <cell r="E599">
            <v>6078</v>
          </cell>
          <cell r="F599" t="str">
            <v>P477</v>
          </cell>
          <cell r="G599">
            <v>6078</v>
          </cell>
          <cell r="H599" t="str">
            <v>P526</v>
          </cell>
          <cell r="K599">
            <v>6078</v>
          </cell>
        </row>
        <row r="600">
          <cell r="A600" t="str">
            <v>동01204</v>
          </cell>
          <cell r="B600" t="str">
            <v>동유니온(나사식)</v>
          </cell>
          <cell r="C600" t="str">
            <v>25A</v>
          </cell>
          <cell r="D600" t="str">
            <v>개</v>
          </cell>
          <cell r="E600">
            <v>4434</v>
          </cell>
          <cell r="F600" t="str">
            <v>P477</v>
          </cell>
          <cell r="G600">
            <v>4434</v>
          </cell>
          <cell r="H600" t="str">
            <v>P526</v>
          </cell>
          <cell r="K600">
            <v>4434</v>
          </cell>
        </row>
        <row r="601">
          <cell r="A601" t="str">
            <v>동01205</v>
          </cell>
          <cell r="B601" t="str">
            <v>동유니온(나사식)</v>
          </cell>
          <cell r="C601" t="str">
            <v>20A</v>
          </cell>
          <cell r="D601" t="str">
            <v>개</v>
          </cell>
          <cell r="E601">
            <v>3060</v>
          </cell>
          <cell r="F601" t="str">
            <v>P477</v>
          </cell>
          <cell r="G601">
            <v>3060</v>
          </cell>
          <cell r="H601" t="str">
            <v>P526</v>
          </cell>
          <cell r="K601">
            <v>3060</v>
          </cell>
        </row>
        <row r="602">
          <cell r="A602" t="str">
            <v>동01206</v>
          </cell>
          <cell r="B602" t="str">
            <v>동유니온(나사식)</v>
          </cell>
          <cell r="C602" t="str">
            <v>15A</v>
          </cell>
          <cell r="D602" t="str">
            <v>개</v>
          </cell>
          <cell r="E602">
            <v>2274</v>
          </cell>
          <cell r="F602" t="str">
            <v>P477</v>
          </cell>
          <cell r="G602">
            <v>2273</v>
          </cell>
          <cell r="H602" t="str">
            <v>P526</v>
          </cell>
          <cell r="K602">
            <v>2273</v>
          </cell>
        </row>
        <row r="603">
          <cell r="K603">
            <v>0</v>
          </cell>
        </row>
        <row r="604">
          <cell r="A604" t="str">
            <v>동01301</v>
          </cell>
          <cell r="B604" t="str">
            <v>동유니온(CF)</v>
          </cell>
          <cell r="C604" t="str">
            <v>25A</v>
          </cell>
          <cell r="D604" t="str">
            <v>개</v>
          </cell>
          <cell r="E604">
            <v>3212</v>
          </cell>
          <cell r="F604" t="str">
            <v>P477</v>
          </cell>
          <cell r="G604">
            <v>3212</v>
          </cell>
          <cell r="H604" t="str">
            <v>P526</v>
          </cell>
          <cell r="K604">
            <v>3212</v>
          </cell>
        </row>
        <row r="605">
          <cell r="A605" t="str">
            <v>동01302</v>
          </cell>
          <cell r="B605" t="str">
            <v>동유니온(CF)</v>
          </cell>
          <cell r="C605" t="str">
            <v>20A</v>
          </cell>
          <cell r="D605" t="str">
            <v>개</v>
          </cell>
          <cell r="E605">
            <v>2348</v>
          </cell>
          <cell r="F605" t="str">
            <v>P477</v>
          </cell>
          <cell r="G605">
            <v>2348</v>
          </cell>
          <cell r="H605" t="str">
            <v>P526</v>
          </cell>
          <cell r="K605">
            <v>2348</v>
          </cell>
        </row>
        <row r="606">
          <cell r="A606" t="str">
            <v>동01303</v>
          </cell>
          <cell r="B606" t="str">
            <v>동유니온(CF)</v>
          </cell>
          <cell r="C606" t="str">
            <v>15A</v>
          </cell>
          <cell r="D606" t="str">
            <v>개</v>
          </cell>
          <cell r="E606">
            <v>1347</v>
          </cell>
          <cell r="F606" t="str">
            <v>P477</v>
          </cell>
          <cell r="G606">
            <v>1347</v>
          </cell>
          <cell r="H606" t="str">
            <v>P526</v>
          </cell>
          <cell r="K606">
            <v>1347</v>
          </cell>
        </row>
        <row r="607">
          <cell r="K607">
            <v>0</v>
          </cell>
        </row>
        <row r="608">
          <cell r="A608" t="str">
            <v>동01401</v>
          </cell>
          <cell r="B608" t="str">
            <v>동땜엘보(CF)</v>
          </cell>
          <cell r="C608" t="str">
            <v>32A</v>
          </cell>
          <cell r="D608" t="str">
            <v>개</v>
          </cell>
          <cell r="E608">
            <v>4911</v>
          </cell>
          <cell r="F608" t="str">
            <v>P477</v>
          </cell>
          <cell r="G608">
            <v>4911</v>
          </cell>
          <cell r="H608" t="str">
            <v>P526</v>
          </cell>
          <cell r="K608">
            <v>4911</v>
          </cell>
        </row>
        <row r="609">
          <cell r="A609" t="str">
            <v>동01402</v>
          </cell>
          <cell r="B609" t="str">
            <v>동땜엘보(CF)</v>
          </cell>
          <cell r="C609" t="str">
            <v>25A</v>
          </cell>
          <cell r="D609" t="str">
            <v>개</v>
          </cell>
          <cell r="E609">
            <v>2766</v>
          </cell>
          <cell r="F609" t="str">
            <v>P477</v>
          </cell>
          <cell r="G609">
            <v>2766</v>
          </cell>
          <cell r="H609" t="str">
            <v>P526</v>
          </cell>
          <cell r="K609">
            <v>2766</v>
          </cell>
        </row>
        <row r="610">
          <cell r="A610" t="str">
            <v>동01403</v>
          </cell>
          <cell r="B610" t="str">
            <v>동땜엘보(CF)</v>
          </cell>
          <cell r="C610" t="str">
            <v>20A</v>
          </cell>
          <cell r="D610" t="str">
            <v>개</v>
          </cell>
          <cell r="E610">
            <v>1316</v>
          </cell>
          <cell r="F610" t="str">
            <v>P477</v>
          </cell>
          <cell r="G610">
            <v>1316</v>
          </cell>
          <cell r="H610" t="str">
            <v>P526</v>
          </cell>
          <cell r="K610">
            <v>1316</v>
          </cell>
        </row>
        <row r="611">
          <cell r="A611" t="str">
            <v>동01404</v>
          </cell>
          <cell r="B611" t="str">
            <v>동땜엘보(CF)</v>
          </cell>
          <cell r="C611" t="str">
            <v>19A</v>
          </cell>
          <cell r="D611" t="str">
            <v>개</v>
          </cell>
          <cell r="E611">
            <v>1264</v>
          </cell>
          <cell r="F611" t="str">
            <v>P477</v>
          </cell>
          <cell r="G611">
            <v>1264</v>
          </cell>
          <cell r="H611" t="str">
            <v>P526</v>
          </cell>
          <cell r="K611">
            <v>1264</v>
          </cell>
        </row>
        <row r="612">
          <cell r="A612" t="str">
            <v>동01405</v>
          </cell>
          <cell r="B612" t="str">
            <v>동땜엘보(CF)</v>
          </cell>
          <cell r="C612" t="str">
            <v>15A</v>
          </cell>
          <cell r="D612" t="str">
            <v>개</v>
          </cell>
          <cell r="E612">
            <v>611</v>
          </cell>
          <cell r="F612" t="str">
            <v>P477</v>
          </cell>
          <cell r="G612">
            <v>611</v>
          </cell>
          <cell r="H612" t="str">
            <v>P526</v>
          </cell>
          <cell r="K612">
            <v>611</v>
          </cell>
        </row>
        <row r="613">
          <cell r="K613">
            <v>0</v>
          </cell>
        </row>
        <row r="614">
          <cell r="A614" t="str">
            <v>동01501</v>
          </cell>
          <cell r="B614" t="str">
            <v>동땜엘보(CM)</v>
          </cell>
          <cell r="C614" t="str">
            <v>32A</v>
          </cell>
          <cell r="D614" t="str">
            <v>개</v>
          </cell>
          <cell r="E614">
            <v>4451</v>
          </cell>
          <cell r="F614" t="str">
            <v>P477</v>
          </cell>
          <cell r="G614">
            <v>4451</v>
          </cell>
          <cell r="H614" t="str">
            <v>P526</v>
          </cell>
          <cell r="K614">
            <v>4451</v>
          </cell>
        </row>
        <row r="615">
          <cell r="A615" t="str">
            <v>동01502</v>
          </cell>
          <cell r="B615" t="str">
            <v>동땜엘보(CM)</v>
          </cell>
          <cell r="C615" t="str">
            <v>25A</v>
          </cell>
          <cell r="D615" t="str">
            <v>개</v>
          </cell>
          <cell r="E615">
            <v>2566</v>
          </cell>
          <cell r="F615" t="str">
            <v>P477</v>
          </cell>
          <cell r="G615">
            <v>2566</v>
          </cell>
          <cell r="H615" t="str">
            <v>P526</v>
          </cell>
          <cell r="K615">
            <v>2566</v>
          </cell>
        </row>
        <row r="616">
          <cell r="A616" t="str">
            <v>동01503</v>
          </cell>
          <cell r="B616" t="str">
            <v>동땜엘보(CM)</v>
          </cell>
          <cell r="C616" t="str">
            <v>20A</v>
          </cell>
          <cell r="D616" t="str">
            <v>개</v>
          </cell>
          <cell r="E616">
            <v>1200</v>
          </cell>
          <cell r="F616" t="str">
            <v>P477</v>
          </cell>
          <cell r="G616">
            <v>1200</v>
          </cell>
          <cell r="H616" t="str">
            <v>P526</v>
          </cell>
          <cell r="K616">
            <v>1200</v>
          </cell>
        </row>
        <row r="617">
          <cell r="A617" t="str">
            <v>동01504</v>
          </cell>
          <cell r="B617" t="str">
            <v>동땜엘보(CM)</v>
          </cell>
          <cell r="C617" t="str">
            <v>19A</v>
          </cell>
          <cell r="D617" t="str">
            <v>개</v>
          </cell>
          <cell r="E617">
            <v>1141</v>
          </cell>
          <cell r="F617" t="str">
            <v>P477</v>
          </cell>
          <cell r="G617">
            <v>1141</v>
          </cell>
          <cell r="H617" t="str">
            <v>P526</v>
          </cell>
          <cell r="K617">
            <v>1141</v>
          </cell>
        </row>
        <row r="618">
          <cell r="A618" t="str">
            <v>동01505</v>
          </cell>
          <cell r="B618" t="str">
            <v>동땜엘보(CM)</v>
          </cell>
          <cell r="C618" t="str">
            <v>15A</v>
          </cell>
          <cell r="D618" t="str">
            <v>개</v>
          </cell>
          <cell r="E618">
            <v>664</v>
          </cell>
          <cell r="F618" t="str">
            <v>P477</v>
          </cell>
          <cell r="G618">
            <v>664</v>
          </cell>
          <cell r="H618" t="str">
            <v>P526</v>
          </cell>
          <cell r="K618">
            <v>664</v>
          </cell>
        </row>
        <row r="619">
          <cell r="K619">
            <v>0</v>
          </cell>
        </row>
        <row r="620">
          <cell r="A620" t="str">
            <v>동01601</v>
          </cell>
          <cell r="B620" t="str">
            <v>동PT니플</v>
          </cell>
          <cell r="C620" t="str">
            <v>50A</v>
          </cell>
          <cell r="D620" t="str">
            <v>개</v>
          </cell>
          <cell r="E620">
            <v>3445</v>
          </cell>
          <cell r="F620" t="str">
            <v>P477</v>
          </cell>
          <cell r="G620">
            <v>3444</v>
          </cell>
          <cell r="H620" t="str">
            <v>P526</v>
          </cell>
          <cell r="K620">
            <v>3444</v>
          </cell>
        </row>
        <row r="621">
          <cell r="A621" t="str">
            <v>동01602</v>
          </cell>
          <cell r="B621" t="str">
            <v>동PT니플</v>
          </cell>
          <cell r="C621" t="str">
            <v>40A</v>
          </cell>
          <cell r="D621" t="str">
            <v>개</v>
          </cell>
          <cell r="E621">
            <v>2428</v>
          </cell>
          <cell r="F621" t="str">
            <v>P477</v>
          </cell>
          <cell r="G621">
            <v>2428</v>
          </cell>
          <cell r="H621" t="str">
            <v>P526</v>
          </cell>
          <cell r="K621">
            <v>2428</v>
          </cell>
        </row>
        <row r="622">
          <cell r="A622" t="str">
            <v>동01603</v>
          </cell>
          <cell r="B622" t="str">
            <v>동PT니플</v>
          </cell>
          <cell r="C622" t="str">
            <v>32A</v>
          </cell>
          <cell r="D622" t="str">
            <v>개</v>
          </cell>
          <cell r="E622">
            <v>1631</v>
          </cell>
          <cell r="F622" t="str">
            <v>P477</v>
          </cell>
          <cell r="G622">
            <v>2631</v>
          </cell>
          <cell r="H622" t="str">
            <v>P526</v>
          </cell>
          <cell r="K622">
            <v>1631</v>
          </cell>
        </row>
        <row r="623">
          <cell r="A623" t="str">
            <v>동01604</v>
          </cell>
          <cell r="B623" t="str">
            <v>동PT니플</v>
          </cell>
          <cell r="C623" t="str">
            <v>25A</v>
          </cell>
          <cell r="D623" t="str">
            <v>개</v>
          </cell>
          <cell r="E623">
            <v>897</v>
          </cell>
          <cell r="F623" t="str">
            <v>P477</v>
          </cell>
          <cell r="G623">
            <v>896</v>
          </cell>
          <cell r="H623" t="str">
            <v>P526</v>
          </cell>
          <cell r="K623">
            <v>896</v>
          </cell>
        </row>
        <row r="624">
          <cell r="A624" t="str">
            <v>동01605</v>
          </cell>
          <cell r="B624" t="str">
            <v>동PT니플</v>
          </cell>
          <cell r="C624" t="str">
            <v>20A</v>
          </cell>
          <cell r="D624" t="str">
            <v>개</v>
          </cell>
          <cell r="E624">
            <v>583</v>
          </cell>
          <cell r="F624" t="str">
            <v>P477</v>
          </cell>
          <cell r="G624">
            <v>583</v>
          </cell>
          <cell r="H624" t="str">
            <v>P526</v>
          </cell>
          <cell r="K624">
            <v>583</v>
          </cell>
        </row>
        <row r="625">
          <cell r="A625" t="str">
            <v>동01606</v>
          </cell>
          <cell r="B625" t="str">
            <v>동PT니플</v>
          </cell>
          <cell r="C625" t="str">
            <v>15A</v>
          </cell>
          <cell r="D625" t="str">
            <v>개</v>
          </cell>
          <cell r="E625">
            <v>306</v>
          </cell>
          <cell r="F625" t="str">
            <v>P461</v>
          </cell>
          <cell r="G625">
            <v>305</v>
          </cell>
          <cell r="H625" t="str">
            <v>P526</v>
          </cell>
          <cell r="K625">
            <v>305</v>
          </cell>
        </row>
        <row r="626">
          <cell r="K626">
            <v>0</v>
          </cell>
        </row>
        <row r="627">
          <cell r="A627" t="str">
            <v>동01701</v>
          </cell>
          <cell r="B627" t="str">
            <v>동후레어콘넥타</v>
          </cell>
          <cell r="C627" t="str">
            <v>32A</v>
          </cell>
          <cell r="D627" t="str">
            <v>개</v>
          </cell>
          <cell r="E627">
            <v>5094</v>
          </cell>
          <cell r="F627" t="str">
            <v>P477</v>
          </cell>
          <cell r="K627">
            <v>5094</v>
          </cell>
        </row>
        <row r="628">
          <cell r="A628" t="str">
            <v>동01702</v>
          </cell>
          <cell r="B628" t="str">
            <v>동후레어콘넥타</v>
          </cell>
          <cell r="C628" t="str">
            <v>25A</v>
          </cell>
          <cell r="D628" t="str">
            <v>개</v>
          </cell>
          <cell r="E628">
            <v>2887</v>
          </cell>
          <cell r="F628" t="str">
            <v>P477</v>
          </cell>
          <cell r="K628">
            <v>2887</v>
          </cell>
        </row>
        <row r="629">
          <cell r="A629" t="str">
            <v>동01703</v>
          </cell>
          <cell r="B629" t="str">
            <v>동후레어콘넥타</v>
          </cell>
          <cell r="C629" t="str">
            <v>20A</v>
          </cell>
          <cell r="D629" t="str">
            <v>개</v>
          </cell>
          <cell r="E629">
            <v>2231</v>
          </cell>
          <cell r="F629" t="str">
            <v>P477</v>
          </cell>
          <cell r="K629">
            <v>2231</v>
          </cell>
        </row>
        <row r="630">
          <cell r="A630" t="str">
            <v>동01704</v>
          </cell>
          <cell r="B630" t="str">
            <v>동후레어콘넥타</v>
          </cell>
          <cell r="C630" t="str">
            <v>19A</v>
          </cell>
          <cell r="D630" t="str">
            <v>개</v>
          </cell>
          <cell r="E630">
            <v>1266</v>
          </cell>
          <cell r="F630" t="str">
            <v>P477</v>
          </cell>
          <cell r="K630">
            <v>1266</v>
          </cell>
        </row>
        <row r="631">
          <cell r="A631" t="str">
            <v>동01705</v>
          </cell>
          <cell r="B631" t="str">
            <v>동후레어콘넥타</v>
          </cell>
          <cell r="C631" t="str">
            <v>15A</v>
          </cell>
          <cell r="D631" t="str">
            <v>개</v>
          </cell>
          <cell r="E631">
            <v>766</v>
          </cell>
          <cell r="F631" t="str">
            <v>P477</v>
          </cell>
          <cell r="K631">
            <v>766</v>
          </cell>
        </row>
        <row r="632">
          <cell r="K632">
            <v>0</v>
          </cell>
        </row>
        <row r="633">
          <cell r="A633" t="str">
            <v>동01801</v>
          </cell>
          <cell r="B633" t="str">
            <v>동후레어유니온</v>
          </cell>
          <cell r="C633" t="str">
            <v>25A</v>
          </cell>
          <cell r="D633" t="str">
            <v>개</v>
          </cell>
          <cell r="E633">
            <v>5139</v>
          </cell>
          <cell r="F633" t="str">
            <v>P477</v>
          </cell>
          <cell r="K633">
            <v>5139</v>
          </cell>
        </row>
        <row r="634">
          <cell r="A634" t="str">
            <v>동01802</v>
          </cell>
          <cell r="B634" t="str">
            <v>동후레어유니온</v>
          </cell>
          <cell r="C634" t="str">
            <v>20A</v>
          </cell>
          <cell r="D634" t="str">
            <v>개</v>
          </cell>
          <cell r="E634">
            <v>3057</v>
          </cell>
          <cell r="F634" t="str">
            <v>P477</v>
          </cell>
          <cell r="K634">
            <v>3057</v>
          </cell>
        </row>
        <row r="635">
          <cell r="A635" t="str">
            <v>동01803</v>
          </cell>
          <cell r="B635" t="str">
            <v>동후레어유니온</v>
          </cell>
          <cell r="C635" t="str">
            <v>19A</v>
          </cell>
          <cell r="D635" t="str">
            <v>개</v>
          </cell>
          <cell r="E635">
            <v>1842</v>
          </cell>
          <cell r="F635" t="str">
            <v>P477</v>
          </cell>
          <cell r="K635">
            <v>1842</v>
          </cell>
        </row>
        <row r="636">
          <cell r="A636" t="str">
            <v>동01804</v>
          </cell>
          <cell r="B636" t="str">
            <v>동후레어유니온</v>
          </cell>
          <cell r="C636" t="str">
            <v>15A</v>
          </cell>
          <cell r="D636" t="str">
            <v>개</v>
          </cell>
          <cell r="E636">
            <v>1300</v>
          </cell>
          <cell r="F636" t="str">
            <v>P477</v>
          </cell>
          <cell r="K636">
            <v>1300</v>
          </cell>
        </row>
        <row r="637">
          <cell r="K637">
            <v>0</v>
          </cell>
        </row>
        <row r="638">
          <cell r="A638" t="str">
            <v>동01901</v>
          </cell>
          <cell r="B638" t="str">
            <v>동후레어엘보</v>
          </cell>
          <cell r="C638" t="str">
            <v>32A</v>
          </cell>
          <cell r="D638" t="str">
            <v>개</v>
          </cell>
          <cell r="E638">
            <v>6005</v>
          </cell>
          <cell r="F638" t="str">
            <v>P477</v>
          </cell>
          <cell r="K638">
            <v>6005</v>
          </cell>
        </row>
        <row r="639">
          <cell r="A639" t="str">
            <v>동01902</v>
          </cell>
          <cell r="B639" t="str">
            <v>동후레어엘보</v>
          </cell>
          <cell r="C639" t="str">
            <v>25A</v>
          </cell>
          <cell r="D639" t="str">
            <v>개</v>
          </cell>
          <cell r="E639">
            <v>3958</v>
          </cell>
          <cell r="F639" t="str">
            <v>P477</v>
          </cell>
          <cell r="K639">
            <v>3958</v>
          </cell>
        </row>
        <row r="640">
          <cell r="A640" t="str">
            <v>동01903</v>
          </cell>
          <cell r="B640" t="str">
            <v>동후레어엘보</v>
          </cell>
          <cell r="C640" t="str">
            <v>20A</v>
          </cell>
          <cell r="D640" t="str">
            <v>개</v>
          </cell>
          <cell r="E640">
            <v>2903</v>
          </cell>
          <cell r="F640" t="str">
            <v>P477</v>
          </cell>
          <cell r="K640">
            <v>2903</v>
          </cell>
        </row>
        <row r="641">
          <cell r="A641" t="str">
            <v>동01904</v>
          </cell>
          <cell r="B641" t="str">
            <v>동후레어엘보</v>
          </cell>
          <cell r="C641" t="str">
            <v>19A</v>
          </cell>
          <cell r="D641" t="str">
            <v>개</v>
          </cell>
          <cell r="E641">
            <v>1761</v>
          </cell>
          <cell r="F641" t="str">
            <v>P477</v>
          </cell>
          <cell r="K641">
            <v>1761</v>
          </cell>
        </row>
        <row r="642">
          <cell r="A642" t="str">
            <v>동01905</v>
          </cell>
          <cell r="B642" t="str">
            <v>동후레어엘보</v>
          </cell>
          <cell r="C642" t="str">
            <v>15A</v>
          </cell>
          <cell r="D642" t="str">
            <v>개</v>
          </cell>
          <cell r="E642">
            <v>1230</v>
          </cell>
          <cell r="F642" t="str">
            <v>P477</v>
          </cell>
          <cell r="K642">
            <v>1230</v>
          </cell>
        </row>
        <row r="643">
          <cell r="K643">
            <v>0</v>
          </cell>
        </row>
        <row r="644">
          <cell r="K644">
            <v>0</v>
          </cell>
        </row>
        <row r="645">
          <cell r="A645" t="str">
            <v>볼 트</v>
          </cell>
          <cell r="K645">
            <v>0</v>
          </cell>
        </row>
        <row r="646">
          <cell r="A646" t="str">
            <v>볼트0001</v>
          </cell>
          <cell r="B646" t="str">
            <v>볼 트</v>
          </cell>
          <cell r="C646" t="str">
            <v>M10 * 75L</v>
          </cell>
          <cell r="D646" t="str">
            <v>개</v>
          </cell>
          <cell r="E646">
            <v>123</v>
          </cell>
          <cell r="F646" t="str">
            <v>P74</v>
          </cell>
          <cell r="G646">
            <v>123</v>
          </cell>
          <cell r="H646" t="str">
            <v>P74</v>
          </cell>
          <cell r="K646">
            <v>123</v>
          </cell>
        </row>
        <row r="647">
          <cell r="A647" t="str">
            <v>볼트0002</v>
          </cell>
          <cell r="B647" t="str">
            <v>볼 트</v>
          </cell>
          <cell r="C647" t="str">
            <v>M10 * 100L</v>
          </cell>
          <cell r="D647" t="str">
            <v>개</v>
          </cell>
          <cell r="E647">
            <v>151</v>
          </cell>
          <cell r="F647" t="str">
            <v>P74</v>
          </cell>
          <cell r="G647">
            <v>151</v>
          </cell>
          <cell r="H647" t="str">
            <v>P74</v>
          </cell>
          <cell r="K647">
            <v>151</v>
          </cell>
        </row>
        <row r="648">
          <cell r="A648" t="str">
            <v>볼트0003</v>
          </cell>
          <cell r="B648" t="str">
            <v>볼 트</v>
          </cell>
          <cell r="C648" t="str">
            <v>M12 * 100L</v>
          </cell>
          <cell r="D648" t="str">
            <v>개</v>
          </cell>
          <cell r="E648">
            <v>214</v>
          </cell>
          <cell r="F648" t="str">
            <v>P74</v>
          </cell>
          <cell r="G648">
            <v>214</v>
          </cell>
          <cell r="H648" t="str">
            <v>P74</v>
          </cell>
          <cell r="K648">
            <v>214</v>
          </cell>
        </row>
        <row r="649">
          <cell r="A649" t="str">
            <v>볼트0004</v>
          </cell>
          <cell r="B649" t="str">
            <v>볼 트</v>
          </cell>
          <cell r="C649" t="str">
            <v>M12 * 150L</v>
          </cell>
          <cell r="D649" t="str">
            <v>개</v>
          </cell>
          <cell r="E649">
            <v>341</v>
          </cell>
          <cell r="F649" t="str">
            <v>P74</v>
          </cell>
          <cell r="G649">
            <v>341</v>
          </cell>
          <cell r="H649" t="str">
            <v>P74</v>
          </cell>
          <cell r="K649">
            <v>341</v>
          </cell>
        </row>
        <row r="650">
          <cell r="A650" t="str">
            <v>볼트0005</v>
          </cell>
          <cell r="B650" t="str">
            <v>볼 트</v>
          </cell>
          <cell r="C650" t="str">
            <v>M16 * 150L</v>
          </cell>
          <cell r="D650" t="str">
            <v>개</v>
          </cell>
          <cell r="E650">
            <v>660</v>
          </cell>
          <cell r="F650" t="str">
            <v>P74</v>
          </cell>
          <cell r="G650">
            <v>660</v>
          </cell>
          <cell r="H650" t="str">
            <v>P74</v>
          </cell>
          <cell r="K650">
            <v>660</v>
          </cell>
        </row>
        <row r="651">
          <cell r="A651" t="str">
            <v>볼트0006</v>
          </cell>
          <cell r="B651" t="str">
            <v>볼 트</v>
          </cell>
          <cell r="C651" t="str">
            <v>M20 * 200L</v>
          </cell>
          <cell r="D651" t="str">
            <v>개</v>
          </cell>
          <cell r="E651">
            <v>1609</v>
          </cell>
          <cell r="F651" t="str">
            <v>P74</v>
          </cell>
          <cell r="G651">
            <v>1609</v>
          </cell>
          <cell r="H651" t="str">
            <v>P74</v>
          </cell>
          <cell r="K651">
            <v>1609</v>
          </cell>
        </row>
        <row r="652">
          <cell r="A652" t="str">
            <v>볼트0007</v>
          </cell>
          <cell r="B652" t="str">
            <v>볼 트</v>
          </cell>
          <cell r="C652" t="str">
            <v>M22 * 200L</v>
          </cell>
          <cell r="D652" t="str">
            <v>개</v>
          </cell>
          <cell r="E652">
            <v>2090</v>
          </cell>
          <cell r="F652" t="str">
            <v>P74</v>
          </cell>
          <cell r="G652">
            <v>2090</v>
          </cell>
          <cell r="H652" t="str">
            <v>P74</v>
          </cell>
          <cell r="K652">
            <v>2090</v>
          </cell>
        </row>
        <row r="653">
          <cell r="K653">
            <v>0</v>
          </cell>
        </row>
        <row r="654">
          <cell r="A654" t="str">
            <v>너 트</v>
          </cell>
          <cell r="K654">
            <v>0</v>
          </cell>
        </row>
        <row r="655">
          <cell r="A655" t="str">
            <v>너트0001</v>
          </cell>
          <cell r="B655" t="str">
            <v>너 트</v>
          </cell>
          <cell r="C655" t="str">
            <v>M10</v>
          </cell>
          <cell r="D655" t="str">
            <v>개</v>
          </cell>
          <cell r="E655">
            <v>16</v>
          </cell>
          <cell r="F655" t="str">
            <v>P79</v>
          </cell>
          <cell r="G655">
            <v>16</v>
          </cell>
          <cell r="H655" t="str">
            <v>P79</v>
          </cell>
          <cell r="K655">
            <v>16</v>
          </cell>
        </row>
        <row r="656">
          <cell r="A656" t="str">
            <v>너트0002</v>
          </cell>
          <cell r="B656" t="str">
            <v>너 트</v>
          </cell>
          <cell r="C656" t="str">
            <v>M12</v>
          </cell>
          <cell r="D656" t="str">
            <v>개</v>
          </cell>
          <cell r="E656">
            <v>34</v>
          </cell>
          <cell r="F656" t="str">
            <v>P79</v>
          </cell>
          <cell r="G656">
            <v>34</v>
          </cell>
          <cell r="H656" t="str">
            <v>P79</v>
          </cell>
          <cell r="K656">
            <v>34</v>
          </cell>
        </row>
        <row r="657">
          <cell r="A657" t="str">
            <v>너트0003</v>
          </cell>
          <cell r="B657" t="str">
            <v>너 트</v>
          </cell>
          <cell r="C657" t="str">
            <v>M16</v>
          </cell>
          <cell r="D657" t="str">
            <v>개</v>
          </cell>
          <cell r="E657">
            <v>64</v>
          </cell>
          <cell r="F657" t="str">
            <v>P79</v>
          </cell>
          <cell r="G657">
            <v>64</v>
          </cell>
          <cell r="H657" t="str">
            <v>P79</v>
          </cell>
          <cell r="K657">
            <v>64</v>
          </cell>
        </row>
        <row r="658">
          <cell r="A658" t="str">
            <v>너트0004</v>
          </cell>
          <cell r="B658" t="str">
            <v>너 트</v>
          </cell>
          <cell r="C658" t="str">
            <v>M20</v>
          </cell>
          <cell r="D658" t="str">
            <v>개</v>
          </cell>
          <cell r="E658">
            <v>111</v>
          </cell>
          <cell r="F658" t="str">
            <v>P79</v>
          </cell>
          <cell r="G658">
            <v>111</v>
          </cell>
          <cell r="H658" t="str">
            <v>P79</v>
          </cell>
          <cell r="K658">
            <v>111</v>
          </cell>
        </row>
        <row r="659">
          <cell r="A659" t="str">
            <v>너트0005</v>
          </cell>
          <cell r="B659" t="str">
            <v>너 트</v>
          </cell>
          <cell r="C659" t="str">
            <v>M22</v>
          </cell>
          <cell r="D659" t="str">
            <v>개</v>
          </cell>
          <cell r="E659">
            <v>156</v>
          </cell>
          <cell r="F659" t="str">
            <v>P79</v>
          </cell>
          <cell r="G659">
            <v>156</v>
          </cell>
          <cell r="H659" t="str">
            <v>P79</v>
          </cell>
          <cell r="K659">
            <v>156</v>
          </cell>
        </row>
        <row r="660">
          <cell r="K660">
            <v>0</v>
          </cell>
        </row>
        <row r="661">
          <cell r="A661" t="str">
            <v>와 셔</v>
          </cell>
          <cell r="K661">
            <v>0</v>
          </cell>
        </row>
        <row r="662">
          <cell r="A662" t="str">
            <v>와셔0001</v>
          </cell>
          <cell r="B662" t="str">
            <v>와 셔</v>
          </cell>
          <cell r="C662" t="str">
            <v>M10</v>
          </cell>
          <cell r="D662" t="str">
            <v>개</v>
          </cell>
          <cell r="E662">
            <v>35</v>
          </cell>
          <cell r="F662" t="str">
            <v>P79</v>
          </cell>
          <cell r="G662">
            <v>35</v>
          </cell>
          <cell r="H662" t="str">
            <v>P79</v>
          </cell>
          <cell r="K662">
            <v>35</v>
          </cell>
        </row>
        <row r="663">
          <cell r="A663" t="str">
            <v>와셔0002</v>
          </cell>
          <cell r="B663" t="str">
            <v>와 셔</v>
          </cell>
          <cell r="C663" t="str">
            <v>M12</v>
          </cell>
          <cell r="D663" t="str">
            <v>개</v>
          </cell>
          <cell r="E663">
            <v>63</v>
          </cell>
          <cell r="F663" t="str">
            <v>P79</v>
          </cell>
          <cell r="G663">
            <v>63</v>
          </cell>
          <cell r="H663" t="str">
            <v>P79</v>
          </cell>
          <cell r="K663">
            <v>63</v>
          </cell>
        </row>
        <row r="664">
          <cell r="A664" t="str">
            <v>와셔0003</v>
          </cell>
          <cell r="B664" t="str">
            <v>와 셔</v>
          </cell>
          <cell r="C664" t="str">
            <v>M16</v>
          </cell>
          <cell r="D664" t="str">
            <v>개</v>
          </cell>
          <cell r="E664">
            <v>172</v>
          </cell>
          <cell r="F664" t="str">
            <v>P79</v>
          </cell>
          <cell r="G664">
            <v>172</v>
          </cell>
          <cell r="H664" t="str">
            <v>P79</v>
          </cell>
          <cell r="K664">
            <v>172</v>
          </cell>
        </row>
        <row r="665">
          <cell r="A665" t="str">
            <v>와셔0004</v>
          </cell>
          <cell r="B665" t="str">
            <v>와 셔</v>
          </cell>
          <cell r="C665" t="str">
            <v>M20</v>
          </cell>
          <cell r="D665" t="str">
            <v>개</v>
          </cell>
          <cell r="E665">
            <v>260</v>
          </cell>
          <cell r="F665" t="str">
            <v>P79</v>
          </cell>
          <cell r="G665">
            <v>260</v>
          </cell>
          <cell r="H665" t="str">
            <v>P79</v>
          </cell>
          <cell r="K665">
            <v>260</v>
          </cell>
        </row>
        <row r="666">
          <cell r="A666" t="str">
            <v>와셔0005</v>
          </cell>
          <cell r="B666" t="str">
            <v>와 셔</v>
          </cell>
          <cell r="C666" t="str">
            <v>M22</v>
          </cell>
          <cell r="D666" t="str">
            <v>개</v>
          </cell>
          <cell r="E666">
            <v>345</v>
          </cell>
          <cell r="F666" t="str">
            <v>P79</v>
          </cell>
          <cell r="G666">
            <v>345</v>
          </cell>
          <cell r="H666" t="str">
            <v>P79</v>
          </cell>
          <cell r="K666">
            <v>345</v>
          </cell>
        </row>
        <row r="667">
          <cell r="K667">
            <v>0</v>
          </cell>
        </row>
        <row r="668">
          <cell r="A668" t="str">
            <v>후렌지 패킹</v>
          </cell>
          <cell r="K668">
            <v>0</v>
          </cell>
        </row>
        <row r="669">
          <cell r="A669" t="str">
            <v>패킹0007</v>
          </cell>
          <cell r="B669" t="str">
            <v>후렌지 패킹(3.2T)</v>
          </cell>
          <cell r="C669" t="str">
            <v>200A</v>
          </cell>
          <cell r="D669" t="str">
            <v>개</v>
          </cell>
          <cell r="E669">
            <v>1380</v>
          </cell>
          <cell r="F669" t="str">
            <v>P563</v>
          </cell>
          <cell r="G669" t="str">
            <v xml:space="preserve"> </v>
          </cell>
          <cell r="H669" t="str">
            <v>P563</v>
          </cell>
          <cell r="K669">
            <v>1380</v>
          </cell>
        </row>
        <row r="670">
          <cell r="A670" t="str">
            <v>패킹0008</v>
          </cell>
          <cell r="B670" t="str">
            <v>후렌지 패킹(3.2T)</v>
          </cell>
          <cell r="C670" t="str">
            <v>150A</v>
          </cell>
          <cell r="D670" t="str">
            <v>개</v>
          </cell>
          <cell r="E670">
            <v>1104</v>
          </cell>
          <cell r="F670" t="str">
            <v>P563</v>
          </cell>
          <cell r="H670" t="str">
            <v>P563</v>
          </cell>
          <cell r="K670">
            <v>1104</v>
          </cell>
        </row>
        <row r="671">
          <cell r="A671" t="str">
            <v>패킹0010</v>
          </cell>
          <cell r="B671" t="str">
            <v>후렌지 패킹(3.2T)</v>
          </cell>
          <cell r="C671" t="str">
            <v>100A</v>
          </cell>
          <cell r="D671" t="str">
            <v>개</v>
          </cell>
          <cell r="E671">
            <v>862</v>
          </cell>
          <cell r="F671" t="str">
            <v>P563</v>
          </cell>
          <cell r="H671" t="str">
            <v>P563</v>
          </cell>
          <cell r="K671">
            <v>862</v>
          </cell>
        </row>
        <row r="672">
          <cell r="A672" t="str">
            <v>패킹0011</v>
          </cell>
          <cell r="B672" t="str">
            <v>후렌지 패킹(3.2T)</v>
          </cell>
          <cell r="C672" t="str">
            <v>80A</v>
          </cell>
          <cell r="D672" t="str">
            <v>개</v>
          </cell>
          <cell r="E672">
            <v>667</v>
          </cell>
          <cell r="F672" t="str">
            <v>P563</v>
          </cell>
          <cell r="H672" t="str">
            <v>P563</v>
          </cell>
          <cell r="K672">
            <v>667</v>
          </cell>
        </row>
        <row r="673">
          <cell r="A673" t="str">
            <v>패킹0005</v>
          </cell>
          <cell r="B673" t="str">
            <v>후렌지 패킹(3.2T)</v>
          </cell>
          <cell r="C673" t="str">
            <v>300A</v>
          </cell>
          <cell r="D673" t="str">
            <v>개</v>
          </cell>
          <cell r="E673">
            <v>9600</v>
          </cell>
          <cell r="F673" t="str">
            <v>P547</v>
          </cell>
          <cell r="K673">
            <v>9600</v>
          </cell>
        </row>
        <row r="674">
          <cell r="A674" t="str">
            <v>패킹0006</v>
          </cell>
          <cell r="B674" t="str">
            <v>후렌지 패킹(3.2T)</v>
          </cell>
          <cell r="C674" t="str">
            <v>250A</v>
          </cell>
          <cell r="D674" t="str">
            <v>개</v>
          </cell>
          <cell r="E674">
            <v>6667</v>
          </cell>
          <cell r="F674" t="str">
            <v>P547</v>
          </cell>
          <cell r="K674">
            <v>6667</v>
          </cell>
        </row>
        <row r="675">
          <cell r="A675" t="str">
            <v>패킹0007</v>
          </cell>
          <cell r="B675" t="str">
            <v>후렌지 패킹(3.2T)</v>
          </cell>
          <cell r="C675" t="str">
            <v>200A</v>
          </cell>
          <cell r="D675" t="str">
            <v>개</v>
          </cell>
          <cell r="E675">
            <v>4267</v>
          </cell>
          <cell r="F675" t="str">
            <v>P547</v>
          </cell>
          <cell r="K675">
            <v>4267</v>
          </cell>
        </row>
        <row r="676">
          <cell r="A676" t="str">
            <v>패킹0008</v>
          </cell>
          <cell r="B676" t="str">
            <v>후렌지 패킹(3.2T)</v>
          </cell>
          <cell r="C676" t="str">
            <v>150A</v>
          </cell>
          <cell r="D676" t="str">
            <v>개</v>
          </cell>
          <cell r="E676">
            <v>9600</v>
          </cell>
          <cell r="F676" t="str">
            <v>P547</v>
          </cell>
          <cell r="K676">
            <v>9600</v>
          </cell>
        </row>
        <row r="677">
          <cell r="A677" t="str">
            <v>패킹0009</v>
          </cell>
          <cell r="B677" t="str">
            <v>후렌지 패킹(3.2T)</v>
          </cell>
          <cell r="C677" t="str">
            <v>125A</v>
          </cell>
          <cell r="D677" t="str">
            <v>개</v>
          </cell>
          <cell r="E677">
            <v>2400</v>
          </cell>
          <cell r="F677" t="str">
            <v>P547</v>
          </cell>
          <cell r="K677">
            <v>2400</v>
          </cell>
        </row>
        <row r="678">
          <cell r="A678" t="str">
            <v>패킹0010</v>
          </cell>
          <cell r="B678" t="str">
            <v>후렌지 패킹(3.2T)</v>
          </cell>
          <cell r="C678" t="str">
            <v>100A</v>
          </cell>
          <cell r="D678" t="str">
            <v>개</v>
          </cell>
          <cell r="E678">
            <v>1667</v>
          </cell>
          <cell r="F678" t="str">
            <v>P547</v>
          </cell>
          <cell r="K678">
            <v>1667</v>
          </cell>
        </row>
        <row r="679">
          <cell r="A679" t="str">
            <v>패킹0011</v>
          </cell>
          <cell r="B679" t="str">
            <v>후렌지 패킹(3.2T)</v>
          </cell>
          <cell r="C679" t="str">
            <v>80A</v>
          </cell>
          <cell r="D679" t="str">
            <v>개</v>
          </cell>
          <cell r="E679">
            <v>10667</v>
          </cell>
          <cell r="F679" t="str">
            <v>P547</v>
          </cell>
          <cell r="K679">
            <v>10667</v>
          </cell>
        </row>
        <row r="680">
          <cell r="A680" t="str">
            <v>패킹0012</v>
          </cell>
          <cell r="B680" t="str">
            <v>후렌지 패킹(3.2T)</v>
          </cell>
          <cell r="C680" t="str">
            <v>65A</v>
          </cell>
          <cell r="D680" t="str">
            <v>개</v>
          </cell>
          <cell r="E680">
            <v>685</v>
          </cell>
          <cell r="F680" t="str">
            <v>P547</v>
          </cell>
          <cell r="K680">
            <v>685</v>
          </cell>
        </row>
        <row r="681">
          <cell r="A681" t="str">
            <v>패킹0013</v>
          </cell>
          <cell r="B681" t="str">
            <v>후렌지 패킹(3.2T)</v>
          </cell>
          <cell r="C681" t="str">
            <v>50A</v>
          </cell>
          <cell r="D681" t="str">
            <v>개</v>
          </cell>
          <cell r="E681">
            <v>450</v>
          </cell>
          <cell r="F681" t="str">
            <v>P547</v>
          </cell>
          <cell r="K681">
            <v>450</v>
          </cell>
        </row>
        <row r="682">
          <cell r="A682" t="str">
            <v>패킹0014</v>
          </cell>
          <cell r="B682" t="str">
            <v>후렌지 패킹(3.2T)</v>
          </cell>
          <cell r="C682" t="str">
            <v>40A</v>
          </cell>
          <cell r="D682" t="str">
            <v>개</v>
          </cell>
          <cell r="E682">
            <v>350</v>
          </cell>
          <cell r="F682" t="str">
            <v>P547</v>
          </cell>
          <cell r="K682">
            <v>350</v>
          </cell>
        </row>
        <row r="683">
          <cell r="A683" t="str">
            <v>패킹0015</v>
          </cell>
          <cell r="B683" t="str">
            <v>후렌지 패킹(3.2T)</v>
          </cell>
          <cell r="C683" t="str">
            <v>32A</v>
          </cell>
          <cell r="D683" t="str">
            <v>개</v>
          </cell>
          <cell r="E683">
            <v>300</v>
          </cell>
          <cell r="F683" t="str">
            <v>P547</v>
          </cell>
          <cell r="K683">
            <v>300</v>
          </cell>
        </row>
        <row r="684">
          <cell r="A684" t="str">
            <v>패킹0016</v>
          </cell>
          <cell r="B684" t="str">
            <v>후렌지 패킹(3.2T)</v>
          </cell>
          <cell r="C684" t="str">
            <v>25A</v>
          </cell>
          <cell r="D684" t="str">
            <v>개</v>
          </cell>
          <cell r="E684">
            <v>250</v>
          </cell>
          <cell r="F684" t="str">
            <v>P547</v>
          </cell>
          <cell r="K684">
            <v>250</v>
          </cell>
        </row>
        <row r="685">
          <cell r="A685" t="str">
            <v>패킹0017</v>
          </cell>
          <cell r="B685" t="str">
            <v>후렌지 패킹(3.2T)</v>
          </cell>
          <cell r="C685" t="str">
            <v>20A</v>
          </cell>
          <cell r="D685" t="str">
            <v>개</v>
          </cell>
          <cell r="E685">
            <v>200</v>
          </cell>
          <cell r="F685" t="str">
            <v>P547</v>
          </cell>
          <cell r="K685">
            <v>200</v>
          </cell>
        </row>
        <row r="686">
          <cell r="A686" t="str">
            <v>패킹0018</v>
          </cell>
          <cell r="B686" t="str">
            <v>후렌지 패킹(3.2T)</v>
          </cell>
          <cell r="C686" t="str">
            <v>15A</v>
          </cell>
          <cell r="D686" t="str">
            <v>개</v>
          </cell>
          <cell r="E686">
            <v>150</v>
          </cell>
          <cell r="F686" t="str">
            <v>P547</v>
          </cell>
          <cell r="K686">
            <v>150</v>
          </cell>
        </row>
        <row r="687">
          <cell r="K687">
            <v>0</v>
          </cell>
        </row>
        <row r="688">
          <cell r="K688">
            <v>0</v>
          </cell>
        </row>
        <row r="689">
          <cell r="K689">
            <v>0</v>
          </cell>
        </row>
        <row r="690">
          <cell r="A690" t="str">
            <v>동용001</v>
          </cell>
          <cell r="B690" t="str">
            <v>용 접 봉</v>
          </cell>
          <cell r="C690" t="str">
            <v>BUCP-3</v>
          </cell>
          <cell r="D690" t="str">
            <v>g</v>
          </cell>
          <cell r="E690">
            <v>22</v>
          </cell>
          <cell r="F690" t="str">
            <v>p781</v>
          </cell>
          <cell r="K690">
            <v>22</v>
          </cell>
        </row>
        <row r="691">
          <cell r="A691" t="str">
            <v>동용002</v>
          </cell>
          <cell r="B691" t="str">
            <v>플 럭 스</v>
          </cell>
          <cell r="D691" t="str">
            <v>g</v>
          </cell>
          <cell r="I691">
            <v>5</v>
          </cell>
          <cell r="K691">
            <v>5</v>
          </cell>
        </row>
        <row r="692">
          <cell r="A692" t="str">
            <v>동용003</v>
          </cell>
          <cell r="B692" t="str">
            <v>산    소</v>
          </cell>
          <cell r="D692" t="str">
            <v>LIT</v>
          </cell>
          <cell r="I692">
            <v>2</v>
          </cell>
          <cell r="K692">
            <v>2</v>
          </cell>
        </row>
        <row r="693">
          <cell r="A693" t="str">
            <v>동용004</v>
          </cell>
          <cell r="B693" t="str">
            <v>아세틸렌</v>
          </cell>
          <cell r="C693">
            <v>0.98</v>
          </cell>
          <cell r="D693" t="str">
            <v>g</v>
          </cell>
          <cell r="E693">
            <v>8</v>
          </cell>
          <cell r="F693" t="str">
            <v>P1074</v>
          </cell>
          <cell r="K693">
            <v>8</v>
          </cell>
        </row>
        <row r="694">
          <cell r="K694">
            <v>0</v>
          </cell>
        </row>
        <row r="695">
          <cell r="K695">
            <v>0</v>
          </cell>
        </row>
        <row r="696">
          <cell r="A696" t="str">
            <v>백   관 (완제품)</v>
          </cell>
          <cell r="E696" t="str">
            <v>KS D-3507</v>
          </cell>
          <cell r="K696">
            <v>0</v>
          </cell>
        </row>
        <row r="697">
          <cell r="K697">
            <v>0</v>
          </cell>
        </row>
        <row r="698">
          <cell r="K698">
            <v>0</v>
          </cell>
        </row>
        <row r="699">
          <cell r="B699" t="str">
            <v>철거배관</v>
          </cell>
          <cell r="K699">
            <v>0</v>
          </cell>
        </row>
        <row r="700">
          <cell r="A700" t="str">
            <v>백철거0001</v>
          </cell>
          <cell r="B700" t="str">
            <v>백    관</v>
          </cell>
          <cell r="C700" t="str">
            <v>150A</v>
          </cell>
          <cell r="D700" t="str">
            <v>M</v>
          </cell>
          <cell r="K700">
            <v>0</v>
          </cell>
          <cell r="L700">
            <v>0.39100000000000001</v>
          </cell>
          <cell r="M700">
            <v>9.8000000000000004E-2</v>
          </cell>
        </row>
        <row r="701">
          <cell r="A701" t="str">
            <v>백철거0002</v>
          </cell>
          <cell r="B701" t="str">
            <v>백    관</v>
          </cell>
          <cell r="C701" t="str">
            <v>125A</v>
          </cell>
          <cell r="D701" t="str">
            <v>M</v>
          </cell>
          <cell r="K701">
            <v>0</v>
          </cell>
          <cell r="L701">
            <v>0.28000000000000003</v>
          </cell>
          <cell r="M701">
            <v>7.0000000000000007E-2</v>
          </cell>
        </row>
        <row r="702">
          <cell r="A702" t="str">
            <v>백철거0003</v>
          </cell>
          <cell r="B702" t="str">
            <v>백    관</v>
          </cell>
          <cell r="C702" t="str">
            <v>100A</v>
          </cell>
          <cell r="D702" t="str">
            <v>M</v>
          </cell>
          <cell r="K702">
            <v>0</v>
          </cell>
          <cell r="L702">
            <v>0.22700000000000001</v>
          </cell>
          <cell r="M702">
            <v>5.7000000000000002E-2</v>
          </cell>
        </row>
        <row r="703">
          <cell r="A703" t="str">
            <v>백철거0004</v>
          </cell>
          <cell r="B703" t="str">
            <v>백    관</v>
          </cell>
          <cell r="C703" t="str">
            <v>80A</v>
          </cell>
          <cell r="D703" t="str">
            <v>M</v>
          </cell>
          <cell r="K703">
            <v>0</v>
          </cell>
          <cell r="L703">
            <v>0.19400000000000001</v>
          </cell>
          <cell r="M703">
            <v>4.8000000000000001E-2</v>
          </cell>
        </row>
        <row r="704">
          <cell r="A704" t="str">
            <v>백철거0005</v>
          </cell>
          <cell r="B704" t="str">
            <v>백    관</v>
          </cell>
          <cell r="C704" t="str">
            <v>65A</v>
          </cell>
          <cell r="D704" t="str">
            <v>M</v>
          </cell>
          <cell r="K704">
            <v>0</v>
          </cell>
          <cell r="L704">
            <v>0.14899999999999999</v>
          </cell>
          <cell r="M704">
            <v>3.6999999999999998E-2</v>
          </cell>
        </row>
        <row r="705">
          <cell r="A705" t="str">
            <v>백철거0006</v>
          </cell>
          <cell r="B705" t="str">
            <v>백    관</v>
          </cell>
          <cell r="C705" t="str">
            <v>50A</v>
          </cell>
          <cell r="D705" t="str">
            <v>M</v>
          </cell>
          <cell r="K705">
            <v>0</v>
          </cell>
          <cell r="L705">
            <v>0.13100000000000001</v>
          </cell>
          <cell r="M705">
            <v>3.3000000000000002E-2</v>
          </cell>
        </row>
        <row r="706">
          <cell r="A706" t="str">
            <v>백철거0007</v>
          </cell>
          <cell r="B706" t="str">
            <v>백    관</v>
          </cell>
          <cell r="C706" t="str">
            <v>40A</v>
          </cell>
          <cell r="D706" t="str">
            <v>M</v>
          </cell>
          <cell r="K706">
            <v>0</v>
          </cell>
          <cell r="L706">
            <v>9.9000000000000005E-2</v>
          </cell>
          <cell r="M706">
            <v>2.5000000000000001E-2</v>
          </cell>
        </row>
        <row r="707">
          <cell r="A707" t="str">
            <v>백철거0008</v>
          </cell>
          <cell r="B707" t="str">
            <v>백    관</v>
          </cell>
          <cell r="C707" t="str">
            <v>32A</v>
          </cell>
          <cell r="D707" t="str">
            <v>M</v>
          </cell>
          <cell r="K707">
            <v>0</v>
          </cell>
          <cell r="L707">
            <v>0.08</v>
          </cell>
          <cell r="M707">
            <v>2.1999999999999999E-2</v>
          </cell>
        </row>
        <row r="708">
          <cell r="A708" t="str">
            <v>백철거0009</v>
          </cell>
          <cell r="B708" t="str">
            <v>백    관</v>
          </cell>
          <cell r="C708" t="str">
            <v>25A</v>
          </cell>
          <cell r="D708" t="str">
            <v>M</v>
          </cell>
          <cell r="K708">
            <v>0</v>
          </cell>
          <cell r="L708">
            <v>7.2999999999999995E-2</v>
          </cell>
          <cell r="M708">
            <v>1.7999999999999999E-2</v>
          </cell>
        </row>
        <row r="709">
          <cell r="A709" t="str">
            <v>백철거0010</v>
          </cell>
          <cell r="B709" t="str">
            <v>백    관</v>
          </cell>
          <cell r="C709" t="str">
            <v>20A</v>
          </cell>
          <cell r="D709" t="str">
            <v>M</v>
          </cell>
          <cell r="K709">
            <v>0</v>
          </cell>
          <cell r="L709">
            <v>5.8999999999999997E-2</v>
          </cell>
          <cell r="M709">
            <v>1.4999999999999999E-2</v>
          </cell>
        </row>
        <row r="710">
          <cell r="A710" t="str">
            <v>백철거0011</v>
          </cell>
          <cell r="B710" t="str">
            <v>백    관</v>
          </cell>
          <cell r="C710" t="str">
            <v>15A</v>
          </cell>
          <cell r="D710" t="str">
            <v>M</v>
          </cell>
          <cell r="K710">
            <v>0</v>
          </cell>
          <cell r="L710">
            <v>4.5999999999999999E-2</v>
          </cell>
          <cell r="M710">
            <v>1.0999999999999999E-2</v>
          </cell>
        </row>
        <row r="713">
          <cell r="A713" t="str">
            <v>백철거0012</v>
          </cell>
          <cell r="B713" t="str">
            <v>보 온 재 철 거</v>
          </cell>
          <cell r="C713" t="str">
            <v>100A</v>
          </cell>
          <cell r="D713" t="str">
            <v>M</v>
          </cell>
          <cell r="K713">
            <v>0</v>
          </cell>
        </row>
        <row r="714">
          <cell r="A714" t="str">
            <v>백철거0013</v>
          </cell>
          <cell r="B714" t="str">
            <v>보 온 재 철 거</v>
          </cell>
          <cell r="C714" t="str">
            <v>80A</v>
          </cell>
          <cell r="D714" t="str">
            <v>M</v>
          </cell>
          <cell r="K714">
            <v>0</v>
          </cell>
        </row>
        <row r="715">
          <cell r="A715" t="str">
            <v>백철거0014</v>
          </cell>
          <cell r="B715" t="str">
            <v>보 온 재 철 거</v>
          </cell>
          <cell r="C715" t="str">
            <v>65A</v>
          </cell>
          <cell r="D715" t="str">
            <v>M</v>
          </cell>
          <cell r="K715">
            <v>0</v>
          </cell>
        </row>
        <row r="716">
          <cell r="A716" t="str">
            <v>백철거0015</v>
          </cell>
          <cell r="B716" t="str">
            <v>보 온 재 철 거</v>
          </cell>
          <cell r="C716" t="str">
            <v>50A</v>
          </cell>
          <cell r="D716" t="str">
            <v>M</v>
          </cell>
          <cell r="K716">
            <v>0</v>
          </cell>
        </row>
        <row r="717">
          <cell r="A717" t="str">
            <v>백철거0016</v>
          </cell>
          <cell r="B717" t="str">
            <v>보 온 재 철 거</v>
          </cell>
          <cell r="C717" t="str">
            <v>40A</v>
          </cell>
          <cell r="D717" t="str">
            <v>M</v>
          </cell>
          <cell r="K717">
            <v>0</v>
          </cell>
        </row>
        <row r="718">
          <cell r="A718" t="str">
            <v>백철거0017</v>
          </cell>
          <cell r="B718" t="str">
            <v>보 온 재 철 거</v>
          </cell>
          <cell r="C718" t="str">
            <v>32A</v>
          </cell>
          <cell r="D718" t="str">
            <v>M</v>
          </cell>
          <cell r="K718">
            <v>0</v>
          </cell>
        </row>
        <row r="719">
          <cell r="A719" t="str">
            <v>백철거0018</v>
          </cell>
          <cell r="B719" t="str">
            <v>보 온 재 철 거</v>
          </cell>
          <cell r="C719" t="str">
            <v>25A</v>
          </cell>
          <cell r="D719" t="str">
            <v>M</v>
          </cell>
          <cell r="K719">
            <v>0</v>
          </cell>
        </row>
        <row r="720">
          <cell r="A720" t="str">
            <v>백철거0019</v>
          </cell>
          <cell r="B720" t="str">
            <v>보 온 재 철 거</v>
          </cell>
          <cell r="C720" t="str">
            <v>20A</v>
          </cell>
          <cell r="D720" t="str">
            <v>M</v>
          </cell>
          <cell r="K720">
            <v>0</v>
          </cell>
        </row>
        <row r="721">
          <cell r="A721" t="str">
            <v>백철거0020</v>
          </cell>
          <cell r="B721" t="str">
            <v>보 온 재 철 거</v>
          </cell>
          <cell r="C721" t="str">
            <v>15A</v>
          </cell>
          <cell r="D721" t="str">
            <v>M</v>
          </cell>
          <cell r="K721">
            <v>0</v>
          </cell>
        </row>
        <row r="722">
          <cell r="K722">
            <v>0</v>
          </cell>
        </row>
        <row r="723">
          <cell r="A723" t="str">
            <v>백철거0030</v>
          </cell>
          <cell r="B723" t="str">
            <v>폐기물 처리비</v>
          </cell>
          <cell r="D723" t="str">
            <v>식</v>
          </cell>
          <cell r="K723">
            <v>0</v>
          </cell>
        </row>
        <row r="728">
          <cell r="A728" t="str">
            <v>백SCH401</v>
          </cell>
          <cell r="B728" t="str">
            <v>압력배관용탄소강관</v>
          </cell>
          <cell r="C728" t="str">
            <v>SCH40 .350A</v>
          </cell>
          <cell r="D728" t="str">
            <v>M</v>
          </cell>
          <cell r="E728">
            <v>82377</v>
          </cell>
          <cell r="F728" t="str">
            <v>P458</v>
          </cell>
          <cell r="K728">
            <v>82377</v>
          </cell>
          <cell r="L728">
            <v>1.7929999999999999</v>
          </cell>
          <cell r="M728">
            <v>0.5</v>
          </cell>
        </row>
        <row r="729">
          <cell r="A729" t="str">
            <v>백SCH402</v>
          </cell>
          <cell r="B729" t="str">
            <v>압력배관용탄소강관</v>
          </cell>
          <cell r="C729" t="str">
            <v>SCH40 .300A</v>
          </cell>
          <cell r="D729" t="str">
            <v>M</v>
          </cell>
          <cell r="E729">
            <v>68151</v>
          </cell>
          <cell r="F729" t="str">
            <v>P458</v>
          </cell>
          <cell r="K729">
            <v>68151</v>
          </cell>
          <cell r="L729">
            <v>1.5249999999999999</v>
          </cell>
          <cell r="M729">
            <v>0.38200000000000001</v>
          </cell>
        </row>
        <row r="730">
          <cell r="A730" t="str">
            <v>백SCH403</v>
          </cell>
          <cell r="B730" t="str">
            <v>압력배관용탄소강관</v>
          </cell>
          <cell r="C730" t="str">
            <v>SCH40 .250A</v>
          </cell>
          <cell r="D730" t="str">
            <v>M</v>
          </cell>
          <cell r="E730">
            <v>51811</v>
          </cell>
          <cell r="F730" t="str">
            <v>P458</v>
          </cell>
          <cell r="K730">
            <v>51811</v>
          </cell>
          <cell r="L730">
            <v>1.2749999999999999</v>
          </cell>
          <cell r="M730">
            <v>0.32</v>
          </cell>
        </row>
        <row r="731">
          <cell r="A731" t="str">
            <v>백SCH404</v>
          </cell>
          <cell r="B731" t="str">
            <v>압력배관용탄소강관</v>
          </cell>
          <cell r="C731" t="str">
            <v>SCH40 .200A</v>
          </cell>
          <cell r="D731" t="str">
            <v>M</v>
          </cell>
          <cell r="E731">
            <v>35277</v>
          </cell>
          <cell r="F731" t="str">
            <v>P458</v>
          </cell>
          <cell r="K731">
            <v>35277</v>
          </cell>
          <cell r="L731">
            <v>0.97699999999999998</v>
          </cell>
          <cell r="M731">
            <v>0.24399999999999999</v>
          </cell>
        </row>
        <row r="732">
          <cell r="A732" t="str">
            <v>백SCH405</v>
          </cell>
          <cell r="B732" t="str">
            <v>압력배관용탄소강관</v>
          </cell>
          <cell r="C732" t="str">
            <v>SCH40 .150A</v>
          </cell>
          <cell r="D732" t="str">
            <v>M</v>
          </cell>
          <cell r="E732">
            <v>23039</v>
          </cell>
          <cell r="F732" t="str">
            <v>P458</v>
          </cell>
          <cell r="K732">
            <v>23039</v>
          </cell>
          <cell r="L732">
            <v>0.7</v>
          </cell>
          <cell r="M732">
            <v>0.17499999999999999</v>
          </cell>
        </row>
        <row r="733">
          <cell r="A733" t="str">
            <v>백SCH406</v>
          </cell>
          <cell r="F733" t="str">
            <v>P458</v>
          </cell>
          <cell r="K733">
            <v>0</v>
          </cell>
          <cell r="L733">
            <v>0.56799999999999995</v>
          </cell>
          <cell r="M733">
            <v>0.14199999999999999</v>
          </cell>
        </row>
        <row r="734">
          <cell r="A734" t="str">
            <v>백SCH407</v>
          </cell>
          <cell r="F734" t="str">
            <v>P458</v>
          </cell>
          <cell r="K734">
            <v>0</v>
          </cell>
          <cell r="L734">
            <v>0.48499999999999999</v>
          </cell>
          <cell r="M734">
            <v>0.121</v>
          </cell>
        </row>
        <row r="735">
          <cell r="A735" t="str">
            <v>백SCH408</v>
          </cell>
          <cell r="F735" t="str">
            <v>P458</v>
          </cell>
          <cell r="K735">
            <v>0</v>
          </cell>
          <cell r="L735">
            <v>0.372</v>
          </cell>
          <cell r="M735">
            <v>9.1999999999999998E-2</v>
          </cell>
        </row>
        <row r="736">
          <cell r="A736" t="str">
            <v>백SCH409</v>
          </cell>
          <cell r="F736" t="str">
            <v>P458</v>
          </cell>
          <cell r="K736">
            <v>0</v>
          </cell>
          <cell r="L736">
            <v>0.32800000000000001</v>
          </cell>
          <cell r="M736">
            <v>8.2000000000000003E-2</v>
          </cell>
        </row>
        <row r="740">
          <cell r="A740" t="str">
            <v>백   관 (완제품)</v>
          </cell>
          <cell r="E740" t="str">
            <v>KS D-3507</v>
          </cell>
          <cell r="K740">
            <v>0</v>
          </cell>
        </row>
        <row r="741">
          <cell r="A741" t="str">
            <v>백00001</v>
          </cell>
          <cell r="B741" t="str">
            <v>백    관</v>
          </cell>
          <cell r="C741" t="str">
            <v>350A</v>
          </cell>
          <cell r="D741" t="str">
            <v>M</v>
          </cell>
          <cell r="F741" t="str">
            <v>P458</v>
          </cell>
          <cell r="K741">
            <v>0</v>
          </cell>
          <cell r="L741">
            <v>1.7929999999999999</v>
          </cell>
          <cell r="M741">
            <v>0.5</v>
          </cell>
        </row>
        <row r="742">
          <cell r="A742" t="str">
            <v>백00002</v>
          </cell>
          <cell r="B742" t="str">
            <v>백    관</v>
          </cell>
          <cell r="C742" t="str">
            <v>300A</v>
          </cell>
          <cell r="D742" t="str">
            <v>M</v>
          </cell>
          <cell r="E742">
            <v>38899</v>
          </cell>
          <cell r="F742" t="str">
            <v>P458</v>
          </cell>
          <cell r="G742">
            <v>39806</v>
          </cell>
          <cell r="H742" t="str">
            <v>P507</v>
          </cell>
          <cell r="K742">
            <v>38899</v>
          </cell>
          <cell r="L742">
            <v>1.5249999999999999</v>
          </cell>
          <cell r="M742">
            <v>0.38200000000000001</v>
          </cell>
        </row>
        <row r="743">
          <cell r="A743" t="str">
            <v>백00003</v>
          </cell>
          <cell r="B743" t="str">
            <v>백    관</v>
          </cell>
          <cell r="C743" t="str">
            <v>250A</v>
          </cell>
          <cell r="D743" t="str">
            <v>M</v>
          </cell>
          <cell r="E743">
            <v>29708</v>
          </cell>
          <cell r="F743" t="str">
            <v>P458</v>
          </cell>
          <cell r="G743">
            <v>30413</v>
          </cell>
          <cell r="H743" t="str">
            <v>P507</v>
          </cell>
          <cell r="K743">
            <v>29708</v>
          </cell>
          <cell r="L743">
            <v>1.2749999999999999</v>
          </cell>
          <cell r="M743">
            <v>0.32</v>
          </cell>
        </row>
        <row r="744">
          <cell r="A744" t="str">
            <v>백00004</v>
          </cell>
          <cell r="B744" t="str">
            <v>백    관</v>
          </cell>
          <cell r="C744" t="str">
            <v>200A</v>
          </cell>
          <cell r="D744" t="str">
            <v>M</v>
          </cell>
          <cell r="E744">
            <v>21451</v>
          </cell>
          <cell r="F744" t="str">
            <v>P458</v>
          </cell>
          <cell r="G744">
            <v>21979</v>
          </cell>
          <cell r="H744" t="str">
            <v>P507</v>
          </cell>
          <cell r="K744">
            <v>21451</v>
          </cell>
          <cell r="L744">
            <v>0.97699999999999998</v>
          </cell>
          <cell r="M744">
            <v>0.24399999999999999</v>
          </cell>
        </row>
        <row r="745">
          <cell r="A745" t="str">
            <v>백00005</v>
          </cell>
          <cell r="B745" t="str">
            <v>백    관</v>
          </cell>
          <cell r="C745" t="str">
            <v>150A</v>
          </cell>
          <cell r="D745" t="str">
            <v>M</v>
          </cell>
          <cell r="E745">
            <v>13371</v>
          </cell>
          <cell r="F745" t="str">
            <v>P458</v>
          </cell>
          <cell r="G745">
            <v>13516</v>
          </cell>
          <cell r="H745" t="str">
            <v>P507</v>
          </cell>
          <cell r="K745">
            <v>13371</v>
          </cell>
          <cell r="L745">
            <v>0.7</v>
          </cell>
          <cell r="M745">
            <v>0.17499999999999999</v>
          </cell>
        </row>
        <row r="746">
          <cell r="A746" t="str">
            <v>백00006</v>
          </cell>
          <cell r="B746" t="str">
            <v>백    관</v>
          </cell>
          <cell r="C746" t="str">
            <v>125A</v>
          </cell>
          <cell r="D746" t="str">
            <v>M</v>
          </cell>
          <cell r="E746">
            <v>11228</v>
          </cell>
          <cell r="F746" t="str">
            <v>P458</v>
          </cell>
          <cell r="G746">
            <v>11351</v>
          </cell>
          <cell r="H746" t="str">
            <v>P507</v>
          </cell>
          <cell r="K746">
            <v>11228</v>
          </cell>
          <cell r="L746">
            <v>0.56799999999999995</v>
          </cell>
          <cell r="M746">
            <v>0.14199999999999999</v>
          </cell>
        </row>
        <row r="747">
          <cell r="A747" t="str">
            <v>백00007</v>
          </cell>
          <cell r="B747" t="str">
            <v>백    관</v>
          </cell>
          <cell r="C747" t="str">
            <v>100A</v>
          </cell>
          <cell r="D747" t="str">
            <v>M</v>
          </cell>
          <cell r="E747">
            <v>8279</v>
          </cell>
          <cell r="F747" t="str">
            <v>P458</v>
          </cell>
          <cell r="G747">
            <v>8371</v>
          </cell>
          <cell r="H747" t="str">
            <v>P507</v>
          </cell>
          <cell r="K747">
            <v>8279</v>
          </cell>
          <cell r="L747">
            <v>0.48499999999999999</v>
          </cell>
          <cell r="M747">
            <v>0.121</v>
          </cell>
        </row>
        <row r="748">
          <cell r="A748" t="str">
            <v>백00008</v>
          </cell>
          <cell r="B748" t="str">
            <v>백    관</v>
          </cell>
          <cell r="C748" t="str">
            <v>80A</v>
          </cell>
          <cell r="D748" t="str">
            <v>M</v>
          </cell>
          <cell r="E748">
            <v>5810</v>
          </cell>
          <cell r="F748" t="str">
            <v>P458</v>
          </cell>
          <cell r="G748">
            <v>5874</v>
          </cell>
          <cell r="H748" t="str">
            <v>P507</v>
          </cell>
          <cell r="K748">
            <v>5810</v>
          </cell>
          <cell r="L748">
            <v>0.372</v>
          </cell>
          <cell r="M748">
            <v>9.1999999999999998E-2</v>
          </cell>
        </row>
        <row r="749">
          <cell r="A749" t="str">
            <v>백00009</v>
          </cell>
          <cell r="B749" t="str">
            <v>백    관</v>
          </cell>
          <cell r="C749" t="str">
            <v>65A</v>
          </cell>
          <cell r="D749" t="str">
            <v>M</v>
          </cell>
          <cell r="E749">
            <v>4596</v>
          </cell>
          <cell r="F749" t="str">
            <v>P458</v>
          </cell>
          <cell r="G749">
            <v>4642</v>
          </cell>
          <cell r="H749" t="str">
            <v>P507</v>
          </cell>
          <cell r="K749">
            <v>4596</v>
          </cell>
          <cell r="L749">
            <v>0.32800000000000001</v>
          </cell>
          <cell r="M749">
            <v>8.2000000000000003E-2</v>
          </cell>
        </row>
        <row r="750">
          <cell r="A750" t="str">
            <v>백00010</v>
          </cell>
          <cell r="B750" t="str">
            <v>백    관</v>
          </cell>
          <cell r="C750" t="str">
            <v>50A</v>
          </cell>
          <cell r="D750" t="str">
            <v>M</v>
          </cell>
          <cell r="E750">
            <v>3603</v>
          </cell>
          <cell r="F750" t="str">
            <v>P458</v>
          </cell>
          <cell r="G750">
            <v>3641</v>
          </cell>
          <cell r="H750" t="str">
            <v>P507</v>
          </cell>
          <cell r="K750">
            <v>3603</v>
          </cell>
          <cell r="L750">
            <v>0.248</v>
          </cell>
          <cell r="M750">
            <v>6.3E-2</v>
          </cell>
        </row>
        <row r="751">
          <cell r="A751" t="str">
            <v>백00011</v>
          </cell>
          <cell r="B751" t="str">
            <v>백    관</v>
          </cell>
          <cell r="C751" t="str">
            <v>40A</v>
          </cell>
          <cell r="D751" t="str">
            <v>M</v>
          </cell>
          <cell r="E751">
            <v>2628</v>
          </cell>
          <cell r="F751" t="str">
            <v>P458</v>
          </cell>
          <cell r="G751">
            <v>2653</v>
          </cell>
          <cell r="H751" t="str">
            <v>P507</v>
          </cell>
          <cell r="K751">
            <v>2628</v>
          </cell>
          <cell r="L751">
            <v>0.2</v>
          </cell>
          <cell r="M751">
            <v>5.6000000000000001E-2</v>
          </cell>
        </row>
        <row r="752">
          <cell r="A752" t="str">
            <v>백00012</v>
          </cell>
          <cell r="B752" t="str">
            <v>백    관</v>
          </cell>
          <cell r="C752" t="str">
            <v>32A</v>
          </cell>
          <cell r="D752" t="str">
            <v>M</v>
          </cell>
          <cell r="E752">
            <v>2285</v>
          </cell>
          <cell r="F752" t="str">
            <v>P458</v>
          </cell>
          <cell r="G752">
            <v>2308</v>
          </cell>
          <cell r="H752" t="str">
            <v>P507</v>
          </cell>
          <cell r="K752">
            <v>2285</v>
          </cell>
          <cell r="L752">
            <v>0.183</v>
          </cell>
          <cell r="M752">
            <v>4.4999999999999998E-2</v>
          </cell>
        </row>
        <row r="753">
          <cell r="A753" t="str">
            <v>백00013</v>
          </cell>
          <cell r="B753" t="str">
            <v>백    관</v>
          </cell>
          <cell r="C753" t="str">
            <v>25A</v>
          </cell>
          <cell r="D753" t="str">
            <v>M</v>
          </cell>
          <cell r="E753">
            <v>1893</v>
          </cell>
          <cell r="F753" t="str">
            <v>P458</v>
          </cell>
          <cell r="G753">
            <v>1909</v>
          </cell>
          <cell r="H753" t="str">
            <v>P507</v>
          </cell>
          <cell r="K753">
            <v>1893</v>
          </cell>
          <cell r="L753">
            <v>0.14699999999999999</v>
          </cell>
          <cell r="M753">
            <v>3.6999999999999998E-2</v>
          </cell>
        </row>
        <row r="754">
          <cell r="A754" t="str">
            <v>백00014</v>
          </cell>
          <cell r="B754" t="str">
            <v>백    관</v>
          </cell>
          <cell r="C754" t="str">
            <v>20A</v>
          </cell>
          <cell r="D754" t="str">
            <v>M</v>
          </cell>
          <cell r="E754">
            <v>1330</v>
          </cell>
          <cell r="F754" t="str">
            <v>P458</v>
          </cell>
          <cell r="G754">
            <v>1339</v>
          </cell>
          <cell r="H754" t="str">
            <v>P507</v>
          </cell>
          <cell r="K754">
            <v>1330</v>
          </cell>
          <cell r="L754">
            <v>0.11600000000000001</v>
          </cell>
          <cell r="M754">
            <v>2.8000000000000001E-2</v>
          </cell>
        </row>
        <row r="755">
          <cell r="A755" t="str">
            <v>백00015</v>
          </cell>
          <cell r="B755" t="str">
            <v>백    관</v>
          </cell>
          <cell r="C755" t="str">
            <v>15A</v>
          </cell>
          <cell r="D755" t="str">
            <v>M</v>
          </cell>
          <cell r="E755">
            <v>1055</v>
          </cell>
          <cell r="F755" t="str">
            <v>P458</v>
          </cell>
          <cell r="G755">
            <v>1062</v>
          </cell>
          <cell r="H755" t="str">
            <v>P507</v>
          </cell>
          <cell r="K755">
            <v>1055</v>
          </cell>
          <cell r="L755">
            <v>0.106</v>
          </cell>
          <cell r="M755">
            <v>2.5999999999999999E-2</v>
          </cell>
        </row>
        <row r="757">
          <cell r="A757" t="str">
            <v>가단주철제관이음쇠 (나사식)</v>
          </cell>
          <cell r="E757" t="str">
            <v>KS B-1531</v>
          </cell>
          <cell r="K757">
            <v>0</v>
          </cell>
        </row>
        <row r="759">
          <cell r="A759" t="str">
            <v>백10001</v>
          </cell>
          <cell r="B759" t="str">
            <v>백 엘 보(나사식)</v>
          </cell>
          <cell r="C759" t="str">
            <v>50A</v>
          </cell>
          <cell r="D759" t="str">
            <v>개</v>
          </cell>
          <cell r="E759">
            <v>1770</v>
          </cell>
          <cell r="F759" t="str">
            <v>P460</v>
          </cell>
          <cell r="G759">
            <v>1980</v>
          </cell>
          <cell r="H759" t="str">
            <v>P512</v>
          </cell>
          <cell r="K759">
            <v>1770</v>
          </cell>
        </row>
        <row r="760">
          <cell r="A760" t="str">
            <v>백10002</v>
          </cell>
          <cell r="B760" t="str">
            <v>백 엘 보(나사식)</v>
          </cell>
          <cell r="C760" t="str">
            <v>40A</v>
          </cell>
          <cell r="D760" t="str">
            <v>개</v>
          </cell>
          <cell r="E760">
            <v>1131</v>
          </cell>
          <cell r="F760" t="str">
            <v>P460</v>
          </cell>
          <cell r="G760">
            <v>1290</v>
          </cell>
          <cell r="H760" t="str">
            <v>P512</v>
          </cell>
          <cell r="K760">
            <v>1131</v>
          </cell>
        </row>
        <row r="761">
          <cell r="A761" t="str">
            <v>백10003</v>
          </cell>
          <cell r="B761" t="str">
            <v>백 엘 보(나사식)</v>
          </cell>
          <cell r="C761" t="str">
            <v>32A</v>
          </cell>
          <cell r="D761" t="str">
            <v>개</v>
          </cell>
          <cell r="E761">
            <v>952</v>
          </cell>
          <cell r="F761" t="str">
            <v>P460</v>
          </cell>
          <cell r="G761">
            <v>1100</v>
          </cell>
          <cell r="H761" t="str">
            <v>P512</v>
          </cell>
          <cell r="K761">
            <v>952</v>
          </cell>
        </row>
        <row r="762">
          <cell r="A762" t="str">
            <v>백10004</v>
          </cell>
          <cell r="B762" t="str">
            <v>백 엘 보(나사식)</v>
          </cell>
          <cell r="C762" t="str">
            <v>25A</v>
          </cell>
          <cell r="D762" t="str">
            <v>개</v>
          </cell>
          <cell r="E762">
            <v>618</v>
          </cell>
          <cell r="F762" t="str">
            <v>P460</v>
          </cell>
          <cell r="G762">
            <v>720</v>
          </cell>
          <cell r="H762" t="str">
            <v>P512</v>
          </cell>
          <cell r="K762">
            <v>618</v>
          </cell>
        </row>
        <row r="763">
          <cell r="A763" t="str">
            <v>백10005</v>
          </cell>
          <cell r="B763" t="str">
            <v>백 엘 보(나사식)</v>
          </cell>
          <cell r="C763" t="str">
            <v>20A</v>
          </cell>
          <cell r="D763" t="str">
            <v>개</v>
          </cell>
          <cell r="E763">
            <v>386</v>
          </cell>
          <cell r="F763" t="str">
            <v>P460</v>
          </cell>
          <cell r="G763">
            <v>420</v>
          </cell>
          <cell r="H763" t="str">
            <v>P512</v>
          </cell>
          <cell r="K763">
            <v>386</v>
          </cell>
        </row>
        <row r="764">
          <cell r="A764" t="str">
            <v>백10006</v>
          </cell>
          <cell r="B764" t="str">
            <v>백 엘 보(나사식)</v>
          </cell>
          <cell r="C764" t="str">
            <v>15A</v>
          </cell>
          <cell r="D764" t="str">
            <v>개</v>
          </cell>
          <cell r="E764">
            <v>261</v>
          </cell>
          <cell r="F764" t="str">
            <v>P460</v>
          </cell>
          <cell r="G764">
            <v>290</v>
          </cell>
          <cell r="H764" t="str">
            <v>P512</v>
          </cell>
          <cell r="K764">
            <v>261</v>
          </cell>
        </row>
        <row r="766">
          <cell r="A766" t="str">
            <v>백20001</v>
          </cell>
          <cell r="B766" t="str">
            <v>백 티 (나사식)</v>
          </cell>
          <cell r="C766" t="str">
            <v>50A</v>
          </cell>
          <cell r="D766" t="str">
            <v>개</v>
          </cell>
          <cell r="E766">
            <v>2313</v>
          </cell>
          <cell r="F766" t="str">
            <v>P460</v>
          </cell>
          <cell r="G766">
            <v>2530</v>
          </cell>
          <cell r="H766" t="str">
            <v>P512</v>
          </cell>
          <cell r="K766">
            <v>2313</v>
          </cell>
        </row>
        <row r="767">
          <cell r="A767" t="str">
            <v>백20002</v>
          </cell>
          <cell r="B767" t="str">
            <v>백 티 (나사식)</v>
          </cell>
          <cell r="C767" t="str">
            <v>40A</v>
          </cell>
          <cell r="D767" t="str">
            <v>개</v>
          </cell>
          <cell r="E767">
            <v>1582</v>
          </cell>
          <cell r="F767" t="str">
            <v>P460</v>
          </cell>
          <cell r="G767">
            <v>1730</v>
          </cell>
          <cell r="H767" t="str">
            <v>P512</v>
          </cell>
          <cell r="K767">
            <v>1582</v>
          </cell>
        </row>
        <row r="768">
          <cell r="A768" t="str">
            <v>백20003</v>
          </cell>
          <cell r="B768" t="str">
            <v>백 티 (나사식)</v>
          </cell>
          <cell r="C768" t="str">
            <v>32A</v>
          </cell>
          <cell r="D768" t="str">
            <v>개</v>
          </cell>
          <cell r="E768">
            <v>1182</v>
          </cell>
          <cell r="F768" t="str">
            <v>P460</v>
          </cell>
          <cell r="G768">
            <v>1290</v>
          </cell>
          <cell r="H768" t="str">
            <v>P512</v>
          </cell>
          <cell r="K768">
            <v>1182</v>
          </cell>
        </row>
        <row r="769">
          <cell r="A769" t="str">
            <v>백20004</v>
          </cell>
          <cell r="B769" t="str">
            <v>백 티 (나사식)</v>
          </cell>
          <cell r="C769" t="str">
            <v>25A</v>
          </cell>
          <cell r="D769" t="str">
            <v>개</v>
          </cell>
          <cell r="E769">
            <v>856</v>
          </cell>
          <cell r="F769" t="str">
            <v>P460</v>
          </cell>
          <cell r="G769">
            <v>930</v>
          </cell>
          <cell r="H769" t="str">
            <v>P512</v>
          </cell>
          <cell r="K769">
            <v>856</v>
          </cell>
        </row>
        <row r="770">
          <cell r="A770" t="str">
            <v>백20005</v>
          </cell>
          <cell r="B770" t="str">
            <v>백 티 (나사식)</v>
          </cell>
          <cell r="C770" t="str">
            <v>20A</v>
          </cell>
          <cell r="D770" t="str">
            <v>개</v>
          </cell>
          <cell r="E770">
            <v>571</v>
          </cell>
          <cell r="F770" t="str">
            <v>P460</v>
          </cell>
          <cell r="G770">
            <v>615</v>
          </cell>
          <cell r="H770" t="str">
            <v>P512</v>
          </cell>
          <cell r="K770">
            <v>571</v>
          </cell>
        </row>
        <row r="771">
          <cell r="A771" t="str">
            <v>백20006</v>
          </cell>
          <cell r="B771" t="str">
            <v>백 티 (나사식)</v>
          </cell>
          <cell r="C771" t="str">
            <v>15A</v>
          </cell>
          <cell r="D771" t="str">
            <v>개</v>
          </cell>
          <cell r="E771">
            <v>390</v>
          </cell>
          <cell r="F771" t="str">
            <v>P460</v>
          </cell>
          <cell r="G771">
            <v>421</v>
          </cell>
          <cell r="H771" t="str">
            <v>P512</v>
          </cell>
          <cell r="K771">
            <v>390</v>
          </cell>
        </row>
        <row r="773">
          <cell r="A773" t="str">
            <v>백30001</v>
          </cell>
          <cell r="B773" t="str">
            <v>백 유니온</v>
          </cell>
          <cell r="C773" t="str">
            <v>50A</v>
          </cell>
          <cell r="D773" t="str">
            <v>개</v>
          </cell>
          <cell r="E773">
            <v>4271</v>
          </cell>
          <cell r="F773" t="str">
            <v>P460</v>
          </cell>
          <cell r="G773">
            <v>4098</v>
          </cell>
          <cell r="H773" t="str">
            <v>P512</v>
          </cell>
          <cell r="K773">
            <v>4098</v>
          </cell>
        </row>
        <row r="774">
          <cell r="A774" t="str">
            <v>백30002</v>
          </cell>
          <cell r="B774" t="str">
            <v>백 유니온</v>
          </cell>
          <cell r="C774" t="str">
            <v>40A</v>
          </cell>
          <cell r="D774" t="str">
            <v>개</v>
          </cell>
          <cell r="E774">
            <v>3318</v>
          </cell>
          <cell r="F774" t="str">
            <v>P460</v>
          </cell>
          <cell r="G774">
            <v>3183</v>
          </cell>
          <cell r="H774" t="str">
            <v>P512</v>
          </cell>
          <cell r="K774">
            <v>3183</v>
          </cell>
        </row>
        <row r="775">
          <cell r="A775" t="str">
            <v>백30003</v>
          </cell>
          <cell r="B775" t="str">
            <v>백 유니온</v>
          </cell>
          <cell r="C775" t="str">
            <v>32A</v>
          </cell>
          <cell r="D775" t="str">
            <v>개</v>
          </cell>
          <cell r="E775">
            <v>2565</v>
          </cell>
          <cell r="F775" t="str">
            <v>P460</v>
          </cell>
          <cell r="G775">
            <v>2461</v>
          </cell>
          <cell r="H775" t="str">
            <v>P512</v>
          </cell>
          <cell r="K775">
            <v>2461</v>
          </cell>
        </row>
        <row r="776">
          <cell r="A776" t="str">
            <v>백30004</v>
          </cell>
          <cell r="B776" t="str">
            <v>백 유니온</v>
          </cell>
          <cell r="C776" t="str">
            <v>25A</v>
          </cell>
          <cell r="D776" t="str">
            <v>개</v>
          </cell>
          <cell r="E776">
            <v>2024</v>
          </cell>
          <cell r="F776" t="str">
            <v>P460</v>
          </cell>
          <cell r="G776">
            <v>1942</v>
          </cell>
          <cell r="H776" t="str">
            <v>P512</v>
          </cell>
          <cell r="K776">
            <v>1942</v>
          </cell>
        </row>
        <row r="777">
          <cell r="A777" t="str">
            <v>백30005</v>
          </cell>
          <cell r="B777" t="str">
            <v>백 유니온</v>
          </cell>
          <cell r="C777" t="str">
            <v>20A</v>
          </cell>
          <cell r="D777" t="str">
            <v>개</v>
          </cell>
          <cell r="E777">
            <v>1446</v>
          </cell>
          <cell r="F777" t="str">
            <v>P460</v>
          </cell>
          <cell r="G777">
            <v>1361</v>
          </cell>
          <cell r="H777" t="str">
            <v>P512</v>
          </cell>
          <cell r="K777">
            <v>1361</v>
          </cell>
        </row>
        <row r="778">
          <cell r="A778" t="str">
            <v>백30006</v>
          </cell>
          <cell r="B778" t="str">
            <v>백 유니온</v>
          </cell>
          <cell r="C778" t="str">
            <v>15A</v>
          </cell>
          <cell r="D778" t="str">
            <v>개</v>
          </cell>
          <cell r="E778">
            <v>1326</v>
          </cell>
          <cell r="F778" t="str">
            <v>P460</v>
          </cell>
          <cell r="G778">
            <v>1271</v>
          </cell>
          <cell r="H778" t="str">
            <v>P512</v>
          </cell>
          <cell r="K778">
            <v>1271</v>
          </cell>
        </row>
        <row r="780">
          <cell r="A780" t="str">
            <v>백40001</v>
          </cell>
          <cell r="B780" t="str">
            <v>백 소켓</v>
          </cell>
          <cell r="C780" t="str">
            <v>50A</v>
          </cell>
          <cell r="D780" t="str">
            <v>개</v>
          </cell>
          <cell r="E780">
            <v>1381</v>
          </cell>
          <cell r="F780" t="str">
            <v>P460</v>
          </cell>
          <cell r="G780">
            <v>1323</v>
          </cell>
          <cell r="H780" t="str">
            <v>P512</v>
          </cell>
          <cell r="K780">
            <v>1323</v>
          </cell>
        </row>
        <row r="781">
          <cell r="A781" t="str">
            <v>백40002</v>
          </cell>
          <cell r="B781" t="str">
            <v>백 소켓</v>
          </cell>
          <cell r="C781" t="str">
            <v>40A</v>
          </cell>
          <cell r="D781" t="str">
            <v>개</v>
          </cell>
          <cell r="E781">
            <v>863</v>
          </cell>
          <cell r="F781" t="str">
            <v>P460</v>
          </cell>
          <cell r="G781">
            <v>827</v>
          </cell>
          <cell r="H781" t="str">
            <v>P512</v>
          </cell>
          <cell r="K781">
            <v>827</v>
          </cell>
        </row>
        <row r="782">
          <cell r="A782" t="str">
            <v>백40003</v>
          </cell>
          <cell r="B782" t="str">
            <v>백 소켓</v>
          </cell>
          <cell r="C782" t="str">
            <v>32A</v>
          </cell>
          <cell r="D782" t="str">
            <v>개</v>
          </cell>
          <cell r="E782">
            <v>724</v>
          </cell>
          <cell r="F782" t="str">
            <v>P460</v>
          </cell>
          <cell r="G782">
            <v>693</v>
          </cell>
          <cell r="H782" t="str">
            <v>P512</v>
          </cell>
          <cell r="K782">
            <v>693</v>
          </cell>
        </row>
        <row r="783">
          <cell r="A783" t="str">
            <v>백40004</v>
          </cell>
          <cell r="B783" t="str">
            <v>백 소켓</v>
          </cell>
          <cell r="C783" t="str">
            <v>25A</v>
          </cell>
          <cell r="D783" t="str">
            <v>개</v>
          </cell>
          <cell r="E783">
            <v>566</v>
          </cell>
          <cell r="F783" t="str">
            <v>P460</v>
          </cell>
          <cell r="G783">
            <v>541</v>
          </cell>
          <cell r="H783" t="str">
            <v>P512</v>
          </cell>
          <cell r="K783">
            <v>541</v>
          </cell>
        </row>
        <row r="784">
          <cell r="A784" t="str">
            <v>백40005</v>
          </cell>
          <cell r="B784" t="str">
            <v>백 소켓</v>
          </cell>
          <cell r="C784" t="str">
            <v>20A</v>
          </cell>
          <cell r="D784" t="str">
            <v>개</v>
          </cell>
          <cell r="E784">
            <v>350</v>
          </cell>
          <cell r="F784" t="str">
            <v>P460</v>
          </cell>
          <cell r="G784">
            <v>334</v>
          </cell>
          <cell r="H784" t="str">
            <v>P512</v>
          </cell>
          <cell r="K784">
            <v>334</v>
          </cell>
        </row>
        <row r="785">
          <cell r="A785" t="str">
            <v>백40006</v>
          </cell>
          <cell r="B785" t="str">
            <v>백 소켓</v>
          </cell>
          <cell r="C785" t="str">
            <v>15A</v>
          </cell>
          <cell r="D785" t="str">
            <v>개</v>
          </cell>
          <cell r="E785">
            <v>288</v>
          </cell>
          <cell r="F785" t="str">
            <v>P460</v>
          </cell>
          <cell r="G785">
            <v>290</v>
          </cell>
          <cell r="H785" t="str">
            <v>P512</v>
          </cell>
          <cell r="K785">
            <v>288</v>
          </cell>
        </row>
        <row r="787">
          <cell r="A787" t="str">
            <v>백50001</v>
          </cell>
          <cell r="B787" t="str">
            <v>백레듀샤(나사식)</v>
          </cell>
          <cell r="C787" t="str">
            <v>50A</v>
          </cell>
          <cell r="D787" t="str">
            <v>개</v>
          </cell>
          <cell r="E787">
            <v>1381</v>
          </cell>
          <cell r="F787" t="str">
            <v>P460</v>
          </cell>
          <cell r="G787">
            <v>1323</v>
          </cell>
          <cell r="H787" t="str">
            <v>P512</v>
          </cell>
          <cell r="K787">
            <v>1323</v>
          </cell>
        </row>
        <row r="788">
          <cell r="A788" t="str">
            <v>백50002</v>
          </cell>
          <cell r="B788" t="str">
            <v>백레듀샤(나사식)</v>
          </cell>
          <cell r="C788" t="str">
            <v>40A</v>
          </cell>
          <cell r="D788" t="str">
            <v>개</v>
          </cell>
          <cell r="E788">
            <v>863</v>
          </cell>
          <cell r="F788" t="str">
            <v>P460</v>
          </cell>
          <cell r="G788">
            <v>827</v>
          </cell>
          <cell r="H788" t="str">
            <v>P512</v>
          </cell>
          <cell r="K788">
            <v>827</v>
          </cell>
        </row>
        <row r="789">
          <cell r="A789" t="str">
            <v>백50003</v>
          </cell>
          <cell r="B789" t="str">
            <v>백레듀샤(나사식)</v>
          </cell>
          <cell r="C789" t="str">
            <v>32A</v>
          </cell>
          <cell r="D789" t="str">
            <v>개</v>
          </cell>
          <cell r="E789">
            <v>724</v>
          </cell>
          <cell r="F789" t="str">
            <v>P460</v>
          </cell>
          <cell r="G789">
            <v>693</v>
          </cell>
          <cell r="H789" t="str">
            <v>P512</v>
          </cell>
          <cell r="K789">
            <v>693</v>
          </cell>
        </row>
        <row r="790">
          <cell r="A790" t="str">
            <v>백50004</v>
          </cell>
          <cell r="B790" t="str">
            <v>백레듀샤(나사식)</v>
          </cell>
          <cell r="C790" t="str">
            <v>25A</v>
          </cell>
          <cell r="D790" t="str">
            <v>개</v>
          </cell>
          <cell r="E790">
            <v>566</v>
          </cell>
          <cell r="F790" t="str">
            <v>P460</v>
          </cell>
          <cell r="G790">
            <v>541</v>
          </cell>
          <cell r="H790" t="str">
            <v>P512</v>
          </cell>
          <cell r="K790">
            <v>541</v>
          </cell>
        </row>
        <row r="791">
          <cell r="A791" t="str">
            <v>백50005</v>
          </cell>
          <cell r="B791" t="str">
            <v>백레듀샤(나사식)</v>
          </cell>
          <cell r="C791" t="str">
            <v>20A</v>
          </cell>
          <cell r="D791" t="str">
            <v>개</v>
          </cell>
          <cell r="E791">
            <v>350</v>
          </cell>
          <cell r="F791" t="str">
            <v>P460</v>
          </cell>
          <cell r="G791">
            <v>334</v>
          </cell>
          <cell r="H791" t="str">
            <v>P512</v>
          </cell>
          <cell r="K791">
            <v>334</v>
          </cell>
        </row>
        <row r="793">
          <cell r="A793" t="str">
            <v>백60001</v>
          </cell>
          <cell r="B793" t="str">
            <v>백 니 플</v>
          </cell>
          <cell r="C793" t="str">
            <v>50A</v>
          </cell>
          <cell r="D793" t="str">
            <v>개</v>
          </cell>
          <cell r="E793">
            <v>1268</v>
          </cell>
          <cell r="F793" t="str">
            <v>P460</v>
          </cell>
          <cell r="G793">
            <v>1215</v>
          </cell>
          <cell r="H793" t="str">
            <v>P512</v>
          </cell>
          <cell r="K793">
            <v>1215</v>
          </cell>
        </row>
        <row r="794">
          <cell r="A794" t="str">
            <v>백60002</v>
          </cell>
          <cell r="B794" t="str">
            <v>백 니 플</v>
          </cell>
          <cell r="C794" t="str">
            <v>40A</v>
          </cell>
          <cell r="D794" t="str">
            <v>개</v>
          </cell>
          <cell r="E794">
            <v>1054</v>
          </cell>
          <cell r="F794" t="str">
            <v>P460</v>
          </cell>
          <cell r="G794">
            <v>1010</v>
          </cell>
          <cell r="H794" t="str">
            <v>P512</v>
          </cell>
          <cell r="K794">
            <v>1010</v>
          </cell>
        </row>
        <row r="795">
          <cell r="A795" t="str">
            <v>백60003</v>
          </cell>
          <cell r="B795" t="str">
            <v>백 니 플</v>
          </cell>
          <cell r="C795" t="str">
            <v>32A</v>
          </cell>
          <cell r="D795" t="str">
            <v>개</v>
          </cell>
          <cell r="E795">
            <v>744</v>
          </cell>
          <cell r="F795" t="str">
            <v>P460</v>
          </cell>
          <cell r="G795">
            <v>713</v>
          </cell>
          <cell r="H795" t="str">
            <v>P512</v>
          </cell>
          <cell r="K795">
            <v>713</v>
          </cell>
        </row>
        <row r="796">
          <cell r="A796" t="str">
            <v>백60004</v>
          </cell>
          <cell r="B796" t="str">
            <v>백 니 플</v>
          </cell>
          <cell r="C796" t="str">
            <v>25A</v>
          </cell>
          <cell r="D796" t="str">
            <v>개</v>
          </cell>
          <cell r="E796">
            <v>583</v>
          </cell>
          <cell r="F796" t="str">
            <v>P460</v>
          </cell>
          <cell r="G796">
            <v>558</v>
          </cell>
          <cell r="H796" t="str">
            <v>P512</v>
          </cell>
          <cell r="K796">
            <v>558</v>
          </cell>
        </row>
        <row r="797">
          <cell r="A797" t="str">
            <v>백60005</v>
          </cell>
          <cell r="B797" t="str">
            <v>백 니 플</v>
          </cell>
          <cell r="C797" t="str">
            <v>20A</v>
          </cell>
          <cell r="D797" t="str">
            <v>개</v>
          </cell>
          <cell r="E797">
            <v>408</v>
          </cell>
          <cell r="F797" t="str">
            <v>P460</v>
          </cell>
          <cell r="G797">
            <v>389</v>
          </cell>
          <cell r="H797" t="str">
            <v>P512</v>
          </cell>
          <cell r="K797">
            <v>389</v>
          </cell>
        </row>
        <row r="798">
          <cell r="A798" t="str">
            <v>백60006</v>
          </cell>
          <cell r="B798" t="str">
            <v>백 니 플</v>
          </cell>
          <cell r="C798" t="str">
            <v>15A</v>
          </cell>
          <cell r="D798" t="str">
            <v>개</v>
          </cell>
          <cell r="E798">
            <v>352</v>
          </cell>
          <cell r="F798" t="str">
            <v>P460</v>
          </cell>
          <cell r="G798">
            <v>337</v>
          </cell>
          <cell r="H798" t="str">
            <v>P512</v>
          </cell>
          <cell r="K798">
            <v>337</v>
          </cell>
        </row>
        <row r="800">
          <cell r="A800" t="str">
            <v>백70001</v>
          </cell>
          <cell r="B800" t="str">
            <v>백    캡</v>
          </cell>
          <cell r="C800" t="str">
            <v>50A</v>
          </cell>
          <cell r="D800" t="str">
            <v>개</v>
          </cell>
          <cell r="E800">
            <v>1306</v>
          </cell>
          <cell r="F800" t="str">
            <v>P460</v>
          </cell>
          <cell r="G800">
            <v>1251</v>
          </cell>
          <cell r="H800" t="str">
            <v>P512</v>
          </cell>
          <cell r="K800">
            <v>1251</v>
          </cell>
        </row>
        <row r="801">
          <cell r="A801" t="str">
            <v>백70002</v>
          </cell>
          <cell r="B801" t="str">
            <v>백    캡</v>
          </cell>
          <cell r="C801" t="str">
            <v>40A</v>
          </cell>
          <cell r="D801" t="str">
            <v>개</v>
          </cell>
          <cell r="E801">
            <v>874</v>
          </cell>
          <cell r="F801" t="str">
            <v>P460</v>
          </cell>
          <cell r="G801">
            <v>837</v>
          </cell>
          <cell r="H801" t="str">
            <v>P512</v>
          </cell>
          <cell r="K801">
            <v>837</v>
          </cell>
        </row>
        <row r="802">
          <cell r="A802" t="str">
            <v>백70003</v>
          </cell>
          <cell r="B802" t="str">
            <v>백    캡</v>
          </cell>
          <cell r="C802" t="str">
            <v>32A</v>
          </cell>
          <cell r="D802" t="str">
            <v>개</v>
          </cell>
          <cell r="E802">
            <v>659</v>
          </cell>
          <cell r="F802" t="str">
            <v>P460</v>
          </cell>
          <cell r="G802">
            <v>630</v>
          </cell>
          <cell r="H802" t="str">
            <v>P512</v>
          </cell>
          <cell r="K802">
            <v>630</v>
          </cell>
        </row>
        <row r="803">
          <cell r="A803">
            <v>4</v>
          </cell>
          <cell r="B803" t="str">
            <v>백    캡</v>
          </cell>
          <cell r="C803" t="str">
            <v>25A</v>
          </cell>
          <cell r="D803" t="str">
            <v>개</v>
          </cell>
          <cell r="E803">
            <v>420</v>
          </cell>
          <cell r="F803" t="str">
            <v>P460</v>
          </cell>
          <cell r="G803">
            <v>401</v>
          </cell>
          <cell r="H803" t="str">
            <v>P512</v>
          </cell>
          <cell r="K803">
            <v>401</v>
          </cell>
        </row>
        <row r="804">
          <cell r="A804" t="str">
            <v>백70005</v>
          </cell>
          <cell r="B804" t="str">
            <v>백    캡</v>
          </cell>
          <cell r="C804" t="str">
            <v>20A</v>
          </cell>
          <cell r="D804" t="str">
            <v>개</v>
          </cell>
          <cell r="E804">
            <v>351</v>
          </cell>
          <cell r="F804" t="str">
            <v>P460</v>
          </cell>
          <cell r="G804">
            <v>336</v>
          </cell>
          <cell r="H804" t="str">
            <v>P512</v>
          </cell>
          <cell r="K804">
            <v>336</v>
          </cell>
        </row>
        <row r="805">
          <cell r="A805" t="str">
            <v>백70006</v>
          </cell>
          <cell r="B805" t="str">
            <v>백    캡</v>
          </cell>
          <cell r="C805" t="str">
            <v>15A</v>
          </cell>
          <cell r="D805" t="str">
            <v>개</v>
          </cell>
          <cell r="E805">
            <v>228</v>
          </cell>
          <cell r="F805" t="str">
            <v>P460</v>
          </cell>
          <cell r="G805">
            <v>217</v>
          </cell>
          <cell r="H805" t="str">
            <v>P512</v>
          </cell>
          <cell r="K805">
            <v>217</v>
          </cell>
        </row>
        <row r="807">
          <cell r="A807" t="str">
            <v>백80001</v>
          </cell>
          <cell r="B807" t="str">
            <v>백 플 럭</v>
          </cell>
          <cell r="C807" t="str">
            <v>50A</v>
          </cell>
          <cell r="D807" t="str">
            <v>개</v>
          </cell>
          <cell r="E807">
            <v>1158</v>
          </cell>
          <cell r="F807" t="str">
            <v>P460</v>
          </cell>
          <cell r="G807">
            <v>1110</v>
          </cell>
          <cell r="H807" t="str">
            <v>P512</v>
          </cell>
          <cell r="K807">
            <v>1110</v>
          </cell>
        </row>
        <row r="808">
          <cell r="A808" t="str">
            <v>백80002</v>
          </cell>
          <cell r="B808" t="str">
            <v>백 플 럭</v>
          </cell>
          <cell r="C808" t="str">
            <v>40A</v>
          </cell>
          <cell r="D808" t="str">
            <v>개</v>
          </cell>
          <cell r="E808">
            <v>783</v>
          </cell>
          <cell r="F808" t="str">
            <v>P460</v>
          </cell>
          <cell r="G808">
            <v>750</v>
          </cell>
          <cell r="H808" t="str">
            <v>P512</v>
          </cell>
          <cell r="K808">
            <v>750</v>
          </cell>
        </row>
        <row r="809">
          <cell r="A809" t="str">
            <v>백80003</v>
          </cell>
          <cell r="B809" t="str">
            <v>백 플 럭</v>
          </cell>
          <cell r="C809" t="str">
            <v>32A</v>
          </cell>
          <cell r="D809" t="str">
            <v>개</v>
          </cell>
          <cell r="E809">
            <v>582</v>
          </cell>
          <cell r="F809" t="str">
            <v>P460</v>
          </cell>
          <cell r="G809">
            <v>550</v>
          </cell>
          <cell r="H809" t="str">
            <v>P512</v>
          </cell>
          <cell r="K809">
            <v>550</v>
          </cell>
        </row>
        <row r="810">
          <cell r="A810" t="str">
            <v>백80004</v>
          </cell>
          <cell r="B810" t="str">
            <v>백 플 럭</v>
          </cell>
          <cell r="C810" t="str">
            <v>25A</v>
          </cell>
          <cell r="D810" t="str">
            <v>개</v>
          </cell>
          <cell r="E810">
            <v>385</v>
          </cell>
          <cell r="F810" t="str">
            <v>P460</v>
          </cell>
          <cell r="G810">
            <v>369</v>
          </cell>
          <cell r="H810" t="str">
            <v>P512</v>
          </cell>
          <cell r="K810">
            <v>369</v>
          </cell>
        </row>
        <row r="811">
          <cell r="A811" t="str">
            <v>백80005</v>
          </cell>
          <cell r="B811" t="str">
            <v>백 플 럭</v>
          </cell>
          <cell r="C811" t="str">
            <v>20A</v>
          </cell>
          <cell r="D811" t="str">
            <v>개</v>
          </cell>
          <cell r="E811">
            <v>295</v>
          </cell>
          <cell r="F811" t="str">
            <v>P460</v>
          </cell>
          <cell r="G811">
            <v>281</v>
          </cell>
          <cell r="H811" t="str">
            <v>P512</v>
          </cell>
          <cell r="K811">
            <v>281</v>
          </cell>
        </row>
        <row r="812">
          <cell r="A812" t="str">
            <v>백80006</v>
          </cell>
          <cell r="B812" t="str">
            <v>백 플 럭</v>
          </cell>
          <cell r="C812" t="str">
            <v>15A</v>
          </cell>
          <cell r="D812" t="str">
            <v>개</v>
          </cell>
          <cell r="E812">
            <v>211</v>
          </cell>
          <cell r="F812" t="str">
            <v>P460</v>
          </cell>
          <cell r="G812">
            <v>201</v>
          </cell>
          <cell r="H812" t="str">
            <v>P512</v>
          </cell>
          <cell r="K812">
            <v>201</v>
          </cell>
        </row>
        <row r="814">
          <cell r="A814" t="str">
            <v>강관제관이음쇠 (용접식)</v>
          </cell>
          <cell r="E814" t="str">
            <v>KS B-1522</v>
          </cell>
          <cell r="K814">
            <v>0</v>
          </cell>
        </row>
        <row r="816">
          <cell r="A816" t="str">
            <v>백90001</v>
          </cell>
          <cell r="B816" t="str">
            <v>백 엘 보(용접식)</v>
          </cell>
          <cell r="C816" t="str">
            <v>400A</v>
          </cell>
          <cell r="D816" t="str">
            <v>개</v>
          </cell>
          <cell r="E816">
            <v>104720</v>
          </cell>
          <cell r="F816" t="str">
            <v>P461</v>
          </cell>
          <cell r="G816">
            <v>100200</v>
          </cell>
          <cell r="H816" t="str">
            <v>P513</v>
          </cell>
          <cell r="K816">
            <v>100200</v>
          </cell>
        </row>
        <row r="817">
          <cell r="A817" t="str">
            <v>백90002</v>
          </cell>
          <cell r="B817" t="str">
            <v>백 엘 보(용접식)</v>
          </cell>
          <cell r="C817" t="str">
            <v>350A</v>
          </cell>
          <cell r="D817" t="str">
            <v>개</v>
          </cell>
          <cell r="E817">
            <v>73850</v>
          </cell>
          <cell r="F817" t="str">
            <v>P461</v>
          </cell>
          <cell r="G817">
            <v>70680</v>
          </cell>
          <cell r="H817" t="str">
            <v>P513</v>
          </cell>
          <cell r="K817">
            <v>70680</v>
          </cell>
        </row>
        <row r="818">
          <cell r="A818" t="str">
            <v>백90003</v>
          </cell>
          <cell r="B818" t="str">
            <v>백 엘 보(용접식)</v>
          </cell>
          <cell r="C818" t="str">
            <v>300A</v>
          </cell>
          <cell r="D818" t="str">
            <v>개</v>
          </cell>
          <cell r="E818">
            <v>51450</v>
          </cell>
          <cell r="F818" t="str">
            <v>P461</v>
          </cell>
          <cell r="G818">
            <v>49240</v>
          </cell>
          <cell r="H818" t="str">
            <v>P513</v>
          </cell>
          <cell r="K818">
            <v>49240</v>
          </cell>
        </row>
        <row r="819">
          <cell r="A819" t="str">
            <v>백90004</v>
          </cell>
          <cell r="B819" t="str">
            <v>백 엘 보(용접식)</v>
          </cell>
          <cell r="C819" t="str">
            <v>250A</v>
          </cell>
          <cell r="D819" t="str">
            <v>개</v>
          </cell>
          <cell r="E819">
            <v>34300</v>
          </cell>
          <cell r="F819" t="str">
            <v>P461</v>
          </cell>
          <cell r="G819">
            <v>32800</v>
          </cell>
          <cell r="H819" t="str">
            <v>P513</v>
          </cell>
          <cell r="K819">
            <v>32800</v>
          </cell>
        </row>
        <row r="820">
          <cell r="A820" t="str">
            <v>백90005</v>
          </cell>
          <cell r="B820" t="str">
            <v>백 엘 보(용접식)</v>
          </cell>
          <cell r="C820" t="str">
            <v>200A</v>
          </cell>
          <cell r="D820" t="str">
            <v>개</v>
          </cell>
          <cell r="E820">
            <v>19180</v>
          </cell>
          <cell r="F820" t="str">
            <v>P461</v>
          </cell>
          <cell r="G820">
            <v>18350</v>
          </cell>
          <cell r="H820" t="str">
            <v>P513</v>
          </cell>
          <cell r="K820">
            <v>18350</v>
          </cell>
        </row>
        <row r="821">
          <cell r="A821" t="str">
            <v>백90006</v>
          </cell>
          <cell r="B821" t="str">
            <v>백 엘 보(용접식)</v>
          </cell>
          <cell r="C821" t="str">
            <v>150A</v>
          </cell>
          <cell r="D821" t="str">
            <v>개</v>
          </cell>
          <cell r="E821">
            <v>9590</v>
          </cell>
          <cell r="F821" t="str">
            <v>P461</v>
          </cell>
          <cell r="G821">
            <v>9180</v>
          </cell>
          <cell r="H821" t="str">
            <v>P513</v>
          </cell>
          <cell r="K821">
            <v>9180</v>
          </cell>
        </row>
        <row r="822">
          <cell r="A822" t="str">
            <v>백90007</v>
          </cell>
          <cell r="B822" t="str">
            <v>백 엘 보(용접식)</v>
          </cell>
          <cell r="C822" t="str">
            <v>125A</v>
          </cell>
          <cell r="D822" t="str">
            <v>개</v>
          </cell>
          <cell r="E822">
            <v>6580</v>
          </cell>
          <cell r="F822" t="str">
            <v>P461</v>
          </cell>
          <cell r="G822">
            <v>6300</v>
          </cell>
          <cell r="H822" t="str">
            <v>P513</v>
          </cell>
          <cell r="K822">
            <v>6300</v>
          </cell>
        </row>
        <row r="823">
          <cell r="A823" t="str">
            <v>백90008</v>
          </cell>
          <cell r="B823" t="str">
            <v>백 엘 보(용접식)</v>
          </cell>
          <cell r="C823" t="str">
            <v>100A</v>
          </cell>
          <cell r="D823" t="str">
            <v>개</v>
          </cell>
          <cell r="E823">
            <v>4340</v>
          </cell>
          <cell r="F823" t="str">
            <v>P461</v>
          </cell>
          <cell r="G823">
            <v>4150</v>
          </cell>
          <cell r="H823" t="str">
            <v>P513</v>
          </cell>
          <cell r="K823">
            <v>4150</v>
          </cell>
        </row>
        <row r="824">
          <cell r="A824" t="str">
            <v>백90009</v>
          </cell>
          <cell r="B824" t="str">
            <v>백 엘 보(용접식)</v>
          </cell>
          <cell r="C824" t="str">
            <v>80A</v>
          </cell>
          <cell r="D824" t="str">
            <v>개</v>
          </cell>
          <cell r="E824">
            <v>2590</v>
          </cell>
          <cell r="F824" t="str">
            <v>P461</v>
          </cell>
          <cell r="G824">
            <v>2480</v>
          </cell>
          <cell r="H824" t="str">
            <v>P513</v>
          </cell>
          <cell r="K824">
            <v>2480</v>
          </cell>
        </row>
        <row r="825">
          <cell r="A825" t="str">
            <v>백90010</v>
          </cell>
          <cell r="B825" t="str">
            <v>백 엘 보(용접식)</v>
          </cell>
          <cell r="C825" t="str">
            <v>65A</v>
          </cell>
          <cell r="D825" t="str">
            <v>개</v>
          </cell>
          <cell r="E825">
            <v>1960</v>
          </cell>
          <cell r="F825" t="str">
            <v>P461</v>
          </cell>
          <cell r="G825">
            <v>1870</v>
          </cell>
          <cell r="H825" t="str">
            <v>P513</v>
          </cell>
          <cell r="K825">
            <v>1870</v>
          </cell>
        </row>
        <row r="827">
          <cell r="A827" t="str">
            <v>백01001</v>
          </cell>
          <cell r="B827" t="str">
            <v>백 티 (용접식)</v>
          </cell>
          <cell r="C827" t="str">
            <v>400A</v>
          </cell>
          <cell r="D827" t="str">
            <v>개</v>
          </cell>
          <cell r="E827">
            <v>108360</v>
          </cell>
          <cell r="F827" t="str">
            <v>P461</v>
          </cell>
          <cell r="G827">
            <v>103700</v>
          </cell>
          <cell r="H827" t="str">
            <v>P513</v>
          </cell>
          <cell r="K827">
            <v>103700</v>
          </cell>
        </row>
        <row r="828">
          <cell r="A828" t="str">
            <v>백01002</v>
          </cell>
          <cell r="B828" t="str">
            <v>백 티 (용접식)</v>
          </cell>
          <cell r="C828" t="str">
            <v>350A</v>
          </cell>
          <cell r="D828" t="str">
            <v>개</v>
          </cell>
          <cell r="E828">
            <v>94220</v>
          </cell>
          <cell r="F828" t="str">
            <v>P461</v>
          </cell>
          <cell r="G828">
            <v>90200</v>
          </cell>
          <cell r="H828" t="str">
            <v>P513</v>
          </cell>
          <cell r="K828">
            <v>90200</v>
          </cell>
        </row>
        <row r="829">
          <cell r="A829" t="str">
            <v>백01003</v>
          </cell>
          <cell r="B829" t="str">
            <v>백 티 (용접식)</v>
          </cell>
          <cell r="C829" t="str">
            <v>300A</v>
          </cell>
          <cell r="D829" t="str">
            <v>개</v>
          </cell>
          <cell r="E829">
            <v>65380</v>
          </cell>
          <cell r="F829" t="str">
            <v>P461</v>
          </cell>
          <cell r="G829">
            <v>62580</v>
          </cell>
          <cell r="H829" t="str">
            <v>P513</v>
          </cell>
          <cell r="K829">
            <v>62580</v>
          </cell>
        </row>
        <row r="830">
          <cell r="A830" t="str">
            <v>백01004</v>
          </cell>
          <cell r="B830" t="str">
            <v>백 티 (용접식)</v>
          </cell>
          <cell r="C830" t="str">
            <v>250A</v>
          </cell>
          <cell r="D830" t="str">
            <v>개</v>
          </cell>
          <cell r="E830">
            <v>43750</v>
          </cell>
          <cell r="F830" t="str">
            <v>P461</v>
          </cell>
          <cell r="G830">
            <v>41870</v>
          </cell>
          <cell r="H830" t="str">
            <v>P513</v>
          </cell>
          <cell r="K830">
            <v>41870</v>
          </cell>
        </row>
        <row r="831">
          <cell r="A831" t="str">
            <v>백01005</v>
          </cell>
          <cell r="B831" t="str">
            <v>백 티 (용접식)</v>
          </cell>
          <cell r="C831" t="str">
            <v>200A</v>
          </cell>
          <cell r="D831" t="str">
            <v>개</v>
          </cell>
          <cell r="E831">
            <v>25200</v>
          </cell>
          <cell r="F831" t="str">
            <v>P461</v>
          </cell>
          <cell r="G831">
            <v>24100</v>
          </cell>
          <cell r="H831" t="str">
            <v>P513</v>
          </cell>
          <cell r="K831">
            <v>24100</v>
          </cell>
        </row>
        <row r="832">
          <cell r="A832" t="str">
            <v>백01006</v>
          </cell>
          <cell r="B832" t="str">
            <v>백 티 (용접식)</v>
          </cell>
          <cell r="C832" t="str">
            <v>150A</v>
          </cell>
          <cell r="D832" t="str">
            <v>개</v>
          </cell>
          <cell r="E832">
            <v>13090</v>
          </cell>
          <cell r="F832" t="str">
            <v>P461</v>
          </cell>
          <cell r="G832">
            <v>12500</v>
          </cell>
          <cell r="H832" t="str">
            <v>P513</v>
          </cell>
          <cell r="K832">
            <v>12500</v>
          </cell>
        </row>
        <row r="833">
          <cell r="A833" t="str">
            <v>백01007</v>
          </cell>
          <cell r="B833" t="str">
            <v>백 티 (용접식)</v>
          </cell>
          <cell r="C833" t="str">
            <v>125A</v>
          </cell>
          <cell r="D833" t="str">
            <v>개</v>
          </cell>
          <cell r="E833">
            <v>9030</v>
          </cell>
          <cell r="F833" t="str">
            <v>P461</v>
          </cell>
          <cell r="G833">
            <v>8640</v>
          </cell>
          <cell r="H833" t="str">
            <v>P513</v>
          </cell>
          <cell r="K833">
            <v>8640</v>
          </cell>
        </row>
        <row r="834">
          <cell r="A834" t="str">
            <v>백01008</v>
          </cell>
          <cell r="B834" t="str">
            <v>백 티 (용접식)</v>
          </cell>
          <cell r="C834" t="str">
            <v>100A</v>
          </cell>
          <cell r="D834" t="str">
            <v>개</v>
          </cell>
          <cell r="E834">
            <v>6230</v>
          </cell>
          <cell r="F834" t="str">
            <v>P461</v>
          </cell>
          <cell r="G834">
            <v>5960</v>
          </cell>
          <cell r="H834" t="str">
            <v>P513</v>
          </cell>
          <cell r="K834">
            <v>5960</v>
          </cell>
        </row>
        <row r="835">
          <cell r="A835" t="str">
            <v>백01009</v>
          </cell>
          <cell r="B835" t="str">
            <v>백 티 (용접식)</v>
          </cell>
          <cell r="C835" t="str">
            <v>80A</v>
          </cell>
          <cell r="D835" t="str">
            <v>개</v>
          </cell>
          <cell r="E835">
            <v>3760</v>
          </cell>
          <cell r="F835" t="str">
            <v>P461</v>
          </cell>
          <cell r="G835">
            <v>3600</v>
          </cell>
          <cell r="H835" t="str">
            <v>P513</v>
          </cell>
          <cell r="K835">
            <v>3600</v>
          </cell>
        </row>
        <row r="836">
          <cell r="A836" t="str">
            <v>백01010</v>
          </cell>
          <cell r="B836" t="str">
            <v>백 티 (용접식)</v>
          </cell>
          <cell r="C836" t="str">
            <v>65A</v>
          </cell>
          <cell r="D836" t="str">
            <v>개</v>
          </cell>
          <cell r="E836">
            <v>3010</v>
          </cell>
          <cell r="F836" t="str">
            <v>P461</v>
          </cell>
          <cell r="G836">
            <v>2880</v>
          </cell>
          <cell r="H836" t="str">
            <v>P513</v>
          </cell>
          <cell r="K836">
            <v>2880</v>
          </cell>
        </row>
        <row r="837">
          <cell r="K837">
            <v>0</v>
          </cell>
        </row>
        <row r="838">
          <cell r="A838" t="str">
            <v>백01101</v>
          </cell>
          <cell r="B838" t="str">
            <v>백 캡 (용접식)</v>
          </cell>
          <cell r="C838" t="str">
            <v>400A</v>
          </cell>
          <cell r="D838" t="str">
            <v>개</v>
          </cell>
          <cell r="E838">
            <v>54390</v>
          </cell>
          <cell r="F838" t="str">
            <v>P461</v>
          </cell>
          <cell r="G838">
            <v>52000</v>
          </cell>
          <cell r="H838" t="str">
            <v>P513</v>
          </cell>
          <cell r="K838">
            <v>52000</v>
          </cell>
        </row>
        <row r="839">
          <cell r="A839" t="str">
            <v>백01102</v>
          </cell>
          <cell r="B839" t="str">
            <v>백 캡 (용접식)</v>
          </cell>
          <cell r="C839" t="str">
            <v>350A</v>
          </cell>
          <cell r="D839" t="str">
            <v>개</v>
          </cell>
          <cell r="E839">
            <v>40600</v>
          </cell>
          <cell r="F839" t="str">
            <v>P461</v>
          </cell>
          <cell r="G839">
            <v>38860</v>
          </cell>
          <cell r="H839" t="str">
            <v>P513</v>
          </cell>
          <cell r="K839">
            <v>38860</v>
          </cell>
        </row>
        <row r="840">
          <cell r="A840" t="str">
            <v>백01103</v>
          </cell>
          <cell r="B840" t="str">
            <v>백 캡 (용접식)</v>
          </cell>
          <cell r="C840" t="str">
            <v>300A</v>
          </cell>
          <cell r="D840" t="str">
            <v>개</v>
          </cell>
          <cell r="E840">
            <v>28000</v>
          </cell>
          <cell r="F840" t="str">
            <v>P461</v>
          </cell>
          <cell r="G840">
            <v>26800</v>
          </cell>
          <cell r="H840" t="str">
            <v>P513</v>
          </cell>
          <cell r="K840">
            <v>26800</v>
          </cell>
        </row>
        <row r="841">
          <cell r="A841" t="str">
            <v>백01104</v>
          </cell>
          <cell r="B841" t="str">
            <v>백 캡 (용접식)</v>
          </cell>
          <cell r="C841" t="str">
            <v>250A</v>
          </cell>
          <cell r="D841" t="str">
            <v>개</v>
          </cell>
          <cell r="E841">
            <v>19880</v>
          </cell>
          <cell r="F841" t="str">
            <v>P461</v>
          </cell>
          <cell r="G841">
            <v>19000</v>
          </cell>
          <cell r="H841" t="str">
            <v>P513</v>
          </cell>
          <cell r="K841">
            <v>19000</v>
          </cell>
        </row>
        <row r="842">
          <cell r="A842" t="str">
            <v>백01105</v>
          </cell>
          <cell r="B842" t="str">
            <v>백 캡 (용접식)</v>
          </cell>
          <cell r="C842" t="str">
            <v>200A</v>
          </cell>
          <cell r="D842" t="str">
            <v>개</v>
          </cell>
          <cell r="E842">
            <v>10710</v>
          </cell>
          <cell r="F842" t="str">
            <v>P461</v>
          </cell>
          <cell r="G842">
            <v>10200</v>
          </cell>
          <cell r="H842" t="str">
            <v>P513</v>
          </cell>
          <cell r="K842">
            <v>10200</v>
          </cell>
        </row>
        <row r="843">
          <cell r="A843" t="str">
            <v>백01106</v>
          </cell>
          <cell r="B843" t="str">
            <v>백 캡 (용접식)</v>
          </cell>
          <cell r="C843" t="str">
            <v>150A</v>
          </cell>
          <cell r="D843" t="str">
            <v>개</v>
          </cell>
          <cell r="E843">
            <v>5670</v>
          </cell>
          <cell r="F843" t="str">
            <v>P461</v>
          </cell>
          <cell r="G843">
            <v>5420</v>
          </cell>
          <cell r="H843" t="str">
            <v>P513</v>
          </cell>
          <cell r="K843">
            <v>5420</v>
          </cell>
        </row>
        <row r="844">
          <cell r="A844" t="str">
            <v>백01107</v>
          </cell>
          <cell r="B844" t="str">
            <v>백 캡 (용접식)</v>
          </cell>
          <cell r="C844" t="str">
            <v>125A</v>
          </cell>
          <cell r="D844" t="str">
            <v>개</v>
          </cell>
          <cell r="E844">
            <v>3640</v>
          </cell>
          <cell r="F844" t="str">
            <v>P461</v>
          </cell>
          <cell r="G844">
            <v>3480</v>
          </cell>
          <cell r="H844" t="str">
            <v>P513</v>
          </cell>
          <cell r="K844">
            <v>3480</v>
          </cell>
        </row>
        <row r="845">
          <cell r="A845" t="str">
            <v>백01108</v>
          </cell>
          <cell r="B845" t="str">
            <v>백 캡 (용접식)</v>
          </cell>
          <cell r="C845" t="str">
            <v>100A</v>
          </cell>
          <cell r="D845" t="str">
            <v>개</v>
          </cell>
          <cell r="E845">
            <v>2450</v>
          </cell>
          <cell r="F845" t="str">
            <v>P461</v>
          </cell>
          <cell r="G845">
            <v>2340</v>
          </cell>
          <cell r="H845" t="str">
            <v>P513</v>
          </cell>
          <cell r="K845">
            <v>2340</v>
          </cell>
        </row>
        <row r="846">
          <cell r="A846" t="str">
            <v>백01109</v>
          </cell>
          <cell r="B846" t="str">
            <v>백 캡 (용접식)</v>
          </cell>
          <cell r="C846" t="str">
            <v>80A</v>
          </cell>
          <cell r="D846" t="str">
            <v>개</v>
          </cell>
          <cell r="E846">
            <v>1750</v>
          </cell>
          <cell r="F846" t="str">
            <v>P461</v>
          </cell>
          <cell r="G846">
            <v>1680</v>
          </cell>
          <cell r="H846" t="str">
            <v>P513</v>
          </cell>
          <cell r="K846">
            <v>1680</v>
          </cell>
        </row>
        <row r="847">
          <cell r="A847" t="str">
            <v>백01110</v>
          </cell>
          <cell r="B847" t="str">
            <v>백 캡 (용접식)</v>
          </cell>
          <cell r="C847" t="str">
            <v>65A</v>
          </cell>
          <cell r="D847" t="str">
            <v>개</v>
          </cell>
          <cell r="E847">
            <v>1370</v>
          </cell>
          <cell r="F847" t="str">
            <v>P461</v>
          </cell>
          <cell r="G847">
            <v>1320</v>
          </cell>
          <cell r="H847" t="str">
            <v>P513</v>
          </cell>
          <cell r="K847">
            <v>1320</v>
          </cell>
        </row>
        <row r="848">
          <cell r="K848">
            <v>0</v>
          </cell>
        </row>
        <row r="849">
          <cell r="A849" t="str">
            <v>백01201</v>
          </cell>
          <cell r="B849" t="str">
            <v>백레듀샤(용접식)</v>
          </cell>
          <cell r="C849" t="str">
            <v>400A*350A</v>
          </cell>
          <cell r="D849" t="str">
            <v>개</v>
          </cell>
          <cell r="E849">
            <v>46340</v>
          </cell>
          <cell r="F849" t="str">
            <v>P462</v>
          </cell>
          <cell r="G849">
            <v>44350</v>
          </cell>
          <cell r="H849" t="str">
            <v>P514</v>
          </cell>
          <cell r="K849">
            <v>44350</v>
          </cell>
        </row>
        <row r="850">
          <cell r="A850" t="str">
            <v>백01202</v>
          </cell>
          <cell r="B850" t="str">
            <v>백레듀샤(용접식)</v>
          </cell>
          <cell r="C850" t="str">
            <v>400A*300A</v>
          </cell>
          <cell r="D850" t="str">
            <v>개</v>
          </cell>
          <cell r="E850">
            <v>54600</v>
          </cell>
          <cell r="F850" t="str">
            <v>P462</v>
          </cell>
          <cell r="G850">
            <v>52260</v>
          </cell>
          <cell r="H850" t="str">
            <v>P514</v>
          </cell>
          <cell r="K850">
            <v>52260</v>
          </cell>
        </row>
        <row r="851">
          <cell r="A851" t="str">
            <v>백01203</v>
          </cell>
          <cell r="B851" t="str">
            <v>백레듀샤(용접식)</v>
          </cell>
          <cell r="C851" t="str">
            <v>400A*250A</v>
          </cell>
          <cell r="D851" t="str">
            <v>개</v>
          </cell>
          <cell r="E851">
            <v>70770</v>
          </cell>
          <cell r="F851" t="str">
            <v>P462</v>
          </cell>
          <cell r="G851">
            <v>67740</v>
          </cell>
          <cell r="H851" t="str">
            <v>P514</v>
          </cell>
          <cell r="K851">
            <v>67740</v>
          </cell>
        </row>
        <row r="852">
          <cell r="A852" t="str">
            <v>백01204</v>
          </cell>
          <cell r="B852" t="str">
            <v>백레듀샤(용접식)</v>
          </cell>
          <cell r="C852" t="str">
            <v>400A*200A</v>
          </cell>
          <cell r="D852" t="str">
            <v>개</v>
          </cell>
          <cell r="E852">
            <v>82950</v>
          </cell>
          <cell r="F852" t="str">
            <v>P462</v>
          </cell>
          <cell r="G852">
            <v>79400</v>
          </cell>
          <cell r="H852" t="str">
            <v>P514</v>
          </cell>
          <cell r="K852">
            <v>79400</v>
          </cell>
        </row>
        <row r="853">
          <cell r="A853" t="str">
            <v>백01205</v>
          </cell>
          <cell r="B853" t="str">
            <v>백레듀샤(용접식)</v>
          </cell>
          <cell r="C853" t="str">
            <v>350A*300A</v>
          </cell>
          <cell r="D853" t="str">
            <v>개</v>
          </cell>
          <cell r="E853">
            <v>37380</v>
          </cell>
          <cell r="F853" t="str">
            <v>P462</v>
          </cell>
          <cell r="G853">
            <v>35780</v>
          </cell>
          <cell r="H853" t="str">
            <v>P514</v>
          </cell>
          <cell r="K853">
            <v>35780</v>
          </cell>
        </row>
        <row r="854">
          <cell r="A854" t="str">
            <v>백01206</v>
          </cell>
          <cell r="B854" t="str">
            <v>백레듀샤(용접식)</v>
          </cell>
          <cell r="C854" t="str">
            <v>350A*250A</v>
          </cell>
          <cell r="D854" t="str">
            <v>개</v>
          </cell>
          <cell r="E854">
            <v>44110</v>
          </cell>
          <cell r="F854" t="str">
            <v>P462</v>
          </cell>
          <cell r="G854">
            <v>42210</v>
          </cell>
          <cell r="H854" t="str">
            <v>P514</v>
          </cell>
          <cell r="K854">
            <v>42210</v>
          </cell>
        </row>
        <row r="855">
          <cell r="A855" t="str">
            <v>백01207</v>
          </cell>
          <cell r="B855" t="str">
            <v>백레듀샤(용접식)</v>
          </cell>
          <cell r="C855" t="str">
            <v>350A*200A</v>
          </cell>
          <cell r="D855" t="str">
            <v>개</v>
          </cell>
          <cell r="E855">
            <v>52780</v>
          </cell>
          <cell r="F855" t="str">
            <v>P462</v>
          </cell>
          <cell r="G855">
            <v>50520</v>
          </cell>
          <cell r="H855" t="str">
            <v>P514</v>
          </cell>
          <cell r="K855">
            <v>50520</v>
          </cell>
        </row>
        <row r="856">
          <cell r="A856" t="str">
            <v>백01208</v>
          </cell>
          <cell r="B856" t="str">
            <v>백레듀샤(용접식)</v>
          </cell>
          <cell r="C856" t="str">
            <v>350A*150A</v>
          </cell>
          <cell r="D856" t="str">
            <v>개</v>
          </cell>
          <cell r="E856">
            <v>62930</v>
          </cell>
          <cell r="F856" t="str">
            <v>P462</v>
          </cell>
          <cell r="G856">
            <v>60230</v>
          </cell>
          <cell r="H856" t="str">
            <v>P514</v>
          </cell>
          <cell r="K856">
            <v>60230</v>
          </cell>
        </row>
        <row r="857">
          <cell r="A857" t="str">
            <v>백01209</v>
          </cell>
          <cell r="B857" t="str">
            <v>백레듀샤(용접식)</v>
          </cell>
          <cell r="C857" t="str">
            <v>300A*250A</v>
          </cell>
          <cell r="D857" t="str">
            <v>개</v>
          </cell>
          <cell r="E857">
            <v>17990</v>
          </cell>
          <cell r="F857" t="str">
            <v>P462</v>
          </cell>
          <cell r="G857">
            <v>17220</v>
          </cell>
          <cell r="H857" t="str">
            <v>P514</v>
          </cell>
          <cell r="K857">
            <v>17220</v>
          </cell>
        </row>
        <row r="858">
          <cell r="A858" t="str">
            <v>백01210</v>
          </cell>
          <cell r="B858" t="str">
            <v>백레듀샤(용접식)</v>
          </cell>
          <cell r="C858" t="str">
            <v>300A*200A</v>
          </cell>
          <cell r="D858" t="str">
            <v>개</v>
          </cell>
          <cell r="E858">
            <v>21490</v>
          </cell>
          <cell r="F858" t="str">
            <v>P462</v>
          </cell>
          <cell r="G858">
            <v>20570</v>
          </cell>
          <cell r="H858" t="str">
            <v>P514</v>
          </cell>
          <cell r="K858">
            <v>20570</v>
          </cell>
        </row>
        <row r="859">
          <cell r="A859" t="str">
            <v>백01211</v>
          </cell>
          <cell r="B859" t="str">
            <v>백레듀샤(용접식)</v>
          </cell>
          <cell r="C859" t="str">
            <v>300A*150A</v>
          </cell>
          <cell r="D859" t="str">
            <v>개</v>
          </cell>
          <cell r="E859">
            <v>26110</v>
          </cell>
          <cell r="F859" t="str">
            <v>P462</v>
          </cell>
          <cell r="G859">
            <v>24990</v>
          </cell>
          <cell r="H859" t="str">
            <v>P514</v>
          </cell>
          <cell r="K859">
            <v>24990</v>
          </cell>
        </row>
        <row r="860">
          <cell r="A860" t="str">
            <v>백01212</v>
          </cell>
          <cell r="B860" t="str">
            <v>백레듀샤(용접식)</v>
          </cell>
          <cell r="C860" t="str">
            <v>300A*125A</v>
          </cell>
          <cell r="D860" t="str">
            <v>개</v>
          </cell>
          <cell r="E860">
            <v>30730</v>
          </cell>
          <cell r="F860" t="str">
            <v>P462</v>
          </cell>
          <cell r="G860">
            <v>29410</v>
          </cell>
          <cell r="H860" t="str">
            <v>P514</v>
          </cell>
          <cell r="K860">
            <v>29410</v>
          </cell>
        </row>
        <row r="861">
          <cell r="A861" t="str">
            <v>백01213</v>
          </cell>
          <cell r="B861" t="str">
            <v>백레듀샤(용접식)</v>
          </cell>
          <cell r="C861" t="str">
            <v>250A*200A</v>
          </cell>
          <cell r="D861" t="str">
            <v>개</v>
          </cell>
          <cell r="E861">
            <v>12180</v>
          </cell>
          <cell r="F861" t="str">
            <v>P462</v>
          </cell>
          <cell r="G861">
            <v>11660</v>
          </cell>
          <cell r="H861" t="str">
            <v>P514</v>
          </cell>
          <cell r="K861">
            <v>11660</v>
          </cell>
        </row>
        <row r="862">
          <cell r="A862" t="str">
            <v>백01214</v>
          </cell>
          <cell r="B862" t="str">
            <v>백레듀샤(용접식)</v>
          </cell>
          <cell r="C862" t="str">
            <v>250A*150A</v>
          </cell>
          <cell r="D862" t="str">
            <v>개</v>
          </cell>
          <cell r="E862">
            <v>14840</v>
          </cell>
          <cell r="F862" t="str">
            <v>P462</v>
          </cell>
          <cell r="G862">
            <v>14200</v>
          </cell>
          <cell r="H862" t="str">
            <v>P514</v>
          </cell>
          <cell r="K862">
            <v>14200</v>
          </cell>
        </row>
        <row r="863">
          <cell r="A863" t="str">
            <v>백01215</v>
          </cell>
          <cell r="B863" t="str">
            <v>백레듀샤(용접식)</v>
          </cell>
          <cell r="C863" t="str">
            <v>250A*125A</v>
          </cell>
          <cell r="D863" t="str">
            <v>개</v>
          </cell>
          <cell r="E863">
            <v>17640</v>
          </cell>
          <cell r="F863" t="str">
            <v>P462</v>
          </cell>
          <cell r="G863">
            <v>16880</v>
          </cell>
          <cell r="H863" t="str">
            <v>P514</v>
          </cell>
          <cell r="K863">
            <v>16880</v>
          </cell>
        </row>
        <row r="864">
          <cell r="A864" t="str">
            <v>백01216</v>
          </cell>
          <cell r="B864" t="str">
            <v>백레듀샤(용접식)</v>
          </cell>
          <cell r="C864" t="str">
            <v>250A*100A</v>
          </cell>
          <cell r="D864" t="str">
            <v>개</v>
          </cell>
          <cell r="E864">
            <v>20860</v>
          </cell>
          <cell r="F864" t="str">
            <v>P462</v>
          </cell>
          <cell r="G864">
            <v>20000</v>
          </cell>
          <cell r="H864" t="str">
            <v>P514</v>
          </cell>
          <cell r="K864">
            <v>20000</v>
          </cell>
        </row>
        <row r="865">
          <cell r="A865" t="str">
            <v>백01217</v>
          </cell>
          <cell r="B865" t="str">
            <v>백레듀샤(용접식)</v>
          </cell>
          <cell r="C865" t="str">
            <v>200A*150A</v>
          </cell>
          <cell r="D865" t="str">
            <v>개</v>
          </cell>
          <cell r="E865">
            <v>7350</v>
          </cell>
          <cell r="F865" t="str">
            <v>P462</v>
          </cell>
          <cell r="G865">
            <v>7040</v>
          </cell>
          <cell r="H865" t="str">
            <v>P514</v>
          </cell>
          <cell r="K865">
            <v>7040</v>
          </cell>
        </row>
        <row r="866">
          <cell r="A866" t="str">
            <v>백01218</v>
          </cell>
          <cell r="B866" t="str">
            <v>백레듀샤(용접식)</v>
          </cell>
          <cell r="C866" t="str">
            <v>200A*125A</v>
          </cell>
          <cell r="D866" t="str">
            <v>개</v>
          </cell>
          <cell r="E866">
            <v>8890</v>
          </cell>
          <cell r="F866" t="str">
            <v>P462</v>
          </cell>
          <cell r="G866">
            <v>8510</v>
          </cell>
          <cell r="H866" t="str">
            <v>P514</v>
          </cell>
          <cell r="K866">
            <v>8510</v>
          </cell>
        </row>
        <row r="867">
          <cell r="A867" t="str">
            <v>백01219</v>
          </cell>
          <cell r="B867" t="str">
            <v>백레듀샤(용접식)</v>
          </cell>
          <cell r="C867" t="str">
            <v>200A*100A</v>
          </cell>
          <cell r="D867" t="str">
            <v>개</v>
          </cell>
          <cell r="E867">
            <v>11410</v>
          </cell>
          <cell r="F867" t="str">
            <v>P462</v>
          </cell>
          <cell r="G867">
            <v>10920</v>
          </cell>
          <cell r="H867" t="str">
            <v>P514</v>
          </cell>
          <cell r="K867">
            <v>10920</v>
          </cell>
        </row>
        <row r="868">
          <cell r="A868" t="str">
            <v>백01220</v>
          </cell>
          <cell r="B868" t="str">
            <v>백레듀샤(용접식)</v>
          </cell>
          <cell r="C868" t="str">
            <v>200A*80A</v>
          </cell>
          <cell r="D868" t="str">
            <v>개</v>
          </cell>
          <cell r="E868">
            <v>13860</v>
          </cell>
          <cell r="F868" t="str">
            <v>P462</v>
          </cell>
          <cell r="G868">
            <v>13260</v>
          </cell>
          <cell r="H868" t="str">
            <v>P514</v>
          </cell>
          <cell r="K868">
            <v>13260</v>
          </cell>
        </row>
        <row r="869">
          <cell r="A869" t="str">
            <v>백01221</v>
          </cell>
          <cell r="B869" t="str">
            <v>백레듀샤(용접식)</v>
          </cell>
          <cell r="C869" t="str">
            <v>150A*125A</v>
          </cell>
          <cell r="D869" t="str">
            <v>개</v>
          </cell>
          <cell r="E869">
            <v>4340</v>
          </cell>
          <cell r="F869" t="str">
            <v>P462</v>
          </cell>
          <cell r="G869">
            <v>4150</v>
          </cell>
          <cell r="H869" t="str">
            <v>P514</v>
          </cell>
          <cell r="K869">
            <v>4150</v>
          </cell>
        </row>
        <row r="870">
          <cell r="A870" t="str">
            <v>백01222</v>
          </cell>
          <cell r="B870" t="str">
            <v>백레듀샤(용접식)</v>
          </cell>
          <cell r="C870" t="str">
            <v>150A*100A</v>
          </cell>
          <cell r="D870" t="str">
            <v>개</v>
          </cell>
          <cell r="E870">
            <v>5110</v>
          </cell>
          <cell r="F870" t="str">
            <v>P462</v>
          </cell>
          <cell r="G870">
            <v>4890</v>
          </cell>
          <cell r="H870" t="str">
            <v>P514</v>
          </cell>
          <cell r="K870">
            <v>4890</v>
          </cell>
        </row>
        <row r="871">
          <cell r="A871" t="str">
            <v>백01223</v>
          </cell>
          <cell r="B871" t="str">
            <v>백레듀샤(용접식)</v>
          </cell>
          <cell r="C871" t="str">
            <v>150A*80A</v>
          </cell>
          <cell r="D871" t="str">
            <v>개</v>
          </cell>
          <cell r="E871">
            <v>6860</v>
          </cell>
          <cell r="F871" t="str">
            <v>P462</v>
          </cell>
          <cell r="G871">
            <v>6570</v>
          </cell>
          <cell r="H871" t="str">
            <v>P514</v>
          </cell>
          <cell r="K871">
            <v>6570</v>
          </cell>
        </row>
        <row r="872">
          <cell r="A872" t="str">
            <v>백01224</v>
          </cell>
          <cell r="B872" t="str">
            <v>백레듀샤(용접식)</v>
          </cell>
          <cell r="C872" t="str">
            <v>150A*65A</v>
          </cell>
          <cell r="D872" t="str">
            <v>개</v>
          </cell>
          <cell r="E872">
            <v>8330</v>
          </cell>
          <cell r="F872" t="str">
            <v>P462</v>
          </cell>
          <cell r="G872">
            <v>7970</v>
          </cell>
          <cell r="H872" t="str">
            <v>P514</v>
          </cell>
          <cell r="K872">
            <v>7970</v>
          </cell>
        </row>
        <row r="873">
          <cell r="A873" t="str">
            <v>백01225</v>
          </cell>
          <cell r="B873" t="str">
            <v>백레듀샤(용접식)</v>
          </cell>
          <cell r="C873" t="str">
            <v>125A*100A</v>
          </cell>
          <cell r="D873" t="str">
            <v>개</v>
          </cell>
          <cell r="E873">
            <v>3220</v>
          </cell>
          <cell r="F873" t="str">
            <v>P462</v>
          </cell>
          <cell r="G873">
            <v>3080</v>
          </cell>
          <cell r="H873" t="str">
            <v>P514</v>
          </cell>
          <cell r="K873">
            <v>3080</v>
          </cell>
        </row>
        <row r="874">
          <cell r="A874" t="str">
            <v>백01226</v>
          </cell>
          <cell r="B874" t="str">
            <v>백레듀샤(용접식)</v>
          </cell>
          <cell r="C874" t="str">
            <v>125A*80A</v>
          </cell>
          <cell r="D874" t="str">
            <v>개</v>
          </cell>
          <cell r="E874">
            <v>4060</v>
          </cell>
          <cell r="F874" t="str">
            <v>P462</v>
          </cell>
          <cell r="G874">
            <v>3890</v>
          </cell>
          <cell r="H874" t="str">
            <v>P514</v>
          </cell>
          <cell r="K874">
            <v>3890</v>
          </cell>
        </row>
        <row r="875">
          <cell r="A875" t="str">
            <v>백01227</v>
          </cell>
          <cell r="B875" t="str">
            <v>백레듀샤(용접식)</v>
          </cell>
          <cell r="C875" t="str">
            <v>125A*65A</v>
          </cell>
          <cell r="D875" t="str">
            <v>개</v>
          </cell>
          <cell r="E875">
            <v>5390</v>
          </cell>
          <cell r="F875" t="str">
            <v>P462</v>
          </cell>
          <cell r="G875">
            <v>5160</v>
          </cell>
          <cell r="H875" t="str">
            <v>P514</v>
          </cell>
          <cell r="K875">
            <v>5160</v>
          </cell>
        </row>
        <row r="876">
          <cell r="A876" t="str">
            <v>백01228</v>
          </cell>
          <cell r="B876" t="str">
            <v>백레듀샤(용접식)</v>
          </cell>
          <cell r="C876" t="str">
            <v>125A*50A</v>
          </cell>
          <cell r="D876" t="str">
            <v>개</v>
          </cell>
          <cell r="E876">
            <v>6510</v>
          </cell>
          <cell r="F876" t="str">
            <v>P462</v>
          </cell>
          <cell r="G876">
            <v>6230</v>
          </cell>
          <cell r="H876" t="str">
            <v>P514</v>
          </cell>
          <cell r="K876">
            <v>6230</v>
          </cell>
        </row>
        <row r="877">
          <cell r="A877" t="str">
            <v>백01229</v>
          </cell>
          <cell r="B877" t="str">
            <v>백레듀샤(용접식)</v>
          </cell>
          <cell r="C877" t="str">
            <v>100A*80A</v>
          </cell>
          <cell r="D877" t="str">
            <v>개</v>
          </cell>
          <cell r="E877">
            <v>2170</v>
          </cell>
          <cell r="F877" t="str">
            <v>P462</v>
          </cell>
          <cell r="G877">
            <v>2080</v>
          </cell>
          <cell r="H877" t="str">
            <v>P514</v>
          </cell>
          <cell r="K877">
            <v>2080</v>
          </cell>
        </row>
        <row r="878">
          <cell r="A878" t="str">
            <v>백01230</v>
          </cell>
          <cell r="B878" t="str">
            <v>백레듀샤(용접식)</v>
          </cell>
          <cell r="C878" t="str">
            <v>100A*65A</v>
          </cell>
          <cell r="D878" t="str">
            <v>개</v>
          </cell>
          <cell r="E878">
            <v>2520</v>
          </cell>
          <cell r="F878" t="str">
            <v>P462</v>
          </cell>
          <cell r="G878">
            <v>2410</v>
          </cell>
          <cell r="H878" t="str">
            <v>P514</v>
          </cell>
          <cell r="K878">
            <v>2410</v>
          </cell>
        </row>
        <row r="879">
          <cell r="A879" t="str">
            <v>백01231</v>
          </cell>
          <cell r="B879" t="str">
            <v>백레듀샤(용접식)</v>
          </cell>
          <cell r="C879" t="str">
            <v>100A*50A</v>
          </cell>
          <cell r="D879" t="str">
            <v>개</v>
          </cell>
          <cell r="E879">
            <v>3360</v>
          </cell>
          <cell r="F879" t="str">
            <v>P462</v>
          </cell>
          <cell r="G879">
            <v>3220</v>
          </cell>
          <cell r="H879" t="str">
            <v>P514</v>
          </cell>
          <cell r="K879">
            <v>3220</v>
          </cell>
        </row>
        <row r="880">
          <cell r="A880" t="str">
            <v>백01232</v>
          </cell>
          <cell r="B880" t="str">
            <v>백레듀샤(용접식)</v>
          </cell>
          <cell r="C880" t="str">
            <v>100A*40A</v>
          </cell>
          <cell r="D880" t="str">
            <v>개</v>
          </cell>
          <cell r="E880">
            <v>3710</v>
          </cell>
          <cell r="F880" t="str">
            <v>P462</v>
          </cell>
          <cell r="G880">
            <v>3550</v>
          </cell>
          <cell r="H880" t="str">
            <v>P514</v>
          </cell>
          <cell r="K880">
            <v>3550</v>
          </cell>
        </row>
        <row r="881">
          <cell r="A881" t="str">
            <v>백01233</v>
          </cell>
          <cell r="B881" t="str">
            <v>백레듀샤(용접식)</v>
          </cell>
          <cell r="C881" t="str">
            <v>100A*32A</v>
          </cell>
          <cell r="D881" t="str">
            <v>개</v>
          </cell>
          <cell r="E881">
            <v>4270</v>
          </cell>
          <cell r="F881" t="str">
            <v>P462</v>
          </cell>
          <cell r="G881">
            <v>4090</v>
          </cell>
          <cell r="H881" t="str">
            <v>P514</v>
          </cell>
          <cell r="K881">
            <v>4090</v>
          </cell>
        </row>
        <row r="882">
          <cell r="A882" t="str">
            <v>백01234</v>
          </cell>
          <cell r="B882" t="str">
            <v>백레듀샤(용접식)</v>
          </cell>
          <cell r="C882" t="str">
            <v>80A*65A</v>
          </cell>
          <cell r="D882" t="str">
            <v>개</v>
          </cell>
          <cell r="E882">
            <v>1400</v>
          </cell>
          <cell r="F882" t="str">
            <v>P462</v>
          </cell>
          <cell r="G882">
            <v>1340</v>
          </cell>
          <cell r="H882" t="str">
            <v>P514</v>
          </cell>
          <cell r="K882">
            <v>1340</v>
          </cell>
        </row>
        <row r="883">
          <cell r="A883" t="str">
            <v>백01235</v>
          </cell>
          <cell r="B883" t="str">
            <v>백레듀샤(용접식)</v>
          </cell>
          <cell r="C883" t="str">
            <v>80A*50A</v>
          </cell>
          <cell r="D883" t="str">
            <v>개</v>
          </cell>
          <cell r="E883">
            <v>1680</v>
          </cell>
          <cell r="F883" t="str">
            <v>P462</v>
          </cell>
          <cell r="G883">
            <v>1600</v>
          </cell>
          <cell r="H883" t="str">
            <v>P514</v>
          </cell>
          <cell r="K883">
            <v>1600</v>
          </cell>
        </row>
        <row r="884">
          <cell r="A884" t="str">
            <v>백01236</v>
          </cell>
          <cell r="B884" t="str">
            <v>백레듀샤(용접식)</v>
          </cell>
          <cell r="C884" t="str">
            <v>80A*40A</v>
          </cell>
          <cell r="D884" t="str">
            <v>개</v>
          </cell>
          <cell r="E884">
            <v>2310</v>
          </cell>
          <cell r="F884" t="str">
            <v>P462</v>
          </cell>
          <cell r="G884">
            <v>2210</v>
          </cell>
          <cell r="H884" t="str">
            <v>P514</v>
          </cell>
          <cell r="K884">
            <v>2210</v>
          </cell>
        </row>
        <row r="885">
          <cell r="A885" t="str">
            <v>백01237</v>
          </cell>
          <cell r="B885" t="str">
            <v>백레듀샤(용접식)</v>
          </cell>
          <cell r="C885" t="str">
            <v>80A*32A</v>
          </cell>
          <cell r="D885" t="str">
            <v>개</v>
          </cell>
          <cell r="E885">
            <v>2660</v>
          </cell>
          <cell r="F885" t="str">
            <v>P462</v>
          </cell>
          <cell r="G885">
            <v>2550</v>
          </cell>
          <cell r="H885" t="str">
            <v>P514</v>
          </cell>
          <cell r="K885">
            <v>2550</v>
          </cell>
        </row>
        <row r="886">
          <cell r="A886" t="str">
            <v>백01238</v>
          </cell>
          <cell r="B886" t="str">
            <v>백레듀샤(용접식)</v>
          </cell>
          <cell r="C886" t="str">
            <v>80A*25A</v>
          </cell>
          <cell r="D886" t="str">
            <v>개</v>
          </cell>
          <cell r="E886">
            <v>3010</v>
          </cell>
          <cell r="F886" t="str">
            <v>P462</v>
          </cell>
          <cell r="G886">
            <v>2880</v>
          </cell>
          <cell r="H886" t="str">
            <v>P514</v>
          </cell>
          <cell r="K886">
            <v>2880</v>
          </cell>
        </row>
        <row r="887">
          <cell r="A887" t="str">
            <v>백01239</v>
          </cell>
          <cell r="B887" t="str">
            <v>백레듀샤(용접식)</v>
          </cell>
          <cell r="C887" t="str">
            <v>65A*50A</v>
          </cell>
          <cell r="D887" t="str">
            <v>개</v>
          </cell>
          <cell r="E887">
            <v>1130</v>
          </cell>
          <cell r="F887" t="str">
            <v>P462</v>
          </cell>
          <cell r="G887">
            <v>1080</v>
          </cell>
          <cell r="H887" t="str">
            <v>P514</v>
          </cell>
          <cell r="K887">
            <v>1080</v>
          </cell>
        </row>
        <row r="888">
          <cell r="A888" t="str">
            <v>백01240</v>
          </cell>
          <cell r="B888" t="str">
            <v>백레듀샤(용접식)</v>
          </cell>
          <cell r="C888" t="str">
            <v>65A*40A</v>
          </cell>
          <cell r="D888" t="str">
            <v>개</v>
          </cell>
          <cell r="E888">
            <v>1470</v>
          </cell>
          <cell r="F888" t="str">
            <v>P462</v>
          </cell>
          <cell r="G888">
            <v>1400</v>
          </cell>
          <cell r="H888" t="str">
            <v>P514</v>
          </cell>
          <cell r="K888">
            <v>1400</v>
          </cell>
        </row>
        <row r="889">
          <cell r="A889" t="str">
            <v>백01241</v>
          </cell>
          <cell r="B889" t="str">
            <v>백레듀샤(용접식)</v>
          </cell>
          <cell r="C889" t="str">
            <v>65A*32A</v>
          </cell>
          <cell r="D889" t="str">
            <v>개</v>
          </cell>
          <cell r="E889">
            <v>2000</v>
          </cell>
          <cell r="F889" t="str">
            <v>P462</v>
          </cell>
          <cell r="G889">
            <v>1910</v>
          </cell>
          <cell r="H889" t="str">
            <v>P514</v>
          </cell>
          <cell r="K889">
            <v>1910</v>
          </cell>
        </row>
        <row r="890">
          <cell r="A890" t="str">
            <v>백01242</v>
          </cell>
          <cell r="B890" t="str">
            <v>백레듀샤(용접식)</v>
          </cell>
          <cell r="C890" t="str">
            <v>65A*25A</v>
          </cell>
          <cell r="D890" t="str">
            <v>개</v>
          </cell>
          <cell r="E890">
            <v>2320</v>
          </cell>
          <cell r="F890" t="str">
            <v>P462</v>
          </cell>
          <cell r="G890">
            <v>2220</v>
          </cell>
          <cell r="H890" t="str">
            <v>P514</v>
          </cell>
          <cell r="K890">
            <v>2220</v>
          </cell>
        </row>
        <row r="891">
          <cell r="A891" t="str">
            <v>백01243</v>
          </cell>
          <cell r="B891" t="str">
            <v>백레듀샤(용접식)</v>
          </cell>
          <cell r="C891" t="str">
            <v>65A*20A</v>
          </cell>
          <cell r="D891" t="str">
            <v>개</v>
          </cell>
          <cell r="E891">
            <v>2660</v>
          </cell>
          <cell r="F891" t="str">
            <v>P462</v>
          </cell>
          <cell r="G891">
            <v>2550</v>
          </cell>
          <cell r="H891" t="str">
            <v>P514</v>
          </cell>
          <cell r="K891">
            <v>2550</v>
          </cell>
        </row>
        <row r="894">
          <cell r="A894" t="str">
            <v>백용0001</v>
          </cell>
          <cell r="B894" t="str">
            <v xml:space="preserve">용접봉 </v>
          </cell>
          <cell r="C894" t="str">
            <v>전기kse4301 D3.2</v>
          </cell>
          <cell r="D894" t="str">
            <v>KG</v>
          </cell>
          <cell r="E894">
            <v>930</v>
          </cell>
          <cell r="F894" t="str">
            <v>P782</v>
          </cell>
          <cell r="K894">
            <v>930</v>
          </cell>
        </row>
        <row r="895">
          <cell r="A895" t="str">
            <v>전력0001</v>
          </cell>
          <cell r="B895" t="str">
            <v>소요전력</v>
          </cell>
          <cell r="D895" t="str">
            <v>KW</v>
          </cell>
          <cell r="E895">
            <v>61.05</v>
          </cell>
          <cell r="K895">
            <v>61.05</v>
          </cell>
        </row>
        <row r="896">
          <cell r="K896">
            <v>0</v>
          </cell>
        </row>
        <row r="897">
          <cell r="K897">
            <v>0</v>
          </cell>
        </row>
        <row r="899">
          <cell r="A899" t="str">
            <v>PP-C관</v>
          </cell>
          <cell r="E899" t="str">
            <v>KS M-3362</v>
          </cell>
          <cell r="K899">
            <v>0</v>
          </cell>
        </row>
        <row r="900">
          <cell r="A900" t="str">
            <v>PPC001</v>
          </cell>
          <cell r="B900" t="str">
            <v>PP-C파이프</v>
          </cell>
          <cell r="C900" t="str">
            <v>12A</v>
          </cell>
          <cell r="D900" t="str">
            <v>M</v>
          </cell>
          <cell r="E900">
            <v>250</v>
          </cell>
          <cell r="F900" t="str">
            <v>P506</v>
          </cell>
          <cell r="K900">
            <v>250</v>
          </cell>
          <cell r="L900">
            <v>4.2999999999999997E-2</v>
          </cell>
          <cell r="M900">
            <v>4.2999999999999997E-2</v>
          </cell>
        </row>
        <row r="901">
          <cell r="A901" t="str">
            <v>PPC002</v>
          </cell>
          <cell r="B901" t="str">
            <v>PP-C파이프</v>
          </cell>
          <cell r="C901" t="str">
            <v>15A</v>
          </cell>
          <cell r="D901" t="str">
            <v>M</v>
          </cell>
          <cell r="E901">
            <v>270</v>
          </cell>
          <cell r="F901" t="str">
            <v>P506</v>
          </cell>
          <cell r="K901">
            <v>270</v>
          </cell>
          <cell r="L901">
            <v>4.8000000000000001E-2</v>
          </cell>
          <cell r="M901">
            <v>4.8000000000000001E-2</v>
          </cell>
        </row>
        <row r="902">
          <cell r="A902" t="str">
            <v>PPC003</v>
          </cell>
          <cell r="B902" t="str">
            <v>PP-C파이프</v>
          </cell>
          <cell r="C902" t="str">
            <v>20A</v>
          </cell>
          <cell r="D902" t="str">
            <v>M</v>
          </cell>
          <cell r="E902">
            <v>420</v>
          </cell>
          <cell r="F902" t="str">
            <v>P506</v>
          </cell>
          <cell r="K902">
            <v>420</v>
          </cell>
          <cell r="L902">
            <v>5.3999999999999999E-2</v>
          </cell>
          <cell r="M902">
            <v>5.3999999999999999E-2</v>
          </cell>
        </row>
        <row r="903">
          <cell r="A903" t="str">
            <v>PPC004</v>
          </cell>
          <cell r="B903" t="str">
            <v>PP-C파이프</v>
          </cell>
          <cell r="C903" t="str">
            <v>25A</v>
          </cell>
          <cell r="D903" t="str">
            <v>M</v>
          </cell>
          <cell r="E903">
            <v>730</v>
          </cell>
          <cell r="F903" t="str">
            <v>P506</v>
          </cell>
          <cell r="K903">
            <v>730</v>
          </cell>
          <cell r="L903">
            <v>5.8000000000000003E-2</v>
          </cell>
          <cell r="M903">
            <v>5.8000000000000003E-2</v>
          </cell>
        </row>
        <row r="904">
          <cell r="A904" t="str">
            <v>PPC005</v>
          </cell>
          <cell r="B904" t="str">
            <v>PP-C파이프</v>
          </cell>
          <cell r="C904" t="str">
            <v>30A</v>
          </cell>
          <cell r="D904" t="str">
            <v>M</v>
          </cell>
          <cell r="E904">
            <v>1120</v>
          </cell>
          <cell r="F904" t="str">
            <v>P506</v>
          </cell>
          <cell r="K904">
            <v>1120</v>
          </cell>
          <cell r="L904">
            <v>6.3E-2</v>
          </cell>
          <cell r="M904">
            <v>6.3E-2</v>
          </cell>
        </row>
        <row r="905">
          <cell r="A905" t="str">
            <v>PPC006</v>
          </cell>
          <cell r="B905" t="str">
            <v>PP-C파이프</v>
          </cell>
          <cell r="C905" t="str">
            <v>40A</v>
          </cell>
          <cell r="D905" t="str">
            <v>M</v>
          </cell>
          <cell r="E905">
            <v>1800</v>
          </cell>
          <cell r="F905" t="str">
            <v>P506</v>
          </cell>
          <cell r="K905">
            <v>1800</v>
          </cell>
          <cell r="L905">
            <v>6.9000000000000006E-2</v>
          </cell>
          <cell r="M905">
            <v>6.9000000000000006E-2</v>
          </cell>
        </row>
        <row r="906">
          <cell r="A906" t="str">
            <v>PPC007</v>
          </cell>
          <cell r="B906" t="str">
            <v>PP-C파이프</v>
          </cell>
          <cell r="C906" t="str">
            <v>50A</v>
          </cell>
          <cell r="D906" t="str">
            <v>M</v>
          </cell>
          <cell r="E906">
            <v>3150</v>
          </cell>
          <cell r="F906" t="str">
            <v>P506</v>
          </cell>
          <cell r="K906">
            <v>3150</v>
          </cell>
          <cell r="L906">
            <v>7.4999999999999997E-2</v>
          </cell>
          <cell r="M906">
            <v>7.4999999999999997E-2</v>
          </cell>
        </row>
        <row r="907">
          <cell r="A907" t="str">
            <v>PPC008</v>
          </cell>
          <cell r="B907" t="str">
            <v>PP-C파이프</v>
          </cell>
          <cell r="C907" t="str">
            <v>65A</v>
          </cell>
          <cell r="D907" t="str">
            <v>M</v>
          </cell>
          <cell r="E907">
            <v>6370</v>
          </cell>
          <cell r="F907" t="str">
            <v>P506</v>
          </cell>
          <cell r="K907">
            <v>6370</v>
          </cell>
          <cell r="L907">
            <v>8.2000000000000003E-2</v>
          </cell>
          <cell r="M907">
            <v>8.2000000000000003E-2</v>
          </cell>
        </row>
        <row r="908">
          <cell r="F908" t="str">
            <v>P506</v>
          </cell>
          <cell r="K908">
            <v>0</v>
          </cell>
        </row>
        <row r="909">
          <cell r="A909" t="str">
            <v>PPC009</v>
          </cell>
          <cell r="B909" t="str">
            <v>PP-C웰딩소켓</v>
          </cell>
          <cell r="C909" t="str">
            <v>15A</v>
          </cell>
          <cell r="E909">
            <v>90</v>
          </cell>
          <cell r="F909" t="str">
            <v>P506</v>
          </cell>
          <cell r="K909">
            <v>90</v>
          </cell>
        </row>
        <row r="910">
          <cell r="A910" t="str">
            <v>PPC010</v>
          </cell>
          <cell r="B910" t="str">
            <v>PP-C웰딩소켓</v>
          </cell>
          <cell r="C910" t="str">
            <v>20A</v>
          </cell>
          <cell r="E910">
            <v>120</v>
          </cell>
          <cell r="F910" t="str">
            <v>P506</v>
          </cell>
          <cell r="K910">
            <v>120</v>
          </cell>
        </row>
        <row r="911">
          <cell r="A911" t="str">
            <v>PPC011</v>
          </cell>
          <cell r="B911" t="str">
            <v>PP-C웰딩소켓</v>
          </cell>
          <cell r="C911" t="str">
            <v>25A</v>
          </cell>
          <cell r="E911">
            <v>170</v>
          </cell>
          <cell r="F911" t="str">
            <v>P506</v>
          </cell>
          <cell r="K911">
            <v>170</v>
          </cell>
        </row>
        <row r="912">
          <cell r="A912" t="str">
            <v>PPC012</v>
          </cell>
          <cell r="B912" t="str">
            <v>PP-C웰딩소켓</v>
          </cell>
          <cell r="C912" t="str">
            <v>30A</v>
          </cell>
          <cell r="E912">
            <v>250</v>
          </cell>
          <cell r="F912" t="str">
            <v>P506</v>
          </cell>
          <cell r="K912">
            <v>250</v>
          </cell>
        </row>
        <row r="913">
          <cell r="A913" t="str">
            <v>PPC013</v>
          </cell>
          <cell r="B913" t="str">
            <v>PP-C웰딩소켓</v>
          </cell>
          <cell r="C913" t="str">
            <v>40A</v>
          </cell>
          <cell r="E913">
            <v>450</v>
          </cell>
          <cell r="F913" t="str">
            <v>P506</v>
          </cell>
          <cell r="K913">
            <v>450</v>
          </cell>
        </row>
        <row r="914">
          <cell r="A914" t="str">
            <v>PPC014</v>
          </cell>
          <cell r="B914" t="str">
            <v>PP-C웰딩소켓</v>
          </cell>
          <cell r="C914" t="str">
            <v>50A</v>
          </cell>
          <cell r="E914">
            <v>680</v>
          </cell>
          <cell r="F914" t="str">
            <v>P506</v>
          </cell>
          <cell r="K914">
            <v>680</v>
          </cell>
        </row>
        <row r="915">
          <cell r="A915" t="str">
            <v>PPC015</v>
          </cell>
          <cell r="B915" t="str">
            <v>PP-C웰딩소켓</v>
          </cell>
          <cell r="C915" t="str">
            <v>65A</v>
          </cell>
          <cell r="E915">
            <v>1680</v>
          </cell>
          <cell r="F915" t="str">
            <v>P506</v>
          </cell>
          <cell r="K915">
            <v>1680</v>
          </cell>
        </row>
        <row r="916">
          <cell r="A916" t="str">
            <v>PPC016</v>
          </cell>
          <cell r="B916" t="str">
            <v>PP-C웰딩엘보</v>
          </cell>
          <cell r="C916" t="str">
            <v>15A</v>
          </cell>
          <cell r="E916">
            <v>110</v>
          </cell>
          <cell r="F916" t="str">
            <v>P506</v>
          </cell>
          <cell r="K916">
            <v>110</v>
          </cell>
        </row>
        <row r="917">
          <cell r="A917" t="str">
            <v>PPC017</v>
          </cell>
          <cell r="B917" t="str">
            <v>PP-C웰딩엘보</v>
          </cell>
          <cell r="C917" t="str">
            <v>20A</v>
          </cell>
          <cell r="E917">
            <v>150</v>
          </cell>
          <cell r="F917" t="str">
            <v>P506</v>
          </cell>
          <cell r="K917">
            <v>150</v>
          </cell>
        </row>
        <row r="918">
          <cell r="A918" t="str">
            <v>PPC018</v>
          </cell>
          <cell r="B918" t="str">
            <v>PP-C웰딩엘보</v>
          </cell>
          <cell r="C918" t="str">
            <v>25A</v>
          </cell>
          <cell r="E918">
            <v>280</v>
          </cell>
          <cell r="F918" t="str">
            <v>P506</v>
          </cell>
          <cell r="K918">
            <v>280</v>
          </cell>
        </row>
        <row r="919">
          <cell r="A919" t="str">
            <v>PPC019</v>
          </cell>
          <cell r="B919" t="str">
            <v>PP-C웰딩엘보</v>
          </cell>
          <cell r="C919" t="str">
            <v>30A</v>
          </cell>
          <cell r="E919">
            <v>380</v>
          </cell>
          <cell r="F919" t="str">
            <v>P506</v>
          </cell>
          <cell r="K919">
            <v>380</v>
          </cell>
        </row>
        <row r="920">
          <cell r="A920" t="str">
            <v>PPC020</v>
          </cell>
          <cell r="B920" t="str">
            <v>PP-C웰딩엘보</v>
          </cell>
          <cell r="C920" t="str">
            <v>40A</v>
          </cell>
          <cell r="E920">
            <v>680</v>
          </cell>
          <cell r="F920" t="str">
            <v>P506</v>
          </cell>
          <cell r="K920">
            <v>680</v>
          </cell>
        </row>
        <row r="921">
          <cell r="A921" t="str">
            <v>PPC021</v>
          </cell>
          <cell r="B921" t="str">
            <v>PP-C웰딩엘보</v>
          </cell>
          <cell r="C921" t="str">
            <v>50A</v>
          </cell>
          <cell r="E921">
            <v>990</v>
          </cell>
          <cell r="F921" t="str">
            <v>P506</v>
          </cell>
          <cell r="K921">
            <v>990</v>
          </cell>
        </row>
        <row r="922">
          <cell r="A922" t="str">
            <v>PPC022</v>
          </cell>
          <cell r="B922" t="str">
            <v>PP-C웰딩엘보</v>
          </cell>
          <cell r="C922" t="str">
            <v>65A</v>
          </cell>
          <cell r="E922">
            <v>2490</v>
          </cell>
          <cell r="F922" t="str">
            <v>P506</v>
          </cell>
          <cell r="K922">
            <v>2490</v>
          </cell>
        </row>
        <row r="923">
          <cell r="A923" t="str">
            <v>PPC023</v>
          </cell>
          <cell r="B923" t="str">
            <v>PP-C웰딩티</v>
          </cell>
          <cell r="C923" t="str">
            <v>15A</v>
          </cell>
          <cell r="E923">
            <v>130</v>
          </cell>
          <cell r="F923" t="str">
            <v>P506</v>
          </cell>
          <cell r="K923">
            <v>130</v>
          </cell>
        </row>
        <row r="924">
          <cell r="A924" t="str">
            <v>PPC024</v>
          </cell>
          <cell r="B924" t="str">
            <v>PP-C웰딩티</v>
          </cell>
          <cell r="C924" t="str">
            <v>20A</v>
          </cell>
          <cell r="E924">
            <v>170</v>
          </cell>
          <cell r="F924" t="str">
            <v>P506</v>
          </cell>
          <cell r="K924">
            <v>170</v>
          </cell>
        </row>
        <row r="925">
          <cell r="A925" t="str">
            <v>PPC025</v>
          </cell>
          <cell r="B925" t="str">
            <v>PP-C웰딩티</v>
          </cell>
          <cell r="C925" t="str">
            <v>25A</v>
          </cell>
          <cell r="E925">
            <v>300</v>
          </cell>
          <cell r="F925" t="str">
            <v>P506</v>
          </cell>
          <cell r="K925">
            <v>300</v>
          </cell>
        </row>
        <row r="926">
          <cell r="A926" t="str">
            <v>PPC026</v>
          </cell>
          <cell r="B926" t="str">
            <v>PP-C웰딩티</v>
          </cell>
          <cell r="C926" t="str">
            <v>30A</v>
          </cell>
          <cell r="E926">
            <v>450</v>
          </cell>
          <cell r="F926" t="str">
            <v>P506</v>
          </cell>
          <cell r="K926">
            <v>450</v>
          </cell>
        </row>
        <row r="927">
          <cell r="A927" t="str">
            <v>PPC027</v>
          </cell>
          <cell r="B927" t="str">
            <v>PP-C웰딩티</v>
          </cell>
          <cell r="C927" t="str">
            <v>40A</v>
          </cell>
          <cell r="E927">
            <v>720</v>
          </cell>
          <cell r="F927" t="str">
            <v>P506</v>
          </cell>
          <cell r="K927">
            <v>720</v>
          </cell>
        </row>
        <row r="928">
          <cell r="A928" t="str">
            <v>PPC028</v>
          </cell>
          <cell r="B928" t="str">
            <v>PP-C웰딩티</v>
          </cell>
          <cell r="C928" t="str">
            <v>50A</v>
          </cell>
          <cell r="E928">
            <v>1070</v>
          </cell>
          <cell r="F928" t="str">
            <v>P506</v>
          </cell>
          <cell r="K928">
            <v>1070</v>
          </cell>
        </row>
        <row r="929">
          <cell r="A929" t="str">
            <v>PPC029</v>
          </cell>
          <cell r="B929" t="str">
            <v>PP-C웰딩티</v>
          </cell>
          <cell r="C929" t="str">
            <v>65A</v>
          </cell>
          <cell r="E929">
            <v>3230</v>
          </cell>
          <cell r="F929" t="str">
            <v>P506</v>
          </cell>
          <cell r="K929">
            <v>3230</v>
          </cell>
        </row>
        <row r="930">
          <cell r="A930" t="str">
            <v>PPC030</v>
          </cell>
          <cell r="B930" t="str">
            <v>PP-C웰딩캡</v>
          </cell>
          <cell r="C930" t="str">
            <v>15A</v>
          </cell>
          <cell r="E930">
            <v>90</v>
          </cell>
          <cell r="F930" t="str">
            <v>P506</v>
          </cell>
          <cell r="K930">
            <v>90</v>
          </cell>
        </row>
        <row r="931">
          <cell r="A931" t="str">
            <v>PPC031</v>
          </cell>
          <cell r="B931" t="str">
            <v>PP-C웰딩캡</v>
          </cell>
          <cell r="C931" t="str">
            <v>20A</v>
          </cell>
          <cell r="E931">
            <v>120</v>
          </cell>
          <cell r="F931" t="str">
            <v>P506</v>
          </cell>
          <cell r="K931">
            <v>120</v>
          </cell>
        </row>
        <row r="932">
          <cell r="A932" t="str">
            <v>PPC032</v>
          </cell>
          <cell r="B932" t="str">
            <v>PP-C웰딩캡</v>
          </cell>
          <cell r="C932" t="str">
            <v>25A</v>
          </cell>
          <cell r="E932">
            <v>180</v>
          </cell>
          <cell r="F932" t="str">
            <v>P506</v>
          </cell>
          <cell r="K932">
            <v>180</v>
          </cell>
        </row>
        <row r="933">
          <cell r="A933" t="str">
            <v>PPC033</v>
          </cell>
          <cell r="B933" t="str">
            <v>PP-C웰딩캡</v>
          </cell>
          <cell r="C933" t="str">
            <v>30A</v>
          </cell>
          <cell r="E933">
            <v>260</v>
          </cell>
          <cell r="F933" t="str">
            <v>P506</v>
          </cell>
          <cell r="K933">
            <v>260</v>
          </cell>
        </row>
        <row r="934">
          <cell r="A934" t="str">
            <v>PPC034</v>
          </cell>
          <cell r="B934" t="str">
            <v>PP-C웰딩캡</v>
          </cell>
          <cell r="C934" t="str">
            <v>40A</v>
          </cell>
          <cell r="E934">
            <v>410</v>
          </cell>
          <cell r="F934" t="str">
            <v>P506</v>
          </cell>
          <cell r="K934">
            <v>410</v>
          </cell>
        </row>
        <row r="935">
          <cell r="A935" t="str">
            <v>PPC035</v>
          </cell>
          <cell r="B935" t="str">
            <v>PP-C웰딩캡</v>
          </cell>
          <cell r="C935" t="str">
            <v>50A</v>
          </cell>
          <cell r="E935">
            <v>610</v>
          </cell>
          <cell r="F935" t="str">
            <v>P506</v>
          </cell>
          <cell r="K935">
            <v>610</v>
          </cell>
        </row>
        <row r="936">
          <cell r="A936" t="str">
            <v>PPC036</v>
          </cell>
          <cell r="B936" t="str">
            <v>PP-C웰딩캡</v>
          </cell>
          <cell r="C936" t="str">
            <v>65A</v>
          </cell>
          <cell r="E936">
            <v>1680</v>
          </cell>
          <cell r="F936" t="str">
            <v>P506</v>
          </cell>
          <cell r="K936">
            <v>1680</v>
          </cell>
        </row>
        <row r="937">
          <cell r="A937" t="str">
            <v>PPC037</v>
          </cell>
          <cell r="B937" t="str">
            <v>PP-C TR 소켓 F</v>
          </cell>
          <cell r="C937" t="str">
            <v>15A</v>
          </cell>
          <cell r="E937">
            <v>760</v>
          </cell>
          <cell r="F937" t="str">
            <v>P506</v>
          </cell>
          <cell r="K937">
            <v>760</v>
          </cell>
        </row>
        <row r="938">
          <cell r="A938" t="str">
            <v>PPC038</v>
          </cell>
          <cell r="B938" t="str">
            <v>PP-C TR 소켓 F</v>
          </cell>
          <cell r="C938" t="str">
            <v>20A</v>
          </cell>
          <cell r="E938">
            <v>1380</v>
          </cell>
          <cell r="F938" t="str">
            <v>P506</v>
          </cell>
          <cell r="K938">
            <v>1380</v>
          </cell>
        </row>
        <row r="939">
          <cell r="A939" t="str">
            <v>PPC039</v>
          </cell>
          <cell r="B939" t="str">
            <v>PP-C TR 소켓 F</v>
          </cell>
          <cell r="C939" t="str">
            <v>25A</v>
          </cell>
          <cell r="E939">
            <v>3460</v>
          </cell>
          <cell r="F939" t="str">
            <v>P506</v>
          </cell>
          <cell r="K939">
            <v>3460</v>
          </cell>
        </row>
        <row r="940">
          <cell r="A940" t="str">
            <v>PPC040</v>
          </cell>
          <cell r="B940" t="str">
            <v>PP-C TR 소켓 F</v>
          </cell>
          <cell r="C940" t="str">
            <v>30A</v>
          </cell>
          <cell r="E940">
            <v>5230</v>
          </cell>
          <cell r="F940" t="str">
            <v>P506</v>
          </cell>
          <cell r="K940">
            <v>5230</v>
          </cell>
        </row>
        <row r="941">
          <cell r="A941" t="str">
            <v>PPC041</v>
          </cell>
          <cell r="B941" t="str">
            <v>PP-C TR 소켓 F</v>
          </cell>
          <cell r="C941" t="str">
            <v>40A</v>
          </cell>
          <cell r="E941">
            <v>9000</v>
          </cell>
          <cell r="F941" t="str">
            <v>P506</v>
          </cell>
          <cell r="K941">
            <v>9000</v>
          </cell>
        </row>
        <row r="942">
          <cell r="A942" t="str">
            <v>PPC042</v>
          </cell>
          <cell r="B942" t="str">
            <v>PP-C TR 소켓 F</v>
          </cell>
          <cell r="C942" t="str">
            <v>50A</v>
          </cell>
          <cell r="E942">
            <v>13860</v>
          </cell>
          <cell r="F942" t="str">
            <v>P506</v>
          </cell>
          <cell r="K942">
            <v>13860</v>
          </cell>
        </row>
        <row r="943">
          <cell r="A943" t="str">
            <v>PPC043</v>
          </cell>
          <cell r="B943" t="str">
            <v>PP-C TR 소켓 F</v>
          </cell>
          <cell r="C943" t="str">
            <v>65A</v>
          </cell>
          <cell r="E943">
            <v>35420</v>
          </cell>
          <cell r="F943" t="str">
            <v>P506</v>
          </cell>
          <cell r="K943">
            <v>35420</v>
          </cell>
        </row>
        <row r="944">
          <cell r="A944" t="str">
            <v>PPC044</v>
          </cell>
          <cell r="B944" t="str">
            <v>PP-C TR 소켓 M</v>
          </cell>
          <cell r="C944" t="str">
            <v>15A</v>
          </cell>
          <cell r="E944">
            <v>830</v>
          </cell>
          <cell r="F944" t="str">
            <v>P506</v>
          </cell>
          <cell r="K944">
            <v>830</v>
          </cell>
        </row>
        <row r="945">
          <cell r="A945" t="str">
            <v>PPC045</v>
          </cell>
          <cell r="B945" t="str">
            <v>PP-C TR 소켓 M</v>
          </cell>
          <cell r="C945" t="str">
            <v>20A</v>
          </cell>
          <cell r="E945">
            <v>1520</v>
          </cell>
          <cell r="F945" t="str">
            <v>P506</v>
          </cell>
          <cell r="K945">
            <v>1520</v>
          </cell>
        </row>
        <row r="946">
          <cell r="A946" t="str">
            <v>PPC046</v>
          </cell>
          <cell r="B946" t="str">
            <v>PP-C TR 소켓 M</v>
          </cell>
          <cell r="C946" t="str">
            <v>25A</v>
          </cell>
          <cell r="E946">
            <v>3600</v>
          </cell>
          <cell r="F946" t="str">
            <v>P506</v>
          </cell>
          <cell r="K946">
            <v>3600</v>
          </cell>
        </row>
        <row r="947">
          <cell r="A947" t="str">
            <v>PPC047</v>
          </cell>
          <cell r="B947" t="str">
            <v>PP-C TR 소켓 M</v>
          </cell>
          <cell r="C947" t="str">
            <v>30A</v>
          </cell>
          <cell r="E947">
            <v>5390</v>
          </cell>
          <cell r="F947" t="str">
            <v>P506</v>
          </cell>
          <cell r="K947">
            <v>5390</v>
          </cell>
        </row>
        <row r="948">
          <cell r="A948" t="str">
            <v>PPC048</v>
          </cell>
          <cell r="B948" t="str">
            <v>PP-C TR 소켓 M</v>
          </cell>
          <cell r="C948" t="str">
            <v>40A</v>
          </cell>
          <cell r="E948">
            <v>10390</v>
          </cell>
          <cell r="F948" t="str">
            <v>P506</v>
          </cell>
          <cell r="K948">
            <v>10390</v>
          </cell>
        </row>
        <row r="949">
          <cell r="A949" t="str">
            <v>PPC049</v>
          </cell>
          <cell r="B949" t="str">
            <v>PP-C TR 소켓 M</v>
          </cell>
          <cell r="C949" t="str">
            <v>50A</v>
          </cell>
          <cell r="E949">
            <v>15240</v>
          </cell>
          <cell r="F949" t="str">
            <v>P506</v>
          </cell>
          <cell r="K949">
            <v>15240</v>
          </cell>
        </row>
        <row r="950">
          <cell r="A950" t="str">
            <v>PPC050</v>
          </cell>
          <cell r="B950" t="str">
            <v>PP-C TR 소켓 M</v>
          </cell>
          <cell r="C950" t="str">
            <v>65A</v>
          </cell>
          <cell r="E950">
            <v>40040</v>
          </cell>
          <cell r="F950" t="str">
            <v>P506</v>
          </cell>
          <cell r="K950">
            <v>40040</v>
          </cell>
        </row>
        <row r="951">
          <cell r="A951" t="str">
            <v>PPC051</v>
          </cell>
          <cell r="B951" t="str">
            <v>PP-C TR 엘보 F</v>
          </cell>
          <cell r="C951" t="str">
            <v>15A</v>
          </cell>
          <cell r="E951">
            <v>760</v>
          </cell>
          <cell r="F951" t="str">
            <v>P506</v>
          </cell>
          <cell r="K951">
            <v>760</v>
          </cell>
        </row>
        <row r="952">
          <cell r="A952" t="str">
            <v>PPC052</v>
          </cell>
          <cell r="B952" t="str">
            <v>PP-C TR 엘보 F</v>
          </cell>
          <cell r="C952" t="str">
            <v>20A</v>
          </cell>
          <cell r="E952">
            <v>1520</v>
          </cell>
          <cell r="F952" t="str">
            <v>P506</v>
          </cell>
          <cell r="K952">
            <v>1520</v>
          </cell>
        </row>
        <row r="953">
          <cell r="A953" t="str">
            <v>PPC053</v>
          </cell>
          <cell r="B953" t="str">
            <v>PP-C TR 엘보 F</v>
          </cell>
          <cell r="C953" t="str">
            <v>25A</v>
          </cell>
          <cell r="E953">
            <v>3600</v>
          </cell>
          <cell r="F953" t="str">
            <v>P506</v>
          </cell>
          <cell r="K953">
            <v>3600</v>
          </cell>
        </row>
        <row r="954">
          <cell r="A954" t="str">
            <v>PPC054</v>
          </cell>
          <cell r="B954" t="str">
            <v>PP-C TR 엘보 F</v>
          </cell>
          <cell r="C954" t="str">
            <v>30A</v>
          </cell>
          <cell r="E954">
            <v>5390</v>
          </cell>
          <cell r="F954" t="str">
            <v>P506</v>
          </cell>
          <cell r="K954">
            <v>5390</v>
          </cell>
        </row>
        <row r="955">
          <cell r="A955" t="str">
            <v>PPC055</v>
          </cell>
          <cell r="B955" t="str">
            <v>PP-C TR 엘보 F</v>
          </cell>
          <cell r="C955" t="str">
            <v>40A</v>
          </cell>
          <cell r="E955">
            <v>10110</v>
          </cell>
          <cell r="F955" t="str">
            <v>P506</v>
          </cell>
          <cell r="K955">
            <v>10110</v>
          </cell>
        </row>
        <row r="956">
          <cell r="A956" t="str">
            <v>PPC056</v>
          </cell>
          <cell r="B956" t="str">
            <v>PP-C TR 엘보 F</v>
          </cell>
          <cell r="C956" t="str">
            <v>50A</v>
          </cell>
          <cell r="E956">
            <v>15240</v>
          </cell>
          <cell r="F956" t="str">
            <v>P506</v>
          </cell>
          <cell r="K956">
            <v>15240</v>
          </cell>
        </row>
        <row r="957">
          <cell r="A957" t="str">
            <v>PPC057</v>
          </cell>
          <cell r="B957" t="str">
            <v>PP-C TR 엘보 F</v>
          </cell>
          <cell r="C957" t="str">
            <v>65A</v>
          </cell>
          <cell r="F957" t="str">
            <v>P506</v>
          </cell>
          <cell r="K957">
            <v>0</v>
          </cell>
        </row>
        <row r="958">
          <cell r="A958" t="str">
            <v>PPC058</v>
          </cell>
          <cell r="B958" t="str">
            <v>PP-C TR 엘보 M</v>
          </cell>
          <cell r="C958" t="str">
            <v>15A</v>
          </cell>
          <cell r="E958">
            <v>830</v>
          </cell>
          <cell r="F958" t="str">
            <v>P506</v>
          </cell>
          <cell r="K958">
            <v>830</v>
          </cell>
        </row>
        <row r="959">
          <cell r="A959" t="str">
            <v>PPC059</v>
          </cell>
          <cell r="B959" t="str">
            <v>PP-C TR 엘보 M</v>
          </cell>
          <cell r="C959" t="str">
            <v>20A</v>
          </cell>
          <cell r="E959">
            <v>1660</v>
          </cell>
          <cell r="F959" t="str">
            <v>P506</v>
          </cell>
          <cell r="K959">
            <v>1660</v>
          </cell>
        </row>
        <row r="960">
          <cell r="A960" t="str">
            <v>PPC060</v>
          </cell>
          <cell r="B960" t="str">
            <v>PP-C TR 엘보 M</v>
          </cell>
          <cell r="C960" t="str">
            <v>25A</v>
          </cell>
          <cell r="E960">
            <v>3880</v>
          </cell>
          <cell r="F960" t="str">
            <v>P506</v>
          </cell>
          <cell r="K960">
            <v>3880</v>
          </cell>
        </row>
        <row r="961">
          <cell r="A961" t="str">
            <v>PPC061</v>
          </cell>
          <cell r="B961" t="str">
            <v>PP-C TR 엘보 M</v>
          </cell>
          <cell r="C961" t="str">
            <v>30A</v>
          </cell>
          <cell r="E961">
            <v>6000</v>
          </cell>
          <cell r="F961" t="str">
            <v>P506</v>
          </cell>
          <cell r="K961">
            <v>6000</v>
          </cell>
        </row>
        <row r="962">
          <cell r="A962" t="str">
            <v>PPC062</v>
          </cell>
          <cell r="B962" t="str">
            <v>PP-C TR 엘보 M</v>
          </cell>
          <cell r="C962" t="str">
            <v>40A</v>
          </cell>
          <cell r="E962">
            <v>11080</v>
          </cell>
          <cell r="F962" t="str">
            <v>P506</v>
          </cell>
          <cell r="K962">
            <v>11080</v>
          </cell>
        </row>
        <row r="963">
          <cell r="A963" t="str">
            <v>PPC063</v>
          </cell>
          <cell r="B963" t="str">
            <v>PP-C TR 엘보 M</v>
          </cell>
          <cell r="C963" t="str">
            <v>50A</v>
          </cell>
          <cell r="E963">
            <v>16030</v>
          </cell>
          <cell r="F963" t="str">
            <v>P506</v>
          </cell>
          <cell r="K963">
            <v>16030</v>
          </cell>
        </row>
        <row r="964">
          <cell r="A964" t="str">
            <v>PPC064</v>
          </cell>
          <cell r="B964" t="str">
            <v>PP-C TR 엘보 M</v>
          </cell>
          <cell r="C964" t="str">
            <v>65A</v>
          </cell>
          <cell r="F964" t="str">
            <v>P506</v>
          </cell>
          <cell r="K964">
            <v>0</v>
          </cell>
        </row>
        <row r="965">
          <cell r="A965" t="str">
            <v>PPC065</v>
          </cell>
          <cell r="B965" t="str">
            <v>PP-C TR 티 F</v>
          </cell>
          <cell r="C965" t="str">
            <v>15A</v>
          </cell>
          <cell r="E965">
            <v>900</v>
          </cell>
          <cell r="F965" t="str">
            <v>P506</v>
          </cell>
          <cell r="K965">
            <v>900</v>
          </cell>
        </row>
        <row r="966">
          <cell r="A966" t="str">
            <v>PPC066</v>
          </cell>
          <cell r="B966" t="str">
            <v>PP-C TR 티 F</v>
          </cell>
          <cell r="C966" t="str">
            <v>20A</v>
          </cell>
          <cell r="E966">
            <v>1660</v>
          </cell>
          <cell r="F966" t="str">
            <v>P506</v>
          </cell>
          <cell r="K966">
            <v>1660</v>
          </cell>
        </row>
        <row r="967">
          <cell r="A967" t="str">
            <v>PPC067</v>
          </cell>
          <cell r="B967" t="str">
            <v>PP-C TR 티 F</v>
          </cell>
          <cell r="C967" t="str">
            <v>25A</v>
          </cell>
          <cell r="E967">
            <v>3880</v>
          </cell>
          <cell r="F967" t="str">
            <v>P506</v>
          </cell>
          <cell r="K967">
            <v>3880</v>
          </cell>
        </row>
        <row r="968">
          <cell r="A968" t="str">
            <v>PPC068</v>
          </cell>
          <cell r="B968" t="str">
            <v>PP-C TR 티 F</v>
          </cell>
          <cell r="C968" t="str">
            <v>30A</v>
          </cell>
          <cell r="E968">
            <v>6000</v>
          </cell>
          <cell r="F968" t="str">
            <v>P506</v>
          </cell>
          <cell r="K968">
            <v>6000</v>
          </cell>
        </row>
        <row r="969">
          <cell r="A969" t="str">
            <v>PPC069</v>
          </cell>
          <cell r="B969" t="str">
            <v>PP-C TR 티 F</v>
          </cell>
          <cell r="C969" t="str">
            <v>40A</v>
          </cell>
          <cell r="E969">
            <v>10700</v>
          </cell>
          <cell r="F969" t="str">
            <v>P506</v>
          </cell>
          <cell r="K969">
            <v>10700</v>
          </cell>
        </row>
        <row r="970">
          <cell r="A970" t="str">
            <v>PPC070</v>
          </cell>
          <cell r="B970" t="str">
            <v>PP-C TR 티 F</v>
          </cell>
          <cell r="C970" t="str">
            <v>50A</v>
          </cell>
          <cell r="E970">
            <v>16010</v>
          </cell>
          <cell r="F970" t="str">
            <v>P506</v>
          </cell>
          <cell r="K970">
            <v>16010</v>
          </cell>
        </row>
        <row r="971">
          <cell r="A971" t="str">
            <v>PPC071</v>
          </cell>
          <cell r="B971" t="str">
            <v>PP-C TR 티 F</v>
          </cell>
          <cell r="C971" t="str">
            <v>65A</v>
          </cell>
          <cell r="F971" t="str">
            <v>P506</v>
          </cell>
          <cell r="K971">
            <v>0</v>
          </cell>
        </row>
        <row r="972">
          <cell r="A972" t="str">
            <v>PPC072</v>
          </cell>
          <cell r="B972" t="str">
            <v>PP-C TR 티 M</v>
          </cell>
          <cell r="C972" t="str">
            <v>15A</v>
          </cell>
          <cell r="E972">
            <v>970</v>
          </cell>
          <cell r="F972" t="str">
            <v>P506</v>
          </cell>
          <cell r="K972">
            <v>970</v>
          </cell>
        </row>
        <row r="973">
          <cell r="A973" t="str">
            <v>PPC073</v>
          </cell>
          <cell r="B973" t="str">
            <v>PP-C TR 티 M</v>
          </cell>
          <cell r="C973" t="str">
            <v>20A</v>
          </cell>
          <cell r="E973">
            <v>2070</v>
          </cell>
          <cell r="F973" t="str">
            <v>P506</v>
          </cell>
          <cell r="K973">
            <v>2070</v>
          </cell>
        </row>
        <row r="974">
          <cell r="A974" t="str">
            <v>PPC074</v>
          </cell>
          <cell r="B974" t="str">
            <v>PP-C TR 티 M</v>
          </cell>
          <cell r="C974" t="str">
            <v>25A</v>
          </cell>
          <cell r="E974">
            <v>4150</v>
          </cell>
          <cell r="F974" t="str">
            <v>P506</v>
          </cell>
          <cell r="K974">
            <v>4150</v>
          </cell>
        </row>
        <row r="975">
          <cell r="A975" t="str">
            <v>PPC075</v>
          </cell>
          <cell r="B975" t="str">
            <v>PP-C TR 티 M</v>
          </cell>
          <cell r="C975" t="str">
            <v>30A</v>
          </cell>
          <cell r="E975">
            <v>6160</v>
          </cell>
          <cell r="F975" t="str">
            <v>P506</v>
          </cell>
          <cell r="K975">
            <v>6160</v>
          </cell>
        </row>
        <row r="976">
          <cell r="A976" t="str">
            <v>PPC076</v>
          </cell>
          <cell r="B976" t="str">
            <v>PP-C TR 티 M</v>
          </cell>
          <cell r="C976" t="str">
            <v>40A</v>
          </cell>
          <cell r="E976">
            <v>11700</v>
          </cell>
          <cell r="F976" t="str">
            <v>P506</v>
          </cell>
          <cell r="K976">
            <v>11700</v>
          </cell>
        </row>
        <row r="977">
          <cell r="A977" t="str">
            <v>PPC077</v>
          </cell>
          <cell r="B977" t="str">
            <v>PP-C TR 티 M</v>
          </cell>
          <cell r="C977" t="str">
            <v>50A</v>
          </cell>
          <cell r="E977">
            <v>17400</v>
          </cell>
          <cell r="F977" t="str">
            <v>P506</v>
          </cell>
          <cell r="K977">
            <v>17400</v>
          </cell>
        </row>
        <row r="978">
          <cell r="A978" t="str">
            <v>PPC078</v>
          </cell>
          <cell r="B978" t="str">
            <v>PP-C TR 티 M</v>
          </cell>
          <cell r="C978" t="str">
            <v>65A</v>
          </cell>
          <cell r="F978" t="str">
            <v>P506</v>
          </cell>
          <cell r="K978">
            <v>0</v>
          </cell>
        </row>
        <row r="979">
          <cell r="A979" t="str">
            <v>PPC080</v>
          </cell>
          <cell r="C979" t="str">
            <v>15A</v>
          </cell>
          <cell r="F979" t="str">
            <v>P506</v>
          </cell>
          <cell r="K979">
            <v>0</v>
          </cell>
        </row>
        <row r="980">
          <cell r="A980" t="str">
            <v>PPC081</v>
          </cell>
          <cell r="B980" t="str">
            <v>PP-C 웰딩 레듀샤</v>
          </cell>
          <cell r="C980" t="str">
            <v>20A</v>
          </cell>
          <cell r="E980">
            <v>140</v>
          </cell>
          <cell r="F980" t="str">
            <v>P506</v>
          </cell>
          <cell r="K980">
            <v>140</v>
          </cell>
        </row>
        <row r="981">
          <cell r="A981" t="str">
            <v>PPC082</v>
          </cell>
          <cell r="B981" t="str">
            <v>PP-C 웰딩 레듀샤</v>
          </cell>
          <cell r="C981" t="str">
            <v>25A</v>
          </cell>
          <cell r="E981">
            <v>190</v>
          </cell>
          <cell r="F981" t="str">
            <v>P506</v>
          </cell>
          <cell r="K981">
            <v>190</v>
          </cell>
        </row>
        <row r="982">
          <cell r="A982" t="str">
            <v>PPC083</v>
          </cell>
          <cell r="B982" t="str">
            <v>PP-C 웰딩 레듀샤</v>
          </cell>
          <cell r="C982" t="str">
            <v>30A</v>
          </cell>
          <cell r="E982">
            <v>300</v>
          </cell>
          <cell r="F982" t="str">
            <v>P506</v>
          </cell>
          <cell r="K982">
            <v>300</v>
          </cell>
        </row>
        <row r="983">
          <cell r="A983" t="str">
            <v>PPC084</v>
          </cell>
          <cell r="B983" t="str">
            <v>PP-C 웰딩 레듀샤</v>
          </cell>
          <cell r="C983" t="str">
            <v>40A</v>
          </cell>
          <cell r="E983">
            <v>370</v>
          </cell>
          <cell r="F983" t="str">
            <v>P506</v>
          </cell>
          <cell r="K983">
            <v>370</v>
          </cell>
        </row>
        <row r="984">
          <cell r="A984" t="str">
            <v>PPC085</v>
          </cell>
          <cell r="B984" t="str">
            <v>PP-C 웰딩 레듀샤</v>
          </cell>
          <cell r="C984" t="str">
            <v>50A</v>
          </cell>
          <cell r="E984">
            <v>680</v>
          </cell>
          <cell r="F984" t="str">
            <v>P506</v>
          </cell>
          <cell r="K984">
            <v>680</v>
          </cell>
        </row>
        <row r="985">
          <cell r="A985" t="str">
            <v>PPC086</v>
          </cell>
          <cell r="B985" t="str">
            <v>PP-C 웰딩 레듀샤</v>
          </cell>
          <cell r="C985" t="str">
            <v>65A</v>
          </cell>
          <cell r="E985">
            <v>2210</v>
          </cell>
          <cell r="F985" t="str">
            <v>P506</v>
          </cell>
          <cell r="K985">
            <v>2210</v>
          </cell>
        </row>
        <row r="986">
          <cell r="K986">
            <v>0</v>
          </cell>
        </row>
        <row r="987">
          <cell r="K987">
            <v>0</v>
          </cell>
        </row>
        <row r="988">
          <cell r="K988">
            <v>0</v>
          </cell>
        </row>
        <row r="989">
          <cell r="A989" t="str">
            <v>판플랜지</v>
          </cell>
          <cell r="E989" t="str">
            <v>KS B-1503</v>
          </cell>
          <cell r="K989">
            <v>0</v>
          </cell>
        </row>
        <row r="990">
          <cell r="B990" t="str">
            <v>SOFF</v>
          </cell>
        </row>
        <row r="991">
          <cell r="A991" t="str">
            <v>백01301</v>
          </cell>
          <cell r="B991" t="str">
            <v>판플랜지(10Kg/Cm2)</v>
          </cell>
          <cell r="C991" t="str">
            <v>500A</v>
          </cell>
          <cell r="D991" t="str">
            <v>개</v>
          </cell>
          <cell r="E991">
            <v>65650</v>
          </cell>
          <cell r="F991" t="str">
            <v>P464</v>
          </cell>
          <cell r="G991">
            <v>65650</v>
          </cell>
          <cell r="H991" t="str">
            <v>P516</v>
          </cell>
          <cell r="K991">
            <v>65650</v>
          </cell>
        </row>
        <row r="992">
          <cell r="A992" t="str">
            <v>백01302</v>
          </cell>
          <cell r="B992" t="str">
            <v>판플랜지(10Kg/Cm2)</v>
          </cell>
          <cell r="C992" t="str">
            <v>450A</v>
          </cell>
          <cell r="D992" t="str">
            <v>개</v>
          </cell>
          <cell r="E992">
            <v>56000</v>
          </cell>
          <cell r="F992" t="str">
            <v>P464</v>
          </cell>
          <cell r="G992">
            <v>56000</v>
          </cell>
          <cell r="H992" t="str">
            <v>P516</v>
          </cell>
          <cell r="K992">
            <v>56000</v>
          </cell>
        </row>
        <row r="993">
          <cell r="A993" t="str">
            <v>백01303</v>
          </cell>
          <cell r="B993" t="str">
            <v>판플랜지(10Kg/Cm2)</v>
          </cell>
          <cell r="C993" t="str">
            <v>400A</v>
          </cell>
          <cell r="D993" t="str">
            <v>개</v>
          </cell>
          <cell r="E993">
            <v>46340</v>
          </cell>
          <cell r="F993" t="str">
            <v>P464</v>
          </cell>
          <cell r="G993">
            <v>46350</v>
          </cell>
          <cell r="H993" t="str">
            <v>P516</v>
          </cell>
          <cell r="K993">
            <v>46340</v>
          </cell>
        </row>
        <row r="994">
          <cell r="A994" t="str">
            <v>백01304</v>
          </cell>
          <cell r="B994" t="str">
            <v>판플랜지(10Kg/Cm2)</v>
          </cell>
          <cell r="C994" t="str">
            <v>350A</v>
          </cell>
          <cell r="D994" t="str">
            <v>개</v>
          </cell>
          <cell r="E994">
            <v>29930</v>
          </cell>
          <cell r="F994" t="str">
            <v>P464</v>
          </cell>
          <cell r="G994">
            <v>29930</v>
          </cell>
          <cell r="H994" t="str">
            <v>P516</v>
          </cell>
          <cell r="K994">
            <v>29930</v>
          </cell>
        </row>
        <row r="995">
          <cell r="A995" t="str">
            <v>백01305</v>
          </cell>
          <cell r="B995" t="str">
            <v>판플랜지(10Kg/Cm2)</v>
          </cell>
          <cell r="C995" t="str">
            <v>300A</v>
          </cell>
          <cell r="D995" t="str">
            <v>개</v>
          </cell>
          <cell r="E995">
            <v>18180</v>
          </cell>
          <cell r="F995" t="str">
            <v>P464</v>
          </cell>
          <cell r="G995">
            <v>18150</v>
          </cell>
          <cell r="H995" t="str">
            <v>P516</v>
          </cell>
          <cell r="K995">
            <v>18150</v>
          </cell>
        </row>
        <row r="996">
          <cell r="A996" t="str">
            <v>백01306</v>
          </cell>
          <cell r="B996" t="str">
            <v>판플랜지(10Kg/Cm2)</v>
          </cell>
          <cell r="C996" t="str">
            <v>250A</v>
          </cell>
          <cell r="D996" t="str">
            <v>개</v>
          </cell>
          <cell r="E996">
            <v>15670</v>
          </cell>
          <cell r="F996" t="str">
            <v>P464</v>
          </cell>
          <cell r="G996">
            <v>15680</v>
          </cell>
          <cell r="H996" t="str">
            <v>P516</v>
          </cell>
          <cell r="K996">
            <v>15670</v>
          </cell>
        </row>
        <row r="997">
          <cell r="A997" t="str">
            <v>백01307</v>
          </cell>
          <cell r="B997" t="str">
            <v>판플랜지(10Kg/Cm2)</v>
          </cell>
          <cell r="C997" t="str">
            <v>200A</v>
          </cell>
          <cell r="D997" t="str">
            <v>개</v>
          </cell>
          <cell r="E997">
            <v>9450</v>
          </cell>
          <cell r="F997" t="str">
            <v>P464</v>
          </cell>
          <cell r="G997">
            <v>9450</v>
          </cell>
          <cell r="H997" t="str">
            <v>P516</v>
          </cell>
          <cell r="K997">
            <v>9450</v>
          </cell>
        </row>
        <row r="998">
          <cell r="A998" t="str">
            <v>백01308</v>
          </cell>
          <cell r="B998" t="str">
            <v>판플랜지(10Kg/Cm2)</v>
          </cell>
          <cell r="C998" t="str">
            <v>150A</v>
          </cell>
          <cell r="D998" t="str">
            <v>개</v>
          </cell>
          <cell r="E998">
            <v>7420</v>
          </cell>
          <cell r="F998" t="str">
            <v>P464</v>
          </cell>
          <cell r="G998">
            <v>7430</v>
          </cell>
          <cell r="H998" t="str">
            <v>P516</v>
          </cell>
          <cell r="K998">
            <v>7420</v>
          </cell>
        </row>
        <row r="999">
          <cell r="A999" t="str">
            <v>백01309</v>
          </cell>
          <cell r="B999" t="str">
            <v>판플랜지(10Kg/Cm2)</v>
          </cell>
          <cell r="C999" t="str">
            <v>125A</v>
          </cell>
          <cell r="D999" t="str">
            <v>개</v>
          </cell>
          <cell r="E999">
            <v>5000</v>
          </cell>
          <cell r="F999" t="str">
            <v>P464</v>
          </cell>
          <cell r="G999">
            <v>5000</v>
          </cell>
          <cell r="H999" t="str">
            <v>P516</v>
          </cell>
          <cell r="K999">
            <v>5000</v>
          </cell>
        </row>
        <row r="1000">
          <cell r="A1000" t="str">
            <v>백01310</v>
          </cell>
          <cell r="B1000" t="str">
            <v>판플랜지(10Kg/Cm2)</v>
          </cell>
          <cell r="C1000" t="str">
            <v>100A</v>
          </cell>
          <cell r="D1000" t="str">
            <v>개</v>
          </cell>
          <cell r="E1000">
            <v>3450</v>
          </cell>
          <cell r="F1000" t="str">
            <v>P464</v>
          </cell>
          <cell r="G1000">
            <v>3460</v>
          </cell>
          <cell r="H1000" t="str">
            <v>P516</v>
          </cell>
          <cell r="K1000">
            <v>3450</v>
          </cell>
        </row>
        <row r="1001">
          <cell r="A1001" t="str">
            <v>백01311</v>
          </cell>
          <cell r="B1001" t="str">
            <v>판플랜지(10Kg/Cm2)</v>
          </cell>
          <cell r="C1001" t="str">
            <v>80A</v>
          </cell>
          <cell r="D1001" t="str">
            <v>개</v>
          </cell>
          <cell r="E1001">
            <v>2920</v>
          </cell>
          <cell r="F1001" t="str">
            <v>P464</v>
          </cell>
          <cell r="G1001">
            <v>2930</v>
          </cell>
          <cell r="H1001" t="str">
            <v>P516</v>
          </cell>
          <cell r="K1001">
            <v>2920</v>
          </cell>
        </row>
        <row r="1002">
          <cell r="A1002" t="str">
            <v>백01312</v>
          </cell>
          <cell r="B1002" t="str">
            <v>판플랜지(10Kg/Cm2)</v>
          </cell>
          <cell r="C1002" t="str">
            <v>65A</v>
          </cell>
          <cell r="D1002" t="str">
            <v>개</v>
          </cell>
          <cell r="E1002">
            <v>2730</v>
          </cell>
          <cell r="F1002" t="str">
            <v>P464</v>
          </cell>
          <cell r="G1002">
            <v>2740</v>
          </cell>
          <cell r="H1002" t="str">
            <v>P516</v>
          </cell>
          <cell r="K1002">
            <v>2730</v>
          </cell>
        </row>
        <row r="1003">
          <cell r="A1003" t="str">
            <v>백01313</v>
          </cell>
          <cell r="B1003" t="str">
            <v>판플랜지(10Kg/Cm2)</v>
          </cell>
          <cell r="C1003" t="str">
            <v>50A</v>
          </cell>
          <cell r="D1003" t="str">
            <v>개</v>
          </cell>
          <cell r="E1003">
            <v>2220</v>
          </cell>
          <cell r="F1003" t="str">
            <v>P464</v>
          </cell>
          <cell r="G1003">
            <v>2230</v>
          </cell>
          <cell r="H1003" t="str">
            <v>P516</v>
          </cell>
          <cell r="K1003">
            <v>2220</v>
          </cell>
        </row>
        <row r="1004">
          <cell r="A1004" t="str">
            <v>백01314</v>
          </cell>
          <cell r="B1004" t="str">
            <v>판플랜지(10Kg/Cm2)</v>
          </cell>
          <cell r="C1004" t="str">
            <v>40A</v>
          </cell>
          <cell r="D1004" t="str">
            <v>개</v>
          </cell>
          <cell r="E1004">
            <v>1820</v>
          </cell>
          <cell r="F1004" t="str">
            <v>P464</v>
          </cell>
          <cell r="G1004">
            <v>1820</v>
          </cell>
          <cell r="H1004" t="str">
            <v>P516</v>
          </cell>
          <cell r="K1004">
            <v>1820</v>
          </cell>
        </row>
        <row r="1005">
          <cell r="A1005" t="str">
            <v>백01315</v>
          </cell>
          <cell r="B1005" t="str">
            <v>판플랜지(10Kg/Cm2)</v>
          </cell>
          <cell r="C1005" t="str">
            <v>32A</v>
          </cell>
          <cell r="D1005" t="str">
            <v>개</v>
          </cell>
          <cell r="E1005">
            <v>1690</v>
          </cell>
          <cell r="F1005" t="str">
            <v>P464</v>
          </cell>
          <cell r="G1005">
            <v>1690</v>
          </cell>
          <cell r="H1005" t="str">
            <v>P516</v>
          </cell>
          <cell r="K1005">
            <v>1690</v>
          </cell>
        </row>
        <row r="1006">
          <cell r="A1006" t="str">
            <v>백01316</v>
          </cell>
          <cell r="B1006" t="str">
            <v>판플랜지(10Kg/Cm2)</v>
          </cell>
          <cell r="C1006" t="str">
            <v>25A</v>
          </cell>
          <cell r="D1006" t="str">
            <v>개</v>
          </cell>
          <cell r="E1006">
            <v>1480</v>
          </cell>
          <cell r="F1006" t="str">
            <v>P464</v>
          </cell>
          <cell r="G1006">
            <v>1490</v>
          </cell>
          <cell r="H1006" t="str">
            <v>P516</v>
          </cell>
          <cell r="K1006">
            <v>1480</v>
          </cell>
        </row>
        <row r="1007">
          <cell r="A1007" t="str">
            <v>백01317</v>
          </cell>
          <cell r="B1007" t="str">
            <v>판플랜지(10Kg/Cm2)</v>
          </cell>
          <cell r="C1007" t="str">
            <v>20A</v>
          </cell>
          <cell r="D1007" t="str">
            <v>개</v>
          </cell>
          <cell r="E1007">
            <v>1090</v>
          </cell>
          <cell r="F1007" t="str">
            <v>P464</v>
          </cell>
          <cell r="G1007">
            <v>1060</v>
          </cell>
          <cell r="H1007" t="str">
            <v>P516</v>
          </cell>
          <cell r="K1007">
            <v>1060</v>
          </cell>
        </row>
        <row r="1008">
          <cell r="A1008" t="str">
            <v>백01318</v>
          </cell>
          <cell r="B1008" t="str">
            <v>판플랜지(10Kg/Cm2)</v>
          </cell>
          <cell r="C1008" t="str">
            <v>15A</v>
          </cell>
          <cell r="D1008" t="str">
            <v>개</v>
          </cell>
          <cell r="E1008">
            <v>1040</v>
          </cell>
          <cell r="F1008" t="str">
            <v>P464</v>
          </cell>
          <cell r="G1008">
            <v>1050</v>
          </cell>
          <cell r="H1008" t="str">
            <v>P516</v>
          </cell>
          <cell r="K1008">
            <v>1040</v>
          </cell>
        </row>
        <row r="1009">
          <cell r="B1009" t="str">
            <v>BLFF</v>
          </cell>
          <cell r="K1009">
            <v>0</v>
          </cell>
        </row>
        <row r="1010">
          <cell r="B1010" t="str">
            <v>맹플랜지(10Kg/Cm2)</v>
          </cell>
          <cell r="C1010" t="str">
            <v>500A</v>
          </cell>
          <cell r="D1010" t="str">
            <v>개</v>
          </cell>
          <cell r="E1010">
            <v>91720</v>
          </cell>
          <cell r="F1010" t="str">
            <v>P464</v>
          </cell>
          <cell r="G1010">
            <v>91730</v>
          </cell>
          <cell r="H1010" t="str">
            <v>P516</v>
          </cell>
          <cell r="K1010">
            <v>91720</v>
          </cell>
        </row>
        <row r="1011">
          <cell r="B1011" t="str">
            <v>맹플랜지(10Kg/Cm2)</v>
          </cell>
          <cell r="C1011" t="str">
            <v>450A</v>
          </cell>
          <cell r="D1011" t="str">
            <v>개</v>
          </cell>
          <cell r="E1011">
            <v>78200</v>
          </cell>
          <cell r="F1011" t="str">
            <v>P464</v>
          </cell>
          <cell r="G1011">
            <v>78210</v>
          </cell>
          <cell r="H1011" t="str">
            <v>P516</v>
          </cell>
          <cell r="K1011">
            <v>78200</v>
          </cell>
        </row>
        <row r="1012">
          <cell r="A1012" t="str">
            <v>백맹001</v>
          </cell>
          <cell r="B1012" t="str">
            <v>맹플랜지(10Kg/Cm2)</v>
          </cell>
          <cell r="C1012" t="str">
            <v>400A</v>
          </cell>
          <cell r="D1012" t="str">
            <v>개</v>
          </cell>
          <cell r="E1012">
            <v>63730</v>
          </cell>
          <cell r="F1012" t="str">
            <v>P464</v>
          </cell>
          <cell r="G1012">
            <v>63730</v>
          </cell>
          <cell r="H1012" t="str">
            <v>P516</v>
          </cell>
          <cell r="K1012">
            <v>63730</v>
          </cell>
        </row>
        <row r="1013">
          <cell r="A1013" t="str">
            <v>백맹002</v>
          </cell>
          <cell r="B1013" t="str">
            <v>맹플랜지(10Kg/Cm2)</v>
          </cell>
          <cell r="C1013" t="str">
            <v>350A</v>
          </cell>
          <cell r="D1013" t="str">
            <v>개</v>
          </cell>
          <cell r="E1013">
            <v>46340</v>
          </cell>
          <cell r="F1013" t="str">
            <v>P464</v>
          </cell>
          <cell r="G1013">
            <v>46350</v>
          </cell>
          <cell r="H1013" t="str">
            <v>P516</v>
          </cell>
          <cell r="K1013">
            <v>46340</v>
          </cell>
        </row>
        <row r="1014">
          <cell r="A1014" t="str">
            <v>백맹003</v>
          </cell>
          <cell r="B1014" t="str">
            <v>맹플랜지(10Kg/Cm2)</v>
          </cell>
          <cell r="C1014" t="str">
            <v>300A</v>
          </cell>
          <cell r="D1014" t="str">
            <v>개</v>
          </cell>
          <cell r="E1014">
            <v>31850</v>
          </cell>
          <cell r="F1014" t="str">
            <v>P464</v>
          </cell>
          <cell r="G1014">
            <v>31850</v>
          </cell>
          <cell r="H1014" t="str">
            <v>P516</v>
          </cell>
          <cell r="K1014">
            <v>31850</v>
          </cell>
        </row>
        <row r="1015">
          <cell r="A1015" t="str">
            <v>백맹004</v>
          </cell>
          <cell r="B1015" t="str">
            <v>맹플랜지(10Kg/Cm2)</v>
          </cell>
          <cell r="C1015" t="str">
            <v>250A</v>
          </cell>
          <cell r="D1015" t="str">
            <v>개</v>
          </cell>
          <cell r="E1015">
            <v>24220</v>
          </cell>
          <cell r="F1015" t="str">
            <v>P464</v>
          </cell>
          <cell r="G1015">
            <v>24230</v>
          </cell>
          <cell r="H1015" t="str">
            <v>P516</v>
          </cell>
          <cell r="K1015">
            <v>24220</v>
          </cell>
        </row>
        <row r="1016">
          <cell r="A1016" t="str">
            <v>백맹005</v>
          </cell>
          <cell r="B1016" t="str">
            <v>맹플랜지(10Kg/Cm2)</v>
          </cell>
          <cell r="C1016" t="str">
            <v>200A</v>
          </cell>
          <cell r="D1016" t="str">
            <v>개</v>
          </cell>
          <cell r="E1016">
            <v>16210</v>
          </cell>
          <cell r="F1016" t="str">
            <v>P464</v>
          </cell>
          <cell r="G1016">
            <v>16200</v>
          </cell>
          <cell r="H1016" t="str">
            <v>P516</v>
          </cell>
          <cell r="K1016">
            <v>16200</v>
          </cell>
        </row>
        <row r="1017">
          <cell r="A1017" t="str">
            <v>백맹006</v>
          </cell>
          <cell r="B1017" t="str">
            <v>맹플랜지(10Kg/Cm2)</v>
          </cell>
          <cell r="C1017" t="str">
            <v>150A</v>
          </cell>
          <cell r="D1017" t="str">
            <v>개</v>
          </cell>
          <cell r="E1017">
            <v>12060</v>
          </cell>
          <cell r="F1017" t="str">
            <v>P464</v>
          </cell>
          <cell r="G1017">
            <v>12060</v>
          </cell>
          <cell r="H1017" t="str">
            <v>P516</v>
          </cell>
          <cell r="K1017">
            <v>12060</v>
          </cell>
        </row>
        <row r="1018">
          <cell r="A1018" t="str">
            <v>백맹007</v>
          </cell>
          <cell r="B1018" t="str">
            <v>맹플랜지(10Kg/Cm2)</v>
          </cell>
          <cell r="C1018" t="str">
            <v>125A</v>
          </cell>
          <cell r="D1018" t="str">
            <v>개</v>
          </cell>
          <cell r="E1018">
            <v>8700</v>
          </cell>
          <cell r="F1018" t="str">
            <v>P464</v>
          </cell>
          <cell r="G1018">
            <v>8780</v>
          </cell>
          <cell r="H1018" t="str">
            <v>P516</v>
          </cell>
          <cell r="K1018">
            <v>8700</v>
          </cell>
        </row>
        <row r="1019">
          <cell r="A1019" t="str">
            <v>백맹008</v>
          </cell>
          <cell r="B1019" t="str">
            <v>맹플랜지(10Kg/Cm2)</v>
          </cell>
          <cell r="C1019" t="str">
            <v>100A</v>
          </cell>
          <cell r="D1019" t="str">
            <v>개</v>
          </cell>
          <cell r="E1019">
            <v>6550</v>
          </cell>
          <cell r="F1019" t="str">
            <v>P464</v>
          </cell>
          <cell r="G1019">
            <v>6560</v>
          </cell>
          <cell r="H1019" t="str">
            <v>P516</v>
          </cell>
          <cell r="K1019">
            <v>6550</v>
          </cell>
        </row>
        <row r="1020">
          <cell r="A1020" t="str">
            <v>백맹009</v>
          </cell>
          <cell r="B1020" t="str">
            <v>맹플랜지(10Kg/Cm2)</v>
          </cell>
          <cell r="C1020" t="str">
            <v>80A</v>
          </cell>
          <cell r="D1020" t="str">
            <v>개</v>
          </cell>
          <cell r="E1020">
            <v>5140</v>
          </cell>
          <cell r="F1020" t="str">
            <v>P464</v>
          </cell>
          <cell r="G1020">
            <v>5150</v>
          </cell>
          <cell r="H1020" t="str">
            <v>P516</v>
          </cell>
          <cell r="K1020">
            <v>5140</v>
          </cell>
        </row>
        <row r="1021">
          <cell r="A1021" t="str">
            <v>백맹010</v>
          </cell>
          <cell r="B1021" t="str">
            <v>맹플랜지(10Kg/Cm2)</v>
          </cell>
          <cell r="C1021" t="str">
            <v>65A</v>
          </cell>
          <cell r="D1021" t="str">
            <v>개</v>
          </cell>
          <cell r="E1021">
            <v>4610</v>
          </cell>
          <cell r="F1021" t="str">
            <v>P464</v>
          </cell>
          <cell r="G1021">
            <v>4620</v>
          </cell>
          <cell r="H1021" t="str">
            <v>P516</v>
          </cell>
          <cell r="K1021">
            <v>4610</v>
          </cell>
        </row>
        <row r="1022">
          <cell r="A1022" t="str">
            <v>백맹011</v>
          </cell>
          <cell r="B1022" t="str">
            <v>맹플랜지(10Kg/Cm2)</v>
          </cell>
          <cell r="C1022" t="str">
            <v>50A</v>
          </cell>
          <cell r="D1022" t="str">
            <v>개</v>
          </cell>
          <cell r="E1022">
            <v>3650</v>
          </cell>
          <cell r="F1022" t="str">
            <v>P464</v>
          </cell>
          <cell r="G1022">
            <v>3660</v>
          </cell>
          <cell r="H1022" t="str">
            <v>P516</v>
          </cell>
          <cell r="K1022">
            <v>3650</v>
          </cell>
        </row>
        <row r="1023">
          <cell r="A1023" t="str">
            <v>백맹012</v>
          </cell>
          <cell r="B1023" t="str">
            <v>맹플랜지(10Kg/Cm2)</v>
          </cell>
          <cell r="C1023" t="str">
            <v>40A</v>
          </cell>
          <cell r="D1023" t="str">
            <v>개</v>
          </cell>
          <cell r="E1023">
            <v>2970</v>
          </cell>
          <cell r="F1023" t="str">
            <v>P464</v>
          </cell>
          <cell r="G1023">
            <v>2980</v>
          </cell>
          <cell r="H1023" t="str">
            <v>P516</v>
          </cell>
          <cell r="K1023">
            <v>2970</v>
          </cell>
        </row>
        <row r="1024">
          <cell r="A1024" t="str">
            <v>백맹013</v>
          </cell>
          <cell r="B1024" t="str">
            <v>맹플랜지(10Kg/Cm2)</v>
          </cell>
          <cell r="C1024" t="str">
            <v>32A</v>
          </cell>
          <cell r="D1024" t="str">
            <v>개</v>
          </cell>
          <cell r="E1024">
            <v>2600</v>
          </cell>
          <cell r="F1024" t="str">
            <v>P464</v>
          </cell>
          <cell r="G1024">
            <v>2600</v>
          </cell>
          <cell r="H1024" t="str">
            <v>P516</v>
          </cell>
          <cell r="K1024">
            <v>2600</v>
          </cell>
        </row>
        <row r="1025">
          <cell r="A1025" t="str">
            <v>백01409</v>
          </cell>
          <cell r="B1025" t="str">
            <v>맹플랜지(10Kg/Cm2)</v>
          </cell>
          <cell r="C1025" t="str">
            <v>25A</v>
          </cell>
          <cell r="D1025" t="str">
            <v>개</v>
          </cell>
          <cell r="E1025">
            <v>2210</v>
          </cell>
          <cell r="F1025" t="str">
            <v>P464</v>
          </cell>
          <cell r="G1025">
            <v>2210</v>
          </cell>
          <cell r="H1025" t="str">
            <v>P516</v>
          </cell>
          <cell r="K1025">
            <v>2210</v>
          </cell>
        </row>
        <row r="1026">
          <cell r="A1026" t="str">
            <v>백01410</v>
          </cell>
          <cell r="B1026" t="str">
            <v>맹플랜지(10Kg/Cm2)</v>
          </cell>
          <cell r="C1026" t="str">
            <v>20A</v>
          </cell>
          <cell r="D1026" t="str">
            <v>개</v>
          </cell>
          <cell r="E1026">
            <v>1720</v>
          </cell>
          <cell r="F1026" t="str">
            <v>P464</v>
          </cell>
          <cell r="G1026">
            <v>1720</v>
          </cell>
          <cell r="H1026" t="str">
            <v>P516</v>
          </cell>
          <cell r="K1026">
            <v>1720</v>
          </cell>
        </row>
        <row r="1027">
          <cell r="A1027" t="str">
            <v>백01411</v>
          </cell>
          <cell r="B1027" t="str">
            <v>맹플랜지(10Kg/Cm2)</v>
          </cell>
          <cell r="C1027" t="str">
            <v>15A</v>
          </cell>
          <cell r="D1027" t="str">
            <v>개</v>
          </cell>
          <cell r="E1027">
            <v>1480</v>
          </cell>
          <cell r="F1027" t="str">
            <v>P464</v>
          </cell>
          <cell r="G1027">
            <v>1490</v>
          </cell>
          <cell r="H1027" t="str">
            <v>P516</v>
          </cell>
          <cell r="K1027">
            <v>1480</v>
          </cell>
        </row>
        <row r="1028">
          <cell r="A1028" t="str">
            <v>백01412</v>
          </cell>
          <cell r="B1028" t="str">
            <v>맹플랜지(10Kg/Cm2)</v>
          </cell>
          <cell r="C1028" t="str">
            <v>65A</v>
          </cell>
          <cell r="D1028" t="str">
            <v>개</v>
          </cell>
          <cell r="E1028">
            <v>4610</v>
          </cell>
          <cell r="F1028" t="str">
            <v>P464</v>
          </cell>
          <cell r="G1028">
            <v>4620</v>
          </cell>
          <cell r="H1028" t="str">
            <v>P516</v>
          </cell>
          <cell r="K1028">
            <v>4610</v>
          </cell>
        </row>
        <row r="1029">
          <cell r="A1029" t="str">
            <v>백01413</v>
          </cell>
          <cell r="B1029" t="str">
            <v>맹플랜지(10Kg/Cm2)</v>
          </cell>
          <cell r="C1029" t="str">
            <v>50A</v>
          </cell>
          <cell r="D1029" t="str">
            <v>개</v>
          </cell>
          <cell r="E1029">
            <v>3650</v>
          </cell>
          <cell r="F1029" t="str">
            <v>P464</v>
          </cell>
          <cell r="G1029">
            <v>3660</v>
          </cell>
          <cell r="H1029" t="str">
            <v>P516</v>
          </cell>
          <cell r="K1029">
            <v>3650</v>
          </cell>
        </row>
        <row r="1030">
          <cell r="A1030" t="str">
            <v>백01414</v>
          </cell>
          <cell r="B1030" t="str">
            <v>맹플랜지(10Kg/Cm2)</v>
          </cell>
          <cell r="C1030" t="str">
            <v>40A</v>
          </cell>
          <cell r="D1030" t="str">
            <v>개</v>
          </cell>
          <cell r="E1030">
            <v>2970</v>
          </cell>
          <cell r="F1030" t="str">
            <v>P464</v>
          </cell>
          <cell r="G1030">
            <v>2980</v>
          </cell>
          <cell r="H1030" t="str">
            <v>P516</v>
          </cell>
          <cell r="K1030">
            <v>2970</v>
          </cell>
        </row>
        <row r="1031">
          <cell r="A1031" t="str">
            <v>백01415</v>
          </cell>
          <cell r="B1031" t="str">
            <v>맹플랜지(10Kg/Cm2)</v>
          </cell>
          <cell r="C1031" t="str">
            <v>32A</v>
          </cell>
          <cell r="D1031" t="str">
            <v>개</v>
          </cell>
          <cell r="E1031">
            <v>2600</v>
          </cell>
          <cell r="F1031" t="str">
            <v>P464</v>
          </cell>
          <cell r="G1031">
            <v>2600</v>
          </cell>
          <cell r="H1031" t="str">
            <v>P516</v>
          </cell>
          <cell r="K1031">
            <v>2600</v>
          </cell>
        </row>
        <row r="1032">
          <cell r="A1032" t="str">
            <v>백01416</v>
          </cell>
          <cell r="B1032" t="str">
            <v>맹플랜지(10Kg/Cm2)</v>
          </cell>
          <cell r="C1032" t="str">
            <v>25A</v>
          </cell>
          <cell r="D1032" t="str">
            <v>개</v>
          </cell>
          <cell r="E1032">
            <v>2210</v>
          </cell>
          <cell r="F1032" t="str">
            <v>P464</v>
          </cell>
          <cell r="G1032">
            <v>2210</v>
          </cell>
          <cell r="H1032" t="str">
            <v>P516</v>
          </cell>
          <cell r="K1032">
            <v>2210</v>
          </cell>
        </row>
        <row r="1033">
          <cell r="A1033" t="str">
            <v>백01417</v>
          </cell>
          <cell r="B1033" t="str">
            <v>맹플랜지(10Kg/Cm2)</v>
          </cell>
          <cell r="C1033" t="str">
            <v>20A</v>
          </cell>
          <cell r="D1033" t="str">
            <v>개</v>
          </cell>
          <cell r="E1033">
            <v>4</v>
          </cell>
          <cell r="F1033" t="str">
            <v>P464</v>
          </cell>
          <cell r="G1033">
            <v>1720</v>
          </cell>
          <cell r="H1033" t="str">
            <v>P516</v>
          </cell>
          <cell r="K1033">
            <v>4</v>
          </cell>
        </row>
        <row r="1034">
          <cell r="A1034" t="str">
            <v>백01418</v>
          </cell>
          <cell r="B1034" t="str">
            <v>맹플랜지(10Kg/Cm2)</v>
          </cell>
          <cell r="C1034" t="str">
            <v>15A</v>
          </cell>
          <cell r="D1034" t="str">
            <v>개</v>
          </cell>
          <cell r="E1034">
            <v>1480</v>
          </cell>
          <cell r="F1034" t="str">
            <v>P464</v>
          </cell>
          <cell r="G1034">
            <v>1490</v>
          </cell>
          <cell r="H1034" t="str">
            <v>P516</v>
          </cell>
          <cell r="K1034">
            <v>1480</v>
          </cell>
        </row>
        <row r="1035">
          <cell r="K1035">
            <v>0</v>
          </cell>
        </row>
        <row r="1036">
          <cell r="A1036" t="str">
            <v>볼 트</v>
          </cell>
          <cell r="K1036">
            <v>0</v>
          </cell>
        </row>
        <row r="1037">
          <cell r="A1037" t="str">
            <v>볼트0001</v>
          </cell>
          <cell r="B1037" t="str">
            <v>볼 트</v>
          </cell>
          <cell r="C1037" t="str">
            <v>M10 * 75L</v>
          </cell>
          <cell r="D1037" t="str">
            <v>개</v>
          </cell>
          <cell r="E1037">
            <v>123</v>
          </cell>
          <cell r="F1037" t="str">
            <v>P74</v>
          </cell>
          <cell r="G1037">
            <v>123</v>
          </cell>
          <cell r="H1037" t="str">
            <v>P90</v>
          </cell>
          <cell r="K1037">
            <v>123</v>
          </cell>
        </row>
        <row r="1038">
          <cell r="A1038" t="str">
            <v>볼트0002</v>
          </cell>
          <cell r="B1038" t="str">
            <v>볼 트</v>
          </cell>
          <cell r="C1038" t="str">
            <v>M10 * 100L</v>
          </cell>
          <cell r="D1038" t="str">
            <v>개</v>
          </cell>
          <cell r="E1038">
            <v>151</v>
          </cell>
          <cell r="F1038" t="str">
            <v>P74</v>
          </cell>
          <cell r="G1038">
            <v>151</v>
          </cell>
          <cell r="H1038" t="str">
            <v>P90</v>
          </cell>
          <cell r="K1038">
            <v>151</v>
          </cell>
        </row>
        <row r="1039">
          <cell r="A1039" t="str">
            <v>볼트0003</v>
          </cell>
          <cell r="B1039" t="str">
            <v>볼 트</v>
          </cell>
          <cell r="C1039" t="str">
            <v>M12 * 100L</v>
          </cell>
          <cell r="D1039" t="str">
            <v>개</v>
          </cell>
          <cell r="E1039">
            <v>214</v>
          </cell>
          <cell r="F1039" t="str">
            <v>P74</v>
          </cell>
          <cell r="G1039">
            <v>214</v>
          </cell>
          <cell r="H1039" t="str">
            <v>P90</v>
          </cell>
          <cell r="K1039">
            <v>214</v>
          </cell>
        </row>
        <row r="1040">
          <cell r="A1040" t="str">
            <v>볼트0004</v>
          </cell>
          <cell r="B1040" t="str">
            <v>볼 트</v>
          </cell>
          <cell r="C1040" t="str">
            <v>M12 * 150L</v>
          </cell>
          <cell r="D1040" t="str">
            <v>개</v>
          </cell>
          <cell r="E1040">
            <v>341</v>
          </cell>
          <cell r="F1040" t="str">
            <v>P74</v>
          </cell>
          <cell r="G1040">
            <v>341</v>
          </cell>
          <cell r="H1040" t="str">
            <v>P90</v>
          </cell>
          <cell r="K1040">
            <v>341</v>
          </cell>
        </row>
        <row r="1041">
          <cell r="A1041" t="str">
            <v>볼트0005</v>
          </cell>
          <cell r="B1041" t="str">
            <v>볼 트</v>
          </cell>
          <cell r="C1041" t="str">
            <v>M16 * 150L</v>
          </cell>
          <cell r="D1041" t="str">
            <v>개</v>
          </cell>
          <cell r="E1041">
            <v>660</v>
          </cell>
          <cell r="F1041" t="str">
            <v>P74</v>
          </cell>
          <cell r="G1041">
            <v>660</v>
          </cell>
          <cell r="H1041" t="str">
            <v>P90</v>
          </cell>
          <cell r="K1041">
            <v>660</v>
          </cell>
        </row>
        <row r="1042">
          <cell r="A1042" t="str">
            <v>볼트0006</v>
          </cell>
          <cell r="B1042" t="str">
            <v>볼 트</v>
          </cell>
          <cell r="C1042" t="str">
            <v>M20 * 200L</v>
          </cell>
          <cell r="D1042" t="str">
            <v>개</v>
          </cell>
          <cell r="E1042">
            <v>1609</v>
          </cell>
          <cell r="F1042" t="str">
            <v>P74</v>
          </cell>
          <cell r="G1042">
            <v>1609</v>
          </cell>
          <cell r="H1042" t="str">
            <v>P90</v>
          </cell>
          <cell r="K1042">
            <v>1609</v>
          </cell>
        </row>
        <row r="1043">
          <cell r="A1043" t="str">
            <v>볼트0007</v>
          </cell>
          <cell r="B1043" t="str">
            <v>볼 트</v>
          </cell>
          <cell r="C1043" t="str">
            <v>M22 * 200L</v>
          </cell>
          <cell r="D1043" t="str">
            <v>개</v>
          </cell>
          <cell r="E1043">
            <v>2090</v>
          </cell>
          <cell r="F1043" t="str">
            <v>P74</v>
          </cell>
          <cell r="G1043">
            <v>2090</v>
          </cell>
          <cell r="H1043" t="str">
            <v>P90</v>
          </cell>
          <cell r="K1043">
            <v>2090</v>
          </cell>
        </row>
        <row r="1044">
          <cell r="K1044">
            <v>0</v>
          </cell>
        </row>
        <row r="1045">
          <cell r="A1045" t="str">
            <v>너 트</v>
          </cell>
          <cell r="K1045">
            <v>0</v>
          </cell>
        </row>
        <row r="1046">
          <cell r="A1046" t="str">
            <v>너트0001</v>
          </cell>
          <cell r="B1046" t="str">
            <v>너 트</v>
          </cell>
          <cell r="C1046" t="str">
            <v>M10</v>
          </cell>
          <cell r="D1046" t="str">
            <v>개</v>
          </cell>
          <cell r="E1046">
            <v>16</v>
          </cell>
          <cell r="F1046" t="str">
            <v>P79</v>
          </cell>
          <cell r="G1046">
            <v>16</v>
          </cell>
          <cell r="H1046" t="str">
            <v>P94</v>
          </cell>
          <cell r="K1046">
            <v>16</v>
          </cell>
        </row>
        <row r="1047">
          <cell r="A1047" t="str">
            <v>너트0002</v>
          </cell>
          <cell r="B1047" t="str">
            <v>너 트</v>
          </cell>
          <cell r="C1047" t="str">
            <v>M12</v>
          </cell>
          <cell r="D1047" t="str">
            <v>개</v>
          </cell>
          <cell r="E1047">
            <v>34</v>
          </cell>
          <cell r="F1047" t="str">
            <v>P79</v>
          </cell>
          <cell r="G1047">
            <v>34</v>
          </cell>
          <cell r="H1047" t="str">
            <v>P94</v>
          </cell>
          <cell r="K1047">
            <v>34</v>
          </cell>
        </row>
        <row r="1048">
          <cell r="A1048" t="str">
            <v>너트0003</v>
          </cell>
          <cell r="B1048" t="str">
            <v>너 트</v>
          </cell>
          <cell r="C1048" t="str">
            <v>M16</v>
          </cell>
          <cell r="D1048" t="str">
            <v>개</v>
          </cell>
          <cell r="E1048">
            <v>64</v>
          </cell>
          <cell r="F1048" t="str">
            <v>P79</v>
          </cell>
          <cell r="G1048">
            <v>64</v>
          </cell>
          <cell r="H1048" t="str">
            <v>P94</v>
          </cell>
          <cell r="K1048">
            <v>64</v>
          </cell>
        </row>
        <row r="1049">
          <cell r="A1049" t="str">
            <v>너트0004</v>
          </cell>
          <cell r="B1049" t="str">
            <v>너 트</v>
          </cell>
          <cell r="C1049" t="str">
            <v>M20</v>
          </cell>
          <cell r="D1049" t="str">
            <v>개</v>
          </cell>
          <cell r="E1049">
            <v>111</v>
          </cell>
          <cell r="F1049" t="str">
            <v>P79</v>
          </cell>
          <cell r="G1049">
            <v>111</v>
          </cell>
          <cell r="H1049" t="str">
            <v>P94</v>
          </cell>
          <cell r="K1049">
            <v>111</v>
          </cell>
        </row>
        <row r="1050">
          <cell r="A1050" t="str">
            <v>너트0005</v>
          </cell>
          <cell r="B1050" t="str">
            <v>너 트</v>
          </cell>
          <cell r="C1050" t="str">
            <v>M22</v>
          </cell>
          <cell r="D1050" t="str">
            <v>개</v>
          </cell>
          <cell r="E1050">
            <v>156</v>
          </cell>
          <cell r="F1050" t="str">
            <v>P79</v>
          </cell>
          <cell r="G1050">
            <v>156</v>
          </cell>
          <cell r="H1050" t="str">
            <v>P94</v>
          </cell>
          <cell r="K1050">
            <v>156</v>
          </cell>
        </row>
        <row r="1051">
          <cell r="K1051">
            <v>0</v>
          </cell>
        </row>
        <row r="1052">
          <cell r="A1052" t="str">
            <v>와 셔</v>
          </cell>
        </row>
        <row r="1053">
          <cell r="A1053" t="str">
            <v>와셔0001</v>
          </cell>
          <cell r="B1053" t="str">
            <v>와 셔</v>
          </cell>
          <cell r="C1053" t="str">
            <v>M10</v>
          </cell>
          <cell r="D1053" t="str">
            <v>개</v>
          </cell>
          <cell r="E1053">
            <v>35</v>
          </cell>
          <cell r="F1053" t="str">
            <v>P79</v>
          </cell>
          <cell r="G1053">
            <v>35</v>
          </cell>
          <cell r="H1053" t="str">
            <v>P97</v>
          </cell>
          <cell r="K1053">
            <v>35</v>
          </cell>
        </row>
        <row r="1054">
          <cell r="A1054" t="str">
            <v>와셔0002</v>
          </cell>
          <cell r="B1054" t="str">
            <v>와 셔</v>
          </cell>
          <cell r="C1054" t="str">
            <v>M12</v>
          </cell>
          <cell r="D1054" t="str">
            <v>개</v>
          </cell>
          <cell r="E1054">
            <v>63</v>
          </cell>
          <cell r="F1054" t="str">
            <v>P79</v>
          </cell>
          <cell r="G1054">
            <v>63</v>
          </cell>
          <cell r="H1054" t="str">
            <v>P97</v>
          </cell>
          <cell r="K1054">
            <v>63</v>
          </cell>
        </row>
        <row r="1055">
          <cell r="A1055" t="str">
            <v>와셔0003</v>
          </cell>
          <cell r="B1055" t="str">
            <v>와 셔</v>
          </cell>
          <cell r="C1055" t="str">
            <v>M16</v>
          </cell>
          <cell r="D1055" t="str">
            <v>개</v>
          </cell>
          <cell r="E1055">
            <v>172</v>
          </cell>
          <cell r="F1055" t="str">
            <v>P79</v>
          </cell>
          <cell r="G1055">
            <v>172</v>
          </cell>
          <cell r="H1055" t="str">
            <v>P97</v>
          </cell>
          <cell r="K1055">
            <v>172</v>
          </cell>
        </row>
        <row r="1056">
          <cell r="A1056" t="str">
            <v>와셔0004</v>
          </cell>
          <cell r="B1056" t="str">
            <v>와 셔</v>
          </cell>
          <cell r="C1056" t="str">
            <v>M20</v>
          </cell>
          <cell r="D1056" t="str">
            <v>개</v>
          </cell>
          <cell r="E1056">
            <v>260</v>
          </cell>
          <cell r="F1056" t="str">
            <v>P79</v>
          </cell>
          <cell r="G1056">
            <v>260</v>
          </cell>
          <cell r="H1056" t="str">
            <v>P97</v>
          </cell>
          <cell r="K1056">
            <v>260</v>
          </cell>
        </row>
        <row r="1057">
          <cell r="A1057" t="str">
            <v>와셔0005</v>
          </cell>
          <cell r="B1057" t="str">
            <v>와 셔</v>
          </cell>
          <cell r="C1057" t="str">
            <v>M22</v>
          </cell>
          <cell r="D1057" t="str">
            <v>개</v>
          </cell>
          <cell r="E1057">
            <v>345</v>
          </cell>
          <cell r="F1057" t="str">
            <v>P79</v>
          </cell>
          <cell r="G1057">
            <v>345</v>
          </cell>
          <cell r="H1057" t="str">
            <v>P97</v>
          </cell>
          <cell r="K1057">
            <v>345</v>
          </cell>
        </row>
        <row r="1058">
          <cell r="K1058">
            <v>0</v>
          </cell>
        </row>
        <row r="1059">
          <cell r="A1059" t="str">
            <v>후렌지 패킹</v>
          </cell>
        </row>
        <row r="1060">
          <cell r="A1060" t="str">
            <v>패킹0007</v>
          </cell>
          <cell r="B1060" t="str">
            <v>후렌지 패킹(3.2T)</v>
          </cell>
          <cell r="C1060" t="str">
            <v>200A</v>
          </cell>
          <cell r="D1060" t="str">
            <v>개</v>
          </cell>
          <cell r="E1060">
            <v>1380</v>
          </cell>
          <cell r="F1060" t="str">
            <v>P563</v>
          </cell>
          <cell r="G1060" t="str">
            <v xml:space="preserve"> </v>
          </cell>
          <cell r="H1060" t="str">
            <v xml:space="preserve"> </v>
          </cell>
          <cell r="K1060">
            <v>1380</v>
          </cell>
        </row>
        <row r="1061">
          <cell r="A1061" t="str">
            <v>패킹0008</v>
          </cell>
          <cell r="B1061" t="str">
            <v>후렌지 패킹(3.2T)</v>
          </cell>
          <cell r="C1061" t="str">
            <v>150A</v>
          </cell>
          <cell r="D1061" t="str">
            <v>개</v>
          </cell>
          <cell r="E1061">
            <v>1104</v>
          </cell>
          <cell r="F1061" t="str">
            <v>P563</v>
          </cell>
          <cell r="K1061">
            <v>1104</v>
          </cell>
        </row>
        <row r="1062">
          <cell r="A1062" t="str">
            <v>패킹0010</v>
          </cell>
          <cell r="B1062" t="str">
            <v>후렌지 패킹(3.2T)</v>
          </cell>
          <cell r="C1062" t="str">
            <v>100A</v>
          </cell>
          <cell r="D1062" t="str">
            <v>개</v>
          </cell>
          <cell r="E1062">
            <v>862</v>
          </cell>
          <cell r="F1062" t="str">
            <v>P563</v>
          </cell>
          <cell r="K1062">
            <v>862</v>
          </cell>
        </row>
        <row r="1063">
          <cell r="A1063" t="str">
            <v>패킹0011</v>
          </cell>
          <cell r="B1063" t="str">
            <v>후렌지 패킹(3.2T)</v>
          </cell>
          <cell r="C1063" t="str">
            <v>80A</v>
          </cell>
          <cell r="D1063" t="str">
            <v>개</v>
          </cell>
          <cell r="E1063">
            <v>667</v>
          </cell>
          <cell r="F1063" t="str">
            <v>P563</v>
          </cell>
          <cell r="K1063">
            <v>667</v>
          </cell>
        </row>
        <row r="1064">
          <cell r="K1064">
            <v>0</v>
          </cell>
        </row>
        <row r="1078">
          <cell r="A1078" t="str">
            <v>위 생 기 구</v>
          </cell>
          <cell r="K1078">
            <v>0</v>
          </cell>
        </row>
        <row r="1079">
          <cell r="A1079" t="str">
            <v>VC00010</v>
          </cell>
          <cell r="B1079" t="str">
            <v>유아용 양변기</v>
          </cell>
          <cell r="C1079" t="str">
            <v>VC-760</v>
          </cell>
          <cell r="D1079" t="str">
            <v>조</v>
          </cell>
          <cell r="E1079">
            <v>86900</v>
          </cell>
          <cell r="F1079" t="str">
            <v>P564</v>
          </cell>
          <cell r="H1079" t="str">
            <v>P627</v>
          </cell>
          <cell r="K1079">
            <v>86900</v>
          </cell>
          <cell r="M1079">
            <v>0.37</v>
          </cell>
          <cell r="O1079">
            <v>1.76</v>
          </cell>
        </row>
        <row r="1080">
          <cell r="A1080" t="str">
            <v>VC0000</v>
          </cell>
          <cell r="B1080" t="str">
            <v>양 변 기</v>
          </cell>
          <cell r="C1080" t="str">
            <v>VC-1410</v>
          </cell>
          <cell r="D1080" t="str">
            <v>조</v>
          </cell>
          <cell r="E1080">
            <v>70400</v>
          </cell>
          <cell r="F1080" t="str">
            <v>P564</v>
          </cell>
          <cell r="G1080">
            <v>78000</v>
          </cell>
          <cell r="H1080" t="str">
            <v>P627</v>
          </cell>
          <cell r="K1080">
            <v>70400</v>
          </cell>
          <cell r="M1080">
            <v>0.37</v>
          </cell>
          <cell r="O1080">
            <v>1.76</v>
          </cell>
        </row>
        <row r="1081">
          <cell r="A1081" t="str">
            <v>VC0001</v>
          </cell>
          <cell r="B1081" t="str">
            <v>화 변 기(F/V)</v>
          </cell>
          <cell r="C1081" t="str">
            <v>VC - 310</v>
          </cell>
          <cell r="D1081" t="str">
            <v>조</v>
          </cell>
          <cell r="E1081">
            <v>35200</v>
          </cell>
          <cell r="F1081" t="str">
            <v>P564</v>
          </cell>
          <cell r="G1081">
            <v>50000</v>
          </cell>
          <cell r="H1081" t="str">
            <v>P627</v>
          </cell>
          <cell r="K1081">
            <v>35200</v>
          </cell>
          <cell r="M1081">
            <v>0.22</v>
          </cell>
          <cell r="O1081">
            <v>1.1000000000000001</v>
          </cell>
        </row>
        <row r="1082">
          <cell r="A1082" t="str">
            <v>VC0002</v>
          </cell>
          <cell r="B1082" t="str">
            <v>양 변 기(F/V)</v>
          </cell>
          <cell r="C1082" t="str">
            <v>VC - 1110</v>
          </cell>
          <cell r="D1082" t="str">
            <v>조</v>
          </cell>
          <cell r="E1082">
            <v>84700</v>
          </cell>
          <cell r="F1082" t="str">
            <v>P564</v>
          </cell>
          <cell r="G1082">
            <v>86000</v>
          </cell>
          <cell r="H1082" t="str">
            <v>P627</v>
          </cell>
          <cell r="K1082">
            <v>84700</v>
          </cell>
          <cell r="M1082">
            <v>0.28999999999999998</v>
          </cell>
          <cell r="O1082">
            <v>1.17</v>
          </cell>
        </row>
        <row r="1083">
          <cell r="A1083" t="str">
            <v>VC0003</v>
          </cell>
          <cell r="B1083" t="str">
            <v>양 변 기</v>
          </cell>
          <cell r="C1083" t="str">
            <v>VC - 1200CR</v>
          </cell>
          <cell r="D1083" t="str">
            <v>조</v>
          </cell>
          <cell r="E1083">
            <v>84700</v>
          </cell>
          <cell r="F1083" t="str">
            <v>P564</v>
          </cell>
          <cell r="H1083" t="str">
            <v>P627</v>
          </cell>
          <cell r="K1083">
            <v>84700</v>
          </cell>
          <cell r="M1083">
            <v>0.37</v>
          </cell>
          <cell r="O1083">
            <v>1.76</v>
          </cell>
        </row>
        <row r="1084">
          <cell r="A1084" t="str">
            <v>VC0004</v>
          </cell>
          <cell r="B1084" t="str">
            <v>소 변 기</v>
          </cell>
          <cell r="C1084" t="str">
            <v>VU - 320</v>
          </cell>
          <cell r="D1084" t="str">
            <v>조</v>
          </cell>
          <cell r="E1084">
            <v>90200</v>
          </cell>
          <cell r="F1084" t="str">
            <v>P564</v>
          </cell>
          <cell r="G1084">
            <v>100000</v>
          </cell>
          <cell r="H1084" t="str">
            <v>P627</v>
          </cell>
          <cell r="K1084">
            <v>90200</v>
          </cell>
          <cell r="M1084">
            <v>0.5</v>
          </cell>
          <cell r="O1084">
            <v>1</v>
          </cell>
        </row>
        <row r="1085">
          <cell r="A1085" t="str">
            <v>VC0005</v>
          </cell>
          <cell r="B1085" t="str">
            <v>소 변 기</v>
          </cell>
          <cell r="C1085" t="str">
            <v>VU - 330</v>
          </cell>
          <cell r="D1085" t="str">
            <v>조</v>
          </cell>
          <cell r="E1085">
            <v>70400</v>
          </cell>
          <cell r="F1085" t="str">
            <v>P564</v>
          </cell>
          <cell r="G1085">
            <v>78000</v>
          </cell>
          <cell r="H1085" t="str">
            <v>P627</v>
          </cell>
          <cell r="K1085">
            <v>70400</v>
          </cell>
          <cell r="M1085">
            <v>0.1</v>
          </cell>
          <cell r="O1085">
            <v>0.7</v>
          </cell>
        </row>
        <row r="1086">
          <cell r="A1086" t="str">
            <v>VC04</v>
          </cell>
          <cell r="B1086" t="str">
            <v>소 변 기</v>
          </cell>
          <cell r="C1086" t="str">
            <v>VU - 320+전자감응기</v>
          </cell>
          <cell r="D1086" t="str">
            <v>조</v>
          </cell>
          <cell r="E1086">
            <v>187000</v>
          </cell>
          <cell r="F1086" t="str">
            <v>P564</v>
          </cell>
          <cell r="K1086">
            <v>187000</v>
          </cell>
          <cell r="L1086">
            <v>0.16</v>
          </cell>
          <cell r="M1086">
            <v>0.5</v>
          </cell>
          <cell r="O1086">
            <v>1</v>
          </cell>
        </row>
        <row r="1087">
          <cell r="A1087" t="str">
            <v>VC05</v>
          </cell>
          <cell r="B1087" t="str">
            <v>소 변 기</v>
          </cell>
          <cell r="C1087" t="str">
            <v>VU - 330+전자감응기</v>
          </cell>
          <cell r="D1087" t="str">
            <v>조</v>
          </cell>
          <cell r="E1087">
            <v>166100</v>
          </cell>
          <cell r="F1087" t="str">
            <v>P564</v>
          </cell>
          <cell r="K1087">
            <v>166100</v>
          </cell>
          <cell r="L1087">
            <v>0.16</v>
          </cell>
          <cell r="M1087">
            <v>0.1</v>
          </cell>
          <cell r="O1087">
            <v>0.7</v>
          </cell>
        </row>
        <row r="1089">
          <cell r="A1089" t="str">
            <v>VC0006</v>
          </cell>
          <cell r="B1089" t="str">
            <v>자동소변세척기
(전기식)</v>
          </cell>
          <cell r="C1089" t="str">
            <v>노출형</v>
          </cell>
          <cell r="D1089" t="str">
            <v>개</v>
          </cell>
          <cell r="E1089">
            <v>120000</v>
          </cell>
          <cell r="F1089" t="str">
            <v>P552</v>
          </cell>
          <cell r="G1089">
            <v>120000</v>
          </cell>
          <cell r="H1089" t="str">
            <v>P629</v>
          </cell>
          <cell r="K1089">
            <v>120000</v>
          </cell>
          <cell r="L1089">
            <v>0.16</v>
          </cell>
        </row>
        <row r="1090">
          <cell r="A1090" t="str">
            <v>VC0007</v>
          </cell>
          <cell r="B1090" t="str">
            <v>자동소변세척기
(건전지식)</v>
          </cell>
          <cell r="C1090" t="str">
            <v>돌출형, 1TIME</v>
          </cell>
          <cell r="D1090" t="str">
            <v>개</v>
          </cell>
          <cell r="E1090">
            <v>140000</v>
          </cell>
          <cell r="F1090" t="str">
            <v>P552</v>
          </cell>
          <cell r="G1090">
            <v>140000</v>
          </cell>
          <cell r="H1090" t="str">
            <v>P629</v>
          </cell>
          <cell r="K1090">
            <v>140000</v>
          </cell>
          <cell r="L1090">
            <v>0.16</v>
          </cell>
        </row>
        <row r="1091">
          <cell r="A1091" t="str">
            <v>VC0008</v>
          </cell>
          <cell r="B1091" t="str">
            <v>자동소변세척기
(전기식)</v>
          </cell>
          <cell r="C1091" t="str">
            <v>매립형, 1TIME</v>
          </cell>
          <cell r="D1091" t="str">
            <v>개</v>
          </cell>
          <cell r="E1091">
            <v>180000</v>
          </cell>
          <cell r="F1091" t="str">
            <v>P552</v>
          </cell>
          <cell r="G1091">
            <v>140000</v>
          </cell>
          <cell r="H1091" t="str">
            <v>P629</v>
          </cell>
          <cell r="K1091">
            <v>140000</v>
          </cell>
          <cell r="L1091">
            <v>0.16</v>
          </cell>
        </row>
        <row r="1092">
          <cell r="A1092" t="str">
            <v>VC0009</v>
          </cell>
          <cell r="B1092" t="str">
            <v>자동소변세척기
(건전지식)</v>
          </cell>
          <cell r="C1092" t="str">
            <v>매립형, 1TIME</v>
          </cell>
          <cell r="D1092" t="str">
            <v>개</v>
          </cell>
          <cell r="E1092">
            <v>200000</v>
          </cell>
          <cell r="F1092" t="str">
            <v>P552</v>
          </cell>
          <cell r="G1092">
            <v>160000</v>
          </cell>
          <cell r="H1092" t="str">
            <v>P629</v>
          </cell>
          <cell r="K1092">
            <v>160000</v>
          </cell>
          <cell r="L1092">
            <v>0.16</v>
          </cell>
        </row>
        <row r="1093">
          <cell r="A1093" t="str">
            <v>VC0010</v>
          </cell>
          <cell r="B1093" t="str">
            <v>각형 세면기</v>
          </cell>
          <cell r="C1093" t="str">
            <v>VL - 610</v>
          </cell>
          <cell r="D1093" t="str">
            <v>조</v>
          </cell>
          <cell r="E1093">
            <v>93500</v>
          </cell>
          <cell r="F1093" t="str">
            <v>P548</v>
          </cell>
          <cell r="K1093">
            <v>93500</v>
          </cell>
          <cell r="M1093">
            <v>0.14000000000000001</v>
          </cell>
          <cell r="O1093">
            <v>0.66</v>
          </cell>
        </row>
        <row r="1094">
          <cell r="A1094" t="str">
            <v>VC0011</v>
          </cell>
          <cell r="B1094" t="str">
            <v>원형 세면기</v>
          </cell>
          <cell r="C1094" t="str">
            <v>VL - 1040</v>
          </cell>
          <cell r="D1094" t="str">
            <v>조</v>
          </cell>
          <cell r="E1094">
            <v>115500</v>
          </cell>
          <cell r="F1094" t="str">
            <v>P548</v>
          </cell>
          <cell r="K1094">
            <v>115500</v>
          </cell>
          <cell r="M1094">
            <v>0.14000000000000001</v>
          </cell>
          <cell r="O1094">
            <v>0.66</v>
          </cell>
        </row>
        <row r="1095">
          <cell r="A1095" t="str">
            <v>VC00111</v>
          </cell>
          <cell r="B1095" t="str">
            <v>원형 세면기</v>
          </cell>
          <cell r="C1095" t="str">
            <v>VL - 1040 + 전기식자동수전</v>
          </cell>
          <cell r="D1095" t="str">
            <v>조</v>
          </cell>
          <cell r="E1095">
            <v>285000</v>
          </cell>
          <cell r="K1095">
            <v>285000</v>
          </cell>
          <cell r="M1095">
            <v>0.27500000000000002</v>
          </cell>
          <cell r="N1095">
            <v>0.13500000000000001</v>
          </cell>
          <cell r="O1095">
            <v>0.66</v>
          </cell>
        </row>
        <row r="1096">
          <cell r="A1096" t="str">
            <v>VC0013</v>
          </cell>
          <cell r="B1096" t="str">
            <v>샤 워 기</v>
          </cell>
          <cell r="C1096" t="str">
            <v>R - 350A</v>
          </cell>
          <cell r="D1096" t="str">
            <v>개</v>
          </cell>
          <cell r="E1096">
            <v>66700</v>
          </cell>
          <cell r="F1096" t="str">
            <v>P553</v>
          </cell>
          <cell r="K1096">
            <v>66700</v>
          </cell>
          <cell r="O1096">
            <v>0.6</v>
          </cell>
        </row>
        <row r="1097">
          <cell r="A1097" t="str">
            <v>VC0014</v>
          </cell>
          <cell r="B1097" t="str">
            <v>샤 워 기</v>
          </cell>
          <cell r="C1097" t="str">
            <v>R - 340A</v>
          </cell>
          <cell r="D1097" t="str">
            <v>개</v>
          </cell>
          <cell r="E1097">
            <v>106000</v>
          </cell>
          <cell r="F1097" t="str">
            <v>P553</v>
          </cell>
          <cell r="K1097">
            <v>106000</v>
          </cell>
          <cell r="O1097">
            <v>0.6</v>
          </cell>
        </row>
        <row r="1098">
          <cell r="A1098" t="str">
            <v>VC0015</v>
          </cell>
          <cell r="B1098" t="str">
            <v>화 장 경</v>
          </cell>
          <cell r="C1098" t="str">
            <v>600*900</v>
          </cell>
          <cell r="D1098" t="str">
            <v>개</v>
          </cell>
          <cell r="E1098">
            <v>19800</v>
          </cell>
          <cell r="F1098" t="str">
            <v>P352</v>
          </cell>
          <cell r="K1098">
            <v>19800</v>
          </cell>
          <cell r="O1098">
            <v>0.48</v>
          </cell>
        </row>
        <row r="1099">
          <cell r="A1099" t="str">
            <v>VC0016</v>
          </cell>
          <cell r="B1099" t="str">
            <v>휴지걸이</v>
          </cell>
          <cell r="C1099" t="str">
            <v>SUS제품</v>
          </cell>
          <cell r="D1099" t="str">
            <v>개</v>
          </cell>
          <cell r="I1099">
            <v>5000</v>
          </cell>
          <cell r="K1099">
            <v>5000</v>
          </cell>
          <cell r="O1099">
            <v>0.14000000000000001</v>
          </cell>
        </row>
        <row r="1100">
          <cell r="A1100" t="str">
            <v>VC0017</v>
          </cell>
          <cell r="B1100" t="str">
            <v>수건걸이</v>
          </cell>
          <cell r="C1100" t="str">
            <v>SUS제품</v>
          </cell>
          <cell r="D1100" t="str">
            <v>개</v>
          </cell>
          <cell r="I1100">
            <v>5000</v>
          </cell>
          <cell r="K1100">
            <v>5000</v>
          </cell>
          <cell r="O1100">
            <v>0.15</v>
          </cell>
        </row>
        <row r="1101">
          <cell r="A1101" t="str">
            <v>VC0018</v>
          </cell>
          <cell r="B1101" t="str">
            <v>수    전</v>
          </cell>
          <cell r="C1101" t="str">
            <v>15A</v>
          </cell>
          <cell r="D1101" t="str">
            <v>개</v>
          </cell>
          <cell r="G1101">
            <v>4020</v>
          </cell>
          <cell r="H1101" t="str">
            <v>P628</v>
          </cell>
          <cell r="K1101">
            <v>4020</v>
          </cell>
          <cell r="O1101">
            <v>0.1</v>
          </cell>
        </row>
        <row r="1102">
          <cell r="A1102" t="str">
            <v>VC0019</v>
          </cell>
          <cell r="B1102" t="str">
            <v>화 장 대</v>
          </cell>
          <cell r="C1102" t="str">
            <v>SUS제품</v>
          </cell>
          <cell r="D1102" t="str">
            <v>개</v>
          </cell>
          <cell r="I1102">
            <v>15000</v>
          </cell>
          <cell r="K1102">
            <v>15000</v>
          </cell>
          <cell r="O1102">
            <v>0.16</v>
          </cell>
        </row>
        <row r="1103">
          <cell r="A1103" t="str">
            <v>VC0020</v>
          </cell>
          <cell r="B1103" t="str">
            <v>씽크수전</v>
          </cell>
          <cell r="C1103" t="str">
            <v>15A</v>
          </cell>
          <cell r="D1103" t="str">
            <v>개</v>
          </cell>
          <cell r="E1103">
            <v>45000</v>
          </cell>
          <cell r="F1103" t="str">
            <v>P570</v>
          </cell>
          <cell r="G1103">
            <v>57500</v>
          </cell>
          <cell r="H1103" t="str">
            <v>P628</v>
          </cell>
          <cell r="K1103">
            <v>45000</v>
          </cell>
          <cell r="O1103">
            <v>0.1</v>
          </cell>
        </row>
        <row r="1104">
          <cell r="A1104" t="str">
            <v>오세0001</v>
          </cell>
          <cell r="B1104" t="str">
            <v>오닉스세면대</v>
          </cell>
          <cell r="C1104" t="str">
            <v>1000*620</v>
          </cell>
          <cell r="D1104" t="str">
            <v>개</v>
          </cell>
          <cell r="E1104">
            <v>150000</v>
          </cell>
          <cell r="K1104">
            <v>150000</v>
          </cell>
        </row>
        <row r="1105">
          <cell r="A1105" t="str">
            <v>오세0002</v>
          </cell>
          <cell r="B1105" t="str">
            <v>오닉스세면대</v>
          </cell>
          <cell r="C1105" t="str">
            <v>1300*520</v>
          </cell>
          <cell r="D1105" t="str">
            <v>개</v>
          </cell>
          <cell r="E1105">
            <v>180000</v>
          </cell>
          <cell r="K1105">
            <v>180000</v>
          </cell>
        </row>
        <row r="1106">
          <cell r="A1106" t="str">
            <v>화장0001</v>
          </cell>
          <cell r="B1106" t="str">
            <v>화 장 경</v>
          </cell>
          <cell r="C1106" t="str">
            <v>1000*900</v>
          </cell>
          <cell r="D1106" t="str">
            <v>개</v>
          </cell>
          <cell r="E1106">
            <v>23700</v>
          </cell>
          <cell r="F1106" t="str">
            <v>P352</v>
          </cell>
          <cell r="K1106">
            <v>23700</v>
          </cell>
          <cell r="O1106">
            <v>0.48</v>
          </cell>
        </row>
        <row r="1107">
          <cell r="A1107" t="str">
            <v>VC0021</v>
          </cell>
          <cell r="B1107" t="str">
            <v>수    전</v>
          </cell>
          <cell r="C1107" t="str">
            <v>20A</v>
          </cell>
          <cell r="D1107" t="str">
            <v>개</v>
          </cell>
          <cell r="G1107">
            <v>6900</v>
          </cell>
          <cell r="H1107" t="str">
            <v>P628</v>
          </cell>
          <cell r="K1107">
            <v>6900</v>
          </cell>
          <cell r="O1107">
            <v>0.1</v>
          </cell>
        </row>
        <row r="1108">
          <cell r="A1108" t="str">
            <v>VC0022</v>
          </cell>
          <cell r="B1108" t="str">
            <v>재 털 이</v>
          </cell>
          <cell r="C1108" t="str">
            <v>SUS제품</v>
          </cell>
          <cell r="D1108" t="str">
            <v>개</v>
          </cell>
          <cell r="I1108">
            <v>5000</v>
          </cell>
          <cell r="K1108">
            <v>5000</v>
          </cell>
          <cell r="O1108">
            <v>0.14000000000000001</v>
          </cell>
        </row>
        <row r="1109">
          <cell r="A1109" t="str">
            <v>VC0023</v>
          </cell>
          <cell r="B1109" t="str">
            <v>욕  조</v>
          </cell>
          <cell r="C1109" t="str">
            <v>마블</v>
          </cell>
          <cell r="D1109" t="str">
            <v>개</v>
          </cell>
          <cell r="E1109">
            <v>147700</v>
          </cell>
          <cell r="F1109" t="str">
            <v>P550</v>
          </cell>
          <cell r="K1109">
            <v>147700</v>
          </cell>
          <cell r="M1109">
            <v>0.4</v>
          </cell>
          <cell r="O1109">
            <v>1.96</v>
          </cell>
        </row>
        <row r="1110">
          <cell r="A1110" t="str">
            <v>VC0024</v>
          </cell>
          <cell r="B1110" t="str">
            <v>종이타올기</v>
          </cell>
          <cell r="C1110" t="str">
            <v>380*250*120</v>
          </cell>
          <cell r="D1110" t="str">
            <v>기</v>
          </cell>
          <cell r="E1110">
            <v>12000</v>
          </cell>
          <cell r="F1110" t="str">
            <v>P552</v>
          </cell>
          <cell r="K1110">
            <v>12000</v>
          </cell>
          <cell r="M1110">
            <v>0.13500000000000001</v>
          </cell>
          <cell r="N1110">
            <v>0.13500000000000001</v>
          </cell>
        </row>
        <row r="1111">
          <cell r="A1111" t="str">
            <v>VC0025</v>
          </cell>
          <cell r="B1111" t="str">
            <v>에어타올기</v>
          </cell>
          <cell r="C1111" t="str">
            <v>THE-300(A.B.S)</v>
          </cell>
          <cell r="D1111" t="str">
            <v>기</v>
          </cell>
          <cell r="E1111">
            <v>165000</v>
          </cell>
          <cell r="F1111" t="str">
            <v>P569</v>
          </cell>
          <cell r="K1111">
            <v>165000</v>
          </cell>
          <cell r="M1111">
            <v>0.13500000000000001</v>
          </cell>
          <cell r="N1111">
            <v>0.13500000000000001</v>
          </cell>
        </row>
        <row r="1112">
          <cell r="A1112" t="str">
            <v>VC0026</v>
          </cell>
          <cell r="B1112" t="str">
            <v>핸드드라이어</v>
          </cell>
          <cell r="D1112" t="str">
            <v>기</v>
          </cell>
          <cell r="K1112">
            <v>0</v>
          </cell>
          <cell r="M1112">
            <v>0.13500000000000001</v>
          </cell>
          <cell r="N1112">
            <v>0.13500000000000001</v>
          </cell>
        </row>
        <row r="1113">
          <cell r="A1113" t="str">
            <v>VC0027</v>
          </cell>
          <cell r="B1113" t="str">
            <v>에티켓벨</v>
          </cell>
          <cell r="C1113" t="str">
            <v>RA120</v>
          </cell>
          <cell r="D1113" t="str">
            <v>기</v>
          </cell>
          <cell r="E1113">
            <v>37000</v>
          </cell>
          <cell r="F1113" t="str">
            <v>P552</v>
          </cell>
          <cell r="K1113">
            <v>37000</v>
          </cell>
          <cell r="O1113">
            <v>0.1</v>
          </cell>
        </row>
        <row r="1114">
          <cell r="A1114" t="str">
            <v>VC0028</v>
          </cell>
          <cell r="B1114" t="str">
            <v>위생시트</v>
          </cell>
          <cell r="C1114" t="str">
            <v>RS210(밧데리식)</v>
          </cell>
          <cell r="D1114" t="str">
            <v>기</v>
          </cell>
          <cell r="E1114">
            <v>79000</v>
          </cell>
          <cell r="F1114" t="str">
            <v>P552</v>
          </cell>
          <cell r="K1114">
            <v>79000</v>
          </cell>
          <cell r="O1114">
            <v>0.15</v>
          </cell>
        </row>
        <row r="1115">
          <cell r="A1115" t="str">
            <v>VC0029</v>
          </cell>
          <cell r="B1115" t="str">
            <v>방향제</v>
          </cell>
          <cell r="C1115" t="str">
            <v>120*215*85</v>
          </cell>
          <cell r="D1115" t="str">
            <v>기</v>
          </cell>
          <cell r="F1115" t="str">
            <v>P552</v>
          </cell>
          <cell r="I1115">
            <v>35000</v>
          </cell>
          <cell r="K1115">
            <v>35000</v>
          </cell>
          <cell r="O1115">
            <v>0.15</v>
          </cell>
        </row>
        <row r="1116">
          <cell r="A1116" t="str">
            <v>VC0030</v>
          </cell>
          <cell r="B1116" t="str">
            <v>물비누통</v>
          </cell>
          <cell r="C1116" t="str">
            <v>140*240*90</v>
          </cell>
          <cell r="D1116" t="str">
            <v>기</v>
          </cell>
          <cell r="I1116">
            <v>10000</v>
          </cell>
          <cell r="K1116">
            <v>10000</v>
          </cell>
          <cell r="O1116">
            <v>0.15</v>
          </cell>
        </row>
        <row r="1117">
          <cell r="A1117" t="str">
            <v>VC0031</v>
          </cell>
          <cell r="B1117" t="str">
            <v>자동수전</v>
          </cell>
          <cell r="C1117" t="str">
            <v>F-303</v>
          </cell>
          <cell r="D1117" t="str">
            <v>기</v>
          </cell>
          <cell r="F1117" t="str">
            <v>P552</v>
          </cell>
          <cell r="K1117">
            <v>0</v>
          </cell>
          <cell r="O1117">
            <v>0.2</v>
          </cell>
        </row>
        <row r="1118">
          <cell r="A1118" t="str">
            <v>VC0036</v>
          </cell>
          <cell r="B1118" t="str">
            <v>장애자용양변기</v>
          </cell>
          <cell r="C1118" t="str">
            <v>VC1110+RCP2(가동)</v>
          </cell>
          <cell r="D1118" t="str">
            <v>조</v>
          </cell>
          <cell r="E1118">
            <v>538000</v>
          </cell>
          <cell r="F1118" t="str">
            <v>P565</v>
          </cell>
          <cell r="K1118">
            <v>538000</v>
          </cell>
          <cell r="M1118">
            <v>0.28999999999999998</v>
          </cell>
          <cell r="O1118">
            <v>1.17</v>
          </cell>
        </row>
        <row r="1119">
          <cell r="A1119" t="str">
            <v>VC0037</v>
          </cell>
          <cell r="B1119" t="str">
            <v>장애자용양변기</v>
          </cell>
          <cell r="C1119" t="str">
            <v>VC1110+RCP3(고정)</v>
          </cell>
          <cell r="D1119" t="str">
            <v>조</v>
          </cell>
          <cell r="E1119">
            <v>338000</v>
          </cell>
          <cell r="F1119" t="str">
            <v>P565</v>
          </cell>
          <cell r="K1119">
            <v>338000</v>
          </cell>
          <cell r="M1119">
            <v>0.28999999999999998</v>
          </cell>
          <cell r="O1119">
            <v>1.17</v>
          </cell>
        </row>
        <row r="1121">
          <cell r="A1121" t="str">
            <v>VC0038</v>
          </cell>
          <cell r="B1121" t="str">
            <v>장애자용소변기</v>
          </cell>
          <cell r="C1121" t="str">
            <v>VU320+RUP2(노출)</v>
          </cell>
          <cell r="D1121" t="str">
            <v>조</v>
          </cell>
          <cell r="E1121">
            <v>379100</v>
          </cell>
          <cell r="F1121" t="str">
            <v>P565</v>
          </cell>
          <cell r="K1121">
            <v>379100</v>
          </cell>
          <cell r="L1121">
            <v>0.16</v>
          </cell>
          <cell r="M1121">
            <v>0.1</v>
          </cell>
          <cell r="O1121">
            <v>0.7</v>
          </cell>
        </row>
        <row r="1122">
          <cell r="A1122" t="str">
            <v>VC0039</v>
          </cell>
          <cell r="B1122" t="str">
            <v>장애자용소변기</v>
          </cell>
          <cell r="C1122" t="str">
            <v>VU320+RUP3(매립)</v>
          </cell>
          <cell r="D1122" t="str">
            <v>조</v>
          </cell>
          <cell r="E1122">
            <v>404100</v>
          </cell>
          <cell r="F1122" t="str">
            <v>P565</v>
          </cell>
          <cell r="K1122">
            <v>404100</v>
          </cell>
          <cell r="L1122">
            <v>0.16</v>
          </cell>
          <cell r="M1122">
            <v>0.1</v>
          </cell>
          <cell r="O1122">
            <v>0.7</v>
          </cell>
        </row>
        <row r="1123">
          <cell r="A1123" t="str">
            <v>VC0040</v>
          </cell>
          <cell r="B1123" t="str">
            <v>장애자용소변기</v>
          </cell>
          <cell r="C1123" t="str">
            <v>VU330+RUP2(노출)</v>
          </cell>
          <cell r="D1123" t="str">
            <v>조</v>
          </cell>
          <cell r="E1123">
            <v>358200</v>
          </cell>
          <cell r="F1123" t="str">
            <v>P565</v>
          </cell>
          <cell r="K1123">
            <v>358200</v>
          </cell>
          <cell r="L1123">
            <v>0.16</v>
          </cell>
          <cell r="M1123">
            <v>0.1</v>
          </cell>
          <cell r="O1123">
            <v>0.7</v>
          </cell>
        </row>
        <row r="1124">
          <cell r="A1124" t="str">
            <v>VC0041</v>
          </cell>
          <cell r="B1124" t="str">
            <v>장애자용소변기</v>
          </cell>
          <cell r="C1124" t="str">
            <v>VU330+RUP3(매립)</v>
          </cell>
          <cell r="D1124" t="str">
            <v>조</v>
          </cell>
          <cell r="E1124">
            <v>383200</v>
          </cell>
          <cell r="F1124" t="str">
            <v>P565</v>
          </cell>
          <cell r="K1124">
            <v>383200</v>
          </cell>
          <cell r="L1124">
            <v>0.16</v>
          </cell>
          <cell r="M1124">
            <v>0.1</v>
          </cell>
          <cell r="O1124">
            <v>0.7</v>
          </cell>
        </row>
        <row r="1126">
          <cell r="A1126" t="str">
            <v>VC0042</v>
          </cell>
          <cell r="B1126" t="str">
            <v>장애자용세면기</v>
          </cell>
          <cell r="C1126" t="str">
            <v>VL610+손잡이</v>
          </cell>
          <cell r="D1126" t="str">
            <v>조</v>
          </cell>
          <cell r="E1126">
            <v>225500</v>
          </cell>
          <cell r="K1126">
            <v>225500</v>
          </cell>
          <cell r="M1126">
            <v>0.14000000000000001</v>
          </cell>
          <cell r="O1126">
            <v>0.66</v>
          </cell>
        </row>
        <row r="1127">
          <cell r="A1127" t="str">
            <v>VC0043</v>
          </cell>
          <cell r="B1127" t="str">
            <v>장애자용세면기</v>
          </cell>
          <cell r="C1127" t="str">
            <v>VL610+RLP-1(자동수전)</v>
          </cell>
          <cell r="D1127" t="str">
            <v>조</v>
          </cell>
          <cell r="E1127">
            <v>443600</v>
          </cell>
          <cell r="K1127">
            <v>443600</v>
          </cell>
          <cell r="L1127">
            <v>0.16</v>
          </cell>
          <cell r="M1127">
            <v>0.14000000000000001</v>
          </cell>
          <cell r="O1127">
            <v>0.66</v>
          </cell>
        </row>
        <row r="1128">
          <cell r="A1128" t="str">
            <v>VC0044</v>
          </cell>
          <cell r="B1128" t="str">
            <v>장애자용세면기</v>
          </cell>
          <cell r="C1128" t="str">
            <v>VL610+RLP-2(자동수전)</v>
          </cell>
          <cell r="D1128" t="str">
            <v>조</v>
          </cell>
          <cell r="E1128">
            <v>421600</v>
          </cell>
          <cell r="K1128">
            <v>421600</v>
          </cell>
          <cell r="L1128">
            <v>0.16</v>
          </cell>
          <cell r="M1128">
            <v>0.14000000000000001</v>
          </cell>
          <cell r="O1128">
            <v>0.66</v>
          </cell>
        </row>
        <row r="1130">
          <cell r="A1130" t="str">
            <v>VC0045</v>
          </cell>
          <cell r="B1130" t="str">
            <v>비누갑</v>
          </cell>
          <cell r="C1130" t="str">
            <v>SUS제품</v>
          </cell>
          <cell r="D1130" t="str">
            <v>개</v>
          </cell>
          <cell r="I1130">
            <v>5000</v>
          </cell>
          <cell r="K1130">
            <v>5000</v>
          </cell>
          <cell r="O1130">
            <v>0.14000000000000001</v>
          </cell>
        </row>
        <row r="1131">
          <cell r="A1131" t="str">
            <v>VC0047</v>
          </cell>
          <cell r="B1131" t="str">
            <v>청소용 수채</v>
          </cell>
          <cell r="C1131" t="str">
            <v>VS-210</v>
          </cell>
          <cell r="D1131" t="str">
            <v>조</v>
          </cell>
          <cell r="E1131">
            <v>137500</v>
          </cell>
          <cell r="K1131">
            <v>137500</v>
          </cell>
          <cell r="M1131">
            <v>0.46</v>
          </cell>
          <cell r="O1131">
            <v>1.81</v>
          </cell>
        </row>
        <row r="1135">
          <cell r="A1135" t="str">
            <v>동화001</v>
          </cell>
          <cell r="B1135" t="str">
            <v>공냉식 냉방기</v>
          </cell>
          <cell r="C1135" t="str">
            <v>냉방능력:6,200KCAL/HR</v>
          </cell>
          <cell r="D1135" t="str">
            <v>대</v>
          </cell>
          <cell r="I1135">
            <v>2427273</v>
          </cell>
          <cell r="K1135">
            <v>2427273</v>
          </cell>
        </row>
        <row r="1136">
          <cell r="A1136" t="str">
            <v>FAN0001</v>
          </cell>
          <cell r="B1136" t="str">
            <v>벽부형휀</v>
          </cell>
          <cell r="C1136" t="str">
            <v>540 CMH</v>
          </cell>
          <cell r="D1136" t="str">
            <v>대</v>
          </cell>
          <cell r="E1136">
            <v>22000</v>
          </cell>
          <cell r="F1136" t="str">
            <v>P683</v>
          </cell>
          <cell r="K1136">
            <v>22000</v>
          </cell>
          <cell r="N1136">
            <v>0.3</v>
          </cell>
        </row>
        <row r="1138">
          <cell r="K1138">
            <v>0</v>
          </cell>
        </row>
        <row r="1139">
          <cell r="B1139" t="str">
            <v>분배기</v>
          </cell>
        </row>
        <row r="1140">
          <cell r="A1140" t="str">
            <v>분배기0001</v>
          </cell>
          <cell r="B1140" t="str">
            <v>난방온수분배기</v>
          </cell>
          <cell r="C1140" t="str">
            <v>2구형</v>
          </cell>
          <cell r="D1140" t="str">
            <v>조</v>
          </cell>
          <cell r="E1140">
            <v>24000</v>
          </cell>
          <cell r="F1140" t="str">
            <v>P613</v>
          </cell>
          <cell r="G1140">
            <v>28000</v>
          </cell>
          <cell r="H1140" t="str">
            <v>P682</v>
          </cell>
          <cell r="K1140">
            <v>24000</v>
          </cell>
          <cell r="L1140">
            <v>0.3</v>
          </cell>
          <cell r="M1140">
            <v>0.2</v>
          </cell>
        </row>
        <row r="1141">
          <cell r="A1141" t="str">
            <v>분배기0002</v>
          </cell>
          <cell r="B1141" t="str">
            <v>난방온수분배기</v>
          </cell>
          <cell r="C1141" t="str">
            <v>9구형</v>
          </cell>
          <cell r="D1141" t="str">
            <v>조</v>
          </cell>
          <cell r="E1141">
            <v>108000</v>
          </cell>
          <cell r="F1141" t="str">
            <v>P613</v>
          </cell>
          <cell r="G1141">
            <v>126000</v>
          </cell>
          <cell r="H1141" t="str">
            <v>P682</v>
          </cell>
          <cell r="K1141">
            <v>108000</v>
          </cell>
          <cell r="L1141">
            <v>0.65</v>
          </cell>
          <cell r="M1141">
            <v>0.65</v>
          </cell>
        </row>
        <row r="1142">
          <cell r="A1142" t="str">
            <v>분배기0003</v>
          </cell>
          <cell r="B1142" t="str">
            <v>난방온수분배기</v>
          </cell>
          <cell r="K1142">
            <v>0</v>
          </cell>
        </row>
        <row r="1143">
          <cell r="A1143" t="str">
            <v>분배기0004</v>
          </cell>
          <cell r="B1143" t="str">
            <v>난방온수분배기</v>
          </cell>
          <cell r="K1143">
            <v>0</v>
          </cell>
        </row>
        <row r="1145">
          <cell r="B1145" t="str">
            <v>급수탱크류</v>
          </cell>
        </row>
        <row r="1146">
          <cell r="A1146" t="str">
            <v>FRPWT005</v>
          </cell>
          <cell r="B1146" t="str">
            <v>F.R.P.물탱크</v>
          </cell>
          <cell r="C1146" t="str">
            <v>8TON</v>
          </cell>
          <cell r="D1146" t="str">
            <v>기</v>
          </cell>
          <cell r="E1146">
            <v>1290000</v>
          </cell>
          <cell r="F1146" t="str">
            <v>P559</v>
          </cell>
          <cell r="G1146">
            <v>1290000</v>
          </cell>
          <cell r="H1146" t="str">
            <v>P623</v>
          </cell>
          <cell r="K1146">
            <v>1290000</v>
          </cell>
          <cell r="M1146">
            <v>0.8</v>
          </cell>
          <cell r="O1146">
            <v>4</v>
          </cell>
        </row>
        <row r="1147">
          <cell r="A1147" t="str">
            <v>FRPWT006</v>
          </cell>
          <cell r="B1147" t="str">
            <v>F.R.P.물탱크
(보 온 품)</v>
          </cell>
          <cell r="C1147" t="str">
            <v>42ton</v>
          </cell>
          <cell r="D1147" t="str">
            <v>기</v>
          </cell>
          <cell r="I1147">
            <v>7560000</v>
          </cell>
          <cell r="K1147">
            <v>7560000</v>
          </cell>
          <cell r="M1147">
            <v>4.2</v>
          </cell>
          <cell r="O1147">
            <v>21</v>
          </cell>
        </row>
        <row r="1148">
          <cell r="A1148" t="str">
            <v>FRPWT007</v>
          </cell>
          <cell r="B1148" t="str">
            <v>F.R.P.물탱크
(보 온 품)</v>
          </cell>
          <cell r="C1148" t="str">
            <v>24ton</v>
          </cell>
          <cell r="D1148" t="str">
            <v>기</v>
          </cell>
          <cell r="I1148">
            <v>4560000</v>
          </cell>
          <cell r="K1148">
            <v>4560000</v>
          </cell>
          <cell r="M1148">
            <v>2.4</v>
          </cell>
          <cell r="O1148">
            <v>12</v>
          </cell>
        </row>
        <row r="1149">
          <cell r="A1149" t="str">
            <v>FRPWT008</v>
          </cell>
          <cell r="B1149" t="str">
            <v>F.R.P.물탱크 이설</v>
          </cell>
          <cell r="C1149" t="str">
            <v>5TON</v>
          </cell>
          <cell r="D1149" t="str">
            <v>기</v>
          </cell>
          <cell r="K1149">
            <v>0</v>
          </cell>
          <cell r="M1149">
            <v>0.75</v>
          </cell>
          <cell r="O1149">
            <v>3.75</v>
          </cell>
        </row>
        <row r="1150">
          <cell r="A1150" t="str">
            <v>FRPWT009</v>
          </cell>
          <cell r="B1150" t="str">
            <v>F.R.P.물탱크
(보 온 품)</v>
          </cell>
          <cell r="C1150" t="str">
            <v>각형.21TON</v>
          </cell>
          <cell r="D1150" t="str">
            <v>기</v>
          </cell>
          <cell r="E1150">
            <v>3780000</v>
          </cell>
          <cell r="F1150" t="str">
            <v>P576</v>
          </cell>
          <cell r="G1150">
            <v>4305000</v>
          </cell>
          <cell r="H1150" t="str">
            <v>P632</v>
          </cell>
          <cell r="K1150">
            <v>3780000</v>
          </cell>
          <cell r="M1150">
            <v>2.1</v>
          </cell>
          <cell r="O1150">
            <v>10.5</v>
          </cell>
        </row>
        <row r="1151">
          <cell r="B1151" t="str">
            <v>급탕탱크류</v>
          </cell>
        </row>
        <row r="1152">
          <cell r="K1152">
            <v>0</v>
          </cell>
        </row>
        <row r="1153">
          <cell r="A1153" t="str">
            <v>HT10001</v>
          </cell>
          <cell r="B1153" t="str">
            <v>온수가열기</v>
          </cell>
          <cell r="C1153" t="str">
            <v>800LIT</v>
          </cell>
          <cell r="D1153" t="str">
            <v>대</v>
          </cell>
          <cell r="E1153">
            <v>9400000</v>
          </cell>
          <cell r="F1153" t="str">
            <v>P608</v>
          </cell>
          <cell r="K1153">
            <v>9400000</v>
          </cell>
          <cell r="L1153">
            <v>2.1</v>
          </cell>
          <cell r="M1153">
            <v>2.1</v>
          </cell>
        </row>
        <row r="1154">
          <cell r="A1154" t="str">
            <v>HT10002</v>
          </cell>
          <cell r="B1154" t="str">
            <v>응축수 탱크</v>
          </cell>
          <cell r="C1154" t="str">
            <v>300LIT</v>
          </cell>
          <cell r="D1154" t="str">
            <v>대</v>
          </cell>
          <cell r="K1154">
            <v>0</v>
          </cell>
        </row>
        <row r="1155">
          <cell r="A1155" t="str">
            <v>ht00003</v>
          </cell>
          <cell r="B1155" t="str">
            <v>경유탱크</v>
          </cell>
          <cell r="C1155" t="str">
            <v>950LIT</v>
          </cell>
          <cell r="D1155" t="str">
            <v>대</v>
          </cell>
          <cell r="K1155">
            <v>0</v>
          </cell>
          <cell r="L1155">
            <v>2.63</v>
          </cell>
          <cell r="M1155">
            <v>2.63</v>
          </cell>
        </row>
        <row r="1156">
          <cell r="A1156" t="str">
            <v>ht00004</v>
          </cell>
          <cell r="B1156" t="str">
            <v>경유탱크</v>
          </cell>
          <cell r="C1156" t="str">
            <v>450LIT</v>
          </cell>
          <cell r="D1156" t="str">
            <v>대</v>
          </cell>
          <cell r="K1156">
            <v>0</v>
          </cell>
          <cell r="L1156">
            <v>1.5</v>
          </cell>
          <cell r="M1156">
            <v>1.5</v>
          </cell>
        </row>
        <row r="1157">
          <cell r="A1157" t="str">
            <v>ht00005</v>
          </cell>
          <cell r="B1157" t="str">
            <v>급탕탱크
(SUS제품)</v>
          </cell>
          <cell r="C1157" t="str">
            <v>1,000LIT</v>
          </cell>
          <cell r="D1157" t="str">
            <v>대</v>
          </cell>
          <cell r="I1157">
            <v>4830000</v>
          </cell>
          <cell r="K1157">
            <v>4830000</v>
          </cell>
        </row>
        <row r="1158">
          <cell r="A1158" t="str">
            <v>ht00006</v>
          </cell>
          <cell r="B1158" t="str">
            <v>팽창탱크
(SUS제품)</v>
          </cell>
          <cell r="C1158" t="str">
            <v>100LIT</v>
          </cell>
          <cell r="D1158" t="str">
            <v>대</v>
          </cell>
          <cell r="K1158">
            <v>0</v>
          </cell>
        </row>
        <row r="1159">
          <cell r="A1159" t="str">
            <v>ht00007</v>
          </cell>
          <cell r="K1159">
            <v>0</v>
          </cell>
        </row>
        <row r="1160">
          <cell r="K1160">
            <v>0</v>
          </cell>
        </row>
        <row r="1161">
          <cell r="K1161">
            <v>0</v>
          </cell>
        </row>
        <row r="1162">
          <cell r="B1162" t="str">
            <v>보일러류</v>
          </cell>
          <cell r="K1162">
            <v>0</v>
          </cell>
        </row>
        <row r="1163">
          <cell r="A1163" t="str">
            <v>BOIL0202</v>
          </cell>
          <cell r="B1163" t="str">
            <v>온수 보일러</v>
          </cell>
          <cell r="C1163" t="str">
            <v>50,000Kcal/hr</v>
          </cell>
          <cell r="D1163" t="str">
            <v>대</v>
          </cell>
          <cell r="E1163">
            <v>743000</v>
          </cell>
          <cell r="F1163" t="str">
            <v>P585</v>
          </cell>
          <cell r="G1163">
            <v>660000</v>
          </cell>
          <cell r="H1163" t="str">
            <v>P667</v>
          </cell>
          <cell r="K1163">
            <v>660000</v>
          </cell>
          <cell r="L1163">
            <v>3.3</v>
          </cell>
          <cell r="M1163">
            <v>1.3</v>
          </cell>
        </row>
        <row r="1164">
          <cell r="A1164" t="str">
            <v>BOIL0203</v>
          </cell>
          <cell r="B1164" t="str">
            <v>온수 보일러</v>
          </cell>
          <cell r="C1164" t="str">
            <v>30,000Kcal/hr</v>
          </cell>
          <cell r="D1164" t="str">
            <v>대</v>
          </cell>
          <cell r="E1164">
            <v>560000</v>
          </cell>
          <cell r="F1164" t="str">
            <v>P585</v>
          </cell>
          <cell r="G1164">
            <v>483000</v>
          </cell>
          <cell r="H1164" t="str">
            <v>P667</v>
          </cell>
          <cell r="K1164">
            <v>483000</v>
          </cell>
          <cell r="L1164">
            <v>2</v>
          </cell>
          <cell r="M1164">
            <v>0.78</v>
          </cell>
        </row>
        <row r="1165">
          <cell r="A1165" t="str">
            <v>BOIL0204</v>
          </cell>
          <cell r="B1165" t="str">
            <v>온수 보일러</v>
          </cell>
          <cell r="K1165">
            <v>0</v>
          </cell>
        </row>
        <row r="1166">
          <cell r="A1166" t="str">
            <v>BOIL0205</v>
          </cell>
          <cell r="B1166" t="str">
            <v>온수 보일러</v>
          </cell>
          <cell r="K1166">
            <v>0</v>
          </cell>
        </row>
        <row r="1167">
          <cell r="A1167" t="str">
            <v>BOIL0206</v>
          </cell>
          <cell r="B1167" t="str">
            <v>온수 보일러</v>
          </cell>
          <cell r="K1167">
            <v>0</v>
          </cell>
          <cell r="P1167">
            <v>1.22</v>
          </cell>
          <cell r="Q1167">
            <v>3.03</v>
          </cell>
        </row>
        <row r="1168">
          <cell r="K1168">
            <v>0</v>
          </cell>
        </row>
        <row r="1172">
          <cell r="A1172" t="str">
            <v>PE관</v>
          </cell>
          <cell r="K1172">
            <v>0</v>
          </cell>
        </row>
        <row r="1173">
          <cell r="K1173">
            <v>0</v>
          </cell>
        </row>
        <row r="1174">
          <cell r="A1174" t="str">
            <v>PE40</v>
          </cell>
          <cell r="B1174" t="str">
            <v>PE관</v>
          </cell>
          <cell r="C1174" t="str">
            <v>40A</v>
          </cell>
          <cell r="D1174" t="str">
            <v>M</v>
          </cell>
          <cell r="E1174">
            <v>1690</v>
          </cell>
          <cell r="F1174" t="str">
            <v>P491</v>
          </cell>
          <cell r="G1174">
            <v>1690</v>
          </cell>
          <cell r="H1174" t="str">
            <v>P582</v>
          </cell>
          <cell r="K1174">
            <v>1690</v>
          </cell>
          <cell r="L1174">
            <v>8.2000000000000003E-2</v>
          </cell>
          <cell r="M1174">
            <v>3.6999999999999998E-2</v>
          </cell>
        </row>
        <row r="1175">
          <cell r="A1175" t="str">
            <v>PE32</v>
          </cell>
          <cell r="B1175" t="str">
            <v>PE관</v>
          </cell>
          <cell r="C1175" t="str">
            <v>32A</v>
          </cell>
          <cell r="D1175" t="str">
            <v>M</v>
          </cell>
          <cell r="E1175">
            <v>1320</v>
          </cell>
          <cell r="G1175">
            <v>1320</v>
          </cell>
          <cell r="K1175">
            <v>1320</v>
          </cell>
          <cell r="L1175">
            <v>6.6000000000000003E-2</v>
          </cell>
          <cell r="M1175">
            <v>3.5000000000000003E-2</v>
          </cell>
        </row>
        <row r="1176">
          <cell r="K1176">
            <v>0</v>
          </cell>
        </row>
        <row r="1177">
          <cell r="A1177" t="str">
            <v>PE150</v>
          </cell>
          <cell r="B1177" t="str">
            <v>PE관</v>
          </cell>
          <cell r="C1177" t="str">
            <v>150A</v>
          </cell>
          <cell r="D1177" t="str">
            <v>M</v>
          </cell>
          <cell r="E1177">
            <v>18800</v>
          </cell>
          <cell r="F1177" t="str">
            <v>P491</v>
          </cell>
          <cell r="K1177">
            <v>18800</v>
          </cell>
          <cell r="L1177">
            <v>0.254</v>
          </cell>
          <cell r="M1177">
            <v>8.1000000000000003E-2</v>
          </cell>
        </row>
        <row r="1178">
          <cell r="A1178" t="str">
            <v>PE125</v>
          </cell>
          <cell r="B1178" t="str">
            <v>PE관</v>
          </cell>
          <cell r="C1178" t="str">
            <v>125A</v>
          </cell>
          <cell r="D1178" t="str">
            <v>M</v>
          </cell>
          <cell r="E1178">
            <v>13260</v>
          </cell>
          <cell r="F1178" t="str">
            <v>P491</v>
          </cell>
          <cell r="K1178">
            <v>13260</v>
          </cell>
          <cell r="L1178">
            <v>0.218</v>
          </cell>
          <cell r="M1178">
            <v>7.3999999999999996E-2</v>
          </cell>
        </row>
        <row r="1179">
          <cell r="A1179" t="str">
            <v>PE100</v>
          </cell>
          <cell r="B1179" t="str">
            <v>PE관</v>
          </cell>
          <cell r="C1179" t="str">
            <v>100A</v>
          </cell>
          <cell r="D1179" t="str">
            <v>M</v>
          </cell>
          <cell r="E1179">
            <v>8840</v>
          </cell>
          <cell r="K1179">
            <v>8840</v>
          </cell>
          <cell r="L1179">
            <v>0.18099999999999999</v>
          </cell>
          <cell r="M1179">
            <v>6.4000000000000001E-2</v>
          </cell>
        </row>
        <row r="1181">
          <cell r="A1181" t="str">
            <v>PEEL150</v>
          </cell>
          <cell r="B1181" t="str">
            <v>PE 엘보</v>
          </cell>
          <cell r="C1181" t="str">
            <v>150A</v>
          </cell>
          <cell r="D1181" t="str">
            <v>EA</v>
          </cell>
          <cell r="E1181">
            <v>26500</v>
          </cell>
          <cell r="F1181" t="str">
            <v>P493</v>
          </cell>
          <cell r="K1181">
            <v>26500</v>
          </cell>
        </row>
        <row r="1182">
          <cell r="A1182" t="str">
            <v>PEEL125</v>
          </cell>
          <cell r="B1182" t="str">
            <v>PE 엘보</v>
          </cell>
          <cell r="C1182" t="str">
            <v>125A</v>
          </cell>
          <cell r="D1182" t="str">
            <v>EA</v>
          </cell>
          <cell r="E1182">
            <v>24700</v>
          </cell>
          <cell r="F1182" t="str">
            <v>P493</v>
          </cell>
          <cell r="K1182">
            <v>24700</v>
          </cell>
        </row>
        <row r="1183">
          <cell r="A1183" t="str">
            <v>PEEL100</v>
          </cell>
          <cell r="B1183" t="str">
            <v>PE 엘보</v>
          </cell>
          <cell r="C1183" t="str">
            <v>100A</v>
          </cell>
          <cell r="D1183" t="str">
            <v>EA</v>
          </cell>
          <cell r="E1183">
            <v>20400</v>
          </cell>
          <cell r="K1183">
            <v>20400</v>
          </cell>
        </row>
        <row r="1184">
          <cell r="K1184">
            <v>0</v>
          </cell>
        </row>
        <row r="1185">
          <cell r="A1185" t="str">
            <v>PE-EL40</v>
          </cell>
          <cell r="B1185" t="str">
            <v>PE 엘보</v>
          </cell>
          <cell r="C1185" t="str">
            <v>40A</v>
          </cell>
          <cell r="D1185" t="str">
            <v>EA</v>
          </cell>
          <cell r="E1185">
            <v>5180</v>
          </cell>
          <cell r="F1185" t="str">
            <v>P493</v>
          </cell>
          <cell r="K1185">
            <v>5180</v>
          </cell>
        </row>
        <row r="1186">
          <cell r="A1186" t="str">
            <v>PE-EL32</v>
          </cell>
          <cell r="B1186" t="str">
            <v>PE 엘보</v>
          </cell>
          <cell r="C1186" t="str">
            <v>32A</v>
          </cell>
          <cell r="D1186" t="str">
            <v>EA</v>
          </cell>
          <cell r="E1186">
            <v>4140</v>
          </cell>
          <cell r="K1186">
            <v>4140</v>
          </cell>
        </row>
        <row r="1188">
          <cell r="A1188" t="str">
            <v>PE-VS40</v>
          </cell>
          <cell r="B1188" t="str">
            <v>PE 밸브소켓</v>
          </cell>
          <cell r="C1188" t="str">
            <v>40A</v>
          </cell>
          <cell r="D1188" t="str">
            <v>EA</v>
          </cell>
          <cell r="E1188">
            <v>2760</v>
          </cell>
          <cell r="K1188">
            <v>2760</v>
          </cell>
        </row>
        <row r="1189">
          <cell r="A1189" t="str">
            <v>PE-VS32</v>
          </cell>
          <cell r="B1189" t="str">
            <v>PE 밸브소켓</v>
          </cell>
          <cell r="C1189" t="str">
            <v>32A</v>
          </cell>
          <cell r="D1189" t="str">
            <v>EA</v>
          </cell>
          <cell r="E1189">
            <v>2040</v>
          </cell>
          <cell r="K1189">
            <v>2040</v>
          </cell>
        </row>
        <row r="1190">
          <cell r="K1190">
            <v>0</v>
          </cell>
        </row>
        <row r="1191">
          <cell r="A1191" t="str">
            <v>PE-S40</v>
          </cell>
          <cell r="B1191" t="str">
            <v>PE 소켓</v>
          </cell>
          <cell r="C1191" t="str">
            <v>40A</v>
          </cell>
          <cell r="D1191" t="str">
            <v>EA</v>
          </cell>
          <cell r="E1191">
            <v>4260</v>
          </cell>
          <cell r="K1191">
            <v>4260</v>
          </cell>
        </row>
        <row r="1192">
          <cell r="A1192" t="str">
            <v>PE-S32</v>
          </cell>
          <cell r="B1192" t="str">
            <v>PE 소켓</v>
          </cell>
          <cell r="C1192" t="str">
            <v>32A</v>
          </cell>
          <cell r="D1192" t="str">
            <v>EA</v>
          </cell>
          <cell r="E1192">
            <v>3450</v>
          </cell>
          <cell r="K1192">
            <v>3450</v>
          </cell>
        </row>
        <row r="1193">
          <cell r="K1193">
            <v>0</v>
          </cell>
        </row>
        <row r="1194">
          <cell r="A1194" t="str">
            <v>PE이설40</v>
          </cell>
          <cell r="B1194" t="str">
            <v>PE관(이설)</v>
          </cell>
          <cell r="C1194" t="str">
            <v>40A</v>
          </cell>
          <cell r="D1194" t="str">
            <v>EA</v>
          </cell>
          <cell r="L1194">
            <v>0.1148</v>
          </cell>
          <cell r="M1194">
            <v>5.1799999999999992E-2</v>
          </cell>
        </row>
        <row r="1195">
          <cell r="A1195" t="str">
            <v>PE이설32</v>
          </cell>
          <cell r="B1195" t="str">
            <v>PE관(이설)</v>
          </cell>
          <cell r="C1195" t="str">
            <v>32A</v>
          </cell>
          <cell r="D1195" t="str">
            <v>EA</v>
          </cell>
          <cell r="L1195">
            <v>9.2399999999999996E-2</v>
          </cell>
          <cell r="M1195">
            <v>4.9000000000000002E-2</v>
          </cell>
        </row>
        <row r="1197">
          <cell r="K1197">
            <v>0</v>
          </cell>
        </row>
        <row r="1198">
          <cell r="K1198">
            <v>0</v>
          </cell>
        </row>
        <row r="1200">
          <cell r="A1200" t="str">
            <v>PVC 관(배수관)</v>
          </cell>
          <cell r="E1200" t="str">
            <v>KS M-3404</v>
          </cell>
          <cell r="K1200">
            <v>0</v>
          </cell>
        </row>
        <row r="1201">
          <cell r="A1201" t="str">
            <v>PV00000</v>
          </cell>
          <cell r="B1201" t="str">
            <v>PVC VG1 관</v>
          </cell>
          <cell r="C1201" t="str">
            <v>400A</v>
          </cell>
          <cell r="D1201" t="str">
            <v>M</v>
          </cell>
        </row>
        <row r="1202">
          <cell r="A1202" t="str">
            <v>PV00001</v>
          </cell>
          <cell r="B1202" t="str">
            <v>PVC VG1 관</v>
          </cell>
          <cell r="C1202" t="str">
            <v>300A</v>
          </cell>
          <cell r="D1202" t="str">
            <v>M</v>
          </cell>
          <cell r="K1202">
            <v>0</v>
          </cell>
        </row>
        <row r="1203">
          <cell r="A1203" t="str">
            <v>PV00002</v>
          </cell>
          <cell r="B1203" t="str">
            <v>PVC VG1 관</v>
          </cell>
          <cell r="C1203" t="str">
            <v>250A</v>
          </cell>
          <cell r="D1203" t="str">
            <v>M</v>
          </cell>
          <cell r="E1203">
            <v>117650</v>
          </cell>
          <cell r="F1203" t="str">
            <v>P485</v>
          </cell>
          <cell r="G1203">
            <v>100010</v>
          </cell>
          <cell r="H1203" t="str">
            <v>P542</v>
          </cell>
          <cell r="K1203">
            <v>100010</v>
          </cell>
        </row>
        <row r="1204">
          <cell r="A1204" t="str">
            <v>PV00003</v>
          </cell>
          <cell r="B1204" t="str">
            <v>PVC VG1 관</v>
          </cell>
          <cell r="C1204" t="str">
            <v>200A</v>
          </cell>
          <cell r="D1204" t="str">
            <v>M</v>
          </cell>
          <cell r="E1204">
            <v>76980</v>
          </cell>
          <cell r="F1204" t="str">
            <v>P485</v>
          </cell>
          <cell r="G1204">
            <v>66930</v>
          </cell>
          <cell r="H1204" t="str">
            <v>P542</v>
          </cell>
          <cell r="K1204">
            <v>66930</v>
          </cell>
          <cell r="L1204">
            <v>0.29399999999999998</v>
          </cell>
          <cell r="M1204">
            <v>8.6999999999999994E-2</v>
          </cell>
        </row>
        <row r="1205">
          <cell r="A1205" t="str">
            <v>PV00004</v>
          </cell>
          <cell r="B1205" t="str">
            <v>PVC VG1 관</v>
          </cell>
          <cell r="C1205" t="str">
            <v>150A</v>
          </cell>
          <cell r="D1205" t="str">
            <v>M</v>
          </cell>
          <cell r="E1205">
            <v>50920</v>
          </cell>
          <cell r="F1205" t="str">
            <v>P485</v>
          </cell>
          <cell r="G1205">
            <v>43910</v>
          </cell>
          <cell r="H1205" t="str">
            <v>P542</v>
          </cell>
          <cell r="K1205">
            <v>43910</v>
          </cell>
          <cell r="L1205">
            <v>0.22800000000000001</v>
          </cell>
          <cell r="M1205">
            <v>7.1999999999999995E-2</v>
          </cell>
        </row>
        <row r="1206">
          <cell r="A1206" t="str">
            <v>PV00005</v>
          </cell>
          <cell r="B1206" t="str">
            <v>PVC VG1 관</v>
          </cell>
          <cell r="C1206" t="str">
            <v>125A</v>
          </cell>
          <cell r="D1206" t="str">
            <v>M</v>
          </cell>
          <cell r="E1206">
            <v>33920</v>
          </cell>
          <cell r="F1206" t="str">
            <v>P485</v>
          </cell>
          <cell r="G1206">
            <v>32160</v>
          </cell>
          <cell r="H1206" t="str">
            <v>P542</v>
          </cell>
          <cell r="K1206">
            <v>32160</v>
          </cell>
          <cell r="L1206">
            <v>0.19600000000000001</v>
          </cell>
          <cell r="M1206">
            <v>6.6000000000000003E-2</v>
          </cell>
        </row>
        <row r="1207">
          <cell r="A1207" t="str">
            <v>PV00006</v>
          </cell>
          <cell r="B1207" t="str">
            <v>PVC VG1 관</v>
          </cell>
          <cell r="C1207" t="str">
            <v>100A</v>
          </cell>
          <cell r="D1207" t="str">
            <v>M</v>
          </cell>
          <cell r="E1207">
            <v>25900</v>
          </cell>
          <cell r="F1207" t="str">
            <v>P485</v>
          </cell>
          <cell r="G1207">
            <v>22340</v>
          </cell>
          <cell r="H1207" t="str">
            <v>P542</v>
          </cell>
          <cell r="K1207">
            <v>22340</v>
          </cell>
          <cell r="L1207">
            <v>0.16200000000000001</v>
          </cell>
          <cell r="M1207">
            <v>5.7000000000000002E-2</v>
          </cell>
        </row>
        <row r="1208">
          <cell r="A1208" t="str">
            <v>PV00007</v>
          </cell>
          <cell r="B1208" t="str">
            <v>PVC VG1 관</v>
          </cell>
          <cell r="C1208" t="str">
            <v>75A</v>
          </cell>
          <cell r="D1208" t="str">
            <v>M</v>
          </cell>
          <cell r="E1208">
            <v>16730</v>
          </cell>
          <cell r="F1208" t="str">
            <v>P485</v>
          </cell>
          <cell r="G1208">
            <v>14410</v>
          </cell>
          <cell r="H1208" t="str">
            <v>P542</v>
          </cell>
          <cell r="K1208">
            <v>14410</v>
          </cell>
          <cell r="L1208">
            <v>0.129</v>
          </cell>
          <cell r="M1208">
            <v>4.9000000000000002E-2</v>
          </cell>
        </row>
        <row r="1209">
          <cell r="A1209" t="str">
            <v>PV00008</v>
          </cell>
          <cell r="B1209" t="str">
            <v>PVC VG1 관</v>
          </cell>
          <cell r="C1209" t="str">
            <v>65A</v>
          </cell>
          <cell r="D1209" t="str">
            <v>M</v>
          </cell>
          <cell r="E1209">
            <v>10980</v>
          </cell>
          <cell r="F1209" t="str">
            <v>P485</v>
          </cell>
          <cell r="G1209">
            <v>10600</v>
          </cell>
          <cell r="H1209" t="str">
            <v>P542</v>
          </cell>
          <cell r="K1209">
            <v>10600</v>
          </cell>
          <cell r="L1209">
            <v>0.115</v>
          </cell>
          <cell r="M1209">
            <v>4.4999999999999998E-2</v>
          </cell>
        </row>
        <row r="1210">
          <cell r="A1210" t="str">
            <v>PV00009</v>
          </cell>
          <cell r="B1210" t="str">
            <v>PVC VG1 관</v>
          </cell>
          <cell r="C1210" t="str">
            <v>50A</v>
          </cell>
          <cell r="D1210" t="str">
            <v>M</v>
          </cell>
          <cell r="E1210">
            <v>8520</v>
          </cell>
          <cell r="F1210" t="str">
            <v>P485</v>
          </cell>
          <cell r="G1210">
            <v>7350</v>
          </cell>
          <cell r="H1210" t="str">
            <v>P542</v>
          </cell>
          <cell r="K1210">
            <v>7350</v>
          </cell>
          <cell r="L1210">
            <v>9.4E-2</v>
          </cell>
          <cell r="M1210">
            <v>3.5999999999999997E-2</v>
          </cell>
        </row>
        <row r="1211">
          <cell r="A1211" t="str">
            <v>PV00010</v>
          </cell>
          <cell r="B1211" t="str">
            <v>PVC VG1 관</v>
          </cell>
          <cell r="C1211" t="str">
            <v>40A</v>
          </cell>
          <cell r="D1211" t="str">
            <v>M</v>
          </cell>
          <cell r="E1211">
            <v>6010</v>
          </cell>
          <cell r="F1211" t="str">
            <v>P485</v>
          </cell>
          <cell r="G1211">
            <v>5180</v>
          </cell>
          <cell r="H1211" t="str">
            <v>P542</v>
          </cell>
          <cell r="K1211">
            <v>5180</v>
          </cell>
          <cell r="L1211">
            <v>7.2999999999999995E-2</v>
          </cell>
          <cell r="M1211">
            <v>3.3000000000000002E-2</v>
          </cell>
        </row>
        <row r="1212">
          <cell r="A1212" t="str">
            <v>PV00011</v>
          </cell>
          <cell r="B1212" t="str">
            <v>PVC VG1 관</v>
          </cell>
          <cell r="C1212" t="str">
            <v>30A</v>
          </cell>
          <cell r="D1212" t="str">
            <v>M</v>
          </cell>
          <cell r="E1212">
            <v>4110</v>
          </cell>
          <cell r="F1212" t="str">
            <v>P485</v>
          </cell>
          <cell r="G1212">
            <v>3550</v>
          </cell>
          <cell r="H1212" t="str">
            <v>P542</v>
          </cell>
          <cell r="K1212">
            <v>3550</v>
          </cell>
          <cell r="L1212">
            <v>5.8999999999999997E-2</v>
          </cell>
          <cell r="M1212">
            <v>3.1E-2</v>
          </cell>
        </row>
        <row r="1213">
          <cell r="L1213">
            <v>5.1999999999999998E-2</v>
          </cell>
          <cell r="M1213">
            <v>2.8000000000000001E-2</v>
          </cell>
        </row>
        <row r="1214">
          <cell r="A1214" t="str">
            <v>PV10000</v>
          </cell>
          <cell r="B1214" t="str">
            <v>PVC VG2 관</v>
          </cell>
          <cell r="C1214" t="str">
            <v>400A</v>
          </cell>
          <cell r="D1214" t="str">
            <v>M</v>
          </cell>
          <cell r="I1214">
            <v>115000</v>
          </cell>
          <cell r="K1214">
            <v>115000</v>
          </cell>
        </row>
        <row r="1215">
          <cell r="A1215" t="str">
            <v>PV10001</v>
          </cell>
          <cell r="B1215" t="str">
            <v>PVC VG2 관</v>
          </cell>
          <cell r="C1215" t="str">
            <v>300A</v>
          </cell>
          <cell r="D1215" t="str">
            <v>M</v>
          </cell>
          <cell r="E1215">
            <v>101380</v>
          </cell>
          <cell r="F1215" t="str">
            <v>P485</v>
          </cell>
          <cell r="G1215">
            <v>89790</v>
          </cell>
          <cell r="H1215" t="str">
            <v>P542</v>
          </cell>
          <cell r="K1215">
            <v>89790</v>
          </cell>
        </row>
        <row r="1216">
          <cell r="A1216" t="str">
            <v>PV10002</v>
          </cell>
          <cell r="B1216" t="str">
            <v>PVC VG2 관</v>
          </cell>
          <cell r="C1216" t="str">
            <v>250A</v>
          </cell>
          <cell r="D1216" t="str">
            <v>M</v>
          </cell>
          <cell r="E1216">
            <v>72200</v>
          </cell>
          <cell r="F1216" t="str">
            <v>P485</v>
          </cell>
          <cell r="G1216">
            <v>63950</v>
          </cell>
          <cell r="H1216" t="str">
            <v>P542</v>
          </cell>
          <cell r="K1216">
            <v>63950</v>
          </cell>
        </row>
        <row r="1217">
          <cell r="A1217" t="str">
            <v>PV10003</v>
          </cell>
          <cell r="B1217" t="str">
            <v>PVC VG2 관</v>
          </cell>
          <cell r="C1217" t="str">
            <v>200A</v>
          </cell>
          <cell r="D1217" t="str">
            <v>M</v>
          </cell>
          <cell r="E1217">
            <v>48630</v>
          </cell>
          <cell r="F1217" t="str">
            <v>P485</v>
          </cell>
          <cell r="G1217">
            <v>43060</v>
          </cell>
          <cell r="H1217" t="str">
            <v>P542</v>
          </cell>
          <cell r="K1217">
            <v>43060</v>
          </cell>
          <cell r="L1217">
            <v>0.29399999999999998</v>
          </cell>
          <cell r="M1217">
            <v>8.6999999999999994E-2</v>
          </cell>
        </row>
        <row r="1218">
          <cell r="A1218" t="str">
            <v>PV10004</v>
          </cell>
          <cell r="B1218" t="str">
            <v>PVC VG2 관</v>
          </cell>
          <cell r="C1218" t="str">
            <v>150A</v>
          </cell>
          <cell r="D1218" t="str">
            <v>M</v>
          </cell>
          <cell r="E1218">
            <v>29160</v>
          </cell>
          <cell r="F1218" t="str">
            <v>P485</v>
          </cell>
          <cell r="G1218">
            <v>25820</v>
          </cell>
          <cell r="H1218" t="str">
            <v>P542</v>
          </cell>
          <cell r="K1218">
            <v>25820</v>
          </cell>
          <cell r="L1218">
            <v>0.22800000000000001</v>
          </cell>
          <cell r="M1218">
            <v>7.1999999999999995E-2</v>
          </cell>
        </row>
        <row r="1219">
          <cell r="A1219" t="str">
            <v>PV10005</v>
          </cell>
          <cell r="B1219" t="str">
            <v>PVC VG2 관</v>
          </cell>
          <cell r="C1219" t="str">
            <v>125A</v>
          </cell>
          <cell r="D1219" t="str">
            <v>M</v>
          </cell>
          <cell r="E1219">
            <v>20260</v>
          </cell>
          <cell r="F1219" t="str">
            <v>P485</v>
          </cell>
          <cell r="G1219">
            <v>17950</v>
          </cell>
          <cell r="H1219" t="str">
            <v>P542</v>
          </cell>
          <cell r="K1219">
            <v>17950</v>
          </cell>
          <cell r="L1219">
            <v>0.19600000000000001</v>
          </cell>
          <cell r="M1219">
            <v>6.6000000000000003E-2</v>
          </cell>
        </row>
        <row r="1220">
          <cell r="A1220" t="str">
            <v>PV10006</v>
          </cell>
          <cell r="B1220" t="str">
            <v>PVC VG2 관</v>
          </cell>
          <cell r="C1220" t="str">
            <v>100A</v>
          </cell>
          <cell r="D1220" t="str">
            <v>M</v>
          </cell>
          <cell r="E1220">
            <v>12850</v>
          </cell>
          <cell r="F1220" t="str">
            <v>P485</v>
          </cell>
          <cell r="G1220">
            <v>11380</v>
          </cell>
          <cell r="H1220" t="str">
            <v>P542</v>
          </cell>
          <cell r="K1220">
            <v>11380</v>
          </cell>
          <cell r="L1220">
            <v>0.16200000000000001</v>
          </cell>
          <cell r="M1220">
            <v>5.7000000000000002E-2</v>
          </cell>
        </row>
        <row r="1221">
          <cell r="A1221" t="str">
            <v>PV10007</v>
          </cell>
          <cell r="B1221" t="str">
            <v>PVC VG2 관</v>
          </cell>
          <cell r="C1221" t="str">
            <v>75A</v>
          </cell>
          <cell r="D1221" t="str">
            <v>M</v>
          </cell>
          <cell r="E1221">
            <v>8570</v>
          </cell>
          <cell r="F1221" t="str">
            <v>P485</v>
          </cell>
          <cell r="G1221">
            <v>7590</v>
          </cell>
          <cell r="H1221" t="str">
            <v>P542</v>
          </cell>
          <cell r="K1221">
            <v>7590</v>
          </cell>
          <cell r="L1221">
            <v>0.129</v>
          </cell>
          <cell r="M1221">
            <v>4.9000000000000002E-2</v>
          </cell>
        </row>
        <row r="1222">
          <cell r="A1222" t="str">
            <v>PV10008</v>
          </cell>
          <cell r="B1222" t="str">
            <v>PVC VG2 관</v>
          </cell>
          <cell r="C1222" t="str">
            <v>65A</v>
          </cell>
          <cell r="D1222" t="str">
            <v>M</v>
          </cell>
          <cell r="E1222">
            <v>6100</v>
          </cell>
          <cell r="F1222" t="str">
            <v>P485</v>
          </cell>
          <cell r="G1222">
            <v>5400</v>
          </cell>
          <cell r="H1222" t="str">
            <v>P542</v>
          </cell>
          <cell r="K1222">
            <v>5400</v>
          </cell>
          <cell r="L1222">
            <v>0.115</v>
          </cell>
          <cell r="M1222">
            <v>4.4999999999999998E-2</v>
          </cell>
        </row>
        <row r="1223">
          <cell r="A1223" t="str">
            <v>PV10009</v>
          </cell>
          <cell r="B1223" t="str">
            <v>PVC VG2 관</v>
          </cell>
          <cell r="C1223" t="str">
            <v>50A</v>
          </cell>
          <cell r="D1223" t="str">
            <v>M</v>
          </cell>
          <cell r="E1223">
            <v>3850</v>
          </cell>
          <cell r="F1223" t="str">
            <v>P485</v>
          </cell>
          <cell r="G1223">
            <v>3410</v>
          </cell>
          <cell r="H1223" t="str">
            <v>P542</v>
          </cell>
          <cell r="K1223">
            <v>3410</v>
          </cell>
          <cell r="L1223">
            <v>9.4E-2</v>
          </cell>
          <cell r="M1223">
            <v>3.5999999999999997E-2</v>
          </cell>
        </row>
        <row r="1224">
          <cell r="A1224" t="str">
            <v>PV10010</v>
          </cell>
          <cell r="B1224" t="str">
            <v>PVC VG2 관</v>
          </cell>
          <cell r="C1224" t="str">
            <v>40A</v>
          </cell>
          <cell r="D1224" t="str">
            <v>M</v>
          </cell>
          <cell r="E1224">
            <v>3050</v>
          </cell>
          <cell r="F1224" t="str">
            <v>P485</v>
          </cell>
          <cell r="G1224">
            <v>2700</v>
          </cell>
          <cell r="H1224" t="str">
            <v>P542</v>
          </cell>
          <cell r="K1224">
            <v>2700</v>
          </cell>
          <cell r="L1224">
            <v>7.2999999999999995E-2</v>
          </cell>
          <cell r="M1224">
            <v>3.3000000000000002E-2</v>
          </cell>
        </row>
        <row r="1225">
          <cell r="A1225" t="str">
            <v>PV10011</v>
          </cell>
          <cell r="B1225" t="str">
            <v>PVC VG2 관</v>
          </cell>
          <cell r="C1225" t="str">
            <v>30A</v>
          </cell>
          <cell r="D1225" t="str">
            <v>M</v>
          </cell>
          <cell r="E1225">
            <v>2650</v>
          </cell>
          <cell r="F1225" t="str">
            <v>P485</v>
          </cell>
          <cell r="G1225">
            <v>2350</v>
          </cell>
          <cell r="H1225" t="str">
            <v>P542</v>
          </cell>
          <cell r="K1225">
            <v>2350</v>
          </cell>
          <cell r="L1225">
            <v>5.8999999999999997E-2</v>
          </cell>
          <cell r="M1225">
            <v>3.1E-2</v>
          </cell>
        </row>
        <row r="1226">
          <cell r="L1226">
            <v>5.1999999999999998E-2</v>
          </cell>
          <cell r="M1226">
            <v>2.8000000000000001E-2</v>
          </cell>
        </row>
        <row r="1229">
          <cell r="H1229" t="str">
            <v>P545</v>
          </cell>
        </row>
        <row r="1231">
          <cell r="A1231" t="str">
            <v>PVC 이음관(배수용)(DF)</v>
          </cell>
          <cell r="E1231" t="str">
            <v>KS M-3410</v>
          </cell>
          <cell r="K1231">
            <v>0</v>
          </cell>
        </row>
        <row r="1232">
          <cell r="A1232" t="str">
            <v>PV20001</v>
          </cell>
          <cell r="B1232" t="str">
            <v>PVC 45도 엘보</v>
          </cell>
          <cell r="C1232" t="str">
            <v>200A</v>
          </cell>
          <cell r="D1232" t="str">
            <v>개</v>
          </cell>
          <cell r="E1232">
            <v>7400</v>
          </cell>
          <cell r="F1232" t="str">
            <v>P486</v>
          </cell>
          <cell r="G1232">
            <v>7200</v>
          </cell>
          <cell r="H1232" t="str">
            <v>P544</v>
          </cell>
          <cell r="K1232">
            <v>7200</v>
          </cell>
        </row>
        <row r="1233">
          <cell r="A1233" t="str">
            <v>PV20002</v>
          </cell>
          <cell r="B1233" t="str">
            <v>PVC 45도 엘보</v>
          </cell>
          <cell r="C1233" t="str">
            <v>150A</v>
          </cell>
          <cell r="D1233" t="str">
            <v>개</v>
          </cell>
          <cell r="E1233">
            <v>4610</v>
          </cell>
          <cell r="F1233" t="str">
            <v>P486</v>
          </cell>
          <cell r="G1233">
            <v>4500</v>
          </cell>
          <cell r="H1233" t="str">
            <v>P544</v>
          </cell>
          <cell r="K1233">
            <v>4500</v>
          </cell>
        </row>
        <row r="1234">
          <cell r="A1234" t="str">
            <v>PV20003</v>
          </cell>
          <cell r="B1234" t="str">
            <v>PVC 45도 엘보</v>
          </cell>
          <cell r="C1234" t="str">
            <v>125A</v>
          </cell>
          <cell r="D1234" t="str">
            <v>개</v>
          </cell>
          <cell r="E1234">
            <v>2610</v>
          </cell>
          <cell r="F1234" t="str">
            <v>P486</v>
          </cell>
          <cell r="G1234">
            <v>2540</v>
          </cell>
          <cell r="H1234" t="str">
            <v>P544</v>
          </cell>
          <cell r="K1234">
            <v>2540</v>
          </cell>
        </row>
        <row r="1235">
          <cell r="A1235" t="str">
            <v>PV20004</v>
          </cell>
          <cell r="B1235" t="str">
            <v>PVC 45도 엘보</v>
          </cell>
          <cell r="C1235" t="str">
            <v>100A</v>
          </cell>
          <cell r="D1235" t="str">
            <v>개</v>
          </cell>
          <cell r="E1235">
            <v>1600</v>
          </cell>
          <cell r="F1235" t="str">
            <v>P486</v>
          </cell>
          <cell r="G1235">
            <v>1560</v>
          </cell>
          <cell r="H1235" t="str">
            <v>P544</v>
          </cell>
          <cell r="K1235">
            <v>1560</v>
          </cell>
        </row>
        <row r="1236">
          <cell r="A1236" t="str">
            <v>PV20005</v>
          </cell>
          <cell r="B1236" t="str">
            <v>PVC 45도 엘보</v>
          </cell>
          <cell r="C1236" t="str">
            <v>75A</v>
          </cell>
          <cell r="D1236" t="str">
            <v>개</v>
          </cell>
          <cell r="E1236">
            <v>870</v>
          </cell>
          <cell r="F1236" t="str">
            <v>P486</v>
          </cell>
          <cell r="G1236">
            <v>850</v>
          </cell>
          <cell r="H1236" t="str">
            <v>P544</v>
          </cell>
          <cell r="K1236">
            <v>850</v>
          </cell>
        </row>
        <row r="1237">
          <cell r="A1237" t="str">
            <v>PV20006</v>
          </cell>
          <cell r="B1237" t="str">
            <v>PVC 45도 엘보</v>
          </cell>
          <cell r="C1237" t="str">
            <v>50A</v>
          </cell>
          <cell r="D1237" t="str">
            <v>개</v>
          </cell>
          <cell r="E1237">
            <v>400</v>
          </cell>
          <cell r="F1237" t="str">
            <v>P486</v>
          </cell>
          <cell r="G1237">
            <v>360</v>
          </cell>
          <cell r="H1237" t="str">
            <v>P544</v>
          </cell>
          <cell r="K1237">
            <v>360</v>
          </cell>
        </row>
        <row r="1239">
          <cell r="A1239" t="str">
            <v>PV30001</v>
          </cell>
          <cell r="B1239" t="str">
            <v>PVC 90도 엘보</v>
          </cell>
          <cell r="C1239" t="str">
            <v>200A</v>
          </cell>
          <cell r="D1239" t="str">
            <v>개</v>
          </cell>
          <cell r="E1239">
            <v>7400</v>
          </cell>
          <cell r="F1239" t="str">
            <v>P486</v>
          </cell>
          <cell r="G1239">
            <v>7200</v>
          </cell>
          <cell r="H1239" t="str">
            <v>P544</v>
          </cell>
          <cell r="K1239">
            <v>7200</v>
          </cell>
        </row>
        <row r="1240">
          <cell r="A1240" t="str">
            <v>PV30002</v>
          </cell>
          <cell r="B1240" t="str">
            <v>PVC 90도 엘보</v>
          </cell>
          <cell r="C1240" t="str">
            <v>150A</v>
          </cell>
          <cell r="D1240" t="str">
            <v>개</v>
          </cell>
          <cell r="E1240">
            <v>4610</v>
          </cell>
          <cell r="F1240" t="str">
            <v>P486</v>
          </cell>
          <cell r="G1240">
            <v>4500</v>
          </cell>
          <cell r="H1240" t="str">
            <v>P544</v>
          </cell>
          <cell r="K1240">
            <v>4500</v>
          </cell>
        </row>
        <row r="1241">
          <cell r="A1241" t="str">
            <v>PV30003</v>
          </cell>
          <cell r="B1241" t="str">
            <v>PVC 90도 엘보</v>
          </cell>
          <cell r="C1241" t="str">
            <v>125A</v>
          </cell>
          <cell r="D1241" t="str">
            <v>개</v>
          </cell>
          <cell r="E1241">
            <v>2610</v>
          </cell>
          <cell r="F1241" t="str">
            <v>P486</v>
          </cell>
          <cell r="G1241">
            <v>2540</v>
          </cell>
          <cell r="H1241" t="str">
            <v>P544</v>
          </cell>
          <cell r="K1241">
            <v>2540</v>
          </cell>
        </row>
        <row r="1242">
          <cell r="A1242" t="str">
            <v>PV30004</v>
          </cell>
          <cell r="B1242" t="str">
            <v>PVC 90도 엘보</v>
          </cell>
          <cell r="C1242" t="str">
            <v>100A</v>
          </cell>
          <cell r="D1242" t="str">
            <v>개</v>
          </cell>
          <cell r="E1242">
            <v>1600</v>
          </cell>
          <cell r="F1242" t="str">
            <v>P486</v>
          </cell>
          <cell r="G1242">
            <v>1550</v>
          </cell>
          <cell r="H1242" t="str">
            <v>P544</v>
          </cell>
          <cell r="K1242">
            <v>1550</v>
          </cell>
        </row>
        <row r="1243">
          <cell r="A1243" t="str">
            <v>PV30005</v>
          </cell>
          <cell r="B1243" t="str">
            <v>PVC 90도 엘보</v>
          </cell>
          <cell r="C1243" t="str">
            <v>75A</v>
          </cell>
          <cell r="D1243" t="str">
            <v>개</v>
          </cell>
          <cell r="E1243">
            <v>810</v>
          </cell>
          <cell r="F1243" t="str">
            <v>P486</v>
          </cell>
          <cell r="G1243">
            <v>780</v>
          </cell>
          <cell r="H1243" t="str">
            <v>P544</v>
          </cell>
          <cell r="K1243">
            <v>780</v>
          </cell>
        </row>
        <row r="1244">
          <cell r="A1244" t="str">
            <v>PV30006</v>
          </cell>
          <cell r="B1244" t="str">
            <v>PVC 90도 엘보</v>
          </cell>
          <cell r="C1244" t="str">
            <v>65A</v>
          </cell>
          <cell r="D1244" t="str">
            <v>개</v>
          </cell>
          <cell r="E1244">
            <v>570</v>
          </cell>
          <cell r="F1244" t="str">
            <v>P486</v>
          </cell>
          <cell r="G1244">
            <v>510</v>
          </cell>
          <cell r="H1244" t="str">
            <v>P544</v>
          </cell>
          <cell r="K1244">
            <v>510</v>
          </cell>
        </row>
        <row r="1245">
          <cell r="A1245" t="str">
            <v>PV30007</v>
          </cell>
          <cell r="B1245" t="str">
            <v>PVC 90도 엘보</v>
          </cell>
          <cell r="C1245" t="str">
            <v>50A</v>
          </cell>
          <cell r="D1245" t="str">
            <v>개</v>
          </cell>
          <cell r="E1245">
            <v>350</v>
          </cell>
          <cell r="F1245" t="str">
            <v>P486</v>
          </cell>
          <cell r="G1245">
            <v>310</v>
          </cell>
          <cell r="H1245" t="str">
            <v>P544</v>
          </cell>
          <cell r="K1245">
            <v>310</v>
          </cell>
        </row>
        <row r="1246">
          <cell r="K1246">
            <v>0</v>
          </cell>
        </row>
        <row r="1247">
          <cell r="A1247" t="str">
            <v>PV40001</v>
          </cell>
          <cell r="B1247" t="str">
            <v>PVC Y 관</v>
          </cell>
          <cell r="C1247" t="str">
            <v>150A</v>
          </cell>
          <cell r="D1247" t="str">
            <v>개</v>
          </cell>
          <cell r="E1247">
            <v>16710</v>
          </cell>
          <cell r="F1247" t="str">
            <v>P486</v>
          </cell>
          <cell r="H1247" t="str">
            <v>P544</v>
          </cell>
          <cell r="K1247">
            <v>16710</v>
          </cell>
        </row>
        <row r="1248">
          <cell r="A1248" t="str">
            <v>PV40002</v>
          </cell>
          <cell r="B1248" t="str">
            <v>PVC Y 관</v>
          </cell>
          <cell r="C1248" t="str">
            <v>125A</v>
          </cell>
          <cell r="D1248" t="str">
            <v>개</v>
          </cell>
          <cell r="E1248">
            <v>7020</v>
          </cell>
          <cell r="F1248" t="str">
            <v>P486</v>
          </cell>
          <cell r="H1248" t="str">
            <v>P544</v>
          </cell>
          <cell r="K1248">
            <v>7020</v>
          </cell>
        </row>
        <row r="1249">
          <cell r="A1249" t="str">
            <v>PV40003</v>
          </cell>
          <cell r="B1249" t="str">
            <v>PVC Y 관</v>
          </cell>
          <cell r="C1249" t="str">
            <v>100A</v>
          </cell>
          <cell r="D1249" t="str">
            <v>개</v>
          </cell>
          <cell r="E1249">
            <v>3240</v>
          </cell>
          <cell r="F1249" t="str">
            <v>P486</v>
          </cell>
          <cell r="G1249">
            <v>2910</v>
          </cell>
          <cell r="H1249" t="str">
            <v>P544</v>
          </cell>
          <cell r="K1249">
            <v>2910</v>
          </cell>
        </row>
        <row r="1250">
          <cell r="A1250" t="str">
            <v>PV40004</v>
          </cell>
          <cell r="B1250" t="str">
            <v>PVC Y 관</v>
          </cell>
          <cell r="C1250" t="str">
            <v>75A</v>
          </cell>
          <cell r="D1250" t="str">
            <v>개</v>
          </cell>
          <cell r="E1250">
            <v>1650</v>
          </cell>
          <cell r="F1250" t="str">
            <v>P486</v>
          </cell>
          <cell r="G1250">
            <v>1480</v>
          </cell>
          <cell r="H1250" t="str">
            <v>P544</v>
          </cell>
          <cell r="K1250">
            <v>1480</v>
          </cell>
        </row>
        <row r="1251">
          <cell r="A1251" t="str">
            <v>PV40005</v>
          </cell>
          <cell r="B1251" t="str">
            <v>PVC Y 관</v>
          </cell>
          <cell r="C1251" t="str">
            <v>50A</v>
          </cell>
          <cell r="D1251" t="str">
            <v>개</v>
          </cell>
          <cell r="E1251">
            <v>710</v>
          </cell>
          <cell r="F1251" t="str">
            <v>P486</v>
          </cell>
          <cell r="G1251">
            <v>640</v>
          </cell>
          <cell r="H1251" t="str">
            <v>P544</v>
          </cell>
          <cell r="K1251">
            <v>640</v>
          </cell>
        </row>
        <row r="1252">
          <cell r="A1252" t="str">
            <v>PV40006</v>
          </cell>
          <cell r="B1252" t="str">
            <v>PVC Y 관</v>
          </cell>
          <cell r="C1252" t="str">
            <v>125A*100A</v>
          </cell>
          <cell r="D1252" t="str">
            <v>개</v>
          </cell>
          <cell r="E1252">
            <v>6290</v>
          </cell>
          <cell r="F1252" t="str">
            <v>P486</v>
          </cell>
          <cell r="H1252" t="str">
            <v>P544</v>
          </cell>
          <cell r="K1252">
            <v>6290</v>
          </cell>
        </row>
        <row r="1253">
          <cell r="A1253" t="str">
            <v>PV40007</v>
          </cell>
          <cell r="B1253" t="str">
            <v>PVC Y 관</v>
          </cell>
          <cell r="C1253" t="str">
            <v>100A*75A</v>
          </cell>
          <cell r="D1253" t="str">
            <v>개</v>
          </cell>
          <cell r="E1253">
            <v>4110</v>
          </cell>
          <cell r="F1253" t="str">
            <v>P486</v>
          </cell>
          <cell r="G1253">
            <v>3700</v>
          </cell>
          <cell r="H1253" t="str">
            <v>P544</v>
          </cell>
          <cell r="K1253">
            <v>3700</v>
          </cell>
        </row>
        <row r="1254">
          <cell r="A1254" t="str">
            <v>PV40008</v>
          </cell>
          <cell r="B1254" t="str">
            <v>PVC Y 관</v>
          </cell>
          <cell r="C1254" t="str">
            <v>100A*50A</v>
          </cell>
          <cell r="D1254" t="str">
            <v>개</v>
          </cell>
          <cell r="E1254">
            <v>3350</v>
          </cell>
          <cell r="F1254" t="str">
            <v>P486</v>
          </cell>
          <cell r="G1254">
            <v>3010</v>
          </cell>
          <cell r="H1254" t="str">
            <v>P544</v>
          </cell>
          <cell r="K1254">
            <v>3010</v>
          </cell>
        </row>
        <row r="1255">
          <cell r="A1255" t="str">
            <v>PV40009</v>
          </cell>
          <cell r="B1255" t="str">
            <v>PVC Y 관</v>
          </cell>
          <cell r="C1255" t="str">
            <v>75A*50A</v>
          </cell>
          <cell r="D1255" t="str">
            <v>개</v>
          </cell>
          <cell r="E1255">
            <v>1520</v>
          </cell>
          <cell r="F1255" t="str">
            <v>P486</v>
          </cell>
          <cell r="G1255">
            <v>1370</v>
          </cell>
          <cell r="H1255" t="str">
            <v>P544</v>
          </cell>
          <cell r="K1255">
            <v>1370</v>
          </cell>
        </row>
        <row r="1256">
          <cell r="K1256">
            <v>0</v>
          </cell>
        </row>
        <row r="1257">
          <cell r="A1257" t="str">
            <v>PV50002</v>
          </cell>
          <cell r="B1257" t="str">
            <v>PVC YT 관</v>
          </cell>
          <cell r="C1257" t="str">
            <v>150A</v>
          </cell>
          <cell r="D1257" t="str">
            <v>개</v>
          </cell>
          <cell r="E1257">
            <v>11870</v>
          </cell>
          <cell r="F1257" t="str">
            <v>P486</v>
          </cell>
          <cell r="G1257">
            <v>11560</v>
          </cell>
          <cell r="H1257" t="str">
            <v>P544</v>
          </cell>
          <cell r="K1257">
            <v>11560</v>
          </cell>
        </row>
        <row r="1258">
          <cell r="A1258" t="str">
            <v>PV50003</v>
          </cell>
          <cell r="B1258" t="str">
            <v>PVC YT 관</v>
          </cell>
          <cell r="C1258" t="str">
            <v>125A</v>
          </cell>
          <cell r="D1258" t="str">
            <v>개</v>
          </cell>
          <cell r="E1258">
            <v>5240</v>
          </cell>
          <cell r="F1258" t="str">
            <v>P486</v>
          </cell>
          <cell r="G1258">
            <v>5100</v>
          </cell>
          <cell r="H1258" t="str">
            <v>P544</v>
          </cell>
          <cell r="K1258">
            <v>5100</v>
          </cell>
        </row>
        <row r="1259">
          <cell r="A1259" t="str">
            <v>PV50004</v>
          </cell>
          <cell r="B1259" t="str">
            <v>PVC YT 관</v>
          </cell>
          <cell r="C1259" t="str">
            <v>100A</v>
          </cell>
          <cell r="D1259" t="str">
            <v>개</v>
          </cell>
          <cell r="E1259">
            <v>3180</v>
          </cell>
          <cell r="F1259" t="str">
            <v>P486</v>
          </cell>
          <cell r="G1259">
            <v>3100</v>
          </cell>
          <cell r="H1259" t="str">
            <v>P544</v>
          </cell>
          <cell r="K1259">
            <v>3100</v>
          </cell>
        </row>
        <row r="1260">
          <cell r="A1260" t="str">
            <v>PV50005</v>
          </cell>
          <cell r="B1260" t="str">
            <v>PVC YT 관</v>
          </cell>
          <cell r="C1260" t="str">
            <v>75A</v>
          </cell>
          <cell r="D1260" t="str">
            <v>개</v>
          </cell>
          <cell r="E1260">
            <v>1480</v>
          </cell>
          <cell r="F1260" t="str">
            <v>P486</v>
          </cell>
          <cell r="G1260">
            <v>1440</v>
          </cell>
          <cell r="H1260" t="str">
            <v>P544</v>
          </cell>
          <cell r="K1260">
            <v>1440</v>
          </cell>
        </row>
        <row r="1261">
          <cell r="A1261" t="str">
            <v>PV50006</v>
          </cell>
          <cell r="B1261" t="str">
            <v>PVC YT 관</v>
          </cell>
          <cell r="C1261" t="str">
            <v>65A</v>
          </cell>
          <cell r="D1261" t="str">
            <v>개</v>
          </cell>
          <cell r="E1261">
            <v>1100</v>
          </cell>
          <cell r="F1261" t="str">
            <v>P486</v>
          </cell>
          <cell r="G1261">
            <v>1000</v>
          </cell>
          <cell r="H1261" t="str">
            <v>P544</v>
          </cell>
          <cell r="K1261">
            <v>1000</v>
          </cell>
        </row>
        <row r="1262">
          <cell r="A1262" t="str">
            <v>PV50007</v>
          </cell>
          <cell r="B1262" t="str">
            <v>PVC YT 관</v>
          </cell>
          <cell r="C1262" t="str">
            <v>50A</v>
          </cell>
          <cell r="D1262" t="str">
            <v>개</v>
          </cell>
          <cell r="E1262">
            <v>800</v>
          </cell>
          <cell r="F1262" t="str">
            <v>P486</v>
          </cell>
          <cell r="G1262">
            <v>720</v>
          </cell>
          <cell r="H1262" t="str">
            <v>P544</v>
          </cell>
          <cell r="K1262">
            <v>720</v>
          </cell>
        </row>
        <row r="1263">
          <cell r="A1263" t="str">
            <v>PV50008</v>
          </cell>
          <cell r="B1263" t="str">
            <v>PVC YT 관</v>
          </cell>
          <cell r="C1263" t="str">
            <v>150A*125A</v>
          </cell>
          <cell r="D1263" t="str">
            <v>개</v>
          </cell>
          <cell r="E1263">
            <v>7980</v>
          </cell>
          <cell r="F1263" t="str">
            <v>P486</v>
          </cell>
          <cell r="G1263">
            <v>7180</v>
          </cell>
          <cell r="H1263" t="str">
            <v>P544</v>
          </cell>
          <cell r="K1263">
            <v>7180</v>
          </cell>
        </row>
        <row r="1264">
          <cell r="A1264" t="str">
            <v>PV50009</v>
          </cell>
          <cell r="B1264" t="str">
            <v>PVC YT 관</v>
          </cell>
          <cell r="C1264" t="str">
            <v>150A*100A</v>
          </cell>
          <cell r="D1264" t="str">
            <v>개</v>
          </cell>
          <cell r="E1264">
            <v>7010</v>
          </cell>
          <cell r="F1264" t="str">
            <v>P486</v>
          </cell>
          <cell r="G1264">
            <v>6300</v>
          </cell>
          <cell r="H1264" t="str">
            <v>P544</v>
          </cell>
          <cell r="K1264">
            <v>6300</v>
          </cell>
        </row>
        <row r="1265">
          <cell r="A1265" t="str">
            <v>PV50010</v>
          </cell>
          <cell r="B1265" t="str">
            <v>PVC YT 관</v>
          </cell>
          <cell r="C1265" t="str">
            <v>150A*75A</v>
          </cell>
          <cell r="D1265" t="str">
            <v>개</v>
          </cell>
          <cell r="E1265">
            <v>5660</v>
          </cell>
          <cell r="F1265" t="str">
            <v>P486</v>
          </cell>
          <cell r="G1265">
            <v>5090</v>
          </cell>
          <cell r="H1265" t="str">
            <v>P544</v>
          </cell>
          <cell r="K1265">
            <v>5090</v>
          </cell>
        </row>
        <row r="1266">
          <cell r="A1266" t="str">
            <v>PV50011</v>
          </cell>
          <cell r="B1266" t="str">
            <v>PVC YT 관</v>
          </cell>
          <cell r="C1266" t="str">
            <v>125A*100A</v>
          </cell>
          <cell r="D1266" t="str">
            <v>개</v>
          </cell>
          <cell r="E1266">
            <v>4820</v>
          </cell>
          <cell r="F1266" t="str">
            <v>P486</v>
          </cell>
          <cell r="G1266">
            <v>4340</v>
          </cell>
          <cell r="H1266" t="str">
            <v>P544</v>
          </cell>
          <cell r="K1266">
            <v>4340</v>
          </cell>
        </row>
        <row r="1267">
          <cell r="A1267" t="str">
            <v>PV50012</v>
          </cell>
          <cell r="B1267" t="str">
            <v>PVC YT 관</v>
          </cell>
          <cell r="C1267" t="str">
            <v>125A*75A</v>
          </cell>
          <cell r="D1267" t="str">
            <v>개</v>
          </cell>
          <cell r="E1267">
            <v>4440</v>
          </cell>
          <cell r="F1267" t="str">
            <v>P486</v>
          </cell>
          <cell r="G1267">
            <v>4000</v>
          </cell>
          <cell r="H1267" t="str">
            <v>P544</v>
          </cell>
          <cell r="K1267">
            <v>4000</v>
          </cell>
        </row>
        <row r="1268">
          <cell r="A1268" t="str">
            <v>PV50013</v>
          </cell>
          <cell r="B1268" t="str">
            <v>PVC YT 관</v>
          </cell>
          <cell r="C1268" t="str">
            <v>100A*75A</v>
          </cell>
          <cell r="D1268" t="str">
            <v>개</v>
          </cell>
          <cell r="E1268">
            <v>2590</v>
          </cell>
          <cell r="F1268" t="str">
            <v>P486</v>
          </cell>
          <cell r="G1268">
            <v>2330</v>
          </cell>
          <cell r="H1268" t="str">
            <v>P544</v>
          </cell>
          <cell r="K1268">
            <v>2330</v>
          </cell>
        </row>
        <row r="1269">
          <cell r="A1269" t="str">
            <v>PV50014</v>
          </cell>
          <cell r="B1269" t="str">
            <v>PVC YT 관</v>
          </cell>
          <cell r="C1269" t="str">
            <v>100A*65A</v>
          </cell>
          <cell r="D1269" t="str">
            <v>개</v>
          </cell>
          <cell r="E1269">
            <v>2550</v>
          </cell>
          <cell r="F1269" t="str">
            <v>P486</v>
          </cell>
          <cell r="G1269">
            <v>2300</v>
          </cell>
          <cell r="H1269" t="str">
            <v>P544</v>
          </cell>
          <cell r="K1269">
            <v>2300</v>
          </cell>
        </row>
        <row r="1270">
          <cell r="A1270" t="str">
            <v>PV50015</v>
          </cell>
          <cell r="B1270" t="str">
            <v>PVC YT 관</v>
          </cell>
          <cell r="C1270" t="str">
            <v>100A*50A</v>
          </cell>
          <cell r="D1270" t="str">
            <v>개</v>
          </cell>
          <cell r="E1270">
            <v>1990</v>
          </cell>
          <cell r="F1270" t="str">
            <v>P486</v>
          </cell>
          <cell r="G1270">
            <v>1790</v>
          </cell>
          <cell r="H1270" t="str">
            <v>P544</v>
          </cell>
          <cell r="K1270">
            <v>1790</v>
          </cell>
        </row>
        <row r="1271">
          <cell r="A1271" t="str">
            <v>PV50016</v>
          </cell>
          <cell r="B1271" t="str">
            <v>PVC YT 관</v>
          </cell>
          <cell r="C1271" t="str">
            <v>75A*65A</v>
          </cell>
          <cell r="D1271" t="str">
            <v>개</v>
          </cell>
          <cell r="E1271">
            <v>1520</v>
          </cell>
          <cell r="F1271" t="str">
            <v>P486</v>
          </cell>
          <cell r="G1271">
            <v>1370</v>
          </cell>
          <cell r="H1271" t="str">
            <v>P544</v>
          </cell>
          <cell r="K1271">
            <v>1370</v>
          </cell>
        </row>
        <row r="1272">
          <cell r="A1272" t="str">
            <v>PV50017</v>
          </cell>
          <cell r="B1272" t="str">
            <v>PVC YT 관</v>
          </cell>
          <cell r="C1272" t="str">
            <v>75A*50A</v>
          </cell>
          <cell r="D1272" t="str">
            <v>개</v>
          </cell>
          <cell r="E1272">
            <v>1120</v>
          </cell>
          <cell r="F1272" t="str">
            <v>P486</v>
          </cell>
          <cell r="G1272">
            <v>1000</v>
          </cell>
          <cell r="H1272" t="str">
            <v>P544</v>
          </cell>
          <cell r="K1272">
            <v>1000</v>
          </cell>
        </row>
        <row r="1274">
          <cell r="A1274" t="str">
            <v>PVC1550</v>
          </cell>
          <cell r="B1274" t="str">
            <v>PVC YT 관</v>
          </cell>
          <cell r="C1274" t="str">
            <v>125A*50A</v>
          </cell>
          <cell r="D1274" t="str">
            <v>개</v>
          </cell>
          <cell r="E1274">
            <v>4440</v>
          </cell>
          <cell r="F1274" t="str">
            <v>P486</v>
          </cell>
          <cell r="G1274">
            <v>4000</v>
          </cell>
          <cell r="H1274" t="str">
            <v>P544</v>
          </cell>
          <cell r="K1274">
            <v>4000</v>
          </cell>
        </row>
        <row r="1277">
          <cell r="A1277" t="str">
            <v>PV60001</v>
          </cell>
          <cell r="B1277" t="str">
            <v>PVC 소 켓</v>
          </cell>
          <cell r="C1277" t="str">
            <v>300A</v>
          </cell>
          <cell r="D1277" t="str">
            <v>개</v>
          </cell>
          <cell r="E1277">
            <v>17900</v>
          </cell>
          <cell r="F1277" t="str">
            <v>P486</v>
          </cell>
          <cell r="K1277">
            <v>17900</v>
          </cell>
        </row>
        <row r="1278">
          <cell r="A1278" t="str">
            <v>PV60002</v>
          </cell>
          <cell r="B1278" t="str">
            <v>PVC 소 켓</v>
          </cell>
          <cell r="C1278" t="str">
            <v>250A</v>
          </cell>
          <cell r="D1278" t="str">
            <v>개</v>
          </cell>
          <cell r="E1278">
            <v>10910</v>
          </cell>
          <cell r="F1278" t="str">
            <v>P486</v>
          </cell>
          <cell r="K1278">
            <v>10910</v>
          </cell>
        </row>
        <row r="1279">
          <cell r="A1279" t="str">
            <v>PV60003</v>
          </cell>
          <cell r="B1279" t="str">
            <v>PVC 소 켓</v>
          </cell>
          <cell r="C1279" t="str">
            <v>200A</v>
          </cell>
          <cell r="D1279" t="str">
            <v>개</v>
          </cell>
          <cell r="E1279">
            <v>5230</v>
          </cell>
          <cell r="F1279" t="str">
            <v>P486</v>
          </cell>
          <cell r="G1279">
            <v>5090</v>
          </cell>
          <cell r="H1279" t="str">
            <v>P544</v>
          </cell>
          <cell r="K1279">
            <v>5090</v>
          </cell>
        </row>
        <row r="1280">
          <cell r="A1280" t="str">
            <v>PV60004</v>
          </cell>
          <cell r="B1280" t="str">
            <v>PVC 소 켓</v>
          </cell>
          <cell r="C1280" t="str">
            <v>150A</v>
          </cell>
          <cell r="D1280" t="str">
            <v>개</v>
          </cell>
          <cell r="E1280">
            <v>2540</v>
          </cell>
          <cell r="F1280" t="str">
            <v>P486</v>
          </cell>
          <cell r="G1280">
            <v>2470</v>
          </cell>
          <cell r="H1280" t="str">
            <v>P544</v>
          </cell>
          <cell r="K1280">
            <v>2470</v>
          </cell>
        </row>
        <row r="1281">
          <cell r="A1281" t="str">
            <v>PV60005</v>
          </cell>
          <cell r="B1281" t="str">
            <v>PVC 소 켓</v>
          </cell>
          <cell r="C1281" t="str">
            <v>125A</v>
          </cell>
          <cell r="D1281" t="str">
            <v>개</v>
          </cell>
          <cell r="E1281">
            <v>1540</v>
          </cell>
          <cell r="F1281" t="str">
            <v>P486</v>
          </cell>
          <cell r="G1281">
            <v>1500</v>
          </cell>
          <cell r="H1281" t="str">
            <v>P544</v>
          </cell>
          <cell r="K1281">
            <v>1500</v>
          </cell>
        </row>
        <row r="1282">
          <cell r="A1282" t="str">
            <v>PV60006</v>
          </cell>
          <cell r="B1282" t="str">
            <v>PVC 소 켓</v>
          </cell>
          <cell r="C1282" t="str">
            <v>100A</v>
          </cell>
          <cell r="D1282" t="str">
            <v>개</v>
          </cell>
          <cell r="E1282">
            <v>880</v>
          </cell>
          <cell r="F1282" t="str">
            <v>P486</v>
          </cell>
          <cell r="G1282">
            <v>850</v>
          </cell>
          <cell r="H1282" t="str">
            <v>P544</v>
          </cell>
          <cell r="K1282">
            <v>850</v>
          </cell>
        </row>
        <row r="1283">
          <cell r="A1283" t="str">
            <v>PV60007</v>
          </cell>
          <cell r="B1283" t="str">
            <v>PVC 소 켓</v>
          </cell>
          <cell r="C1283" t="str">
            <v>75A</v>
          </cell>
          <cell r="D1283" t="str">
            <v>개</v>
          </cell>
          <cell r="E1283">
            <v>480</v>
          </cell>
          <cell r="F1283" t="str">
            <v>P486</v>
          </cell>
          <cell r="G1283">
            <v>470</v>
          </cell>
          <cell r="H1283" t="str">
            <v>P544</v>
          </cell>
          <cell r="K1283">
            <v>470</v>
          </cell>
        </row>
        <row r="1284">
          <cell r="A1284" t="str">
            <v>PV60008</v>
          </cell>
          <cell r="B1284" t="str">
            <v>PVC 소 켓</v>
          </cell>
          <cell r="C1284" t="str">
            <v>65A</v>
          </cell>
          <cell r="D1284" t="str">
            <v>개</v>
          </cell>
          <cell r="E1284">
            <v>290</v>
          </cell>
          <cell r="F1284" t="str">
            <v>P486</v>
          </cell>
          <cell r="G1284">
            <v>260</v>
          </cell>
          <cell r="H1284" t="str">
            <v>P544</v>
          </cell>
          <cell r="K1284">
            <v>260</v>
          </cell>
        </row>
        <row r="1285">
          <cell r="A1285" t="str">
            <v>PV60009</v>
          </cell>
          <cell r="B1285" t="str">
            <v>PVC 소 켓</v>
          </cell>
          <cell r="C1285" t="str">
            <v>50A</v>
          </cell>
          <cell r="D1285" t="str">
            <v>개</v>
          </cell>
          <cell r="E1285">
            <v>200</v>
          </cell>
          <cell r="F1285" t="str">
            <v>P486</v>
          </cell>
          <cell r="G1285">
            <v>180</v>
          </cell>
          <cell r="H1285" t="str">
            <v>P544</v>
          </cell>
          <cell r="K1285">
            <v>180</v>
          </cell>
        </row>
        <row r="1286">
          <cell r="K1286">
            <v>0</v>
          </cell>
        </row>
        <row r="1287">
          <cell r="A1287" t="str">
            <v>PV70001</v>
          </cell>
          <cell r="B1287" t="str">
            <v>PVC 소제구</v>
          </cell>
          <cell r="C1287" t="str">
            <v>150A</v>
          </cell>
          <cell r="D1287" t="str">
            <v>개</v>
          </cell>
          <cell r="E1287">
            <v>4450</v>
          </cell>
          <cell r="F1287" t="str">
            <v>P486</v>
          </cell>
          <cell r="G1287">
            <v>4330</v>
          </cell>
          <cell r="H1287" t="str">
            <v>P544</v>
          </cell>
          <cell r="K1287">
            <v>4330</v>
          </cell>
        </row>
        <row r="1288">
          <cell r="A1288" t="str">
            <v>PV70002</v>
          </cell>
          <cell r="B1288" t="str">
            <v>PVC 소제구</v>
          </cell>
          <cell r="C1288" t="str">
            <v>125A</v>
          </cell>
          <cell r="D1288" t="str">
            <v>개</v>
          </cell>
          <cell r="E1288">
            <v>2570</v>
          </cell>
          <cell r="F1288" t="str">
            <v>P486</v>
          </cell>
          <cell r="G1288">
            <v>2500</v>
          </cell>
          <cell r="H1288" t="str">
            <v>P544</v>
          </cell>
          <cell r="K1288">
            <v>2500</v>
          </cell>
        </row>
        <row r="1289">
          <cell r="A1289" t="str">
            <v>PV70003</v>
          </cell>
          <cell r="B1289" t="str">
            <v>PVC 소제구</v>
          </cell>
          <cell r="C1289" t="str">
            <v>100A</v>
          </cell>
          <cell r="D1289" t="str">
            <v>개</v>
          </cell>
          <cell r="E1289">
            <v>1490</v>
          </cell>
          <cell r="F1289" t="str">
            <v>P486</v>
          </cell>
          <cell r="G1289">
            <v>1450</v>
          </cell>
          <cell r="H1289" t="str">
            <v>P544</v>
          </cell>
          <cell r="K1289">
            <v>1450</v>
          </cell>
        </row>
        <row r="1290">
          <cell r="A1290" t="str">
            <v>PV70004</v>
          </cell>
          <cell r="B1290" t="str">
            <v>PVC 소제구</v>
          </cell>
          <cell r="C1290" t="str">
            <v>75A</v>
          </cell>
          <cell r="D1290" t="str">
            <v>개</v>
          </cell>
          <cell r="E1290">
            <v>1070</v>
          </cell>
          <cell r="F1290" t="str">
            <v>P486</v>
          </cell>
          <cell r="G1290">
            <v>1040</v>
          </cell>
          <cell r="H1290" t="str">
            <v>P544</v>
          </cell>
          <cell r="K1290">
            <v>1040</v>
          </cell>
        </row>
        <row r="1291">
          <cell r="A1291" t="str">
            <v>PV70005</v>
          </cell>
          <cell r="B1291" t="str">
            <v>PVC 소제구</v>
          </cell>
          <cell r="C1291" t="str">
            <v>50A</v>
          </cell>
          <cell r="D1291" t="str">
            <v>개</v>
          </cell>
          <cell r="E1291">
            <v>520</v>
          </cell>
          <cell r="F1291" t="str">
            <v>P486</v>
          </cell>
          <cell r="G1291">
            <v>470</v>
          </cell>
          <cell r="H1291" t="str">
            <v>P544</v>
          </cell>
          <cell r="K1291">
            <v>470</v>
          </cell>
        </row>
        <row r="1293">
          <cell r="A1293" t="str">
            <v>PV80001</v>
          </cell>
          <cell r="B1293" t="str">
            <v>PVC P 트랩</v>
          </cell>
          <cell r="C1293" t="str">
            <v>100A</v>
          </cell>
          <cell r="D1293" t="str">
            <v>개</v>
          </cell>
          <cell r="E1293">
            <v>7670</v>
          </cell>
          <cell r="F1293" t="str">
            <v>P486</v>
          </cell>
          <cell r="G1293">
            <v>6900</v>
          </cell>
          <cell r="H1293" t="str">
            <v>P544</v>
          </cell>
          <cell r="K1293">
            <v>6900</v>
          </cell>
        </row>
        <row r="1294">
          <cell r="A1294" t="str">
            <v>PV80002</v>
          </cell>
          <cell r="B1294" t="str">
            <v>PVC P 트랩</v>
          </cell>
          <cell r="C1294" t="str">
            <v>75A</v>
          </cell>
          <cell r="D1294" t="str">
            <v>개</v>
          </cell>
          <cell r="E1294">
            <v>3840</v>
          </cell>
          <cell r="F1294" t="str">
            <v>P486</v>
          </cell>
          <cell r="G1294">
            <v>3450</v>
          </cell>
          <cell r="H1294" t="str">
            <v>P544</v>
          </cell>
          <cell r="K1294">
            <v>3450</v>
          </cell>
        </row>
        <row r="1295">
          <cell r="A1295" t="str">
            <v>PV80003</v>
          </cell>
          <cell r="B1295" t="str">
            <v>PVC P 트랩</v>
          </cell>
          <cell r="C1295" t="str">
            <v>50A</v>
          </cell>
          <cell r="D1295" t="str">
            <v>개</v>
          </cell>
          <cell r="E1295">
            <v>1830</v>
          </cell>
          <cell r="F1295" t="str">
            <v>P486</v>
          </cell>
          <cell r="G1295">
            <v>1650</v>
          </cell>
          <cell r="H1295" t="str">
            <v>P544</v>
          </cell>
          <cell r="K1295">
            <v>1650</v>
          </cell>
        </row>
        <row r="1297">
          <cell r="A1297" t="str">
            <v>PV바001</v>
          </cell>
          <cell r="B1297" t="str">
            <v>바닥배수구
(황동 제품)</v>
          </cell>
          <cell r="C1297" t="str">
            <v>100A</v>
          </cell>
          <cell r="D1297" t="str">
            <v>개</v>
          </cell>
          <cell r="I1297">
            <v>10000</v>
          </cell>
          <cell r="K1297">
            <v>10000</v>
          </cell>
          <cell r="L1297">
            <v>0.255</v>
          </cell>
          <cell r="M1297">
            <v>0.13900000000000001</v>
          </cell>
        </row>
        <row r="1298">
          <cell r="A1298" t="str">
            <v>PV바002</v>
          </cell>
          <cell r="B1298" t="str">
            <v>바닥배수구
(황동 제품)</v>
          </cell>
          <cell r="C1298" t="str">
            <v>75A</v>
          </cell>
          <cell r="D1298" t="str">
            <v>개</v>
          </cell>
          <cell r="I1298">
            <v>7000</v>
          </cell>
          <cell r="K1298">
            <v>7000</v>
          </cell>
          <cell r="L1298">
            <v>0.217</v>
          </cell>
          <cell r="M1298">
            <v>0.13600000000000001</v>
          </cell>
        </row>
        <row r="1299">
          <cell r="A1299" t="str">
            <v>PV바003</v>
          </cell>
          <cell r="B1299" t="str">
            <v>바닥배수구
(황동 제품)</v>
          </cell>
          <cell r="C1299" t="str">
            <v>50A</v>
          </cell>
          <cell r="D1299" t="str">
            <v>개</v>
          </cell>
          <cell r="I1299">
            <v>5000</v>
          </cell>
          <cell r="K1299">
            <v>5000</v>
          </cell>
          <cell r="L1299">
            <v>0.13900000000000001</v>
          </cell>
          <cell r="M1299">
            <v>0.11799999999999999</v>
          </cell>
        </row>
        <row r="1300">
          <cell r="A1300" t="str">
            <v>PV61007</v>
          </cell>
          <cell r="B1300" t="str">
            <v>PVC 이경 소켓</v>
          </cell>
          <cell r="C1300" t="str">
            <v>150A</v>
          </cell>
          <cell r="D1300" t="str">
            <v>개</v>
          </cell>
          <cell r="I1300">
            <v>1500</v>
          </cell>
          <cell r="K1300">
            <v>1500</v>
          </cell>
        </row>
        <row r="1301">
          <cell r="A1301" t="str">
            <v>PV61008</v>
          </cell>
          <cell r="B1301" t="str">
            <v>PVC 이경 소켓</v>
          </cell>
          <cell r="C1301" t="str">
            <v>125A</v>
          </cell>
          <cell r="D1301" t="str">
            <v>개</v>
          </cell>
          <cell r="I1301">
            <v>1100</v>
          </cell>
          <cell r="K1301">
            <v>1100</v>
          </cell>
        </row>
        <row r="1302">
          <cell r="A1302" t="str">
            <v>PV61009</v>
          </cell>
          <cell r="B1302" t="str">
            <v>PVC 이경 소켓</v>
          </cell>
          <cell r="C1302" t="str">
            <v>100A</v>
          </cell>
          <cell r="D1302" t="str">
            <v>개</v>
          </cell>
          <cell r="E1302">
            <v>900</v>
          </cell>
          <cell r="F1302" t="str">
            <v>P486</v>
          </cell>
          <cell r="K1302">
            <v>900</v>
          </cell>
        </row>
        <row r="1303">
          <cell r="A1303" t="str">
            <v>PV61010</v>
          </cell>
          <cell r="B1303" t="str">
            <v>PVC 이경 소켓</v>
          </cell>
          <cell r="C1303" t="str">
            <v>75A</v>
          </cell>
          <cell r="D1303" t="str">
            <v>개</v>
          </cell>
          <cell r="E1303">
            <v>430</v>
          </cell>
          <cell r="F1303" t="str">
            <v>P486</v>
          </cell>
          <cell r="K1303">
            <v>430</v>
          </cell>
        </row>
        <row r="1306">
          <cell r="D1306" t="str">
            <v>개</v>
          </cell>
        </row>
        <row r="1307">
          <cell r="A1307" t="str">
            <v>VVV0001</v>
          </cell>
          <cell r="B1307" t="str">
            <v>무동력흡출기</v>
          </cell>
          <cell r="C1307" t="str">
            <v>100A</v>
          </cell>
          <cell r="D1307" t="str">
            <v>개</v>
          </cell>
          <cell r="G1307">
            <v>35000</v>
          </cell>
          <cell r="H1307" t="str">
            <v>P698</v>
          </cell>
          <cell r="K1307">
            <v>35000</v>
          </cell>
        </row>
        <row r="1308">
          <cell r="A1308" t="str">
            <v>VVV0002</v>
          </cell>
          <cell r="B1308" t="str">
            <v>무동력흡출기</v>
          </cell>
          <cell r="C1308" t="str">
            <v>125A</v>
          </cell>
          <cell r="D1308" t="str">
            <v>개</v>
          </cell>
          <cell r="G1308">
            <v>40000</v>
          </cell>
          <cell r="H1308" t="str">
            <v>P698</v>
          </cell>
          <cell r="K1308">
            <v>40000</v>
          </cell>
        </row>
        <row r="1309">
          <cell r="A1309" t="str">
            <v>VVV0003</v>
          </cell>
          <cell r="B1309" t="str">
            <v>무동력흡출기</v>
          </cell>
          <cell r="C1309" t="str">
            <v>150A</v>
          </cell>
          <cell r="D1309" t="str">
            <v>개</v>
          </cell>
          <cell r="G1309">
            <v>45000</v>
          </cell>
          <cell r="H1309" t="str">
            <v>P698</v>
          </cell>
          <cell r="K1309">
            <v>45000</v>
          </cell>
        </row>
        <row r="1310">
          <cell r="A1310" t="str">
            <v>VVV0004</v>
          </cell>
          <cell r="B1310" t="str">
            <v>무동력흡출기</v>
          </cell>
          <cell r="C1310" t="str">
            <v>200A</v>
          </cell>
          <cell r="D1310" t="str">
            <v>개</v>
          </cell>
          <cell r="G1310">
            <v>55000</v>
          </cell>
          <cell r="H1310" t="str">
            <v>P698</v>
          </cell>
          <cell r="K1310">
            <v>55000</v>
          </cell>
        </row>
        <row r="1311">
          <cell r="K1311">
            <v>0</v>
          </cell>
        </row>
        <row r="1312">
          <cell r="K1312">
            <v>0</v>
          </cell>
        </row>
        <row r="1313">
          <cell r="A1313" t="str">
            <v>PVVV001</v>
          </cell>
          <cell r="B1313" t="str">
            <v>수도용 PVC 엘보</v>
          </cell>
          <cell r="C1313" t="str">
            <v>50A</v>
          </cell>
          <cell r="D1313" t="str">
            <v>개</v>
          </cell>
          <cell r="E1313">
            <v>890</v>
          </cell>
          <cell r="F1313" t="str">
            <v>P486</v>
          </cell>
          <cell r="G1313">
            <v>860</v>
          </cell>
          <cell r="H1313" t="str">
            <v>P544</v>
          </cell>
          <cell r="K1313">
            <v>860</v>
          </cell>
        </row>
        <row r="1314">
          <cell r="A1314" t="str">
            <v>PVVV002</v>
          </cell>
          <cell r="B1314" t="str">
            <v>수도용 PVC 티이</v>
          </cell>
          <cell r="C1314" t="str">
            <v>50A</v>
          </cell>
          <cell r="D1314" t="str">
            <v>개</v>
          </cell>
          <cell r="E1314">
            <v>1170</v>
          </cell>
          <cell r="F1314" t="str">
            <v>P486</v>
          </cell>
          <cell r="G1314">
            <v>1140</v>
          </cell>
          <cell r="H1314" t="str">
            <v>P544</v>
          </cell>
          <cell r="K1314">
            <v>1140</v>
          </cell>
        </row>
        <row r="1315">
          <cell r="A1315" t="str">
            <v>PVVV003</v>
          </cell>
          <cell r="B1315" t="str">
            <v>수도용 PVC 밸브소켓</v>
          </cell>
          <cell r="C1315" t="str">
            <v>50A</v>
          </cell>
          <cell r="D1315" t="str">
            <v>개</v>
          </cell>
          <cell r="E1315">
            <v>560</v>
          </cell>
          <cell r="F1315" t="str">
            <v>P486</v>
          </cell>
          <cell r="G1315">
            <v>550</v>
          </cell>
          <cell r="H1315" t="str">
            <v>P544</v>
          </cell>
          <cell r="K1315">
            <v>550</v>
          </cell>
        </row>
        <row r="1316">
          <cell r="A1316" t="str">
            <v>PVVV004</v>
          </cell>
          <cell r="B1316" t="str">
            <v>수도용 PVC 티이</v>
          </cell>
          <cell r="C1316" t="str">
            <v>75A</v>
          </cell>
          <cell r="D1316" t="str">
            <v>개</v>
          </cell>
          <cell r="E1316">
            <v>2580</v>
          </cell>
          <cell r="F1316" t="str">
            <v>P486</v>
          </cell>
          <cell r="G1316">
            <v>2580</v>
          </cell>
          <cell r="H1316" t="str">
            <v>P544</v>
          </cell>
          <cell r="K1316">
            <v>2580</v>
          </cell>
        </row>
        <row r="1317">
          <cell r="A1317" t="str">
            <v>PVVV005</v>
          </cell>
          <cell r="B1317" t="str">
            <v>수도용 PVC 이경소켓</v>
          </cell>
          <cell r="C1317" t="str">
            <v>75A</v>
          </cell>
          <cell r="D1317" t="str">
            <v>개</v>
          </cell>
          <cell r="E1317">
            <v>1200</v>
          </cell>
          <cell r="F1317" t="str">
            <v>P486</v>
          </cell>
          <cell r="G1317">
            <v>1200</v>
          </cell>
          <cell r="H1317" t="str">
            <v>P544</v>
          </cell>
          <cell r="K1317">
            <v>1200</v>
          </cell>
        </row>
        <row r="1318">
          <cell r="A1318" t="str">
            <v>PVVV006</v>
          </cell>
          <cell r="D1318" t="str">
            <v>개</v>
          </cell>
          <cell r="E1318">
            <v>250</v>
          </cell>
          <cell r="F1318" t="str">
            <v>P470</v>
          </cell>
          <cell r="K1318">
            <v>250</v>
          </cell>
        </row>
        <row r="1319">
          <cell r="A1319" t="str">
            <v>PVVV007</v>
          </cell>
          <cell r="B1319" t="str">
            <v>PVC 티</v>
          </cell>
          <cell r="C1319" t="str">
            <v>40A</v>
          </cell>
          <cell r="D1319" t="str">
            <v>개</v>
          </cell>
          <cell r="E1319">
            <v>640</v>
          </cell>
          <cell r="F1319" t="str">
            <v>P470</v>
          </cell>
          <cell r="K1319">
            <v>640</v>
          </cell>
        </row>
        <row r="1320">
          <cell r="A1320" t="str">
            <v>PVVV008</v>
          </cell>
          <cell r="B1320" t="str">
            <v>PVC 티</v>
          </cell>
          <cell r="C1320" t="str">
            <v>32A</v>
          </cell>
          <cell r="D1320" t="str">
            <v>개</v>
          </cell>
          <cell r="E1320">
            <v>620</v>
          </cell>
          <cell r="F1320" t="str">
            <v>P470</v>
          </cell>
          <cell r="K1320">
            <v>620</v>
          </cell>
        </row>
        <row r="1321">
          <cell r="A1321" t="str">
            <v>PVVV009</v>
          </cell>
          <cell r="B1321" t="str">
            <v>PVC 티</v>
          </cell>
          <cell r="C1321" t="str">
            <v>25A</v>
          </cell>
          <cell r="D1321" t="str">
            <v>개</v>
          </cell>
          <cell r="E1321">
            <v>400</v>
          </cell>
          <cell r="F1321" t="str">
            <v>P470</v>
          </cell>
          <cell r="K1321">
            <v>400</v>
          </cell>
        </row>
        <row r="1322">
          <cell r="A1322" t="str">
            <v>PVVV010</v>
          </cell>
          <cell r="B1322" t="str">
            <v>PVC 레듀샤</v>
          </cell>
          <cell r="C1322" t="str">
            <v>40A</v>
          </cell>
          <cell r="D1322" t="str">
            <v>개</v>
          </cell>
          <cell r="E1322">
            <v>560</v>
          </cell>
          <cell r="F1322" t="str">
            <v>P470</v>
          </cell>
          <cell r="K1322">
            <v>560</v>
          </cell>
        </row>
        <row r="1323">
          <cell r="A1323" t="str">
            <v>PVVV011</v>
          </cell>
          <cell r="B1323" t="str">
            <v>PVC 레듀샤</v>
          </cell>
          <cell r="C1323" t="str">
            <v>32A</v>
          </cell>
          <cell r="D1323" t="str">
            <v>개</v>
          </cell>
          <cell r="E1323">
            <v>440</v>
          </cell>
          <cell r="F1323" t="str">
            <v>P470</v>
          </cell>
          <cell r="K1323">
            <v>440</v>
          </cell>
        </row>
        <row r="1324">
          <cell r="A1324" t="str">
            <v>PVVV012</v>
          </cell>
          <cell r="B1324" t="str">
            <v>PVC 레듀샤</v>
          </cell>
          <cell r="C1324" t="str">
            <v>25A</v>
          </cell>
          <cell r="D1324" t="str">
            <v>개</v>
          </cell>
          <cell r="E1324">
            <v>210</v>
          </cell>
          <cell r="F1324" t="str">
            <v>P470</v>
          </cell>
          <cell r="K1324">
            <v>210</v>
          </cell>
        </row>
        <row r="1325">
          <cell r="A1325" t="str">
            <v>PVVV013</v>
          </cell>
          <cell r="K1325">
            <v>0</v>
          </cell>
        </row>
        <row r="1326">
          <cell r="K1326">
            <v>0</v>
          </cell>
        </row>
        <row r="1327">
          <cell r="K1327">
            <v>0</v>
          </cell>
        </row>
        <row r="1328">
          <cell r="K1328">
            <v>0</v>
          </cell>
        </row>
        <row r="1329">
          <cell r="A1329" t="str">
            <v>PE 관(수도관)</v>
          </cell>
          <cell r="E1329" t="str">
            <v>KS M-3408</v>
          </cell>
          <cell r="K1329">
            <v>0</v>
          </cell>
        </row>
        <row r="1331">
          <cell r="A1331" t="str">
            <v>PE00001</v>
          </cell>
          <cell r="B1331" t="str">
            <v>PE 관</v>
          </cell>
          <cell r="C1331" t="str">
            <v>300A</v>
          </cell>
          <cell r="D1331" t="str">
            <v>M</v>
          </cell>
          <cell r="E1331">
            <v>57480</v>
          </cell>
          <cell r="F1331" t="str">
            <v>P491</v>
          </cell>
          <cell r="G1331">
            <v>57480</v>
          </cell>
          <cell r="H1331" t="str">
            <v>P566</v>
          </cell>
          <cell r="K1331">
            <v>57480</v>
          </cell>
        </row>
        <row r="1332">
          <cell r="A1332" t="str">
            <v>PE00002</v>
          </cell>
          <cell r="B1332" t="str">
            <v>PE 관</v>
          </cell>
          <cell r="C1332" t="str">
            <v>250A</v>
          </cell>
          <cell r="D1332" t="str">
            <v>M</v>
          </cell>
          <cell r="E1332">
            <v>40580</v>
          </cell>
          <cell r="F1332" t="str">
            <v>P491</v>
          </cell>
          <cell r="G1332">
            <v>40580</v>
          </cell>
          <cell r="H1332" t="str">
            <v>P566</v>
          </cell>
          <cell r="K1332">
            <v>40580</v>
          </cell>
        </row>
        <row r="1333">
          <cell r="A1333" t="str">
            <v>PE00003</v>
          </cell>
          <cell r="B1333" t="str">
            <v>PE 관</v>
          </cell>
          <cell r="C1333" t="str">
            <v>200A</v>
          </cell>
          <cell r="D1333" t="str">
            <v>M</v>
          </cell>
          <cell r="E1333">
            <v>29060</v>
          </cell>
          <cell r="F1333" t="str">
            <v>P491</v>
          </cell>
          <cell r="G1333">
            <v>29060</v>
          </cell>
          <cell r="H1333" t="str">
            <v>P566</v>
          </cell>
          <cell r="K1333">
            <v>29060</v>
          </cell>
        </row>
        <row r="1334">
          <cell r="A1334" t="str">
            <v>PE00004</v>
          </cell>
          <cell r="B1334" t="str">
            <v>PE 관</v>
          </cell>
          <cell r="C1334" t="str">
            <v>150A</v>
          </cell>
          <cell r="D1334" t="str">
            <v>M</v>
          </cell>
          <cell r="E1334">
            <v>18800</v>
          </cell>
          <cell r="F1334" t="str">
            <v>P491</v>
          </cell>
          <cell r="G1334">
            <v>18800</v>
          </cell>
          <cell r="H1334" t="str">
            <v>P566</v>
          </cell>
          <cell r="K1334">
            <v>18800</v>
          </cell>
        </row>
        <row r="1335">
          <cell r="A1335" t="str">
            <v>PE00005</v>
          </cell>
          <cell r="B1335" t="str">
            <v>PE 관</v>
          </cell>
          <cell r="C1335" t="str">
            <v>125A</v>
          </cell>
          <cell r="D1335" t="str">
            <v>M</v>
          </cell>
          <cell r="E1335">
            <v>13260</v>
          </cell>
          <cell r="F1335" t="str">
            <v>P491</v>
          </cell>
          <cell r="G1335">
            <v>13260</v>
          </cell>
          <cell r="H1335" t="str">
            <v>P566</v>
          </cell>
          <cell r="K1335">
            <v>13260</v>
          </cell>
        </row>
        <row r="1336">
          <cell r="A1336" t="str">
            <v>PE00006</v>
          </cell>
          <cell r="B1336" t="str">
            <v>PE 관</v>
          </cell>
          <cell r="C1336" t="str">
            <v>100A</v>
          </cell>
          <cell r="D1336" t="str">
            <v>M</v>
          </cell>
          <cell r="E1336">
            <v>8840</v>
          </cell>
          <cell r="F1336" t="str">
            <v>P491</v>
          </cell>
          <cell r="G1336">
            <v>8840</v>
          </cell>
          <cell r="H1336" t="str">
            <v>P566</v>
          </cell>
          <cell r="K1336">
            <v>8840</v>
          </cell>
        </row>
        <row r="1337">
          <cell r="A1337" t="str">
            <v>PE00007</v>
          </cell>
          <cell r="B1337" t="str">
            <v>PE 관</v>
          </cell>
          <cell r="C1337" t="str">
            <v>80A</v>
          </cell>
          <cell r="D1337" t="str">
            <v>M</v>
          </cell>
          <cell r="E1337">
            <v>5390</v>
          </cell>
          <cell r="F1337" t="str">
            <v>P491</v>
          </cell>
          <cell r="G1337">
            <v>5390</v>
          </cell>
          <cell r="H1337" t="str">
            <v>P566</v>
          </cell>
          <cell r="K1337">
            <v>5390</v>
          </cell>
        </row>
        <row r="1338">
          <cell r="A1338" t="str">
            <v>PE00008</v>
          </cell>
          <cell r="B1338" t="str">
            <v>PE 관</v>
          </cell>
          <cell r="C1338" t="str">
            <v>65A</v>
          </cell>
          <cell r="D1338" t="str">
            <v>M</v>
          </cell>
          <cell r="E1338">
            <v>3760</v>
          </cell>
          <cell r="F1338" t="str">
            <v>P491</v>
          </cell>
          <cell r="G1338">
            <v>3760</v>
          </cell>
          <cell r="H1338" t="str">
            <v>P566</v>
          </cell>
          <cell r="K1338">
            <v>3760</v>
          </cell>
          <cell r="L1338">
            <v>8.2000000000000003E-2</v>
          </cell>
          <cell r="M1338">
            <v>8.2000000000000003E-2</v>
          </cell>
        </row>
        <row r="1339">
          <cell r="A1339" t="str">
            <v>PE00009</v>
          </cell>
          <cell r="B1339" t="str">
            <v>PE 관</v>
          </cell>
          <cell r="C1339" t="str">
            <v>50A</v>
          </cell>
          <cell r="D1339" t="str">
            <v>M</v>
          </cell>
          <cell r="E1339">
            <v>2470</v>
          </cell>
          <cell r="F1339" t="str">
            <v>P491</v>
          </cell>
          <cell r="G1339">
            <v>2470</v>
          </cell>
          <cell r="H1339" t="str">
            <v>P566</v>
          </cell>
          <cell r="K1339">
            <v>2470</v>
          </cell>
          <cell r="L1339">
            <v>7.4999999999999997E-2</v>
          </cell>
          <cell r="M1339">
            <v>7.4999999999999997E-2</v>
          </cell>
        </row>
        <row r="1340">
          <cell r="A1340" t="str">
            <v>PE00010</v>
          </cell>
          <cell r="B1340" t="str">
            <v>PE 관</v>
          </cell>
          <cell r="C1340" t="str">
            <v>40A</v>
          </cell>
          <cell r="D1340" t="str">
            <v>M</v>
          </cell>
          <cell r="E1340">
            <v>1690</v>
          </cell>
          <cell r="F1340" t="str">
            <v>P491</v>
          </cell>
          <cell r="G1340">
            <v>1690</v>
          </cell>
          <cell r="H1340" t="str">
            <v>P566</v>
          </cell>
          <cell r="K1340">
            <v>1690</v>
          </cell>
          <cell r="L1340">
            <v>6.9000000000000006E-2</v>
          </cell>
          <cell r="M1340">
            <v>6.9000000000000006E-2</v>
          </cell>
        </row>
        <row r="1341">
          <cell r="A1341" t="str">
            <v>PE00011</v>
          </cell>
          <cell r="B1341" t="str">
            <v>PE 관</v>
          </cell>
          <cell r="C1341" t="str">
            <v>30A</v>
          </cell>
          <cell r="D1341" t="str">
            <v>M</v>
          </cell>
          <cell r="E1341">
            <v>1320</v>
          </cell>
          <cell r="F1341" t="str">
            <v>P491</v>
          </cell>
          <cell r="G1341">
            <v>1320</v>
          </cell>
          <cell r="H1341" t="str">
            <v>P566</v>
          </cell>
          <cell r="K1341">
            <v>1320</v>
          </cell>
          <cell r="L1341">
            <v>6.3E-2</v>
          </cell>
          <cell r="M1341">
            <v>6.3E-2</v>
          </cell>
        </row>
        <row r="1342">
          <cell r="A1342" t="str">
            <v>PE00012</v>
          </cell>
          <cell r="B1342" t="str">
            <v>PE 관</v>
          </cell>
          <cell r="C1342" t="str">
            <v>25A</v>
          </cell>
          <cell r="D1342" t="str">
            <v>M</v>
          </cell>
          <cell r="E1342">
            <v>930</v>
          </cell>
          <cell r="F1342" t="str">
            <v>P491</v>
          </cell>
          <cell r="G1342">
            <v>930</v>
          </cell>
          <cell r="H1342" t="str">
            <v>P566</v>
          </cell>
          <cell r="K1342">
            <v>930</v>
          </cell>
          <cell r="L1342">
            <v>5.8000000000000003E-2</v>
          </cell>
          <cell r="M1342">
            <v>5.8000000000000003E-2</v>
          </cell>
        </row>
        <row r="1343">
          <cell r="A1343" t="str">
            <v>PE00013</v>
          </cell>
          <cell r="B1343" t="str">
            <v>PE 관</v>
          </cell>
          <cell r="C1343" t="str">
            <v>20A</v>
          </cell>
          <cell r="D1343" t="str">
            <v>M</v>
          </cell>
          <cell r="E1343">
            <v>640</v>
          </cell>
          <cell r="F1343" t="str">
            <v>P491</v>
          </cell>
          <cell r="G1343">
            <v>640</v>
          </cell>
          <cell r="H1343" t="str">
            <v>P566</v>
          </cell>
          <cell r="K1343">
            <v>640</v>
          </cell>
          <cell r="L1343">
            <v>5.3999999999999999E-2</v>
          </cell>
          <cell r="M1343">
            <v>5.3999999999999999E-2</v>
          </cell>
        </row>
        <row r="1344">
          <cell r="A1344" t="str">
            <v>PE00014</v>
          </cell>
          <cell r="B1344" t="str">
            <v>PE 관</v>
          </cell>
          <cell r="C1344" t="str">
            <v>16A</v>
          </cell>
          <cell r="D1344" t="str">
            <v>M</v>
          </cell>
          <cell r="E1344">
            <v>430</v>
          </cell>
          <cell r="F1344" t="str">
            <v>P491</v>
          </cell>
          <cell r="G1344">
            <v>430</v>
          </cell>
          <cell r="H1344" t="str">
            <v>P566</v>
          </cell>
          <cell r="K1344">
            <v>430</v>
          </cell>
          <cell r="L1344">
            <v>4.8000000000000001E-2</v>
          </cell>
          <cell r="M1344">
            <v>4.8000000000000001E-2</v>
          </cell>
        </row>
        <row r="1346">
          <cell r="A1346" t="str">
            <v>PE 이음관(융착식)</v>
          </cell>
          <cell r="E1346" t="str">
            <v>KS M-3411</v>
          </cell>
          <cell r="K1346">
            <v>0</v>
          </cell>
        </row>
        <row r="1347">
          <cell r="A1347" t="str">
            <v>PE10001</v>
          </cell>
          <cell r="B1347" t="str">
            <v>PE 90도 엘보</v>
          </cell>
          <cell r="C1347" t="str">
            <v>500A</v>
          </cell>
          <cell r="D1347" t="str">
            <v>개</v>
          </cell>
          <cell r="E1347">
            <v>252700</v>
          </cell>
          <cell r="F1347" t="str">
            <v>P493</v>
          </cell>
          <cell r="G1347">
            <v>252700</v>
          </cell>
          <cell r="H1347" t="str">
            <v>P564</v>
          </cell>
          <cell r="K1347">
            <v>252700</v>
          </cell>
        </row>
        <row r="1348">
          <cell r="A1348" t="str">
            <v>PE10002</v>
          </cell>
          <cell r="B1348" t="str">
            <v>PE 90도 엘보</v>
          </cell>
          <cell r="C1348" t="str">
            <v>450A</v>
          </cell>
          <cell r="D1348" t="str">
            <v>개</v>
          </cell>
          <cell r="E1348">
            <v>192200</v>
          </cell>
          <cell r="F1348" t="str">
            <v>P493</v>
          </cell>
          <cell r="G1348">
            <v>192200</v>
          </cell>
          <cell r="H1348" t="str">
            <v>P564</v>
          </cell>
          <cell r="K1348">
            <v>192200</v>
          </cell>
        </row>
        <row r="1349">
          <cell r="A1349" t="str">
            <v>PE10003</v>
          </cell>
          <cell r="B1349" t="str">
            <v>PE 90도 엘보</v>
          </cell>
          <cell r="C1349" t="str">
            <v>400A</v>
          </cell>
          <cell r="D1349" t="str">
            <v>개</v>
          </cell>
          <cell r="E1349">
            <v>154300</v>
          </cell>
          <cell r="F1349" t="str">
            <v>P493</v>
          </cell>
          <cell r="G1349">
            <v>154300</v>
          </cell>
          <cell r="H1349" t="str">
            <v>P564</v>
          </cell>
          <cell r="K1349">
            <v>154300</v>
          </cell>
        </row>
        <row r="1350">
          <cell r="A1350" t="str">
            <v>PE10004</v>
          </cell>
          <cell r="B1350" t="str">
            <v>PE 90도 엘보</v>
          </cell>
          <cell r="C1350" t="str">
            <v>350A</v>
          </cell>
          <cell r="D1350" t="str">
            <v>개</v>
          </cell>
          <cell r="E1350">
            <v>119700</v>
          </cell>
          <cell r="F1350" t="str">
            <v>P493</v>
          </cell>
          <cell r="G1350">
            <v>119700</v>
          </cell>
          <cell r="H1350" t="str">
            <v>P564</v>
          </cell>
          <cell r="K1350">
            <v>119700</v>
          </cell>
        </row>
        <row r="1351">
          <cell r="A1351" t="str">
            <v>PE10005</v>
          </cell>
          <cell r="B1351" t="str">
            <v>PE 90도 엘보</v>
          </cell>
          <cell r="C1351" t="str">
            <v>300A</v>
          </cell>
          <cell r="D1351" t="str">
            <v>개</v>
          </cell>
          <cell r="E1351">
            <v>97100</v>
          </cell>
          <cell r="F1351" t="str">
            <v>P493</v>
          </cell>
          <cell r="G1351">
            <v>97100</v>
          </cell>
          <cell r="H1351" t="str">
            <v>P564</v>
          </cell>
          <cell r="K1351">
            <v>97100</v>
          </cell>
        </row>
        <row r="1352">
          <cell r="A1352" t="str">
            <v>PE10006</v>
          </cell>
          <cell r="B1352" t="str">
            <v>PE 90도 엘보</v>
          </cell>
          <cell r="C1352" t="str">
            <v>250A</v>
          </cell>
          <cell r="D1352" t="str">
            <v>개</v>
          </cell>
          <cell r="E1352">
            <v>83600</v>
          </cell>
          <cell r="F1352" t="str">
            <v>P493</v>
          </cell>
          <cell r="G1352">
            <v>83600</v>
          </cell>
          <cell r="H1352" t="str">
            <v>P564</v>
          </cell>
          <cell r="K1352">
            <v>83600</v>
          </cell>
        </row>
        <row r="1353">
          <cell r="A1353" t="str">
            <v>PE10007</v>
          </cell>
          <cell r="B1353" t="str">
            <v>PE 90도 엘보</v>
          </cell>
          <cell r="C1353" t="str">
            <v>200A</v>
          </cell>
          <cell r="D1353" t="str">
            <v>개</v>
          </cell>
          <cell r="E1353">
            <v>43400</v>
          </cell>
          <cell r="F1353" t="str">
            <v>P493</v>
          </cell>
          <cell r="G1353">
            <v>43400</v>
          </cell>
          <cell r="H1353" t="str">
            <v>P564</v>
          </cell>
          <cell r="K1353">
            <v>43400</v>
          </cell>
        </row>
        <row r="1354">
          <cell r="A1354" t="str">
            <v>PE10008</v>
          </cell>
          <cell r="B1354" t="str">
            <v>PE 90도 엘보</v>
          </cell>
          <cell r="C1354" t="str">
            <v>150A</v>
          </cell>
          <cell r="D1354" t="str">
            <v>개</v>
          </cell>
          <cell r="E1354">
            <v>26500</v>
          </cell>
          <cell r="F1354" t="str">
            <v>P493</v>
          </cell>
          <cell r="G1354">
            <v>26500</v>
          </cell>
          <cell r="H1354" t="str">
            <v>P564</v>
          </cell>
          <cell r="K1354">
            <v>26500</v>
          </cell>
        </row>
        <row r="1355">
          <cell r="A1355" t="str">
            <v>PE10009</v>
          </cell>
          <cell r="B1355" t="str">
            <v>PE 90도 엘보</v>
          </cell>
          <cell r="C1355" t="str">
            <v>125A</v>
          </cell>
          <cell r="D1355" t="str">
            <v>개</v>
          </cell>
          <cell r="E1355">
            <v>24700</v>
          </cell>
          <cell r="F1355" t="str">
            <v>P493</v>
          </cell>
          <cell r="G1355">
            <v>24700</v>
          </cell>
          <cell r="H1355" t="str">
            <v>P564</v>
          </cell>
          <cell r="K1355">
            <v>24700</v>
          </cell>
        </row>
        <row r="1356">
          <cell r="A1356" t="str">
            <v>PE10010</v>
          </cell>
          <cell r="B1356" t="str">
            <v>PE 90도 엘보</v>
          </cell>
          <cell r="C1356" t="str">
            <v>100A</v>
          </cell>
          <cell r="D1356" t="str">
            <v>개</v>
          </cell>
          <cell r="E1356">
            <v>20400</v>
          </cell>
          <cell r="F1356" t="str">
            <v>P493</v>
          </cell>
          <cell r="G1356">
            <v>20400</v>
          </cell>
          <cell r="H1356" t="str">
            <v>P564</v>
          </cell>
          <cell r="K1356">
            <v>20400</v>
          </cell>
        </row>
        <row r="1357">
          <cell r="A1357" t="str">
            <v>PE10011</v>
          </cell>
          <cell r="B1357" t="str">
            <v>PE 90도 엘보</v>
          </cell>
          <cell r="C1357" t="str">
            <v>75A</v>
          </cell>
          <cell r="D1357" t="str">
            <v>개</v>
          </cell>
          <cell r="E1357">
            <v>8600</v>
          </cell>
          <cell r="F1357" t="str">
            <v>P493</v>
          </cell>
          <cell r="G1357">
            <v>8600</v>
          </cell>
          <cell r="H1357" t="str">
            <v>P564</v>
          </cell>
          <cell r="K1357">
            <v>8600</v>
          </cell>
        </row>
        <row r="1358">
          <cell r="A1358" t="str">
            <v>PE10012</v>
          </cell>
          <cell r="B1358" t="str">
            <v>PE 90도 엘보</v>
          </cell>
          <cell r="C1358" t="str">
            <v>65A</v>
          </cell>
          <cell r="D1358" t="str">
            <v>개</v>
          </cell>
          <cell r="E1358">
            <v>7500</v>
          </cell>
          <cell r="F1358" t="str">
            <v>P493</v>
          </cell>
          <cell r="G1358">
            <v>7500</v>
          </cell>
          <cell r="H1358" t="str">
            <v>P564</v>
          </cell>
          <cell r="K1358">
            <v>7500</v>
          </cell>
        </row>
        <row r="1359">
          <cell r="A1359" t="str">
            <v>PE10013</v>
          </cell>
          <cell r="B1359" t="str">
            <v>PE 90도 엘보</v>
          </cell>
          <cell r="C1359" t="str">
            <v>50A</v>
          </cell>
          <cell r="D1359" t="str">
            <v>개</v>
          </cell>
          <cell r="E1359">
            <v>5600</v>
          </cell>
          <cell r="F1359" t="str">
            <v>P493</v>
          </cell>
          <cell r="G1359">
            <v>5600</v>
          </cell>
          <cell r="H1359" t="str">
            <v>P564</v>
          </cell>
          <cell r="K1359">
            <v>5600</v>
          </cell>
        </row>
        <row r="1360">
          <cell r="A1360" t="str">
            <v>PE10014</v>
          </cell>
          <cell r="B1360" t="str">
            <v>PE 90도 엘보</v>
          </cell>
          <cell r="C1360" t="str">
            <v>40A</v>
          </cell>
          <cell r="D1360" t="str">
            <v>개</v>
          </cell>
          <cell r="E1360">
            <v>4600</v>
          </cell>
          <cell r="F1360" t="str">
            <v>P493</v>
          </cell>
          <cell r="G1360">
            <v>4600</v>
          </cell>
          <cell r="H1360" t="str">
            <v>P564</v>
          </cell>
          <cell r="K1360">
            <v>4600</v>
          </cell>
        </row>
        <row r="1361">
          <cell r="A1361" t="str">
            <v>PE10015</v>
          </cell>
          <cell r="B1361" t="str">
            <v>PE 90도 엘보</v>
          </cell>
          <cell r="C1361" t="str">
            <v>30A</v>
          </cell>
          <cell r="D1361" t="str">
            <v>개</v>
          </cell>
          <cell r="E1361">
            <v>4100</v>
          </cell>
          <cell r="F1361" t="str">
            <v>P493</v>
          </cell>
          <cell r="G1361">
            <v>4100</v>
          </cell>
          <cell r="H1361" t="str">
            <v>P564</v>
          </cell>
          <cell r="K1361">
            <v>4100</v>
          </cell>
        </row>
        <row r="1362">
          <cell r="A1362" t="str">
            <v>PE10016</v>
          </cell>
          <cell r="B1362" t="str">
            <v>PE 90도 엘보</v>
          </cell>
          <cell r="C1362" t="str">
            <v>25A</v>
          </cell>
          <cell r="D1362" t="str">
            <v>개</v>
          </cell>
          <cell r="E1362">
            <v>3500</v>
          </cell>
          <cell r="F1362" t="str">
            <v>P493</v>
          </cell>
          <cell r="G1362">
            <v>3500</v>
          </cell>
          <cell r="H1362" t="str">
            <v>P564</v>
          </cell>
          <cell r="K1362">
            <v>3500</v>
          </cell>
        </row>
        <row r="1363">
          <cell r="A1363" t="str">
            <v>PE10017</v>
          </cell>
          <cell r="B1363" t="str">
            <v>PE 90도 엘보</v>
          </cell>
          <cell r="C1363" t="str">
            <v>20A</v>
          </cell>
          <cell r="D1363" t="str">
            <v>개</v>
          </cell>
          <cell r="E1363">
            <v>3100</v>
          </cell>
          <cell r="F1363" t="str">
            <v>P493</v>
          </cell>
          <cell r="G1363">
            <v>3100</v>
          </cell>
          <cell r="H1363" t="str">
            <v>P564</v>
          </cell>
          <cell r="K1363">
            <v>3100</v>
          </cell>
        </row>
        <row r="1364">
          <cell r="K1364">
            <v>0</v>
          </cell>
        </row>
        <row r="1365">
          <cell r="A1365" t="str">
            <v>PE20001</v>
          </cell>
          <cell r="B1365" t="str">
            <v>PE 소켓</v>
          </cell>
          <cell r="C1365" t="str">
            <v>75A</v>
          </cell>
          <cell r="D1365" t="str">
            <v>개</v>
          </cell>
          <cell r="E1365">
            <v>8200</v>
          </cell>
          <cell r="F1365" t="str">
            <v>P493</v>
          </cell>
          <cell r="G1365">
            <v>8200</v>
          </cell>
          <cell r="H1365" t="str">
            <v>P564</v>
          </cell>
          <cell r="K1365">
            <v>8200</v>
          </cell>
        </row>
        <row r="1366">
          <cell r="A1366" t="str">
            <v>PE20002</v>
          </cell>
          <cell r="B1366" t="str">
            <v>PE 소켓</v>
          </cell>
          <cell r="C1366" t="str">
            <v>65A</v>
          </cell>
          <cell r="D1366" t="str">
            <v>개</v>
          </cell>
          <cell r="E1366">
            <v>6200</v>
          </cell>
          <cell r="F1366" t="str">
            <v>P493</v>
          </cell>
          <cell r="G1366">
            <v>6200</v>
          </cell>
          <cell r="H1366" t="str">
            <v>P564</v>
          </cell>
          <cell r="K1366">
            <v>6200</v>
          </cell>
        </row>
        <row r="1367">
          <cell r="A1367" t="str">
            <v>PE20003</v>
          </cell>
          <cell r="B1367" t="str">
            <v>PE 소켓</v>
          </cell>
          <cell r="C1367" t="str">
            <v>50A</v>
          </cell>
          <cell r="D1367" t="str">
            <v>개</v>
          </cell>
          <cell r="E1367">
            <v>4100</v>
          </cell>
          <cell r="F1367" t="str">
            <v>P493</v>
          </cell>
          <cell r="G1367">
            <v>4100</v>
          </cell>
          <cell r="H1367" t="str">
            <v>P564</v>
          </cell>
          <cell r="K1367">
            <v>4100</v>
          </cell>
        </row>
        <row r="1368">
          <cell r="A1368" t="str">
            <v>PE20004</v>
          </cell>
          <cell r="B1368" t="str">
            <v>PE 소켓</v>
          </cell>
          <cell r="C1368" t="str">
            <v>40A</v>
          </cell>
          <cell r="D1368" t="str">
            <v>개</v>
          </cell>
          <cell r="E1368">
            <v>3500</v>
          </cell>
          <cell r="F1368" t="str">
            <v>P493</v>
          </cell>
          <cell r="G1368">
            <v>3500</v>
          </cell>
          <cell r="H1368" t="str">
            <v>P564</v>
          </cell>
          <cell r="K1368">
            <v>3500</v>
          </cell>
        </row>
        <row r="1369">
          <cell r="A1369" t="str">
            <v>PE20005</v>
          </cell>
          <cell r="B1369" t="str">
            <v>PE 소켓</v>
          </cell>
          <cell r="C1369" t="str">
            <v>30A</v>
          </cell>
          <cell r="D1369" t="str">
            <v>개</v>
          </cell>
          <cell r="E1369">
            <v>3100</v>
          </cell>
          <cell r="F1369" t="str">
            <v>P493</v>
          </cell>
          <cell r="G1369">
            <v>3100</v>
          </cell>
          <cell r="H1369" t="str">
            <v>P564</v>
          </cell>
          <cell r="K1369">
            <v>3100</v>
          </cell>
        </row>
        <row r="1370">
          <cell r="A1370" t="str">
            <v>PE20006</v>
          </cell>
          <cell r="B1370" t="str">
            <v>PE 소켓</v>
          </cell>
          <cell r="C1370" t="str">
            <v>25A</v>
          </cell>
          <cell r="D1370" t="str">
            <v>개</v>
          </cell>
          <cell r="E1370">
            <v>2500</v>
          </cell>
          <cell r="F1370" t="str">
            <v>P493</v>
          </cell>
          <cell r="G1370">
            <v>2500</v>
          </cell>
          <cell r="H1370" t="str">
            <v>P564</v>
          </cell>
          <cell r="K1370">
            <v>2500</v>
          </cell>
        </row>
        <row r="1371">
          <cell r="A1371" t="str">
            <v>PE20007</v>
          </cell>
          <cell r="B1371" t="str">
            <v>PE 소켓</v>
          </cell>
          <cell r="C1371" t="str">
            <v>20A</v>
          </cell>
          <cell r="D1371" t="str">
            <v>개</v>
          </cell>
          <cell r="E1371">
            <v>2000</v>
          </cell>
          <cell r="F1371" t="str">
            <v>P493</v>
          </cell>
          <cell r="G1371">
            <v>2000</v>
          </cell>
          <cell r="H1371" t="str">
            <v>P564</v>
          </cell>
          <cell r="K1371">
            <v>2000</v>
          </cell>
        </row>
        <row r="1372">
          <cell r="K1372">
            <v>0</v>
          </cell>
        </row>
        <row r="1373">
          <cell r="A1373" t="str">
            <v>PE30001</v>
          </cell>
          <cell r="B1373" t="str">
            <v>PE 티</v>
          </cell>
          <cell r="C1373" t="str">
            <v>500A</v>
          </cell>
          <cell r="D1373" t="str">
            <v>개</v>
          </cell>
          <cell r="E1373">
            <v>242800</v>
          </cell>
          <cell r="F1373" t="str">
            <v>P493</v>
          </cell>
          <cell r="G1373">
            <v>242800</v>
          </cell>
          <cell r="H1373" t="str">
            <v>P564</v>
          </cell>
          <cell r="K1373">
            <v>242800</v>
          </cell>
        </row>
        <row r="1374">
          <cell r="A1374" t="str">
            <v>PE30002</v>
          </cell>
          <cell r="B1374" t="str">
            <v>PE 티</v>
          </cell>
          <cell r="C1374" t="str">
            <v>450A</v>
          </cell>
          <cell r="D1374" t="str">
            <v>개</v>
          </cell>
          <cell r="E1374">
            <v>189000</v>
          </cell>
          <cell r="F1374" t="str">
            <v>P493</v>
          </cell>
          <cell r="G1374">
            <v>189000</v>
          </cell>
          <cell r="H1374" t="str">
            <v>P564</v>
          </cell>
          <cell r="K1374">
            <v>189000</v>
          </cell>
        </row>
        <row r="1375">
          <cell r="A1375" t="str">
            <v>PE30003</v>
          </cell>
          <cell r="B1375" t="str">
            <v>PE 티</v>
          </cell>
          <cell r="C1375" t="str">
            <v>400A</v>
          </cell>
          <cell r="D1375" t="str">
            <v>개</v>
          </cell>
          <cell r="E1375">
            <v>152300</v>
          </cell>
          <cell r="F1375" t="str">
            <v>P493</v>
          </cell>
          <cell r="G1375">
            <v>152300</v>
          </cell>
          <cell r="H1375" t="str">
            <v>P564</v>
          </cell>
          <cell r="K1375">
            <v>152300</v>
          </cell>
        </row>
        <row r="1376">
          <cell r="A1376" t="str">
            <v>PE30004</v>
          </cell>
          <cell r="B1376" t="str">
            <v>PE 티</v>
          </cell>
          <cell r="C1376" t="str">
            <v>350A</v>
          </cell>
          <cell r="D1376" t="str">
            <v>개</v>
          </cell>
          <cell r="E1376">
            <v>116800</v>
          </cell>
          <cell r="F1376" t="str">
            <v>P493</v>
          </cell>
          <cell r="G1376">
            <v>116800</v>
          </cell>
          <cell r="H1376" t="str">
            <v>P564</v>
          </cell>
          <cell r="K1376">
            <v>116800</v>
          </cell>
        </row>
        <row r="1377">
          <cell r="A1377" t="str">
            <v>PE30005</v>
          </cell>
          <cell r="B1377" t="str">
            <v>PE 티</v>
          </cell>
          <cell r="C1377" t="str">
            <v>300A</v>
          </cell>
          <cell r="D1377" t="str">
            <v>개</v>
          </cell>
          <cell r="E1377">
            <v>109300</v>
          </cell>
          <cell r="F1377" t="str">
            <v>P493</v>
          </cell>
          <cell r="G1377">
            <v>109300</v>
          </cell>
          <cell r="H1377" t="str">
            <v>P564</v>
          </cell>
          <cell r="K1377">
            <v>109300</v>
          </cell>
        </row>
        <row r="1378">
          <cell r="A1378" t="str">
            <v>PE30006</v>
          </cell>
          <cell r="B1378" t="str">
            <v>PE 티</v>
          </cell>
          <cell r="C1378" t="str">
            <v>250A</v>
          </cell>
          <cell r="D1378" t="str">
            <v>개</v>
          </cell>
          <cell r="E1378">
            <v>94100</v>
          </cell>
          <cell r="F1378" t="str">
            <v>P493</v>
          </cell>
          <cell r="G1378">
            <v>94100</v>
          </cell>
          <cell r="H1378" t="str">
            <v>P564</v>
          </cell>
          <cell r="K1378">
            <v>94100</v>
          </cell>
        </row>
        <row r="1379">
          <cell r="A1379" t="str">
            <v>PE30007</v>
          </cell>
          <cell r="B1379" t="str">
            <v>PE 티</v>
          </cell>
          <cell r="C1379" t="str">
            <v>200A</v>
          </cell>
          <cell r="D1379" t="str">
            <v>개</v>
          </cell>
          <cell r="E1379">
            <v>61900</v>
          </cell>
          <cell r="F1379" t="str">
            <v>P493</v>
          </cell>
          <cell r="G1379">
            <v>61900</v>
          </cell>
          <cell r="H1379" t="str">
            <v>P564</v>
          </cell>
          <cell r="K1379">
            <v>61900</v>
          </cell>
        </row>
        <row r="1380">
          <cell r="A1380" t="str">
            <v>PE30008</v>
          </cell>
          <cell r="B1380" t="str">
            <v>PE 티</v>
          </cell>
          <cell r="C1380" t="str">
            <v>150A</v>
          </cell>
          <cell r="D1380" t="str">
            <v>개</v>
          </cell>
          <cell r="E1380">
            <v>35400</v>
          </cell>
          <cell r="F1380" t="str">
            <v>P493</v>
          </cell>
          <cell r="G1380">
            <v>35400</v>
          </cell>
          <cell r="H1380" t="str">
            <v>P564</v>
          </cell>
          <cell r="K1380">
            <v>35400</v>
          </cell>
        </row>
        <row r="1381">
          <cell r="A1381" t="str">
            <v>PE30009</v>
          </cell>
          <cell r="B1381" t="str">
            <v>PE 티</v>
          </cell>
          <cell r="C1381" t="str">
            <v>125A</v>
          </cell>
          <cell r="D1381" t="str">
            <v>개</v>
          </cell>
          <cell r="E1381">
            <v>30300</v>
          </cell>
          <cell r="F1381" t="str">
            <v>P493</v>
          </cell>
          <cell r="G1381">
            <v>30300</v>
          </cell>
          <cell r="H1381" t="str">
            <v>P564</v>
          </cell>
          <cell r="K1381">
            <v>30300</v>
          </cell>
        </row>
        <row r="1382">
          <cell r="A1382" t="str">
            <v>PE30010</v>
          </cell>
          <cell r="B1382" t="str">
            <v>PE 티</v>
          </cell>
          <cell r="C1382" t="str">
            <v>100A</v>
          </cell>
          <cell r="D1382" t="str">
            <v>개</v>
          </cell>
          <cell r="E1382">
            <v>24300</v>
          </cell>
          <cell r="F1382" t="str">
            <v>P493</v>
          </cell>
          <cell r="G1382">
            <v>24300</v>
          </cell>
          <cell r="H1382" t="str">
            <v>P564</v>
          </cell>
          <cell r="K1382">
            <v>24300</v>
          </cell>
        </row>
        <row r="1383">
          <cell r="A1383" t="str">
            <v>PE30011</v>
          </cell>
          <cell r="B1383" t="str">
            <v>PE 티</v>
          </cell>
          <cell r="C1383" t="str">
            <v>75A</v>
          </cell>
          <cell r="D1383" t="str">
            <v>개</v>
          </cell>
          <cell r="E1383">
            <v>12100</v>
          </cell>
          <cell r="F1383" t="str">
            <v>P493</v>
          </cell>
          <cell r="G1383">
            <v>12100</v>
          </cell>
          <cell r="H1383" t="str">
            <v>P564</v>
          </cell>
          <cell r="K1383">
            <v>12100</v>
          </cell>
        </row>
        <row r="1384">
          <cell r="A1384" t="str">
            <v>PE30012</v>
          </cell>
          <cell r="B1384" t="str">
            <v>PE 티</v>
          </cell>
          <cell r="C1384" t="str">
            <v>65A</v>
          </cell>
          <cell r="D1384" t="str">
            <v>개</v>
          </cell>
          <cell r="E1384">
            <v>10500</v>
          </cell>
          <cell r="F1384" t="str">
            <v>P493</v>
          </cell>
          <cell r="G1384">
            <v>10500</v>
          </cell>
          <cell r="H1384" t="str">
            <v>P564</v>
          </cell>
          <cell r="K1384">
            <v>10500</v>
          </cell>
        </row>
        <row r="1385">
          <cell r="A1385" t="str">
            <v>PE30013</v>
          </cell>
          <cell r="B1385" t="str">
            <v>PE 티</v>
          </cell>
          <cell r="C1385" t="str">
            <v>50A</v>
          </cell>
          <cell r="D1385" t="str">
            <v>개</v>
          </cell>
          <cell r="E1385">
            <v>7100</v>
          </cell>
          <cell r="F1385" t="str">
            <v>P493</v>
          </cell>
          <cell r="G1385">
            <v>7100</v>
          </cell>
          <cell r="H1385" t="str">
            <v>P564</v>
          </cell>
          <cell r="K1385">
            <v>7100</v>
          </cell>
        </row>
        <row r="1386">
          <cell r="A1386" t="str">
            <v>PE30014</v>
          </cell>
          <cell r="B1386" t="str">
            <v>PE 티</v>
          </cell>
          <cell r="C1386" t="str">
            <v>40A</v>
          </cell>
          <cell r="D1386" t="str">
            <v>개</v>
          </cell>
          <cell r="E1386">
            <v>5600</v>
          </cell>
          <cell r="F1386" t="str">
            <v>P493</v>
          </cell>
          <cell r="G1386">
            <v>5600</v>
          </cell>
          <cell r="H1386" t="str">
            <v>P564</v>
          </cell>
          <cell r="K1386">
            <v>5600</v>
          </cell>
        </row>
        <row r="1387">
          <cell r="A1387" t="str">
            <v>PE30015</v>
          </cell>
          <cell r="B1387" t="str">
            <v>PE 티</v>
          </cell>
          <cell r="C1387" t="str">
            <v>30A</v>
          </cell>
          <cell r="D1387" t="str">
            <v>개</v>
          </cell>
          <cell r="E1387">
            <v>5000</v>
          </cell>
          <cell r="F1387" t="str">
            <v>P493</v>
          </cell>
          <cell r="G1387">
            <v>5000</v>
          </cell>
          <cell r="H1387" t="str">
            <v>P564</v>
          </cell>
          <cell r="K1387">
            <v>5000</v>
          </cell>
        </row>
        <row r="1388">
          <cell r="A1388" t="str">
            <v>PE30016</v>
          </cell>
          <cell r="B1388" t="str">
            <v>PE 티</v>
          </cell>
          <cell r="C1388" t="str">
            <v>25A</v>
          </cell>
          <cell r="D1388" t="str">
            <v>개</v>
          </cell>
          <cell r="E1388">
            <v>4600</v>
          </cell>
          <cell r="F1388" t="str">
            <v>P493</v>
          </cell>
          <cell r="G1388">
            <v>4600</v>
          </cell>
          <cell r="H1388" t="str">
            <v>P564</v>
          </cell>
          <cell r="K1388">
            <v>4600</v>
          </cell>
        </row>
        <row r="1389">
          <cell r="A1389" t="str">
            <v>PE30017</v>
          </cell>
          <cell r="B1389" t="str">
            <v>PE 티</v>
          </cell>
          <cell r="C1389" t="str">
            <v>20A</v>
          </cell>
          <cell r="D1389" t="str">
            <v>개</v>
          </cell>
          <cell r="E1389">
            <v>4100</v>
          </cell>
          <cell r="F1389" t="str">
            <v>P493</v>
          </cell>
          <cell r="G1389">
            <v>4100</v>
          </cell>
          <cell r="H1389" t="str">
            <v>P564</v>
          </cell>
          <cell r="K1389">
            <v>4100</v>
          </cell>
        </row>
        <row r="1390">
          <cell r="K1390">
            <v>0</v>
          </cell>
        </row>
        <row r="1391">
          <cell r="A1391" t="str">
            <v>PE40001</v>
          </cell>
          <cell r="B1391" t="str">
            <v>PE 캡</v>
          </cell>
          <cell r="C1391" t="str">
            <v>500A</v>
          </cell>
          <cell r="D1391" t="str">
            <v>개</v>
          </cell>
          <cell r="E1391">
            <v>153000</v>
          </cell>
          <cell r="F1391" t="str">
            <v>P493</v>
          </cell>
          <cell r="G1391">
            <v>131000</v>
          </cell>
          <cell r="H1391" t="str">
            <v>P568</v>
          </cell>
          <cell r="K1391">
            <v>131000</v>
          </cell>
        </row>
        <row r="1392">
          <cell r="A1392" t="str">
            <v>PE40002</v>
          </cell>
          <cell r="B1392" t="str">
            <v>PE 캡</v>
          </cell>
          <cell r="C1392" t="str">
            <v>450A</v>
          </cell>
          <cell r="D1392" t="str">
            <v>개</v>
          </cell>
          <cell r="E1392">
            <v>135200</v>
          </cell>
          <cell r="F1392" t="str">
            <v>P493</v>
          </cell>
          <cell r="G1392">
            <v>125000</v>
          </cell>
          <cell r="H1392" t="str">
            <v>P568</v>
          </cell>
          <cell r="K1392">
            <v>125000</v>
          </cell>
        </row>
        <row r="1393">
          <cell r="A1393" t="str">
            <v>PE40003</v>
          </cell>
          <cell r="B1393" t="str">
            <v>PE 캡</v>
          </cell>
          <cell r="C1393" t="str">
            <v>400A</v>
          </cell>
          <cell r="D1393" t="str">
            <v>개</v>
          </cell>
          <cell r="E1393">
            <v>112100</v>
          </cell>
          <cell r="F1393" t="str">
            <v>P493</v>
          </cell>
          <cell r="G1393">
            <v>112100</v>
          </cell>
          <cell r="H1393" t="str">
            <v>P568</v>
          </cell>
          <cell r="K1393">
            <v>112100</v>
          </cell>
        </row>
        <row r="1394">
          <cell r="A1394" t="str">
            <v>PE40004</v>
          </cell>
          <cell r="B1394" t="str">
            <v>PE 캡</v>
          </cell>
          <cell r="C1394" t="str">
            <v>350A</v>
          </cell>
          <cell r="D1394" t="str">
            <v>개</v>
          </cell>
          <cell r="E1394">
            <v>97500</v>
          </cell>
          <cell r="F1394" t="str">
            <v>P493</v>
          </cell>
          <cell r="G1394">
            <v>97500</v>
          </cell>
          <cell r="H1394" t="str">
            <v>P568</v>
          </cell>
          <cell r="K1394">
            <v>97500</v>
          </cell>
        </row>
        <row r="1395">
          <cell r="A1395" t="str">
            <v>PE40005</v>
          </cell>
          <cell r="B1395" t="str">
            <v>PE 캡</v>
          </cell>
          <cell r="C1395" t="str">
            <v>300A</v>
          </cell>
          <cell r="D1395" t="str">
            <v>개</v>
          </cell>
          <cell r="E1395">
            <v>59700</v>
          </cell>
          <cell r="F1395" t="str">
            <v>P493</v>
          </cell>
          <cell r="G1395">
            <v>59700</v>
          </cell>
          <cell r="H1395" t="str">
            <v>P568</v>
          </cell>
          <cell r="K1395">
            <v>59700</v>
          </cell>
        </row>
        <row r="1396">
          <cell r="A1396" t="str">
            <v>PE40006</v>
          </cell>
          <cell r="B1396" t="str">
            <v>PE 캡</v>
          </cell>
          <cell r="C1396" t="str">
            <v>250A</v>
          </cell>
          <cell r="D1396" t="str">
            <v>개</v>
          </cell>
          <cell r="E1396">
            <v>53300</v>
          </cell>
          <cell r="F1396" t="str">
            <v>P493</v>
          </cell>
          <cell r="G1396">
            <v>53300</v>
          </cell>
          <cell r="H1396" t="str">
            <v>P568</v>
          </cell>
          <cell r="K1396">
            <v>53300</v>
          </cell>
        </row>
        <row r="1397">
          <cell r="A1397" t="str">
            <v>PE40007</v>
          </cell>
          <cell r="B1397" t="str">
            <v>PE 캡</v>
          </cell>
          <cell r="C1397" t="str">
            <v>200A</v>
          </cell>
          <cell r="D1397" t="str">
            <v>개</v>
          </cell>
          <cell r="E1397">
            <v>19300</v>
          </cell>
          <cell r="F1397" t="str">
            <v>P493</v>
          </cell>
          <cell r="G1397">
            <v>19300</v>
          </cell>
          <cell r="H1397" t="str">
            <v>P564</v>
          </cell>
          <cell r="K1397">
            <v>19300</v>
          </cell>
        </row>
        <row r="1398">
          <cell r="A1398" t="str">
            <v>PE40008</v>
          </cell>
          <cell r="B1398" t="str">
            <v>PE 캡</v>
          </cell>
          <cell r="C1398" t="str">
            <v>150A</v>
          </cell>
          <cell r="D1398" t="str">
            <v>개</v>
          </cell>
          <cell r="E1398">
            <v>16200</v>
          </cell>
          <cell r="F1398" t="str">
            <v>P493</v>
          </cell>
          <cell r="G1398">
            <v>16200</v>
          </cell>
          <cell r="H1398" t="str">
            <v>P564</v>
          </cell>
          <cell r="K1398">
            <v>16200</v>
          </cell>
        </row>
        <row r="1399">
          <cell r="A1399" t="str">
            <v>PE40009</v>
          </cell>
          <cell r="B1399" t="str">
            <v>PE 캡</v>
          </cell>
          <cell r="C1399" t="str">
            <v>125A</v>
          </cell>
          <cell r="D1399" t="str">
            <v>개</v>
          </cell>
          <cell r="E1399">
            <v>13900</v>
          </cell>
          <cell r="F1399" t="str">
            <v>P493</v>
          </cell>
          <cell r="G1399">
            <v>13900</v>
          </cell>
          <cell r="H1399" t="str">
            <v>P564</v>
          </cell>
          <cell r="K1399">
            <v>13900</v>
          </cell>
        </row>
        <row r="1400">
          <cell r="A1400" t="str">
            <v>PE40010</v>
          </cell>
          <cell r="B1400" t="str">
            <v>PE 캡</v>
          </cell>
          <cell r="C1400" t="str">
            <v>100A</v>
          </cell>
          <cell r="D1400" t="str">
            <v>개</v>
          </cell>
          <cell r="E1400">
            <v>9200</v>
          </cell>
          <cell r="F1400" t="str">
            <v>P493</v>
          </cell>
          <cell r="G1400">
            <v>9200</v>
          </cell>
          <cell r="H1400" t="str">
            <v>P564</v>
          </cell>
          <cell r="K1400">
            <v>9200</v>
          </cell>
        </row>
        <row r="1401">
          <cell r="A1401" t="str">
            <v>PE40011</v>
          </cell>
          <cell r="B1401" t="str">
            <v>PE 캡</v>
          </cell>
          <cell r="C1401" t="str">
            <v>75A</v>
          </cell>
          <cell r="D1401" t="str">
            <v>개</v>
          </cell>
          <cell r="E1401">
            <v>6000</v>
          </cell>
          <cell r="F1401" t="str">
            <v>P493</v>
          </cell>
          <cell r="G1401">
            <v>6000</v>
          </cell>
          <cell r="H1401" t="str">
            <v>P564</v>
          </cell>
          <cell r="K1401">
            <v>6000</v>
          </cell>
        </row>
        <row r="1402">
          <cell r="A1402" t="str">
            <v>PE40012</v>
          </cell>
          <cell r="B1402" t="str">
            <v>PE 캡</v>
          </cell>
          <cell r="C1402" t="str">
            <v>65A</v>
          </cell>
          <cell r="D1402" t="str">
            <v>개</v>
          </cell>
          <cell r="E1402">
            <v>5100</v>
          </cell>
          <cell r="F1402" t="str">
            <v>P493</v>
          </cell>
          <cell r="G1402">
            <v>5800</v>
          </cell>
          <cell r="H1402" t="str">
            <v>P564</v>
          </cell>
          <cell r="K1402">
            <v>5100</v>
          </cell>
        </row>
        <row r="1403">
          <cell r="A1403" t="str">
            <v>PE40013</v>
          </cell>
          <cell r="B1403" t="str">
            <v>PE 캡</v>
          </cell>
          <cell r="C1403" t="str">
            <v>50A</v>
          </cell>
          <cell r="D1403" t="str">
            <v>개</v>
          </cell>
          <cell r="E1403">
            <v>4100</v>
          </cell>
          <cell r="F1403" t="str">
            <v>P493</v>
          </cell>
          <cell r="G1403">
            <v>4100</v>
          </cell>
          <cell r="H1403" t="str">
            <v>P564</v>
          </cell>
          <cell r="K1403">
            <v>4100</v>
          </cell>
        </row>
        <row r="1404">
          <cell r="A1404" t="str">
            <v>PE40014</v>
          </cell>
          <cell r="B1404" t="str">
            <v>PE 캡</v>
          </cell>
          <cell r="C1404" t="str">
            <v>40A</v>
          </cell>
          <cell r="D1404" t="str">
            <v>개</v>
          </cell>
          <cell r="E1404">
            <v>3500</v>
          </cell>
          <cell r="F1404" t="str">
            <v>P493</v>
          </cell>
          <cell r="G1404">
            <v>3500</v>
          </cell>
          <cell r="H1404" t="str">
            <v>P564</v>
          </cell>
          <cell r="K1404">
            <v>3500</v>
          </cell>
        </row>
        <row r="1405">
          <cell r="A1405" t="str">
            <v>PE40015</v>
          </cell>
          <cell r="B1405" t="str">
            <v>PE 캡</v>
          </cell>
          <cell r="C1405" t="str">
            <v>30A</v>
          </cell>
          <cell r="D1405" t="str">
            <v>개</v>
          </cell>
          <cell r="E1405">
            <v>3700</v>
          </cell>
          <cell r="F1405" t="str">
            <v>P493</v>
          </cell>
          <cell r="K1405">
            <v>3700</v>
          </cell>
        </row>
        <row r="1406">
          <cell r="A1406" t="str">
            <v>PE40016</v>
          </cell>
          <cell r="B1406" t="str">
            <v>PE 캡</v>
          </cell>
          <cell r="C1406" t="str">
            <v>25A</v>
          </cell>
          <cell r="D1406" t="str">
            <v>개</v>
          </cell>
          <cell r="E1406">
            <v>3400</v>
          </cell>
          <cell r="F1406" t="str">
            <v>P493</v>
          </cell>
          <cell r="K1406">
            <v>3400</v>
          </cell>
        </row>
        <row r="1407">
          <cell r="A1407" t="str">
            <v>PE40017</v>
          </cell>
          <cell r="B1407" t="str">
            <v>PE 캡</v>
          </cell>
          <cell r="C1407" t="str">
            <v>20A</v>
          </cell>
          <cell r="D1407" t="str">
            <v>개</v>
          </cell>
          <cell r="E1407">
            <v>3000</v>
          </cell>
          <cell r="F1407" t="str">
            <v>P493</v>
          </cell>
          <cell r="K1407">
            <v>3000</v>
          </cell>
        </row>
        <row r="1408">
          <cell r="K1408">
            <v>0</v>
          </cell>
        </row>
        <row r="1409">
          <cell r="A1409" t="str">
            <v>PE50001</v>
          </cell>
          <cell r="B1409" t="str">
            <v>PE 후렌지</v>
          </cell>
          <cell r="C1409" t="str">
            <v>500A</v>
          </cell>
          <cell r="D1409" t="str">
            <v>개</v>
          </cell>
          <cell r="E1409">
            <v>555574</v>
          </cell>
          <cell r="F1409" t="str">
            <v>P493</v>
          </cell>
          <cell r="G1409">
            <v>555574</v>
          </cell>
          <cell r="H1409" t="str">
            <v>P565</v>
          </cell>
          <cell r="K1409">
            <v>555574</v>
          </cell>
        </row>
        <row r="1410">
          <cell r="A1410" t="str">
            <v>PE50002</v>
          </cell>
          <cell r="B1410" t="str">
            <v>PE 후렌지</v>
          </cell>
          <cell r="C1410" t="str">
            <v>450A</v>
          </cell>
          <cell r="D1410" t="str">
            <v>개</v>
          </cell>
          <cell r="E1410">
            <v>402300</v>
          </cell>
          <cell r="F1410" t="str">
            <v>P493</v>
          </cell>
          <cell r="G1410">
            <v>402300</v>
          </cell>
          <cell r="H1410" t="str">
            <v>P565</v>
          </cell>
          <cell r="K1410">
            <v>402300</v>
          </cell>
        </row>
        <row r="1411">
          <cell r="A1411" t="str">
            <v>PE50003</v>
          </cell>
          <cell r="B1411" t="str">
            <v>PE 후렌지</v>
          </cell>
          <cell r="C1411" t="str">
            <v>400A</v>
          </cell>
          <cell r="D1411" t="str">
            <v>개</v>
          </cell>
          <cell r="E1411">
            <v>296100</v>
          </cell>
          <cell r="F1411" t="str">
            <v>P493</v>
          </cell>
          <cell r="G1411">
            <v>296100</v>
          </cell>
          <cell r="H1411" t="str">
            <v>P565</v>
          </cell>
          <cell r="K1411">
            <v>296100</v>
          </cell>
        </row>
        <row r="1412">
          <cell r="A1412" t="str">
            <v>PE50004</v>
          </cell>
          <cell r="B1412" t="str">
            <v>PE 후렌지</v>
          </cell>
          <cell r="C1412" t="str">
            <v>350A</v>
          </cell>
          <cell r="D1412" t="str">
            <v>개</v>
          </cell>
          <cell r="E1412">
            <v>187100</v>
          </cell>
          <cell r="F1412" t="str">
            <v>P493</v>
          </cell>
          <cell r="G1412">
            <v>187100</v>
          </cell>
          <cell r="H1412" t="str">
            <v>P565</v>
          </cell>
          <cell r="K1412">
            <v>187100</v>
          </cell>
        </row>
        <row r="1413">
          <cell r="A1413" t="str">
            <v>PE50005</v>
          </cell>
          <cell r="B1413" t="str">
            <v>PE 후렌지</v>
          </cell>
          <cell r="C1413" t="str">
            <v>300A</v>
          </cell>
          <cell r="D1413" t="str">
            <v>개</v>
          </cell>
          <cell r="E1413">
            <v>148600</v>
          </cell>
          <cell r="F1413" t="str">
            <v>P493</v>
          </cell>
          <cell r="G1413">
            <v>148600</v>
          </cell>
          <cell r="H1413" t="str">
            <v>P565</v>
          </cell>
          <cell r="K1413">
            <v>148600</v>
          </cell>
        </row>
        <row r="1414">
          <cell r="A1414" t="str">
            <v>PE50006</v>
          </cell>
          <cell r="B1414" t="str">
            <v>PE 후렌지</v>
          </cell>
          <cell r="C1414" t="str">
            <v>250A</v>
          </cell>
          <cell r="D1414" t="str">
            <v>개</v>
          </cell>
          <cell r="E1414">
            <v>131400</v>
          </cell>
          <cell r="F1414" t="str">
            <v>P493</v>
          </cell>
          <cell r="G1414">
            <v>131400</v>
          </cell>
          <cell r="H1414" t="str">
            <v>P565</v>
          </cell>
          <cell r="K1414">
            <v>131400</v>
          </cell>
        </row>
        <row r="1415">
          <cell r="A1415" t="str">
            <v>PE50007</v>
          </cell>
          <cell r="B1415" t="str">
            <v>PE 후렌지</v>
          </cell>
          <cell r="C1415" t="str">
            <v>200A</v>
          </cell>
          <cell r="D1415" t="str">
            <v>개</v>
          </cell>
          <cell r="E1415">
            <v>87200</v>
          </cell>
          <cell r="F1415" t="str">
            <v>P493</v>
          </cell>
          <cell r="G1415">
            <v>87200</v>
          </cell>
          <cell r="H1415" t="str">
            <v>P565</v>
          </cell>
          <cell r="K1415">
            <v>87200</v>
          </cell>
        </row>
        <row r="1416">
          <cell r="A1416" t="str">
            <v>PE50008</v>
          </cell>
          <cell r="B1416" t="str">
            <v>PE 후렌지</v>
          </cell>
          <cell r="C1416" t="str">
            <v>150A</v>
          </cell>
          <cell r="D1416" t="str">
            <v>개</v>
          </cell>
          <cell r="E1416">
            <v>69300</v>
          </cell>
          <cell r="F1416" t="str">
            <v>P493</v>
          </cell>
          <cell r="G1416">
            <v>69300</v>
          </cell>
          <cell r="H1416" t="str">
            <v>P565</v>
          </cell>
          <cell r="K1416">
            <v>69300</v>
          </cell>
        </row>
        <row r="1417">
          <cell r="A1417" t="str">
            <v>PE50009</v>
          </cell>
          <cell r="B1417" t="str">
            <v>PE 후렌지</v>
          </cell>
          <cell r="C1417" t="str">
            <v>125A</v>
          </cell>
          <cell r="D1417" t="str">
            <v>개</v>
          </cell>
          <cell r="E1417">
            <v>57200</v>
          </cell>
          <cell r="F1417" t="str">
            <v>P493</v>
          </cell>
          <cell r="G1417">
            <v>57200</v>
          </cell>
          <cell r="H1417" t="str">
            <v>P565</v>
          </cell>
          <cell r="K1417">
            <v>57200</v>
          </cell>
        </row>
        <row r="1418">
          <cell r="A1418" t="str">
            <v>PE50010</v>
          </cell>
          <cell r="B1418" t="str">
            <v>PE 후렌지</v>
          </cell>
          <cell r="C1418" t="str">
            <v>100A</v>
          </cell>
          <cell r="D1418" t="str">
            <v>개</v>
          </cell>
          <cell r="E1418">
            <v>39200</v>
          </cell>
          <cell r="F1418" t="str">
            <v>P493</v>
          </cell>
          <cell r="G1418">
            <v>39200</v>
          </cell>
          <cell r="H1418" t="str">
            <v>P565</v>
          </cell>
          <cell r="K1418">
            <v>39200</v>
          </cell>
        </row>
        <row r="1419">
          <cell r="A1419" t="str">
            <v>PE50011</v>
          </cell>
          <cell r="B1419" t="str">
            <v>PE 후렌지</v>
          </cell>
          <cell r="C1419" t="str">
            <v>75A</v>
          </cell>
          <cell r="D1419" t="str">
            <v>개</v>
          </cell>
          <cell r="E1419">
            <v>33100</v>
          </cell>
          <cell r="F1419" t="str">
            <v>P493</v>
          </cell>
          <cell r="G1419">
            <v>33100</v>
          </cell>
          <cell r="H1419" t="str">
            <v>P565</v>
          </cell>
          <cell r="K1419">
            <v>33100</v>
          </cell>
        </row>
        <row r="1420">
          <cell r="A1420" t="str">
            <v>PE50012</v>
          </cell>
          <cell r="B1420" t="str">
            <v>PE 후렌지</v>
          </cell>
          <cell r="C1420" t="str">
            <v>65A</v>
          </cell>
          <cell r="D1420" t="str">
            <v>개</v>
          </cell>
          <cell r="E1420">
            <v>28200</v>
          </cell>
          <cell r="F1420" t="str">
            <v>P493</v>
          </cell>
          <cell r="G1420">
            <v>28200</v>
          </cell>
          <cell r="H1420" t="str">
            <v>P565</v>
          </cell>
          <cell r="K1420">
            <v>28200</v>
          </cell>
        </row>
        <row r="1421">
          <cell r="A1421" t="str">
            <v>PE50013</v>
          </cell>
          <cell r="B1421" t="str">
            <v>PE 후렌지</v>
          </cell>
          <cell r="C1421" t="str">
            <v>50A</v>
          </cell>
          <cell r="D1421" t="str">
            <v>개</v>
          </cell>
          <cell r="E1421">
            <v>23000</v>
          </cell>
          <cell r="F1421" t="str">
            <v>P493</v>
          </cell>
          <cell r="G1421">
            <v>23000</v>
          </cell>
          <cell r="H1421" t="str">
            <v>P565</v>
          </cell>
          <cell r="K1421">
            <v>23000</v>
          </cell>
        </row>
        <row r="1422">
          <cell r="A1422" t="str">
            <v>PE50014</v>
          </cell>
          <cell r="B1422" t="str">
            <v>PE 후렌지</v>
          </cell>
          <cell r="C1422" t="str">
            <v>40A</v>
          </cell>
          <cell r="D1422" t="str">
            <v>개</v>
          </cell>
          <cell r="E1422">
            <v>20400</v>
          </cell>
          <cell r="F1422" t="str">
            <v>P493</v>
          </cell>
          <cell r="G1422">
            <v>20400</v>
          </cell>
          <cell r="H1422" t="str">
            <v>P565</v>
          </cell>
          <cell r="K1422">
            <v>20400</v>
          </cell>
        </row>
        <row r="1423">
          <cell r="A1423" t="str">
            <v>PE50015</v>
          </cell>
          <cell r="B1423" t="str">
            <v>PE 후렌지</v>
          </cell>
          <cell r="C1423" t="str">
            <v>30A</v>
          </cell>
          <cell r="D1423" t="str">
            <v>개</v>
          </cell>
          <cell r="E1423">
            <v>18800</v>
          </cell>
          <cell r="F1423" t="str">
            <v>P493</v>
          </cell>
          <cell r="G1423">
            <v>18800</v>
          </cell>
          <cell r="H1423" t="str">
            <v>P565</v>
          </cell>
          <cell r="K1423">
            <v>18800</v>
          </cell>
        </row>
        <row r="1424">
          <cell r="A1424" t="str">
            <v>PE50016</v>
          </cell>
          <cell r="B1424" t="str">
            <v>PE 후렌지</v>
          </cell>
          <cell r="C1424" t="str">
            <v>25A</v>
          </cell>
          <cell r="D1424" t="str">
            <v>개</v>
          </cell>
          <cell r="E1424">
            <v>15500</v>
          </cell>
          <cell r="F1424" t="str">
            <v>P493</v>
          </cell>
          <cell r="G1424">
            <v>15500</v>
          </cell>
          <cell r="H1424" t="str">
            <v>P565</v>
          </cell>
          <cell r="K1424">
            <v>15500</v>
          </cell>
        </row>
        <row r="1425">
          <cell r="A1425" t="str">
            <v>PE50017</v>
          </cell>
          <cell r="B1425" t="str">
            <v>PE 후렌지</v>
          </cell>
          <cell r="C1425" t="str">
            <v>20A</v>
          </cell>
          <cell r="D1425" t="str">
            <v>개</v>
          </cell>
          <cell r="E1425">
            <v>13500</v>
          </cell>
          <cell r="F1425" t="str">
            <v>P493</v>
          </cell>
          <cell r="G1425">
            <v>13500</v>
          </cell>
          <cell r="H1425" t="str">
            <v>P565</v>
          </cell>
          <cell r="K1425">
            <v>13500</v>
          </cell>
        </row>
        <row r="1426">
          <cell r="K1426">
            <v>0</v>
          </cell>
        </row>
        <row r="1427">
          <cell r="A1427" t="str">
            <v>PE60001</v>
          </cell>
          <cell r="B1427" t="str">
            <v>PE 이경소켓</v>
          </cell>
          <cell r="C1427" t="str">
            <v>500A</v>
          </cell>
          <cell r="D1427" t="str">
            <v>개</v>
          </cell>
          <cell r="E1427">
            <v>133700</v>
          </cell>
          <cell r="F1427" t="str">
            <v>P493</v>
          </cell>
          <cell r="G1427">
            <v>133700</v>
          </cell>
          <cell r="H1427" t="str">
            <v>P568</v>
          </cell>
          <cell r="K1427">
            <v>133700</v>
          </cell>
        </row>
        <row r="1428">
          <cell r="A1428" t="str">
            <v>PE60002</v>
          </cell>
          <cell r="B1428" t="str">
            <v>PE 이경소켓</v>
          </cell>
          <cell r="C1428" t="str">
            <v>450A</v>
          </cell>
          <cell r="D1428" t="str">
            <v>개</v>
          </cell>
          <cell r="E1428">
            <v>115900</v>
          </cell>
          <cell r="F1428" t="str">
            <v>P493</v>
          </cell>
          <cell r="G1428">
            <v>115900</v>
          </cell>
          <cell r="H1428" t="str">
            <v>P568</v>
          </cell>
          <cell r="K1428">
            <v>115900</v>
          </cell>
        </row>
        <row r="1429">
          <cell r="A1429" t="str">
            <v>PE60003</v>
          </cell>
          <cell r="B1429" t="str">
            <v>PE 이경소켓</v>
          </cell>
          <cell r="C1429" t="str">
            <v>400A</v>
          </cell>
          <cell r="D1429" t="str">
            <v>개</v>
          </cell>
          <cell r="E1429">
            <v>100000</v>
          </cell>
          <cell r="F1429" t="str">
            <v>P493</v>
          </cell>
          <cell r="G1429">
            <v>100000</v>
          </cell>
          <cell r="H1429" t="str">
            <v>P568</v>
          </cell>
          <cell r="K1429">
            <v>100000</v>
          </cell>
        </row>
        <row r="1430">
          <cell r="A1430" t="str">
            <v>PE60004</v>
          </cell>
          <cell r="B1430" t="str">
            <v>PE 이경소켓</v>
          </cell>
          <cell r="C1430" t="str">
            <v>350A</v>
          </cell>
          <cell r="D1430" t="str">
            <v>개</v>
          </cell>
          <cell r="E1430">
            <v>78200</v>
          </cell>
          <cell r="F1430" t="str">
            <v>P493</v>
          </cell>
          <cell r="G1430">
            <v>78200</v>
          </cell>
          <cell r="H1430" t="str">
            <v>P568</v>
          </cell>
          <cell r="K1430">
            <v>78200</v>
          </cell>
        </row>
        <row r="1431">
          <cell r="A1431" t="str">
            <v>PE60005</v>
          </cell>
          <cell r="B1431" t="str">
            <v>PE 이경소켓</v>
          </cell>
          <cell r="C1431" t="str">
            <v>300A</v>
          </cell>
          <cell r="D1431" t="str">
            <v>개</v>
          </cell>
          <cell r="E1431">
            <v>40400</v>
          </cell>
          <cell r="F1431" t="str">
            <v>P493</v>
          </cell>
          <cell r="G1431">
            <v>40400</v>
          </cell>
          <cell r="H1431" t="str">
            <v>P568</v>
          </cell>
          <cell r="K1431">
            <v>40400</v>
          </cell>
        </row>
        <row r="1432">
          <cell r="A1432" t="str">
            <v>PE60006</v>
          </cell>
          <cell r="B1432" t="str">
            <v>PE 이경소켓</v>
          </cell>
          <cell r="C1432" t="str">
            <v>250A</v>
          </cell>
          <cell r="D1432" t="str">
            <v>개</v>
          </cell>
          <cell r="E1432">
            <v>36400</v>
          </cell>
          <cell r="F1432" t="str">
            <v>P493</v>
          </cell>
          <cell r="G1432">
            <v>36400</v>
          </cell>
          <cell r="H1432" t="str">
            <v>P568</v>
          </cell>
          <cell r="K1432">
            <v>36400</v>
          </cell>
        </row>
        <row r="1433">
          <cell r="A1433" t="str">
            <v>PE60007</v>
          </cell>
          <cell r="B1433" t="str">
            <v>PE 이경소켓</v>
          </cell>
          <cell r="C1433" t="str">
            <v>200A</v>
          </cell>
          <cell r="D1433" t="str">
            <v>개</v>
          </cell>
          <cell r="E1433">
            <v>36400</v>
          </cell>
          <cell r="F1433" t="str">
            <v>P493</v>
          </cell>
          <cell r="G1433">
            <v>36400</v>
          </cell>
          <cell r="H1433" t="str">
            <v>P564</v>
          </cell>
          <cell r="K1433">
            <v>36400</v>
          </cell>
        </row>
        <row r="1434">
          <cell r="A1434" t="str">
            <v>PE60008</v>
          </cell>
          <cell r="B1434" t="str">
            <v>PE 이경소켓</v>
          </cell>
          <cell r="C1434" t="str">
            <v>150A</v>
          </cell>
          <cell r="D1434" t="str">
            <v>개</v>
          </cell>
          <cell r="E1434">
            <v>36400</v>
          </cell>
          <cell r="F1434" t="str">
            <v>P493</v>
          </cell>
          <cell r="G1434">
            <v>36400</v>
          </cell>
          <cell r="H1434" t="str">
            <v>P564</v>
          </cell>
          <cell r="K1434">
            <v>36400</v>
          </cell>
        </row>
        <row r="1435">
          <cell r="A1435" t="str">
            <v>PE60009</v>
          </cell>
          <cell r="B1435" t="str">
            <v>PE 이경소켓</v>
          </cell>
          <cell r="C1435" t="str">
            <v>125A</v>
          </cell>
          <cell r="D1435" t="str">
            <v>개</v>
          </cell>
          <cell r="E1435">
            <v>31000</v>
          </cell>
          <cell r="F1435" t="str">
            <v>P493</v>
          </cell>
          <cell r="G1435">
            <v>31000</v>
          </cell>
          <cell r="H1435" t="str">
            <v>P564</v>
          </cell>
          <cell r="K1435">
            <v>31000</v>
          </cell>
        </row>
        <row r="1436">
          <cell r="A1436" t="str">
            <v>PE60010</v>
          </cell>
          <cell r="B1436" t="str">
            <v>PE 이경소켓</v>
          </cell>
          <cell r="C1436" t="str">
            <v>100A</v>
          </cell>
          <cell r="D1436" t="str">
            <v>개</v>
          </cell>
          <cell r="E1436">
            <v>25900</v>
          </cell>
          <cell r="F1436" t="str">
            <v>P493</v>
          </cell>
          <cell r="G1436">
            <v>25900</v>
          </cell>
          <cell r="H1436" t="str">
            <v>P564</v>
          </cell>
          <cell r="K1436">
            <v>25900</v>
          </cell>
        </row>
        <row r="1437">
          <cell r="A1437" t="str">
            <v>PE60011</v>
          </cell>
          <cell r="B1437" t="str">
            <v>PE 이경소켓</v>
          </cell>
          <cell r="C1437" t="str">
            <v>75A</v>
          </cell>
          <cell r="D1437" t="str">
            <v>개</v>
          </cell>
          <cell r="E1437">
            <v>15800</v>
          </cell>
          <cell r="F1437" t="str">
            <v>P493</v>
          </cell>
          <cell r="G1437">
            <v>15800</v>
          </cell>
          <cell r="H1437" t="str">
            <v>P564</v>
          </cell>
          <cell r="K1437">
            <v>15800</v>
          </cell>
        </row>
        <row r="1438">
          <cell r="A1438" t="str">
            <v>PE60012</v>
          </cell>
          <cell r="B1438" t="str">
            <v>PE 이경소켓</v>
          </cell>
          <cell r="C1438" t="str">
            <v>65A</v>
          </cell>
          <cell r="D1438" t="str">
            <v>개</v>
          </cell>
          <cell r="E1438">
            <v>15400</v>
          </cell>
          <cell r="F1438" t="str">
            <v>P493</v>
          </cell>
          <cell r="G1438">
            <v>15400</v>
          </cell>
          <cell r="H1438" t="str">
            <v>P564</v>
          </cell>
          <cell r="K1438">
            <v>15400</v>
          </cell>
        </row>
        <row r="1439">
          <cell r="A1439" t="str">
            <v>PE60013</v>
          </cell>
          <cell r="B1439" t="str">
            <v>PE 이경소켓</v>
          </cell>
          <cell r="C1439" t="str">
            <v>50A</v>
          </cell>
          <cell r="D1439" t="str">
            <v>개</v>
          </cell>
          <cell r="E1439">
            <v>8900</v>
          </cell>
          <cell r="F1439" t="str">
            <v>P493</v>
          </cell>
          <cell r="G1439">
            <v>8900</v>
          </cell>
          <cell r="H1439" t="str">
            <v>P564</v>
          </cell>
          <cell r="K1439">
            <v>8900</v>
          </cell>
        </row>
        <row r="1440">
          <cell r="A1440" t="str">
            <v>PE60014</v>
          </cell>
          <cell r="B1440" t="str">
            <v>PE 이경소켓</v>
          </cell>
          <cell r="C1440" t="str">
            <v>40A</v>
          </cell>
          <cell r="D1440" t="str">
            <v>개</v>
          </cell>
          <cell r="E1440">
            <v>8100</v>
          </cell>
          <cell r="F1440" t="str">
            <v>P493</v>
          </cell>
          <cell r="G1440">
            <v>8100</v>
          </cell>
          <cell r="H1440" t="str">
            <v>P564</v>
          </cell>
          <cell r="K1440">
            <v>8100</v>
          </cell>
        </row>
        <row r="1441">
          <cell r="A1441" t="str">
            <v>PE60015</v>
          </cell>
          <cell r="B1441" t="str">
            <v>PE 이경소켓</v>
          </cell>
          <cell r="C1441" t="str">
            <v>30A</v>
          </cell>
          <cell r="D1441" t="str">
            <v>개</v>
          </cell>
          <cell r="E1441">
            <v>4100</v>
          </cell>
          <cell r="F1441" t="str">
            <v>P493</v>
          </cell>
          <cell r="G1441">
            <v>4100</v>
          </cell>
          <cell r="H1441" t="str">
            <v>P564</v>
          </cell>
          <cell r="K1441">
            <v>4100</v>
          </cell>
        </row>
        <row r="1442">
          <cell r="A1442" t="str">
            <v>PE60016</v>
          </cell>
          <cell r="B1442" t="str">
            <v>PE 이경소켓</v>
          </cell>
          <cell r="C1442" t="str">
            <v>25A</v>
          </cell>
          <cell r="D1442" t="str">
            <v>개</v>
          </cell>
          <cell r="E1442">
            <v>3500</v>
          </cell>
          <cell r="F1442" t="str">
            <v>P493</v>
          </cell>
          <cell r="G1442">
            <v>3500</v>
          </cell>
          <cell r="H1442" t="str">
            <v>P564</v>
          </cell>
          <cell r="K1442">
            <v>3500</v>
          </cell>
        </row>
        <row r="1443">
          <cell r="A1443" t="str">
            <v>PE60017</v>
          </cell>
          <cell r="B1443" t="str">
            <v>PE 이경소켓</v>
          </cell>
          <cell r="C1443" t="str">
            <v>20A*16A</v>
          </cell>
          <cell r="D1443" t="str">
            <v>개</v>
          </cell>
          <cell r="E1443">
            <v>3500</v>
          </cell>
          <cell r="F1443" t="str">
            <v>P493</v>
          </cell>
          <cell r="G1443">
            <v>3500</v>
          </cell>
          <cell r="H1443" t="str">
            <v>P564</v>
          </cell>
          <cell r="K1443">
            <v>3500</v>
          </cell>
        </row>
        <row r="1444">
          <cell r="K1444">
            <v>0</v>
          </cell>
        </row>
        <row r="1445">
          <cell r="A1445" t="str">
            <v>PE70001</v>
          </cell>
          <cell r="B1445" t="str">
            <v>PE 이경티</v>
          </cell>
          <cell r="C1445" t="str">
            <v>500A</v>
          </cell>
          <cell r="D1445" t="str">
            <v>개</v>
          </cell>
          <cell r="E1445">
            <v>384400</v>
          </cell>
          <cell r="F1445" t="str">
            <v>P493</v>
          </cell>
          <cell r="G1445">
            <v>384400</v>
          </cell>
          <cell r="H1445" t="str">
            <v>P564</v>
          </cell>
          <cell r="K1445">
            <v>384400</v>
          </cell>
        </row>
        <row r="1446">
          <cell r="A1446" t="str">
            <v>PE70002</v>
          </cell>
          <cell r="B1446" t="str">
            <v>PE 이경티</v>
          </cell>
          <cell r="C1446" t="str">
            <v>450A</v>
          </cell>
          <cell r="D1446" t="str">
            <v>개</v>
          </cell>
          <cell r="E1446">
            <v>316200</v>
          </cell>
          <cell r="F1446" t="str">
            <v>P493</v>
          </cell>
          <cell r="G1446">
            <v>316200</v>
          </cell>
          <cell r="H1446" t="str">
            <v>P564</v>
          </cell>
          <cell r="K1446">
            <v>316200</v>
          </cell>
        </row>
        <row r="1447">
          <cell r="A1447" t="str">
            <v>PE70003</v>
          </cell>
          <cell r="B1447" t="str">
            <v>PE 이경티</v>
          </cell>
          <cell r="C1447" t="str">
            <v>400A</v>
          </cell>
          <cell r="D1447" t="str">
            <v>개</v>
          </cell>
          <cell r="E1447">
            <v>253800</v>
          </cell>
          <cell r="F1447" t="str">
            <v>P493</v>
          </cell>
          <cell r="G1447">
            <v>253800</v>
          </cell>
          <cell r="H1447" t="str">
            <v>P564</v>
          </cell>
          <cell r="K1447">
            <v>253800</v>
          </cell>
        </row>
        <row r="1448">
          <cell r="A1448" t="str">
            <v>PE70004</v>
          </cell>
          <cell r="B1448" t="str">
            <v>PE 이경티</v>
          </cell>
          <cell r="C1448" t="str">
            <v>350A</v>
          </cell>
          <cell r="D1448" t="str">
            <v>개</v>
          </cell>
          <cell r="E1448">
            <v>203000</v>
          </cell>
          <cell r="F1448" t="str">
            <v>P493</v>
          </cell>
          <cell r="G1448">
            <v>203000</v>
          </cell>
          <cell r="H1448" t="str">
            <v>P564</v>
          </cell>
          <cell r="K1448">
            <v>203000</v>
          </cell>
        </row>
        <row r="1449">
          <cell r="A1449" t="str">
            <v>PE70005</v>
          </cell>
          <cell r="B1449" t="str">
            <v>PE 이경티</v>
          </cell>
          <cell r="C1449" t="str">
            <v>300A</v>
          </cell>
          <cell r="D1449" t="str">
            <v>개</v>
          </cell>
          <cell r="E1449">
            <v>72600</v>
          </cell>
          <cell r="F1449" t="str">
            <v>P493</v>
          </cell>
          <cell r="G1449">
            <v>72600</v>
          </cell>
          <cell r="H1449" t="str">
            <v>P564</v>
          </cell>
          <cell r="K1449">
            <v>72600</v>
          </cell>
        </row>
        <row r="1450">
          <cell r="A1450" t="str">
            <v>PE70006</v>
          </cell>
          <cell r="B1450" t="str">
            <v>PE 이경티</v>
          </cell>
          <cell r="C1450" t="str">
            <v>250A</v>
          </cell>
          <cell r="D1450" t="str">
            <v>개</v>
          </cell>
          <cell r="E1450">
            <v>58500</v>
          </cell>
          <cell r="F1450" t="str">
            <v>P493</v>
          </cell>
          <cell r="G1450">
            <v>58500</v>
          </cell>
          <cell r="H1450" t="str">
            <v>P564</v>
          </cell>
          <cell r="K1450">
            <v>58500</v>
          </cell>
        </row>
        <row r="1451">
          <cell r="A1451" t="str">
            <v>PE70007</v>
          </cell>
          <cell r="B1451" t="str">
            <v>PE 이경티</v>
          </cell>
          <cell r="C1451" t="str">
            <v>200A</v>
          </cell>
          <cell r="D1451" t="str">
            <v>개</v>
          </cell>
          <cell r="E1451">
            <v>43000</v>
          </cell>
          <cell r="F1451" t="str">
            <v>P493</v>
          </cell>
          <cell r="G1451">
            <v>43000</v>
          </cell>
          <cell r="H1451" t="str">
            <v>P564</v>
          </cell>
          <cell r="K1451">
            <v>43000</v>
          </cell>
        </row>
        <row r="1452">
          <cell r="A1452" t="str">
            <v>PE70008</v>
          </cell>
          <cell r="B1452" t="str">
            <v>PE 이경티</v>
          </cell>
          <cell r="C1452" t="str">
            <v>150A</v>
          </cell>
          <cell r="D1452" t="str">
            <v>개</v>
          </cell>
          <cell r="E1452">
            <v>30200</v>
          </cell>
          <cell r="F1452" t="str">
            <v>P493</v>
          </cell>
          <cell r="G1452">
            <v>30200</v>
          </cell>
          <cell r="H1452" t="str">
            <v>P564</v>
          </cell>
          <cell r="K1452">
            <v>30200</v>
          </cell>
        </row>
        <row r="1453">
          <cell r="A1453" t="str">
            <v>PE70009</v>
          </cell>
          <cell r="B1453" t="str">
            <v>PE 이경티</v>
          </cell>
          <cell r="C1453" t="str">
            <v>125A</v>
          </cell>
          <cell r="D1453" t="str">
            <v>개</v>
          </cell>
          <cell r="E1453">
            <v>25600</v>
          </cell>
          <cell r="F1453" t="str">
            <v>P493</v>
          </cell>
          <cell r="G1453">
            <v>25600</v>
          </cell>
          <cell r="H1453" t="str">
            <v>P564</v>
          </cell>
          <cell r="K1453">
            <v>25600</v>
          </cell>
        </row>
        <row r="1454">
          <cell r="A1454" t="str">
            <v>PE70010</v>
          </cell>
          <cell r="B1454" t="str">
            <v>PE 이경티</v>
          </cell>
          <cell r="C1454" t="str">
            <v>100A</v>
          </cell>
          <cell r="D1454" t="str">
            <v>개</v>
          </cell>
          <cell r="E1454">
            <v>20100</v>
          </cell>
          <cell r="F1454" t="str">
            <v>P493</v>
          </cell>
          <cell r="G1454">
            <v>20100</v>
          </cell>
          <cell r="H1454" t="str">
            <v>P564</v>
          </cell>
          <cell r="K1454">
            <v>20100</v>
          </cell>
        </row>
        <row r="1455">
          <cell r="A1455" t="str">
            <v>PE70011</v>
          </cell>
          <cell r="B1455" t="str">
            <v>PE 이경티</v>
          </cell>
          <cell r="C1455" t="str">
            <v>75A</v>
          </cell>
          <cell r="D1455" t="str">
            <v>개</v>
          </cell>
          <cell r="E1455">
            <v>17400</v>
          </cell>
          <cell r="F1455" t="str">
            <v>P493</v>
          </cell>
          <cell r="G1455">
            <v>17400</v>
          </cell>
          <cell r="H1455" t="str">
            <v>P564</v>
          </cell>
          <cell r="K1455">
            <v>17400</v>
          </cell>
        </row>
        <row r="1456">
          <cell r="A1456" t="str">
            <v>PE70012</v>
          </cell>
          <cell r="B1456" t="str">
            <v>PE 이경티</v>
          </cell>
          <cell r="C1456" t="str">
            <v>65A</v>
          </cell>
          <cell r="D1456" t="str">
            <v>개</v>
          </cell>
          <cell r="E1456">
            <v>16700</v>
          </cell>
          <cell r="F1456" t="str">
            <v>P493</v>
          </cell>
          <cell r="G1456">
            <v>16700</v>
          </cell>
          <cell r="H1456" t="str">
            <v>P564</v>
          </cell>
          <cell r="K1456">
            <v>16700</v>
          </cell>
        </row>
        <row r="1457">
          <cell r="A1457" t="str">
            <v>PE70013</v>
          </cell>
          <cell r="B1457" t="str">
            <v>PE 이경티</v>
          </cell>
          <cell r="C1457" t="str">
            <v>50A</v>
          </cell>
          <cell r="D1457" t="str">
            <v>개</v>
          </cell>
          <cell r="E1457">
            <v>10500</v>
          </cell>
          <cell r="F1457" t="str">
            <v>P493</v>
          </cell>
          <cell r="G1457">
            <v>10500</v>
          </cell>
          <cell r="H1457" t="str">
            <v>P564</v>
          </cell>
          <cell r="K1457">
            <v>10500</v>
          </cell>
        </row>
        <row r="1458">
          <cell r="A1458" t="str">
            <v>PE70014</v>
          </cell>
          <cell r="B1458" t="str">
            <v>PE 이경티</v>
          </cell>
          <cell r="C1458" t="str">
            <v>40A</v>
          </cell>
          <cell r="D1458" t="str">
            <v>개</v>
          </cell>
          <cell r="E1458">
            <v>8300</v>
          </cell>
          <cell r="F1458" t="str">
            <v>P493</v>
          </cell>
          <cell r="G1458">
            <v>8300</v>
          </cell>
          <cell r="H1458" t="str">
            <v>P564</v>
          </cell>
          <cell r="K1458">
            <v>8300</v>
          </cell>
        </row>
        <row r="1459">
          <cell r="A1459" t="str">
            <v>PE70015</v>
          </cell>
          <cell r="B1459" t="str">
            <v>PE 이경티</v>
          </cell>
          <cell r="C1459" t="str">
            <v>30A</v>
          </cell>
          <cell r="D1459" t="str">
            <v>개</v>
          </cell>
          <cell r="E1459">
            <v>8300</v>
          </cell>
          <cell r="F1459" t="str">
            <v>P493</v>
          </cell>
          <cell r="G1459">
            <v>8300</v>
          </cell>
          <cell r="H1459" t="str">
            <v>P564</v>
          </cell>
          <cell r="K1459">
            <v>8300</v>
          </cell>
        </row>
        <row r="1460">
          <cell r="A1460" t="str">
            <v>PE70016</v>
          </cell>
          <cell r="B1460" t="str">
            <v>PE 이경티</v>
          </cell>
          <cell r="C1460" t="str">
            <v>25A</v>
          </cell>
          <cell r="D1460" t="str">
            <v>개</v>
          </cell>
          <cell r="E1460">
            <v>8300</v>
          </cell>
          <cell r="F1460" t="str">
            <v>P493</v>
          </cell>
          <cell r="G1460">
            <v>8300</v>
          </cell>
          <cell r="H1460" t="str">
            <v>P564</v>
          </cell>
          <cell r="K1460">
            <v>8300</v>
          </cell>
        </row>
        <row r="1461">
          <cell r="K1461">
            <v>0</v>
          </cell>
        </row>
        <row r="1462">
          <cell r="A1462" t="str">
            <v>PE 이음관(나사조임식)</v>
          </cell>
          <cell r="E1462" t="str">
            <v>KS M-3515</v>
          </cell>
          <cell r="K1462">
            <v>0</v>
          </cell>
        </row>
        <row r="1463">
          <cell r="A1463" t="str">
            <v>PE80001</v>
          </cell>
          <cell r="B1463" t="str">
            <v>PE 90도 엘보</v>
          </cell>
          <cell r="C1463" t="str">
            <v>150A</v>
          </cell>
          <cell r="D1463" t="str">
            <v>개</v>
          </cell>
          <cell r="E1463">
            <v>46350</v>
          </cell>
          <cell r="F1463" t="str">
            <v>P493</v>
          </cell>
          <cell r="K1463">
            <v>46350</v>
          </cell>
        </row>
        <row r="1464">
          <cell r="A1464" t="str">
            <v>PE80002</v>
          </cell>
          <cell r="B1464" t="str">
            <v>PE 90도 엘보</v>
          </cell>
          <cell r="C1464" t="str">
            <v>125A</v>
          </cell>
          <cell r="D1464" t="str">
            <v>개</v>
          </cell>
          <cell r="E1464">
            <v>32490</v>
          </cell>
          <cell r="F1464" t="str">
            <v>P493</v>
          </cell>
          <cell r="K1464">
            <v>32490</v>
          </cell>
        </row>
        <row r="1465">
          <cell r="A1465" t="str">
            <v>PE80003</v>
          </cell>
          <cell r="B1465" t="str">
            <v>PE 90도 엘보</v>
          </cell>
          <cell r="C1465" t="str">
            <v>100A</v>
          </cell>
          <cell r="D1465" t="str">
            <v>개</v>
          </cell>
          <cell r="E1465">
            <v>16100</v>
          </cell>
          <cell r="F1465" t="str">
            <v>P493</v>
          </cell>
          <cell r="K1465">
            <v>16100</v>
          </cell>
        </row>
        <row r="1466">
          <cell r="A1466" t="str">
            <v>PE80004</v>
          </cell>
          <cell r="B1466" t="str">
            <v>PE 90도 엘보</v>
          </cell>
          <cell r="C1466" t="str">
            <v>75A</v>
          </cell>
          <cell r="D1466" t="str">
            <v>개</v>
          </cell>
          <cell r="E1466">
            <v>12080</v>
          </cell>
          <cell r="F1466" t="str">
            <v>P493</v>
          </cell>
          <cell r="G1466">
            <v>12080</v>
          </cell>
          <cell r="H1466" t="str">
            <v>P565</v>
          </cell>
          <cell r="K1466">
            <v>12080</v>
          </cell>
        </row>
        <row r="1467">
          <cell r="A1467" t="str">
            <v>PE80005</v>
          </cell>
          <cell r="B1467" t="str">
            <v>PE 90도 엘보</v>
          </cell>
          <cell r="C1467" t="str">
            <v>65A</v>
          </cell>
          <cell r="D1467" t="str">
            <v>개</v>
          </cell>
          <cell r="E1467">
            <v>9660</v>
          </cell>
          <cell r="F1467" t="str">
            <v>P493</v>
          </cell>
          <cell r="K1467">
            <v>9660</v>
          </cell>
        </row>
        <row r="1468">
          <cell r="A1468" t="str">
            <v>PE80006</v>
          </cell>
          <cell r="B1468" t="str">
            <v>PE 90도 엘보</v>
          </cell>
          <cell r="C1468" t="str">
            <v>50A</v>
          </cell>
          <cell r="D1468" t="str">
            <v>개</v>
          </cell>
          <cell r="E1468">
            <v>6440</v>
          </cell>
          <cell r="F1468" t="str">
            <v>P493</v>
          </cell>
          <cell r="G1468">
            <v>6440</v>
          </cell>
          <cell r="H1468" t="str">
            <v>P565</v>
          </cell>
          <cell r="K1468">
            <v>6440</v>
          </cell>
        </row>
        <row r="1469">
          <cell r="A1469" t="str">
            <v>PE80007</v>
          </cell>
          <cell r="B1469" t="str">
            <v>PE 90도 엘보</v>
          </cell>
          <cell r="C1469" t="str">
            <v>40A</v>
          </cell>
          <cell r="D1469" t="str">
            <v>개</v>
          </cell>
          <cell r="E1469">
            <v>5180</v>
          </cell>
          <cell r="F1469" t="str">
            <v>P493</v>
          </cell>
          <cell r="G1469">
            <v>5180</v>
          </cell>
          <cell r="H1469" t="str">
            <v>P565</v>
          </cell>
          <cell r="K1469">
            <v>5180</v>
          </cell>
        </row>
        <row r="1470">
          <cell r="A1470" t="str">
            <v>PE80008</v>
          </cell>
          <cell r="B1470" t="str">
            <v>PE 90도 엘보</v>
          </cell>
          <cell r="C1470" t="str">
            <v>30A</v>
          </cell>
          <cell r="D1470" t="str">
            <v>개</v>
          </cell>
          <cell r="E1470">
            <v>4140</v>
          </cell>
          <cell r="F1470" t="str">
            <v>P493</v>
          </cell>
          <cell r="G1470">
            <v>4140</v>
          </cell>
          <cell r="H1470" t="str">
            <v>P565</v>
          </cell>
          <cell r="K1470">
            <v>4140</v>
          </cell>
        </row>
        <row r="1471">
          <cell r="A1471" t="str">
            <v>PE80009</v>
          </cell>
          <cell r="B1471" t="str">
            <v>PE 90도 엘보</v>
          </cell>
          <cell r="C1471" t="str">
            <v>25A</v>
          </cell>
          <cell r="D1471" t="str">
            <v>개</v>
          </cell>
          <cell r="E1471">
            <v>3220</v>
          </cell>
          <cell r="F1471" t="str">
            <v>P493</v>
          </cell>
          <cell r="G1471">
            <v>3220</v>
          </cell>
          <cell r="H1471" t="str">
            <v>P565</v>
          </cell>
          <cell r="K1471">
            <v>3220</v>
          </cell>
        </row>
        <row r="1472">
          <cell r="A1472" t="str">
            <v>PE80010</v>
          </cell>
          <cell r="B1472" t="str">
            <v>PE 90도 엘보</v>
          </cell>
          <cell r="C1472" t="str">
            <v>20A</v>
          </cell>
          <cell r="D1472" t="str">
            <v>개</v>
          </cell>
          <cell r="E1472">
            <v>2530</v>
          </cell>
          <cell r="F1472" t="str">
            <v>P493</v>
          </cell>
          <cell r="G1472">
            <v>2530</v>
          </cell>
          <cell r="H1472" t="str">
            <v>P565</v>
          </cell>
          <cell r="K1472">
            <v>2530</v>
          </cell>
        </row>
        <row r="1473">
          <cell r="A1473" t="str">
            <v>PE811</v>
          </cell>
          <cell r="B1473" t="str">
            <v>PE 90도 엘보</v>
          </cell>
          <cell r="C1473" t="str">
            <v>15A</v>
          </cell>
          <cell r="D1473" t="str">
            <v>개</v>
          </cell>
          <cell r="E1473">
            <v>2530</v>
          </cell>
          <cell r="F1473" t="str">
            <v>P493</v>
          </cell>
          <cell r="G1473">
            <v>2530</v>
          </cell>
          <cell r="H1473" t="str">
            <v>P565</v>
          </cell>
          <cell r="K1473">
            <v>2530</v>
          </cell>
        </row>
        <row r="1474">
          <cell r="K1474">
            <v>0</v>
          </cell>
        </row>
        <row r="1475">
          <cell r="A1475" t="str">
            <v>PE90001</v>
          </cell>
          <cell r="B1475" t="str">
            <v>PE 소켓</v>
          </cell>
          <cell r="C1475" t="str">
            <v>150A</v>
          </cell>
          <cell r="D1475" t="str">
            <v>개</v>
          </cell>
          <cell r="E1475">
            <v>33810</v>
          </cell>
          <cell r="F1475" t="str">
            <v>P493</v>
          </cell>
          <cell r="G1475">
            <v>9660</v>
          </cell>
          <cell r="H1475" t="str">
            <v>P565</v>
          </cell>
          <cell r="K1475">
            <v>9660</v>
          </cell>
        </row>
        <row r="1476">
          <cell r="A1476" t="str">
            <v>PE90002</v>
          </cell>
          <cell r="B1476" t="str">
            <v>PE 소켓</v>
          </cell>
          <cell r="C1476" t="str">
            <v>125A</v>
          </cell>
          <cell r="D1476" t="str">
            <v>개</v>
          </cell>
          <cell r="E1476">
            <v>24150</v>
          </cell>
          <cell r="F1476" t="str">
            <v>P493</v>
          </cell>
          <cell r="K1476">
            <v>24150</v>
          </cell>
        </row>
        <row r="1477">
          <cell r="A1477" t="str">
            <v>PE90003</v>
          </cell>
          <cell r="B1477" t="str">
            <v>PE 소켓</v>
          </cell>
          <cell r="C1477" t="str">
            <v>100A</v>
          </cell>
          <cell r="D1477" t="str">
            <v>개</v>
          </cell>
          <cell r="E1477">
            <v>12880</v>
          </cell>
          <cell r="F1477" t="str">
            <v>P493</v>
          </cell>
          <cell r="G1477">
            <v>5180</v>
          </cell>
          <cell r="H1477" t="str">
            <v>P565</v>
          </cell>
          <cell r="K1477">
            <v>5180</v>
          </cell>
        </row>
        <row r="1478">
          <cell r="A1478" t="str">
            <v>PE90004</v>
          </cell>
          <cell r="B1478" t="str">
            <v>PE 소켓</v>
          </cell>
          <cell r="C1478" t="str">
            <v>75A</v>
          </cell>
          <cell r="D1478" t="str">
            <v>개</v>
          </cell>
          <cell r="E1478">
            <v>9660</v>
          </cell>
          <cell r="F1478" t="str">
            <v>P493</v>
          </cell>
          <cell r="G1478">
            <v>4260</v>
          </cell>
          <cell r="H1478" t="str">
            <v>P565</v>
          </cell>
          <cell r="K1478">
            <v>4260</v>
          </cell>
        </row>
        <row r="1479">
          <cell r="A1479" t="str">
            <v>PE90005</v>
          </cell>
          <cell r="B1479" t="str">
            <v>PE 소켓</v>
          </cell>
          <cell r="C1479" t="str">
            <v>65A</v>
          </cell>
          <cell r="D1479" t="str">
            <v>개</v>
          </cell>
          <cell r="E1479">
            <v>8050</v>
          </cell>
          <cell r="F1479" t="str">
            <v>P493</v>
          </cell>
          <cell r="G1479">
            <v>3450</v>
          </cell>
          <cell r="H1479" t="str">
            <v>P565</v>
          </cell>
          <cell r="K1479">
            <v>3450</v>
          </cell>
        </row>
        <row r="1480">
          <cell r="A1480" t="str">
            <v>PE90006</v>
          </cell>
          <cell r="B1480" t="str">
            <v>PE 소켓</v>
          </cell>
          <cell r="C1480" t="str">
            <v>50A</v>
          </cell>
          <cell r="D1480" t="str">
            <v>개</v>
          </cell>
          <cell r="E1480">
            <v>5180</v>
          </cell>
          <cell r="F1480" t="str">
            <v>P493</v>
          </cell>
          <cell r="G1480">
            <v>2420</v>
          </cell>
          <cell r="H1480" t="str">
            <v>P565</v>
          </cell>
          <cell r="K1480">
            <v>2420</v>
          </cell>
        </row>
        <row r="1481">
          <cell r="A1481" t="str">
            <v>PE90007</v>
          </cell>
          <cell r="B1481" t="str">
            <v>PE 소켓</v>
          </cell>
          <cell r="C1481" t="str">
            <v>40A</v>
          </cell>
          <cell r="D1481" t="str">
            <v>개</v>
          </cell>
          <cell r="E1481">
            <v>4260</v>
          </cell>
          <cell r="F1481" t="str">
            <v>P493</v>
          </cell>
          <cell r="G1481">
            <v>1960</v>
          </cell>
          <cell r="H1481" t="str">
            <v>P565</v>
          </cell>
          <cell r="K1481">
            <v>1960</v>
          </cell>
        </row>
        <row r="1482">
          <cell r="A1482" t="str">
            <v>PE90008</v>
          </cell>
          <cell r="B1482" t="str">
            <v>PE 소켓</v>
          </cell>
          <cell r="C1482" t="str">
            <v>30A</v>
          </cell>
          <cell r="D1482" t="str">
            <v>개</v>
          </cell>
          <cell r="E1482">
            <v>3450</v>
          </cell>
          <cell r="F1482" t="str">
            <v>P493</v>
          </cell>
          <cell r="K1482">
            <v>3450</v>
          </cell>
        </row>
        <row r="1483">
          <cell r="A1483" t="str">
            <v>PE90009</v>
          </cell>
          <cell r="B1483" t="str">
            <v>PE 소켓</v>
          </cell>
          <cell r="C1483" t="str">
            <v>25A</v>
          </cell>
          <cell r="D1483" t="str">
            <v>개</v>
          </cell>
          <cell r="E1483">
            <v>2420</v>
          </cell>
          <cell r="F1483" t="str">
            <v>P493</v>
          </cell>
          <cell r="K1483">
            <v>2420</v>
          </cell>
        </row>
        <row r="1484">
          <cell r="A1484" t="str">
            <v>PE90010</v>
          </cell>
          <cell r="B1484" t="str">
            <v>PE 소켓</v>
          </cell>
          <cell r="C1484" t="str">
            <v>20A</v>
          </cell>
          <cell r="D1484" t="str">
            <v>개</v>
          </cell>
          <cell r="E1484">
            <v>1960</v>
          </cell>
          <cell r="F1484" t="str">
            <v>P493</v>
          </cell>
          <cell r="K1484">
            <v>1960</v>
          </cell>
        </row>
        <row r="1485">
          <cell r="A1485" t="str">
            <v>PE9010</v>
          </cell>
          <cell r="B1485" t="str">
            <v>PE 소켓</v>
          </cell>
          <cell r="C1485" t="str">
            <v>15A</v>
          </cell>
          <cell r="D1485" t="str">
            <v>개</v>
          </cell>
          <cell r="E1485">
            <v>1960</v>
          </cell>
          <cell r="F1485" t="str">
            <v>P493</v>
          </cell>
          <cell r="K1485">
            <v>1960</v>
          </cell>
        </row>
        <row r="1486">
          <cell r="K1486">
            <v>0</v>
          </cell>
        </row>
        <row r="1487">
          <cell r="A1487" t="str">
            <v>PE00001</v>
          </cell>
          <cell r="B1487" t="str">
            <v>PE 티</v>
          </cell>
          <cell r="C1487" t="str">
            <v>150A</v>
          </cell>
          <cell r="D1487" t="str">
            <v>개</v>
          </cell>
          <cell r="E1487">
            <v>66010</v>
          </cell>
          <cell r="F1487" t="str">
            <v>P493</v>
          </cell>
          <cell r="K1487">
            <v>66010</v>
          </cell>
        </row>
        <row r="1488">
          <cell r="A1488" t="str">
            <v>PE00002</v>
          </cell>
          <cell r="B1488" t="str">
            <v>PE 티</v>
          </cell>
          <cell r="C1488" t="str">
            <v>125A</v>
          </cell>
          <cell r="D1488" t="str">
            <v>개</v>
          </cell>
          <cell r="E1488">
            <v>48650</v>
          </cell>
          <cell r="F1488" t="str">
            <v>P493</v>
          </cell>
          <cell r="K1488">
            <v>48650</v>
          </cell>
        </row>
        <row r="1489">
          <cell r="A1489" t="str">
            <v>PE00003</v>
          </cell>
          <cell r="B1489" t="str">
            <v>PE 티</v>
          </cell>
          <cell r="C1489" t="str">
            <v>100A</v>
          </cell>
          <cell r="D1489" t="str">
            <v>개</v>
          </cell>
          <cell r="E1489">
            <v>19320</v>
          </cell>
          <cell r="F1489" t="str">
            <v>P493</v>
          </cell>
          <cell r="K1489">
            <v>19320</v>
          </cell>
        </row>
        <row r="1490">
          <cell r="A1490" t="str">
            <v>PE00004</v>
          </cell>
          <cell r="B1490" t="str">
            <v>PE 티</v>
          </cell>
          <cell r="C1490" t="str">
            <v>75A</v>
          </cell>
          <cell r="D1490" t="str">
            <v>개</v>
          </cell>
          <cell r="E1490">
            <v>14490</v>
          </cell>
          <cell r="F1490" t="str">
            <v>P493</v>
          </cell>
          <cell r="G1490">
            <v>14490</v>
          </cell>
          <cell r="H1490" t="str">
            <v>P565</v>
          </cell>
          <cell r="K1490">
            <v>14490</v>
          </cell>
        </row>
        <row r="1491">
          <cell r="A1491" t="str">
            <v>PE00005</v>
          </cell>
          <cell r="B1491" t="str">
            <v>PE 티</v>
          </cell>
          <cell r="C1491" t="str">
            <v>65A</v>
          </cell>
          <cell r="D1491" t="str">
            <v>개</v>
          </cell>
          <cell r="E1491">
            <v>12080</v>
          </cell>
          <cell r="F1491" t="str">
            <v>P493</v>
          </cell>
          <cell r="K1491">
            <v>12080</v>
          </cell>
        </row>
        <row r="1492">
          <cell r="A1492" t="str">
            <v>PE00006</v>
          </cell>
          <cell r="B1492" t="str">
            <v>PE 티</v>
          </cell>
          <cell r="C1492" t="str">
            <v>50A</v>
          </cell>
          <cell r="D1492" t="str">
            <v>개</v>
          </cell>
          <cell r="E1492">
            <v>8050</v>
          </cell>
          <cell r="F1492" t="str">
            <v>P493</v>
          </cell>
          <cell r="G1492">
            <v>8050</v>
          </cell>
          <cell r="H1492" t="str">
            <v>P565</v>
          </cell>
          <cell r="K1492">
            <v>8050</v>
          </cell>
        </row>
        <row r="1493">
          <cell r="A1493" t="str">
            <v>PE00007</v>
          </cell>
          <cell r="B1493" t="str">
            <v>PE 티</v>
          </cell>
          <cell r="C1493" t="str">
            <v>40A</v>
          </cell>
          <cell r="D1493" t="str">
            <v>개</v>
          </cell>
          <cell r="E1493">
            <v>6440</v>
          </cell>
          <cell r="F1493" t="str">
            <v>P493</v>
          </cell>
          <cell r="G1493">
            <v>6440</v>
          </cell>
          <cell r="H1493" t="str">
            <v>P565</v>
          </cell>
          <cell r="K1493">
            <v>6440</v>
          </cell>
        </row>
        <row r="1494">
          <cell r="A1494" t="str">
            <v>PE00008</v>
          </cell>
          <cell r="B1494" t="str">
            <v>PE 티</v>
          </cell>
          <cell r="C1494" t="str">
            <v>30A</v>
          </cell>
          <cell r="D1494" t="str">
            <v>개</v>
          </cell>
          <cell r="E1494">
            <v>5290</v>
          </cell>
          <cell r="F1494" t="str">
            <v>P493</v>
          </cell>
          <cell r="G1494">
            <v>5290</v>
          </cell>
          <cell r="H1494" t="str">
            <v>P565</v>
          </cell>
          <cell r="K1494">
            <v>5290</v>
          </cell>
        </row>
        <row r="1495">
          <cell r="A1495" t="str">
            <v>PE00009</v>
          </cell>
          <cell r="B1495" t="str">
            <v>PE 티</v>
          </cell>
          <cell r="C1495" t="str">
            <v>25A</v>
          </cell>
          <cell r="D1495" t="str">
            <v>개</v>
          </cell>
          <cell r="E1495">
            <v>3570</v>
          </cell>
          <cell r="F1495" t="str">
            <v>P493</v>
          </cell>
          <cell r="G1495">
            <v>3570</v>
          </cell>
          <cell r="H1495" t="str">
            <v>P565</v>
          </cell>
          <cell r="K1495">
            <v>3570</v>
          </cell>
        </row>
        <row r="1496">
          <cell r="A1496" t="str">
            <v>PE00010</v>
          </cell>
          <cell r="B1496" t="str">
            <v>PE 티</v>
          </cell>
          <cell r="C1496" t="str">
            <v>20A</v>
          </cell>
          <cell r="D1496" t="str">
            <v>개</v>
          </cell>
          <cell r="E1496">
            <v>2880</v>
          </cell>
          <cell r="F1496" t="str">
            <v>P493</v>
          </cell>
          <cell r="G1496">
            <v>2880</v>
          </cell>
          <cell r="H1496" t="str">
            <v>P565</v>
          </cell>
          <cell r="K1496">
            <v>2880</v>
          </cell>
        </row>
        <row r="1497">
          <cell r="K1497">
            <v>0</v>
          </cell>
        </row>
        <row r="1498">
          <cell r="A1498" t="str">
            <v>PE11001</v>
          </cell>
          <cell r="B1498" t="str">
            <v>PE 후렌지</v>
          </cell>
          <cell r="C1498" t="str">
            <v>150A</v>
          </cell>
          <cell r="D1498" t="str">
            <v>개</v>
          </cell>
          <cell r="E1498">
            <v>37380</v>
          </cell>
          <cell r="F1498" t="str">
            <v>P493</v>
          </cell>
          <cell r="K1498">
            <v>37380</v>
          </cell>
        </row>
        <row r="1499">
          <cell r="A1499" t="str">
            <v>PE11002</v>
          </cell>
          <cell r="B1499" t="str">
            <v>PE 후렌지</v>
          </cell>
          <cell r="C1499" t="str">
            <v>125A</v>
          </cell>
          <cell r="D1499" t="str">
            <v>개</v>
          </cell>
          <cell r="E1499">
            <v>32090</v>
          </cell>
          <cell r="F1499" t="str">
            <v>P493</v>
          </cell>
          <cell r="K1499">
            <v>32090</v>
          </cell>
        </row>
        <row r="1500">
          <cell r="A1500" t="str">
            <v>PE11003</v>
          </cell>
          <cell r="B1500" t="str">
            <v>PE 후렌지</v>
          </cell>
          <cell r="C1500" t="str">
            <v>100A</v>
          </cell>
          <cell r="D1500" t="str">
            <v>개</v>
          </cell>
          <cell r="E1500">
            <v>16100</v>
          </cell>
          <cell r="F1500" t="str">
            <v>P493</v>
          </cell>
          <cell r="K1500">
            <v>16100</v>
          </cell>
        </row>
        <row r="1501">
          <cell r="A1501" t="str">
            <v>PE11004</v>
          </cell>
          <cell r="B1501" t="str">
            <v>PE 후렌지</v>
          </cell>
          <cell r="C1501" t="str">
            <v>75A</v>
          </cell>
          <cell r="D1501" t="str">
            <v>개</v>
          </cell>
          <cell r="E1501">
            <v>12880</v>
          </cell>
          <cell r="F1501" t="str">
            <v>P493</v>
          </cell>
          <cell r="K1501">
            <v>12880</v>
          </cell>
        </row>
        <row r="1502">
          <cell r="K1502">
            <v>0</v>
          </cell>
        </row>
        <row r="1503">
          <cell r="A1503" t="str">
            <v>PE12001</v>
          </cell>
          <cell r="B1503" t="str">
            <v>PE 이경소켓</v>
          </cell>
          <cell r="C1503" t="str">
            <v>150A</v>
          </cell>
          <cell r="D1503" t="str">
            <v>개</v>
          </cell>
          <cell r="E1503">
            <v>33810</v>
          </cell>
          <cell r="F1503" t="str">
            <v>P493</v>
          </cell>
          <cell r="K1503">
            <v>33810</v>
          </cell>
        </row>
        <row r="1504">
          <cell r="A1504" t="str">
            <v>PE12002</v>
          </cell>
          <cell r="B1504" t="str">
            <v>PE 이경소켓</v>
          </cell>
          <cell r="C1504" t="str">
            <v>125A</v>
          </cell>
          <cell r="D1504" t="str">
            <v>개</v>
          </cell>
          <cell r="E1504">
            <v>24510</v>
          </cell>
          <cell r="F1504" t="str">
            <v>P493</v>
          </cell>
          <cell r="K1504">
            <v>24510</v>
          </cell>
        </row>
        <row r="1505">
          <cell r="A1505" t="str">
            <v>PE12003</v>
          </cell>
          <cell r="B1505" t="str">
            <v>PE 이경소켓</v>
          </cell>
          <cell r="C1505" t="str">
            <v>100A</v>
          </cell>
          <cell r="D1505" t="str">
            <v>개</v>
          </cell>
          <cell r="E1505">
            <v>12880</v>
          </cell>
          <cell r="F1505" t="str">
            <v>P493</v>
          </cell>
          <cell r="K1505">
            <v>12880</v>
          </cell>
        </row>
        <row r="1506">
          <cell r="A1506" t="str">
            <v>PE12004</v>
          </cell>
          <cell r="B1506" t="str">
            <v>PE 이경소켓</v>
          </cell>
          <cell r="C1506" t="str">
            <v>75A</v>
          </cell>
          <cell r="D1506" t="str">
            <v>개</v>
          </cell>
          <cell r="E1506">
            <v>9660</v>
          </cell>
          <cell r="F1506" t="str">
            <v>P493</v>
          </cell>
          <cell r="G1506">
            <v>9660</v>
          </cell>
          <cell r="H1506" t="str">
            <v>P565</v>
          </cell>
          <cell r="K1506">
            <v>9660</v>
          </cell>
        </row>
        <row r="1507">
          <cell r="A1507" t="str">
            <v>PE12005</v>
          </cell>
          <cell r="B1507" t="str">
            <v>PE 이경소켓</v>
          </cell>
          <cell r="C1507" t="str">
            <v>65A</v>
          </cell>
          <cell r="D1507" t="str">
            <v>개</v>
          </cell>
          <cell r="E1507">
            <v>8050</v>
          </cell>
          <cell r="F1507" t="str">
            <v>P493</v>
          </cell>
          <cell r="K1507">
            <v>8050</v>
          </cell>
        </row>
        <row r="1508">
          <cell r="A1508" t="str">
            <v>PE12006</v>
          </cell>
          <cell r="B1508" t="str">
            <v>PE 이경소켓</v>
          </cell>
          <cell r="C1508" t="str">
            <v>50A</v>
          </cell>
          <cell r="D1508" t="str">
            <v>개</v>
          </cell>
          <cell r="E1508">
            <v>5180</v>
          </cell>
          <cell r="F1508" t="str">
            <v>P493</v>
          </cell>
          <cell r="G1508">
            <v>5180</v>
          </cell>
          <cell r="H1508" t="str">
            <v>P565</v>
          </cell>
          <cell r="K1508">
            <v>5180</v>
          </cell>
        </row>
        <row r="1509">
          <cell r="A1509" t="str">
            <v>PE12007</v>
          </cell>
          <cell r="B1509" t="str">
            <v>PE 이경소켓</v>
          </cell>
          <cell r="C1509" t="str">
            <v>40A</v>
          </cell>
          <cell r="D1509" t="str">
            <v>개</v>
          </cell>
          <cell r="E1509">
            <v>4260</v>
          </cell>
          <cell r="F1509" t="str">
            <v>P493</v>
          </cell>
          <cell r="G1509">
            <v>4260</v>
          </cell>
          <cell r="H1509" t="str">
            <v>P565</v>
          </cell>
          <cell r="K1509">
            <v>4260</v>
          </cell>
        </row>
        <row r="1510">
          <cell r="A1510" t="str">
            <v>PE12008</v>
          </cell>
          <cell r="B1510" t="str">
            <v>PE 이경소켓</v>
          </cell>
          <cell r="C1510" t="str">
            <v>30A</v>
          </cell>
          <cell r="D1510" t="str">
            <v>개</v>
          </cell>
          <cell r="E1510">
            <v>3450</v>
          </cell>
          <cell r="F1510" t="str">
            <v>P493</v>
          </cell>
          <cell r="G1510">
            <v>3450</v>
          </cell>
          <cell r="H1510" t="str">
            <v>P565</v>
          </cell>
          <cell r="K1510">
            <v>3450</v>
          </cell>
        </row>
        <row r="1511">
          <cell r="A1511" t="str">
            <v>PE12009</v>
          </cell>
          <cell r="B1511" t="str">
            <v>PE 이경소켓</v>
          </cell>
          <cell r="C1511" t="str">
            <v>25A</v>
          </cell>
          <cell r="D1511" t="str">
            <v>개</v>
          </cell>
          <cell r="E1511">
            <v>2420</v>
          </cell>
          <cell r="F1511" t="str">
            <v>P493</v>
          </cell>
          <cell r="G1511">
            <v>2420</v>
          </cell>
          <cell r="H1511" t="str">
            <v>P565</v>
          </cell>
          <cell r="K1511">
            <v>2420</v>
          </cell>
        </row>
        <row r="1512">
          <cell r="A1512" t="str">
            <v>PE12010</v>
          </cell>
          <cell r="B1512" t="str">
            <v>PE 이경소켓</v>
          </cell>
          <cell r="C1512" t="str">
            <v>20A</v>
          </cell>
          <cell r="D1512" t="str">
            <v>개</v>
          </cell>
          <cell r="E1512">
            <v>1960</v>
          </cell>
          <cell r="F1512" t="str">
            <v>P493</v>
          </cell>
          <cell r="G1512">
            <v>1960</v>
          </cell>
          <cell r="H1512" t="str">
            <v>P565</v>
          </cell>
          <cell r="K1512">
            <v>1960</v>
          </cell>
        </row>
        <row r="1513">
          <cell r="K1513">
            <v>0</v>
          </cell>
        </row>
        <row r="1514">
          <cell r="A1514" t="str">
            <v>PE13001</v>
          </cell>
          <cell r="B1514" t="str">
            <v>PE 이경티</v>
          </cell>
          <cell r="C1514" t="str">
            <v>150A</v>
          </cell>
          <cell r="D1514" t="str">
            <v>개</v>
          </cell>
          <cell r="E1514">
            <v>66010</v>
          </cell>
          <cell r="F1514" t="str">
            <v>P493</v>
          </cell>
          <cell r="K1514">
            <v>66010</v>
          </cell>
        </row>
        <row r="1515">
          <cell r="A1515" t="str">
            <v>PE13002</v>
          </cell>
          <cell r="B1515" t="str">
            <v>PE 이경티</v>
          </cell>
          <cell r="C1515" t="str">
            <v>125A</v>
          </cell>
          <cell r="D1515" t="str">
            <v>개</v>
          </cell>
          <cell r="E1515">
            <v>48650</v>
          </cell>
          <cell r="F1515" t="str">
            <v>P493</v>
          </cell>
          <cell r="K1515">
            <v>48650</v>
          </cell>
        </row>
        <row r="1516">
          <cell r="A1516" t="str">
            <v>PE13003</v>
          </cell>
          <cell r="B1516" t="str">
            <v>PE 이경티</v>
          </cell>
          <cell r="C1516" t="str">
            <v>100A</v>
          </cell>
          <cell r="D1516" t="str">
            <v>개</v>
          </cell>
          <cell r="E1516">
            <v>19320</v>
          </cell>
          <cell r="F1516" t="str">
            <v>P493</v>
          </cell>
          <cell r="K1516">
            <v>19320</v>
          </cell>
        </row>
        <row r="1517">
          <cell r="A1517" t="str">
            <v>PE13004</v>
          </cell>
          <cell r="B1517" t="str">
            <v>PE 이경티</v>
          </cell>
          <cell r="C1517" t="str">
            <v>75A</v>
          </cell>
          <cell r="D1517" t="str">
            <v>개</v>
          </cell>
          <cell r="E1517">
            <v>14490</v>
          </cell>
          <cell r="F1517" t="str">
            <v>P493</v>
          </cell>
          <cell r="G1517">
            <v>14490</v>
          </cell>
          <cell r="H1517" t="str">
            <v>P565</v>
          </cell>
          <cell r="K1517">
            <v>14490</v>
          </cell>
        </row>
        <row r="1518">
          <cell r="A1518" t="str">
            <v>PE13005</v>
          </cell>
          <cell r="B1518" t="str">
            <v>PE 이경티</v>
          </cell>
          <cell r="C1518" t="str">
            <v>65A</v>
          </cell>
          <cell r="D1518" t="str">
            <v>개</v>
          </cell>
          <cell r="E1518">
            <v>12080</v>
          </cell>
          <cell r="F1518" t="str">
            <v>P493</v>
          </cell>
          <cell r="K1518">
            <v>12080</v>
          </cell>
        </row>
        <row r="1519">
          <cell r="A1519" t="str">
            <v>PE13006</v>
          </cell>
          <cell r="B1519" t="str">
            <v>PE 이경티</v>
          </cell>
          <cell r="C1519" t="str">
            <v>50A</v>
          </cell>
          <cell r="D1519" t="str">
            <v>개</v>
          </cell>
          <cell r="E1519">
            <v>8050</v>
          </cell>
          <cell r="F1519" t="str">
            <v>P493</v>
          </cell>
          <cell r="G1519">
            <v>8050</v>
          </cell>
          <cell r="H1519" t="str">
            <v>P565</v>
          </cell>
          <cell r="K1519">
            <v>8050</v>
          </cell>
        </row>
        <row r="1520">
          <cell r="A1520" t="str">
            <v>PE13007</v>
          </cell>
          <cell r="B1520" t="str">
            <v>PE 이경티</v>
          </cell>
          <cell r="C1520" t="str">
            <v>40A</v>
          </cell>
          <cell r="D1520" t="str">
            <v>개</v>
          </cell>
          <cell r="E1520">
            <v>6440</v>
          </cell>
          <cell r="F1520" t="str">
            <v>P493</v>
          </cell>
          <cell r="G1520">
            <v>6440</v>
          </cell>
          <cell r="H1520" t="str">
            <v>P565</v>
          </cell>
          <cell r="K1520">
            <v>6440</v>
          </cell>
        </row>
        <row r="1521">
          <cell r="A1521" t="str">
            <v>PE13008</v>
          </cell>
          <cell r="B1521" t="str">
            <v>PE 이경티</v>
          </cell>
          <cell r="C1521" t="str">
            <v>30A</v>
          </cell>
          <cell r="D1521" t="str">
            <v>개</v>
          </cell>
          <cell r="E1521">
            <v>5290</v>
          </cell>
          <cell r="F1521" t="str">
            <v>P493</v>
          </cell>
          <cell r="G1521">
            <v>5290</v>
          </cell>
          <cell r="H1521" t="str">
            <v>P565</v>
          </cell>
          <cell r="K1521">
            <v>5290</v>
          </cell>
        </row>
        <row r="1522">
          <cell r="A1522" t="str">
            <v>PE13009</v>
          </cell>
          <cell r="B1522" t="str">
            <v>PE 이경티</v>
          </cell>
          <cell r="C1522" t="str">
            <v>25A</v>
          </cell>
          <cell r="D1522" t="str">
            <v>개</v>
          </cell>
          <cell r="E1522">
            <v>3570</v>
          </cell>
          <cell r="F1522" t="str">
            <v>P493</v>
          </cell>
          <cell r="G1522">
            <v>3570</v>
          </cell>
          <cell r="H1522" t="str">
            <v>P565</v>
          </cell>
          <cell r="K1522">
            <v>3570</v>
          </cell>
        </row>
        <row r="1523">
          <cell r="A1523" t="str">
            <v>PE13010</v>
          </cell>
          <cell r="B1523" t="str">
            <v>PE 이경티</v>
          </cell>
          <cell r="C1523" t="str">
            <v>20A</v>
          </cell>
          <cell r="D1523" t="str">
            <v>개</v>
          </cell>
          <cell r="E1523">
            <v>2880</v>
          </cell>
          <cell r="F1523" t="str">
            <v>P493</v>
          </cell>
          <cell r="G1523">
            <v>2880</v>
          </cell>
          <cell r="H1523" t="str">
            <v>P565</v>
          </cell>
          <cell r="K1523">
            <v>2880</v>
          </cell>
        </row>
        <row r="1524">
          <cell r="K1524">
            <v>0</v>
          </cell>
        </row>
        <row r="1525">
          <cell r="A1525" t="str">
            <v>PE청001</v>
          </cell>
          <cell r="B1525" t="str">
            <v>PE 청동밸브소켓</v>
          </cell>
          <cell r="C1525" t="str">
            <v>50A</v>
          </cell>
          <cell r="D1525" t="str">
            <v>개</v>
          </cell>
          <cell r="E1525">
            <v>6480</v>
          </cell>
          <cell r="F1525" t="str">
            <v>P493</v>
          </cell>
          <cell r="K1525">
            <v>6480</v>
          </cell>
        </row>
        <row r="1526">
          <cell r="A1526" t="str">
            <v>PE청002</v>
          </cell>
          <cell r="B1526" t="str">
            <v>PE 청동밸브소켓</v>
          </cell>
          <cell r="C1526" t="str">
            <v>40A</v>
          </cell>
          <cell r="D1526" t="str">
            <v>개</v>
          </cell>
          <cell r="E1526">
            <v>4200</v>
          </cell>
          <cell r="F1526" t="str">
            <v>P493</v>
          </cell>
          <cell r="K1526">
            <v>4200</v>
          </cell>
        </row>
        <row r="1527">
          <cell r="A1527" t="str">
            <v>PE청003</v>
          </cell>
          <cell r="B1527" t="str">
            <v>PE 청동밸브소켓</v>
          </cell>
          <cell r="C1527" t="str">
            <v>32A</v>
          </cell>
          <cell r="D1527" t="str">
            <v>개</v>
          </cell>
          <cell r="E1527">
            <v>3120</v>
          </cell>
          <cell r="F1527" t="str">
            <v>P493</v>
          </cell>
          <cell r="K1527">
            <v>3120</v>
          </cell>
        </row>
        <row r="1528">
          <cell r="A1528" t="str">
            <v>PE청004</v>
          </cell>
          <cell r="B1528" t="str">
            <v>PE 청동밸브소켓</v>
          </cell>
          <cell r="C1528" t="str">
            <v>25A</v>
          </cell>
          <cell r="D1528" t="str">
            <v>개</v>
          </cell>
          <cell r="E1528">
            <v>2520</v>
          </cell>
          <cell r="F1528" t="str">
            <v>P493</v>
          </cell>
          <cell r="K1528">
            <v>2520</v>
          </cell>
        </row>
        <row r="1529">
          <cell r="A1529" t="str">
            <v>PE청005</v>
          </cell>
          <cell r="B1529" t="str">
            <v>PE 청동밸브소켓</v>
          </cell>
          <cell r="C1529" t="str">
            <v>20A</v>
          </cell>
          <cell r="D1529" t="str">
            <v>개</v>
          </cell>
          <cell r="E1529">
            <v>1800</v>
          </cell>
          <cell r="F1529" t="str">
            <v>P493</v>
          </cell>
          <cell r="K1529">
            <v>1800</v>
          </cell>
        </row>
        <row r="1530">
          <cell r="A1530" t="str">
            <v>PE청006</v>
          </cell>
          <cell r="B1530" t="str">
            <v>PE 청동밸브소켓</v>
          </cell>
          <cell r="C1530" t="str">
            <v>15A</v>
          </cell>
          <cell r="D1530" t="str">
            <v>개</v>
          </cell>
          <cell r="E1530">
            <v>1800</v>
          </cell>
          <cell r="F1530" t="str">
            <v>P494</v>
          </cell>
          <cell r="K1530">
            <v>1800</v>
          </cell>
        </row>
        <row r="1531">
          <cell r="A1531" t="str">
            <v>PE청007</v>
          </cell>
          <cell r="B1531" t="str">
            <v>PE 청동밸브소켓</v>
          </cell>
          <cell r="C1531" t="str">
            <v>65A</v>
          </cell>
          <cell r="D1531" t="str">
            <v>개</v>
          </cell>
          <cell r="E1531">
            <v>13200</v>
          </cell>
          <cell r="F1531" t="str">
            <v>P494</v>
          </cell>
          <cell r="K1531">
            <v>13200</v>
          </cell>
        </row>
        <row r="1532">
          <cell r="K1532">
            <v>0</v>
          </cell>
        </row>
        <row r="1533">
          <cell r="K1533">
            <v>0</v>
          </cell>
        </row>
        <row r="1534">
          <cell r="K1534">
            <v>0</v>
          </cell>
        </row>
        <row r="1535">
          <cell r="K1535">
            <v>0</v>
          </cell>
        </row>
        <row r="1536">
          <cell r="K1536">
            <v>0</v>
          </cell>
        </row>
        <row r="1537">
          <cell r="K1537">
            <v>0</v>
          </cell>
        </row>
        <row r="1538">
          <cell r="K1538">
            <v>0</v>
          </cell>
        </row>
        <row r="1539">
          <cell r="K1539">
            <v>0</v>
          </cell>
        </row>
        <row r="1540">
          <cell r="K1540">
            <v>0</v>
          </cell>
        </row>
        <row r="1541">
          <cell r="K1541">
            <v>0</v>
          </cell>
        </row>
        <row r="1542">
          <cell r="K1542">
            <v>0</v>
          </cell>
        </row>
        <row r="1543">
          <cell r="K1543">
            <v>0</v>
          </cell>
        </row>
        <row r="1544">
          <cell r="K1544">
            <v>0</v>
          </cell>
        </row>
        <row r="1545">
          <cell r="K1545">
            <v>0</v>
          </cell>
        </row>
        <row r="1546">
          <cell r="K1546">
            <v>0</v>
          </cell>
        </row>
        <row r="1548">
          <cell r="A1548" t="str">
            <v>밸브류</v>
          </cell>
          <cell r="K1548">
            <v>0</v>
          </cell>
        </row>
        <row r="1549">
          <cell r="A1549" t="str">
            <v>게이트밸브(주철제)</v>
          </cell>
          <cell r="E1549" t="str">
            <v>KSB-2350</v>
          </cell>
          <cell r="K1549">
            <v>0</v>
          </cell>
        </row>
        <row r="1550">
          <cell r="A1550" t="str">
            <v>GV00001</v>
          </cell>
          <cell r="B1550" t="str">
            <v>게이트 밸브
(주철10Kg/Cm2)</v>
          </cell>
          <cell r="C1550" t="str">
            <v>300A</v>
          </cell>
          <cell r="D1550" t="str">
            <v>개</v>
          </cell>
          <cell r="E1550">
            <v>516800</v>
          </cell>
          <cell r="F1550" t="str">
            <v>P512</v>
          </cell>
          <cell r="G1550">
            <v>584250</v>
          </cell>
          <cell r="H1550" t="str">
            <v>P596</v>
          </cell>
          <cell r="K1550">
            <v>516800</v>
          </cell>
          <cell r="L1550">
            <v>1.5</v>
          </cell>
          <cell r="M1550">
            <v>0.5</v>
          </cell>
        </row>
        <row r="1551">
          <cell r="A1551" t="str">
            <v>GV00002</v>
          </cell>
          <cell r="B1551" t="str">
            <v>게이트 밸브
(주철10Kg/Cm2)</v>
          </cell>
          <cell r="C1551" t="str">
            <v>250A</v>
          </cell>
          <cell r="D1551" t="str">
            <v>개</v>
          </cell>
          <cell r="E1551">
            <v>394400</v>
          </cell>
          <cell r="F1551" t="str">
            <v>P512</v>
          </cell>
          <cell r="G1551">
            <v>440520</v>
          </cell>
          <cell r="H1551" t="str">
            <v>P566</v>
          </cell>
          <cell r="K1551">
            <v>394400</v>
          </cell>
          <cell r="L1551">
            <v>1</v>
          </cell>
          <cell r="M1551">
            <v>0.3</v>
          </cell>
        </row>
        <row r="1552">
          <cell r="A1552" t="str">
            <v>GV00003</v>
          </cell>
          <cell r="B1552" t="str">
            <v>게이트 밸브
(주철10Kg/Cm2)</v>
          </cell>
          <cell r="C1552" t="str">
            <v>200A</v>
          </cell>
          <cell r="D1552" t="str">
            <v>개</v>
          </cell>
          <cell r="E1552">
            <v>224400</v>
          </cell>
          <cell r="F1552" t="str">
            <v>P512</v>
          </cell>
          <cell r="G1552">
            <v>244000</v>
          </cell>
          <cell r="H1552" t="str">
            <v>P596</v>
          </cell>
          <cell r="K1552">
            <v>224400</v>
          </cell>
          <cell r="L1552">
            <v>1</v>
          </cell>
          <cell r="M1552">
            <v>0.3</v>
          </cell>
        </row>
        <row r="1553">
          <cell r="A1553" t="str">
            <v>GV00004</v>
          </cell>
          <cell r="B1553" t="str">
            <v>게이트 밸브
(주철10Kg/Cm2)</v>
          </cell>
          <cell r="C1553" t="str">
            <v>150A</v>
          </cell>
          <cell r="D1553" t="str">
            <v>개</v>
          </cell>
          <cell r="E1553">
            <v>136000</v>
          </cell>
          <cell r="F1553" t="str">
            <v>P512</v>
          </cell>
          <cell r="G1553">
            <v>151150</v>
          </cell>
          <cell r="H1553" t="str">
            <v>P596</v>
          </cell>
          <cell r="K1553">
            <v>136000</v>
          </cell>
          <cell r="L1553">
            <v>0.5</v>
          </cell>
          <cell r="M1553">
            <v>0.2</v>
          </cell>
        </row>
        <row r="1554">
          <cell r="A1554" t="str">
            <v>GV00005</v>
          </cell>
          <cell r="B1554" t="str">
            <v>게이트 밸브
(주철10Kg/Cm2)</v>
          </cell>
          <cell r="C1554" t="str">
            <v>125A</v>
          </cell>
          <cell r="D1554" t="str">
            <v>개</v>
          </cell>
          <cell r="E1554">
            <v>95200</v>
          </cell>
          <cell r="F1554" t="str">
            <v>P512</v>
          </cell>
          <cell r="G1554">
            <v>106070</v>
          </cell>
          <cell r="H1554" t="str">
            <v>P596</v>
          </cell>
          <cell r="K1554">
            <v>95200</v>
          </cell>
          <cell r="L1554">
            <v>0.5</v>
          </cell>
          <cell r="M1554">
            <v>0.2</v>
          </cell>
        </row>
        <row r="1555">
          <cell r="A1555" t="str">
            <v>GV00006</v>
          </cell>
          <cell r="B1555" t="str">
            <v>게이트 밸브
(주철10Kg/Cm2)</v>
          </cell>
          <cell r="C1555" t="str">
            <v>100A</v>
          </cell>
          <cell r="D1555" t="str">
            <v>개</v>
          </cell>
          <cell r="E1555">
            <v>71400</v>
          </cell>
          <cell r="F1555" t="str">
            <v>P512</v>
          </cell>
          <cell r="G1555">
            <v>78100</v>
          </cell>
          <cell r="H1555" t="str">
            <v>P596</v>
          </cell>
          <cell r="K1555">
            <v>71400</v>
          </cell>
          <cell r="L1555">
            <v>0.25</v>
          </cell>
        </row>
        <row r="1556">
          <cell r="A1556" t="str">
            <v>GV00007</v>
          </cell>
          <cell r="B1556" t="str">
            <v>게이트 밸브
(주철10Kg/Cm2)</v>
          </cell>
          <cell r="C1556" t="str">
            <v>80A</v>
          </cell>
          <cell r="D1556" t="str">
            <v>개</v>
          </cell>
          <cell r="E1556">
            <v>51000</v>
          </cell>
          <cell r="F1556" t="str">
            <v>P512</v>
          </cell>
          <cell r="G1556">
            <v>55680</v>
          </cell>
          <cell r="H1556" t="str">
            <v>P596</v>
          </cell>
          <cell r="K1556">
            <v>51000</v>
          </cell>
          <cell r="L1556">
            <v>0.25</v>
          </cell>
        </row>
        <row r="1557">
          <cell r="A1557" t="str">
            <v>GV00008</v>
          </cell>
          <cell r="B1557" t="str">
            <v>게이트 밸브
(주철10Kg/Cm2)</v>
          </cell>
          <cell r="C1557" t="str">
            <v>65A</v>
          </cell>
          <cell r="D1557" t="str">
            <v>개</v>
          </cell>
          <cell r="E1557">
            <v>42100</v>
          </cell>
          <cell r="F1557" t="str">
            <v>P512</v>
          </cell>
          <cell r="G1557">
            <v>44920</v>
          </cell>
          <cell r="H1557" t="str">
            <v>P596</v>
          </cell>
          <cell r="K1557">
            <v>42100</v>
          </cell>
          <cell r="L1557">
            <v>0.25</v>
          </cell>
        </row>
        <row r="1558">
          <cell r="A1558" t="str">
            <v>게이트밸브(청동제)</v>
          </cell>
          <cell r="E1558" t="str">
            <v>KSB-2301</v>
          </cell>
          <cell r="K1558">
            <v>0</v>
          </cell>
        </row>
        <row r="1559">
          <cell r="A1559" t="str">
            <v>GV00009</v>
          </cell>
          <cell r="B1559" t="str">
            <v>게이트 밸브
(청동10Kg/Cm2)</v>
          </cell>
          <cell r="C1559" t="str">
            <v>50A</v>
          </cell>
          <cell r="D1559" t="str">
            <v>개</v>
          </cell>
          <cell r="E1559">
            <v>26340</v>
          </cell>
          <cell r="F1559" t="str">
            <v>P511</v>
          </cell>
          <cell r="G1559">
            <v>31390</v>
          </cell>
          <cell r="H1559" t="str">
            <v>P595</v>
          </cell>
          <cell r="K1559">
            <v>26340</v>
          </cell>
          <cell r="L1559">
            <v>7.0000000000000007E-2</v>
          </cell>
        </row>
        <row r="1560">
          <cell r="A1560" t="str">
            <v>GV00010</v>
          </cell>
          <cell r="B1560" t="str">
            <v>게이트 밸브
(청동10Kg/Cm2)</v>
          </cell>
          <cell r="C1560" t="str">
            <v>40A</v>
          </cell>
          <cell r="D1560" t="str">
            <v>개</v>
          </cell>
          <cell r="E1560">
            <v>17070</v>
          </cell>
          <cell r="F1560" t="str">
            <v>P511</v>
          </cell>
          <cell r="G1560">
            <v>20360</v>
          </cell>
          <cell r="H1560" t="str">
            <v>P595</v>
          </cell>
          <cell r="K1560">
            <v>17070</v>
          </cell>
          <cell r="L1560">
            <v>7.0000000000000007E-2</v>
          </cell>
        </row>
        <row r="1561">
          <cell r="A1561" t="str">
            <v>GV00011</v>
          </cell>
          <cell r="B1561" t="str">
            <v>게이트 밸브
(청동10Kg/Cm2)</v>
          </cell>
          <cell r="C1561" t="str">
            <v>32A</v>
          </cell>
          <cell r="D1561" t="str">
            <v>개</v>
          </cell>
          <cell r="E1561">
            <v>12750</v>
          </cell>
          <cell r="F1561" t="str">
            <v>P511</v>
          </cell>
          <cell r="G1561">
            <v>15190</v>
          </cell>
          <cell r="H1561" t="str">
            <v>P595</v>
          </cell>
          <cell r="K1561">
            <v>12750</v>
          </cell>
          <cell r="L1561">
            <v>7.0000000000000007E-2</v>
          </cell>
        </row>
        <row r="1562">
          <cell r="A1562" t="str">
            <v>GV00012</v>
          </cell>
          <cell r="B1562" t="str">
            <v>게이트 밸브
(청동10Kg/Cm2)</v>
          </cell>
          <cell r="C1562" t="str">
            <v>25A</v>
          </cell>
          <cell r="D1562" t="str">
            <v>개</v>
          </cell>
          <cell r="E1562">
            <v>8960</v>
          </cell>
          <cell r="F1562" t="str">
            <v>P511</v>
          </cell>
          <cell r="G1562">
            <v>10680</v>
          </cell>
          <cell r="H1562" t="str">
            <v>P595</v>
          </cell>
          <cell r="K1562">
            <v>8960</v>
          </cell>
          <cell r="L1562">
            <v>7.0000000000000007E-2</v>
          </cell>
        </row>
        <row r="1563">
          <cell r="A1563" t="str">
            <v>GV00013</v>
          </cell>
          <cell r="B1563" t="str">
            <v>게이트 밸브
(청동10Kg/Cm2)</v>
          </cell>
          <cell r="C1563" t="str">
            <v>20A</v>
          </cell>
          <cell r="D1563" t="str">
            <v>개</v>
          </cell>
          <cell r="E1563">
            <v>5870</v>
          </cell>
          <cell r="F1563" t="str">
            <v>P511</v>
          </cell>
          <cell r="G1563">
            <v>6990</v>
          </cell>
          <cell r="H1563" t="str">
            <v>P595</v>
          </cell>
          <cell r="K1563">
            <v>5870</v>
          </cell>
          <cell r="L1563">
            <v>7.0000000000000007E-2</v>
          </cell>
        </row>
        <row r="1564">
          <cell r="A1564" t="str">
            <v>GV00014</v>
          </cell>
          <cell r="B1564" t="str">
            <v>게이트 밸브
(청동10Kg/Cm2)</v>
          </cell>
          <cell r="C1564" t="str">
            <v>15A</v>
          </cell>
          <cell r="D1564" t="str">
            <v>개</v>
          </cell>
          <cell r="E1564">
            <v>4090</v>
          </cell>
          <cell r="F1564" t="str">
            <v>P511</v>
          </cell>
          <cell r="G1564">
            <v>4860</v>
          </cell>
          <cell r="H1564" t="str">
            <v>P595</v>
          </cell>
          <cell r="K1564">
            <v>4090</v>
          </cell>
          <cell r="L1564">
            <v>7.0000000000000007E-2</v>
          </cell>
        </row>
        <row r="1565">
          <cell r="A1565" t="str">
            <v>바깥나사게이트밸브(주철제)</v>
          </cell>
          <cell r="E1565" t="str">
            <v>KSB-2350</v>
          </cell>
          <cell r="K1565">
            <v>0</v>
          </cell>
        </row>
        <row r="1566">
          <cell r="A1566" t="str">
            <v>OGV00001</v>
          </cell>
          <cell r="B1566" t="str">
            <v>O.S &amp; Y 게이트 밸브
(주철10Kg/Cm2)</v>
          </cell>
          <cell r="C1566" t="str">
            <v>300A</v>
          </cell>
          <cell r="D1566" t="str">
            <v>개</v>
          </cell>
          <cell r="E1566">
            <v>557600</v>
          </cell>
          <cell r="F1566" t="str">
            <v>P512</v>
          </cell>
          <cell r="G1566">
            <v>617440</v>
          </cell>
          <cell r="H1566" t="str">
            <v>P596</v>
          </cell>
          <cell r="K1566">
            <v>557600</v>
          </cell>
          <cell r="L1566">
            <v>1.5</v>
          </cell>
          <cell r="M1566">
            <v>0.5</v>
          </cell>
        </row>
        <row r="1567">
          <cell r="A1567" t="str">
            <v>OGV00002</v>
          </cell>
          <cell r="B1567" t="str">
            <v>O.S &amp; Y 게이트 밸브
(주철10Kg/Cm2)</v>
          </cell>
          <cell r="C1567" t="str">
            <v>250A</v>
          </cell>
          <cell r="D1567" t="str">
            <v>개</v>
          </cell>
          <cell r="E1567">
            <v>401200</v>
          </cell>
          <cell r="F1567" t="str">
            <v>P512</v>
          </cell>
          <cell r="G1567">
            <v>439340</v>
          </cell>
          <cell r="H1567" t="str">
            <v>P596</v>
          </cell>
          <cell r="K1567">
            <v>401200</v>
          </cell>
          <cell r="L1567">
            <v>1</v>
          </cell>
          <cell r="M1567">
            <v>0.3</v>
          </cell>
        </row>
        <row r="1568">
          <cell r="A1568" t="str">
            <v>OGV00003</v>
          </cell>
          <cell r="B1568" t="str">
            <v>O.S &amp; Y 게이트 밸브
(주철10Kg/Cm2)</v>
          </cell>
          <cell r="C1568" t="str">
            <v>200A</v>
          </cell>
          <cell r="D1568" t="str">
            <v>개</v>
          </cell>
          <cell r="E1568">
            <v>238000</v>
          </cell>
          <cell r="F1568" t="str">
            <v>P512</v>
          </cell>
          <cell r="G1568">
            <v>265230</v>
          </cell>
          <cell r="H1568" t="str">
            <v>P596</v>
          </cell>
          <cell r="K1568">
            <v>238000</v>
          </cell>
          <cell r="L1568">
            <v>1</v>
          </cell>
          <cell r="M1568">
            <v>0.3</v>
          </cell>
        </row>
        <row r="1569">
          <cell r="A1569" t="str">
            <v>OGV00004</v>
          </cell>
          <cell r="B1569" t="str">
            <v>O.S &amp; Y 게이트 밸브
(주철10Kg/Cm2)</v>
          </cell>
          <cell r="C1569" t="str">
            <v>150A</v>
          </cell>
          <cell r="D1569" t="str">
            <v>개</v>
          </cell>
          <cell r="E1569">
            <v>149600</v>
          </cell>
          <cell r="F1569" t="str">
            <v>P512</v>
          </cell>
          <cell r="G1569">
            <v>164530</v>
          </cell>
          <cell r="H1569" t="str">
            <v>P596</v>
          </cell>
          <cell r="K1569">
            <v>149600</v>
          </cell>
          <cell r="L1569">
            <v>0.5</v>
          </cell>
          <cell r="M1569">
            <v>0.2</v>
          </cell>
        </row>
        <row r="1570">
          <cell r="A1570" t="str">
            <v>OGV00005</v>
          </cell>
          <cell r="B1570" t="str">
            <v>O.S &amp; Y 게이트 밸브
(주철10Kg/Cm2)</v>
          </cell>
          <cell r="C1570" t="str">
            <v>125A</v>
          </cell>
          <cell r="D1570" t="str">
            <v>개</v>
          </cell>
          <cell r="E1570">
            <v>108800</v>
          </cell>
          <cell r="F1570" t="str">
            <v>P512</v>
          </cell>
          <cell r="G1570">
            <v>122430</v>
          </cell>
          <cell r="H1570" t="str">
            <v>P596</v>
          </cell>
          <cell r="K1570">
            <v>108800</v>
          </cell>
          <cell r="L1570">
            <v>0.5</v>
          </cell>
          <cell r="M1570">
            <v>0.2</v>
          </cell>
        </row>
        <row r="1571">
          <cell r="A1571" t="str">
            <v>OGV00006</v>
          </cell>
          <cell r="B1571" t="str">
            <v>O.S &amp; Y 게이트 밸브
(주철10Kg/Cm2)</v>
          </cell>
          <cell r="C1571" t="str">
            <v>100A</v>
          </cell>
          <cell r="D1571" t="str">
            <v>개</v>
          </cell>
          <cell r="E1571">
            <v>81600</v>
          </cell>
          <cell r="F1571" t="str">
            <v>P512</v>
          </cell>
          <cell r="G1571">
            <v>90870</v>
          </cell>
          <cell r="H1571" t="str">
            <v>P596</v>
          </cell>
          <cell r="K1571">
            <v>81600</v>
          </cell>
          <cell r="L1571">
            <v>0.25</v>
          </cell>
        </row>
        <row r="1572">
          <cell r="A1572" t="str">
            <v>OGV00007</v>
          </cell>
          <cell r="B1572" t="str">
            <v>O.S &amp; Y 게이트 밸브
(주철10Kg/Cm2)</v>
          </cell>
          <cell r="C1572" t="str">
            <v>80A</v>
          </cell>
          <cell r="D1572" t="str">
            <v>개</v>
          </cell>
          <cell r="E1572">
            <v>59100</v>
          </cell>
          <cell r="F1572" t="str">
            <v>P512</v>
          </cell>
          <cell r="G1572">
            <v>66380</v>
          </cell>
          <cell r="H1572" t="str">
            <v>P596</v>
          </cell>
          <cell r="K1572">
            <v>59100</v>
          </cell>
          <cell r="L1572">
            <v>0.25</v>
          </cell>
        </row>
        <row r="1573">
          <cell r="A1573" t="str">
            <v>OGV00008</v>
          </cell>
          <cell r="B1573" t="str">
            <v>O.S &amp; Y 게이트 밸브
(주철10Kg/Cm2)</v>
          </cell>
          <cell r="C1573" t="str">
            <v>65A</v>
          </cell>
          <cell r="D1573" t="str">
            <v>개</v>
          </cell>
          <cell r="E1573">
            <v>52300</v>
          </cell>
          <cell r="F1573" t="str">
            <v>P512</v>
          </cell>
          <cell r="G1573">
            <v>58300</v>
          </cell>
          <cell r="H1573" t="str">
            <v>P596</v>
          </cell>
          <cell r="K1573">
            <v>52300</v>
          </cell>
          <cell r="L1573">
            <v>0.25</v>
          </cell>
        </row>
        <row r="1574">
          <cell r="A1574" t="str">
            <v>OGV00009</v>
          </cell>
          <cell r="B1574" t="str">
            <v>O.S &amp; Y 게이트 밸브
(주철10Kg/Cm2)</v>
          </cell>
          <cell r="C1574" t="str">
            <v>50A</v>
          </cell>
          <cell r="D1574" t="str">
            <v>개</v>
          </cell>
          <cell r="E1574">
            <v>51600</v>
          </cell>
          <cell r="F1574" t="str">
            <v>P512</v>
          </cell>
          <cell r="G1574">
            <v>57480</v>
          </cell>
          <cell r="H1574" t="str">
            <v>P596</v>
          </cell>
          <cell r="K1574">
            <v>51600</v>
          </cell>
          <cell r="L1574">
            <v>7.0000000000000007E-2</v>
          </cell>
        </row>
        <row r="1576">
          <cell r="A1576" t="str">
            <v>볼밸브(황동제)</v>
          </cell>
          <cell r="E1576" t="str">
            <v>KSB-2308</v>
          </cell>
          <cell r="K1576">
            <v>0</v>
          </cell>
        </row>
        <row r="1577">
          <cell r="A1577" t="str">
            <v>BV00001</v>
          </cell>
          <cell r="B1577" t="str">
            <v>볼 밸 브
(황동10Kg/Cm2)</v>
          </cell>
          <cell r="C1577" t="str">
            <v>80A</v>
          </cell>
          <cell r="D1577" t="str">
            <v>개</v>
          </cell>
          <cell r="E1577">
            <v>48910</v>
          </cell>
          <cell r="F1577" t="str">
            <v>P513</v>
          </cell>
        </row>
        <row r="1578">
          <cell r="A1578" t="str">
            <v>BV00002</v>
          </cell>
          <cell r="B1578" t="str">
            <v>볼 밸 브
(황동10Kg/Cm2)</v>
          </cell>
          <cell r="C1578" t="str">
            <v>65A</v>
          </cell>
          <cell r="D1578" t="str">
            <v>개</v>
          </cell>
          <cell r="E1578">
            <v>36180</v>
          </cell>
          <cell r="F1578" t="str">
            <v>P513</v>
          </cell>
          <cell r="K1578">
            <v>36180</v>
          </cell>
          <cell r="L1578">
            <v>0.25</v>
          </cell>
        </row>
        <row r="1579">
          <cell r="A1579" t="str">
            <v>BV00003</v>
          </cell>
          <cell r="B1579" t="str">
            <v>볼 밸 브
(황동10Kg/Cm2)</v>
          </cell>
          <cell r="C1579" t="str">
            <v>50A</v>
          </cell>
          <cell r="D1579" t="str">
            <v>개</v>
          </cell>
          <cell r="E1579">
            <v>12730</v>
          </cell>
          <cell r="F1579" t="str">
            <v>P513</v>
          </cell>
          <cell r="G1579">
            <v>20900</v>
          </cell>
          <cell r="H1579" t="str">
            <v>P597</v>
          </cell>
          <cell r="K1579">
            <v>12730</v>
          </cell>
          <cell r="L1579">
            <v>7.0000000000000007E-2</v>
          </cell>
        </row>
        <row r="1580">
          <cell r="A1580" t="str">
            <v>BV00004</v>
          </cell>
          <cell r="B1580" t="str">
            <v>볼 밸 브
(황동10Kg/Cm2)</v>
          </cell>
          <cell r="C1580" t="str">
            <v>40A</v>
          </cell>
          <cell r="D1580" t="str">
            <v>개</v>
          </cell>
          <cell r="E1580">
            <v>8370</v>
          </cell>
          <cell r="F1580" t="str">
            <v>P513</v>
          </cell>
          <cell r="G1580">
            <v>13820</v>
          </cell>
          <cell r="H1580" t="str">
            <v>P597</v>
          </cell>
          <cell r="K1580">
            <v>8370</v>
          </cell>
          <cell r="L1580">
            <v>7.0000000000000007E-2</v>
          </cell>
        </row>
        <row r="1581">
          <cell r="A1581" t="str">
            <v>BV00005</v>
          </cell>
          <cell r="B1581" t="str">
            <v>볼 밸 브
(황동10Kg/Cm2)</v>
          </cell>
          <cell r="C1581" t="str">
            <v>32A</v>
          </cell>
          <cell r="D1581" t="str">
            <v>개</v>
          </cell>
          <cell r="E1581">
            <v>6030</v>
          </cell>
          <cell r="F1581" t="str">
            <v>P513</v>
          </cell>
          <cell r="G1581">
            <v>9880</v>
          </cell>
          <cell r="H1581" t="str">
            <v>P597</v>
          </cell>
          <cell r="K1581">
            <v>6030</v>
          </cell>
          <cell r="L1581">
            <v>7.0000000000000007E-2</v>
          </cell>
        </row>
        <row r="1582">
          <cell r="A1582" t="str">
            <v>BV00006</v>
          </cell>
          <cell r="B1582" t="str">
            <v>볼 밸 브
(황동10Kg/Cm2)</v>
          </cell>
          <cell r="C1582" t="str">
            <v>25A</v>
          </cell>
          <cell r="D1582" t="str">
            <v>개</v>
          </cell>
          <cell r="E1582">
            <v>4150</v>
          </cell>
          <cell r="F1582" t="str">
            <v>P513</v>
          </cell>
          <cell r="G1582">
            <v>6830</v>
          </cell>
          <cell r="H1582" t="str">
            <v>P597</v>
          </cell>
          <cell r="K1582">
            <v>4150</v>
          </cell>
          <cell r="L1582">
            <v>7.0000000000000007E-2</v>
          </cell>
        </row>
        <row r="1583">
          <cell r="A1583" t="str">
            <v>BV00007</v>
          </cell>
          <cell r="B1583" t="str">
            <v>볼 밸 브
(황동10Kg/Cm2)</v>
          </cell>
          <cell r="C1583" t="str">
            <v>20A</v>
          </cell>
          <cell r="D1583" t="str">
            <v>개</v>
          </cell>
          <cell r="E1583">
            <v>2340</v>
          </cell>
          <cell r="F1583" t="str">
            <v>P513</v>
          </cell>
          <cell r="G1583">
            <v>3860</v>
          </cell>
          <cell r="H1583" t="str">
            <v>P597</v>
          </cell>
          <cell r="K1583">
            <v>2340</v>
          </cell>
          <cell r="L1583">
            <v>7.0000000000000007E-2</v>
          </cell>
        </row>
        <row r="1584">
          <cell r="A1584" t="str">
            <v>BV00008</v>
          </cell>
          <cell r="B1584" t="str">
            <v>볼 밸 브
(황동10Kg/Cm2)</v>
          </cell>
          <cell r="C1584" t="str">
            <v>15A</v>
          </cell>
          <cell r="D1584" t="str">
            <v>개</v>
          </cell>
          <cell r="E1584">
            <v>1800</v>
          </cell>
          <cell r="F1584" t="str">
            <v>P513</v>
          </cell>
          <cell r="G1584">
            <v>2940</v>
          </cell>
          <cell r="H1584" t="str">
            <v>P597</v>
          </cell>
          <cell r="K1584">
            <v>1800</v>
          </cell>
          <cell r="L1584">
            <v>7.0000000000000007E-2</v>
          </cell>
        </row>
        <row r="1585">
          <cell r="A1585" t="str">
            <v>헤머레스첵크밸브(주철제)</v>
          </cell>
          <cell r="K1585">
            <v>0</v>
          </cell>
        </row>
        <row r="1586">
          <cell r="A1586" t="str">
            <v>HCH00001</v>
          </cell>
          <cell r="B1586" t="str">
            <v>헤머레스 첵크밸브
(주철10Kg/Cm2)</v>
          </cell>
          <cell r="C1586" t="str">
            <v>200A</v>
          </cell>
          <cell r="D1586" t="str">
            <v>개</v>
          </cell>
          <cell r="E1586">
            <v>513000</v>
          </cell>
          <cell r="F1586" t="str">
            <v>P520</v>
          </cell>
          <cell r="G1586">
            <v>518400</v>
          </cell>
          <cell r="H1586" t="str">
            <v>P735</v>
          </cell>
          <cell r="K1586">
            <v>513000</v>
          </cell>
          <cell r="L1586">
            <v>1</v>
          </cell>
          <cell r="M1586">
            <v>0.3</v>
          </cell>
        </row>
        <row r="1587">
          <cell r="A1587" t="str">
            <v>HCH00002</v>
          </cell>
          <cell r="B1587" t="str">
            <v>헤머레스 첵크밸브
(주철10Kg/Cm2)</v>
          </cell>
          <cell r="C1587" t="str">
            <v>150A</v>
          </cell>
          <cell r="D1587" t="str">
            <v>개</v>
          </cell>
          <cell r="E1587">
            <v>263000</v>
          </cell>
          <cell r="F1587" t="str">
            <v>P520</v>
          </cell>
          <cell r="G1587">
            <v>289600</v>
          </cell>
          <cell r="H1587" t="str">
            <v>P735</v>
          </cell>
          <cell r="K1587">
            <v>263000</v>
          </cell>
          <cell r="L1587">
            <v>0.5</v>
          </cell>
          <cell r="M1587">
            <v>0.2</v>
          </cell>
        </row>
        <row r="1588">
          <cell r="A1588" t="str">
            <v>HCH00003</v>
          </cell>
          <cell r="B1588" t="str">
            <v>헤머레스 첵크밸브
(주철10Kg/Cm2)</v>
          </cell>
          <cell r="C1588" t="str">
            <v>125A</v>
          </cell>
          <cell r="D1588" t="str">
            <v>개</v>
          </cell>
          <cell r="E1588">
            <v>178000</v>
          </cell>
          <cell r="F1588" t="str">
            <v>P520</v>
          </cell>
          <cell r="G1588">
            <v>201600</v>
          </cell>
          <cell r="H1588" t="str">
            <v>P735</v>
          </cell>
          <cell r="K1588">
            <v>178000</v>
          </cell>
          <cell r="L1588">
            <v>0.5</v>
          </cell>
          <cell r="M1588">
            <v>0.2</v>
          </cell>
        </row>
        <row r="1589">
          <cell r="A1589" t="str">
            <v>HCH00004</v>
          </cell>
          <cell r="B1589" t="str">
            <v>헤머레스 첵크밸브
(주철10Kg/Cm2)</v>
          </cell>
          <cell r="C1589" t="str">
            <v>100A</v>
          </cell>
          <cell r="D1589" t="str">
            <v>개</v>
          </cell>
          <cell r="E1589">
            <v>97000</v>
          </cell>
          <cell r="F1589" t="str">
            <v>P520</v>
          </cell>
          <cell r="G1589">
            <v>129600</v>
          </cell>
          <cell r="H1589" t="str">
            <v>P735</v>
          </cell>
          <cell r="K1589">
            <v>97000</v>
          </cell>
          <cell r="L1589">
            <v>0.25</v>
          </cell>
        </row>
        <row r="1590">
          <cell r="A1590" t="str">
            <v>HCH00005</v>
          </cell>
          <cell r="B1590" t="str">
            <v>헤머레스 첵크밸브
(주철10Kg/Cm2)</v>
          </cell>
          <cell r="C1590" t="str">
            <v>80A</v>
          </cell>
          <cell r="D1590" t="str">
            <v>개</v>
          </cell>
          <cell r="E1590">
            <v>80000</v>
          </cell>
          <cell r="F1590" t="str">
            <v>P520</v>
          </cell>
          <cell r="G1590">
            <v>104000</v>
          </cell>
          <cell r="H1590" t="str">
            <v>P735</v>
          </cell>
          <cell r="K1590">
            <v>80000</v>
          </cell>
          <cell r="L1590">
            <v>0.25</v>
          </cell>
        </row>
        <row r="1591">
          <cell r="A1591" t="str">
            <v>HCH00006</v>
          </cell>
          <cell r="B1591" t="str">
            <v>헤머레스 첵크밸브
(주철10Kg/Cm2)</v>
          </cell>
          <cell r="C1591" t="str">
            <v>65A</v>
          </cell>
          <cell r="D1591" t="str">
            <v>개</v>
          </cell>
          <cell r="E1591">
            <v>70000</v>
          </cell>
          <cell r="F1591" t="str">
            <v>P520</v>
          </cell>
          <cell r="G1591">
            <v>83200</v>
          </cell>
          <cell r="H1591" t="str">
            <v>P735</v>
          </cell>
          <cell r="K1591">
            <v>70000</v>
          </cell>
          <cell r="L1591">
            <v>0.25</v>
          </cell>
        </row>
        <row r="1592">
          <cell r="A1592" t="str">
            <v>첵크밸브(주철제)</v>
          </cell>
          <cell r="K1592">
            <v>0</v>
          </cell>
        </row>
        <row r="1593">
          <cell r="A1593" t="str">
            <v>CH00001</v>
          </cell>
          <cell r="B1593" t="str">
            <v>첵 크 밸 브
(주철10Kg/Cm2)</v>
          </cell>
          <cell r="C1593" t="str">
            <v>200A</v>
          </cell>
          <cell r="D1593" t="str">
            <v>개</v>
          </cell>
          <cell r="E1593">
            <v>513000</v>
          </cell>
          <cell r="F1593" t="str">
            <v>P520</v>
          </cell>
          <cell r="G1593">
            <v>518400</v>
          </cell>
          <cell r="H1593" t="str">
            <v>P735</v>
          </cell>
          <cell r="K1593">
            <v>513000</v>
          </cell>
          <cell r="L1593">
            <v>1</v>
          </cell>
          <cell r="M1593">
            <v>0.3</v>
          </cell>
        </row>
        <row r="1594">
          <cell r="A1594" t="str">
            <v>CH00002</v>
          </cell>
          <cell r="B1594" t="str">
            <v>첵 크 밸 브
(주철10Kg/Cm1)</v>
          </cell>
          <cell r="C1594" t="str">
            <v>150A</v>
          </cell>
          <cell r="D1594" t="str">
            <v>개</v>
          </cell>
          <cell r="E1594">
            <v>263000</v>
          </cell>
          <cell r="F1594" t="str">
            <v>P520</v>
          </cell>
          <cell r="G1594">
            <v>289600</v>
          </cell>
          <cell r="H1594" t="str">
            <v>P735</v>
          </cell>
          <cell r="K1594">
            <v>263000</v>
          </cell>
          <cell r="L1594">
            <v>0.5</v>
          </cell>
          <cell r="M1594">
            <v>0.2</v>
          </cell>
        </row>
        <row r="1595">
          <cell r="A1595" t="str">
            <v>CH00003</v>
          </cell>
          <cell r="B1595" t="str">
            <v>첵 크 밸 브
(주철10Kg/Cm0)</v>
          </cell>
          <cell r="C1595" t="str">
            <v>125A</v>
          </cell>
          <cell r="D1595" t="str">
            <v>개</v>
          </cell>
          <cell r="E1595">
            <v>178000</v>
          </cell>
          <cell r="F1595" t="str">
            <v>P520</v>
          </cell>
          <cell r="G1595">
            <v>201600</v>
          </cell>
          <cell r="H1595" t="str">
            <v>P735</v>
          </cell>
          <cell r="K1595">
            <v>178000</v>
          </cell>
          <cell r="L1595">
            <v>0.5</v>
          </cell>
          <cell r="M1595">
            <v>0.2</v>
          </cell>
        </row>
        <row r="1596">
          <cell r="A1596" t="str">
            <v>CH00004</v>
          </cell>
          <cell r="B1596" t="str">
            <v>첵 크 밸 브
(주철10Kg/Cm1)</v>
          </cell>
          <cell r="C1596" t="str">
            <v>100A</v>
          </cell>
          <cell r="D1596" t="str">
            <v>개</v>
          </cell>
          <cell r="E1596">
            <v>97000</v>
          </cell>
          <cell r="F1596" t="str">
            <v>P520</v>
          </cell>
          <cell r="G1596">
            <v>129600</v>
          </cell>
          <cell r="H1596" t="str">
            <v>P735</v>
          </cell>
          <cell r="K1596">
            <v>97000</v>
          </cell>
          <cell r="L1596">
            <v>0.25</v>
          </cell>
        </row>
        <row r="1597">
          <cell r="A1597" t="str">
            <v>CH00005</v>
          </cell>
          <cell r="B1597" t="str">
            <v>첵 크 밸 브
(주철10Kg/Cm2)</v>
          </cell>
          <cell r="C1597" t="str">
            <v>80A</v>
          </cell>
          <cell r="D1597" t="str">
            <v>개</v>
          </cell>
          <cell r="E1597">
            <v>80000</v>
          </cell>
          <cell r="F1597" t="str">
            <v>P520</v>
          </cell>
          <cell r="G1597">
            <v>104000</v>
          </cell>
          <cell r="H1597" t="str">
            <v>P735</v>
          </cell>
          <cell r="K1597">
            <v>80000</v>
          </cell>
          <cell r="L1597">
            <v>0.25</v>
          </cell>
        </row>
        <row r="1598">
          <cell r="A1598" t="str">
            <v>CH00006</v>
          </cell>
          <cell r="B1598" t="str">
            <v>첵 크 밸 브
(주철10Kg/Cm3)</v>
          </cell>
          <cell r="C1598" t="str">
            <v>65A</v>
          </cell>
          <cell r="D1598" t="str">
            <v>개</v>
          </cell>
          <cell r="E1598">
            <v>70000</v>
          </cell>
          <cell r="F1598" t="str">
            <v>P520</v>
          </cell>
          <cell r="G1598">
            <v>83200</v>
          </cell>
          <cell r="H1598" t="str">
            <v>P735</v>
          </cell>
          <cell r="K1598">
            <v>70000</v>
          </cell>
          <cell r="L1598">
            <v>0.25</v>
          </cell>
        </row>
        <row r="1599">
          <cell r="A1599" t="str">
            <v>첵크밸브(청동제)</v>
          </cell>
          <cell r="E1599" t="str">
            <v>KSB-2301</v>
          </cell>
          <cell r="K1599">
            <v>0</v>
          </cell>
        </row>
        <row r="1600">
          <cell r="A1600" t="str">
            <v>CH00007</v>
          </cell>
          <cell r="B1600" t="str">
            <v>첵 크 밸 브
(청동10Kg/Cm2)</v>
          </cell>
          <cell r="C1600" t="str">
            <v>50A</v>
          </cell>
          <cell r="D1600" t="str">
            <v>개</v>
          </cell>
          <cell r="E1600">
            <v>17000</v>
          </cell>
          <cell r="F1600" t="str">
            <v>P511</v>
          </cell>
          <cell r="G1600">
            <v>22170</v>
          </cell>
          <cell r="H1600" t="str">
            <v>P596</v>
          </cell>
          <cell r="K1600">
            <v>17000</v>
          </cell>
          <cell r="L1600">
            <v>7.0000000000000007E-2</v>
          </cell>
        </row>
        <row r="1601">
          <cell r="A1601" t="str">
            <v>CH00008</v>
          </cell>
          <cell r="B1601" t="str">
            <v>첵 크 밸 브
(청동10Kg/Cm3)</v>
          </cell>
          <cell r="C1601" t="str">
            <v>40A</v>
          </cell>
          <cell r="D1601" t="str">
            <v>개</v>
          </cell>
          <cell r="E1601">
            <v>11240</v>
          </cell>
          <cell r="F1601" t="str">
            <v>P511</v>
          </cell>
          <cell r="G1601">
            <v>14640</v>
          </cell>
          <cell r="H1601" t="str">
            <v>P596</v>
          </cell>
          <cell r="K1601">
            <v>11240</v>
          </cell>
          <cell r="L1601">
            <v>7.0000000000000007E-2</v>
          </cell>
        </row>
        <row r="1602">
          <cell r="A1602" t="str">
            <v>CH00009</v>
          </cell>
          <cell r="B1602" t="str">
            <v>첵 크 밸 브
(청동10Kg/Cm4)</v>
          </cell>
          <cell r="C1602" t="str">
            <v>32A</v>
          </cell>
          <cell r="D1602" t="str">
            <v>개</v>
          </cell>
          <cell r="E1602">
            <v>9040</v>
          </cell>
          <cell r="F1602" t="str">
            <v>P511</v>
          </cell>
          <cell r="G1602">
            <v>11790</v>
          </cell>
          <cell r="H1602" t="str">
            <v>P596</v>
          </cell>
          <cell r="K1602">
            <v>9040</v>
          </cell>
          <cell r="L1602">
            <v>7.0000000000000007E-2</v>
          </cell>
        </row>
        <row r="1603">
          <cell r="A1603" t="str">
            <v>CH00010</v>
          </cell>
          <cell r="B1603" t="str">
            <v>첵 크 밸 브
(청동10Kg/Cm5)</v>
          </cell>
          <cell r="C1603" t="str">
            <v>25A</v>
          </cell>
          <cell r="D1603" t="str">
            <v>개</v>
          </cell>
          <cell r="E1603">
            <v>6060</v>
          </cell>
          <cell r="F1603" t="str">
            <v>P511</v>
          </cell>
          <cell r="G1603">
            <v>7900</v>
          </cell>
          <cell r="H1603" t="str">
            <v>P596</v>
          </cell>
          <cell r="K1603">
            <v>6060</v>
          </cell>
          <cell r="L1603">
            <v>7.0000000000000007E-2</v>
          </cell>
        </row>
        <row r="1604">
          <cell r="A1604" t="str">
            <v>CH00011</v>
          </cell>
          <cell r="B1604" t="str">
            <v>첵 크 밸 브
(청동10Kg/Cm6)</v>
          </cell>
          <cell r="C1604" t="str">
            <v>20A</v>
          </cell>
          <cell r="D1604" t="str">
            <v>개</v>
          </cell>
          <cell r="E1604">
            <v>4030</v>
          </cell>
          <cell r="F1604" t="str">
            <v>P511</v>
          </cell>
          <cell r="G1604">
            <v>5250</v>
          </cell>
          <cell r="H1604" t="str">
            <v>P596</v>
          </cell>
          <cell r="K1604">
            <v>4030</v>
          </cell>
          <cell r="L1604">
            <v>7.0000000000000007E-2</v>
          </cell>
        </row>
        <row r="1605">
          <cell r="A1605" t="str">
            <v>CH00012</v>
          </cell>
          <cell r="B1605" t="str">
            <v>첵 크 밸 브
(청동10Kg/Cm7)</v>
          </cell>
          <cell r="C1605" t="str">
            <v>15A</v>
          </cell>
          <cell r="D1605" t="str">
            <v>개</v>
          </cell>
          <cell r="E1605">
            <v>2530</v>
          </cell>
          <cell r="F1605" t="str">
            <v>P511</v>
          </cell>
          <cell r="G1605">
            <v>3010</v>
          </cell>
          <cell r="H1605" t="str">
            <v>P596</v>
          </cell>
          <cell r="K1605">
            <v>2530</v>
          </cell>
          <cell r="L1605">
            <v>7.0000000000000007E-2</v>
          </cell>
        </row>
        <row r="1606">
          <cell r="A1606" t="str">
            <v>HCH00005</v>
          </cell>
          <cell r="B1606" t="str">
            <v>헤머레스 첵크밸브
(주철10Kg/Cm2)</v>
          </cell>
          <cell r="C1606" t="str">
            <v>80A</v>
          </cell>
          <cell r="D1606" t="str">
            <v>개</v>
          </cell>
          <cell r="E1606">
            <v>80000</v>
          </cell>
          <cell r="F1606" t="str">
            <v>P520</v>
          </cell>
          <cell r="G1606">
            <v>84500</v>
          </cell>
          <cell r="H1606" t="str">
            <v>P577</v>
          </cell>
          <cell r="K1606">
            <v>80000</v>
          </cell>
          <cell r="L1606">
            <v>0.25</v>
          </cell>
        </row>
        <row r="1607">
          <cell r="A1607" t="str">
            <v>HCH00006</v>
          </cell>
          <cell r="B1607" t="str">
            <v>헤머레스 첵크밸브
(주철10Kg/Cm2)</v>
          </cell>
          <cell r="C1607" t="str">
            <v>65A</v>
          </cell>
          <cell r="D1607" t="str">
            <v>개</v>
          </cell>
          <cell r="E1607">
            <v>70000</v>
          </cell>
          <cell r="F1607" t="str">
            <v>P520</v>
          </cell>
          <cell r="G1607">
            <v>74100</v>
          </cell>
          <cell r="H1607" t="str">
            <v>P577</v>
          </cell>
          <cell r="K1607">
            <v>70000</v>
          </cell>
          <cell r="L1607">
            <v>0.25</v>
          </cell>
        </row>
        <row r="1608">
          <cell r="A1608" t="str">
            <v>HCH00007</v>
          </cell>
          <cell r="B1608" t="str">
            <v>헤머레스 첵크밸브
(주철10Kg/Cm2)</v>
          </cell>
          <cell r="C1608" t="str">
            <v>50A</v>
          </cell>
          <cell r="D1608" t="str">
            <v>개</v>
          </cell>
          <cell r="F1608" t="str">
            <v>P520</v>
          </cell>
          <cell r="H1608" t="str">
            <v>P577</v>
          </cell>
          <cell r="K1608">
            <v>0</v>
          </cell>
          <cell r="L1608">
            <v>7.0000000000000007E-2</v>
          </cell>
        </row>
        <row r="1609">
          <cell r="A1609" t="str">
            <v>HCH00008</v>
          </cell>
          <cell r="B1609" t="str">
            <v>헤머레스 첵크밸브
(주철10Kg/Cm2)</v>
          </cell>
          <cell r="C1609" t="str">
            <v>40A</v>
          </cell>
          <cell r="D1609" t="str">
            <v>개</v>
          </cell>
          <cell r="F1609" t="str">
            <v>P520</v>
          </cell>
          <cell r="H1609" t="str">
            <v>P577</v>
          </cell>
          <cell r="K1609">
            <v>0</v>
          </cell>
          <cell r="L1609">
            <v>7.0000000000000007E-2</v>
          </cell>
        </row>
        <row r="1610">
          <cell r="A1610" t="str">
            <v>첵크밸브(주철제)</v>
          </cell>
          <cell r="K1610">
            <v>0</v>
          </cell>
        </row>
        <row r="1611">
          <cell r="A1611" t="str">
            <v>CH00001</v>
          </cell>
          <cell r="B1611" t="str">
            <v>첵 크 밸 브
(주철10Kg/Cm2)</v>
          </cell>
          <cell r="C1611" t="str">
            <v>200A</v>
          </cell>
          <cell r="D1611" t="str">
            <v>개</v>
          </cell>
          <cell r="E1611">
            <v>513000</v>
          </cell>
          <cell r="F1611" t="str">
            <v>P520</v>
          </cell>
          <cell r="G1611">
            <v>161000</v>
          </cell>
          <cell r="H1611" t="str">
            <v>P595</v>
          </cell>
          <cell r="K1611">
            <v>161000</v>
          </cell>
          <cell r="L1611">
            <v>1</v>
          </cell>
          <cell r="M1611">
            <v>0.3</v>
          </cell>
        </row>
        <row r="1612">
          <cell r="A1612" t="str">
            <v>CH00002</v>
          </cell>
          <cell r="B1612" t="str">
            <v>첵 크 밸 브
(주철10Kg/Cm1)</v>
          </cell>
          <cell r="C1612" t="str">
            <v>150A</v>
          </cell>
          <cell r="D1612" t="str">
            <v>개</v>
          </cell>
          <cell r="E1612">
            <v>263000</v>
          </cell>
          <cell r="F1612" t="str">
            <v>P520</v>
          </cell>
          <cell r="G1612">
            <v>73500</v>
          </cell>
          <cell r="H1612" t="str">
            <v>P595</v>
          </cell>
          <cell r="K1612">
            <v>73500</v>
          </cell>
          <cell r="L1612">
            <v>0.5</v>
          </cell>
          <cell r="M1612">
            <v>0.2</v>
          </cell>
        </row>
        <row r="1613">
          <cell r="A1613" t="str">
            <v>CH00003</v>
          </cell>
          <cell r="B1613" t="str">
            <v>첵 크 밸 브
(주철10Kg/Cm0)</v>
          </cell>
          <cell r="C1613" t="str">
            <v>125A</v>
          </cell>
          <cell r="D1613" t="str">
            <v>개</v>
          </cell>
          <cell r="E1613">
            <v>178000</v>
          </cell>
          <cell r="F1613" t="str">
            <v>P520</v>
          </cell>
          <cell r="G1613">
            <v>58800</v>
          </cell>
          <cell r="H1613" t="str">
            <v>P595</v>
          </cell>
          <cell r="K1613">
            <v>58800</v>
          </cell>
          <cell r="L1613">
            <v>0.5</v>
          </cell>
          <cell r="M1613">
            <v>0.2</v>
          </cell>
        </row>
        <row r="1614">
          <cell r="A1614" t="str">
            <v>CH00004</v>
          </cell>
          <cell r="B1614" t="str">
            <v>첵 크 밸 브
(주철10Kg/Cm1)</v>
          </cell>
          <cell r="C1614" t="str">
            <v>100A</v>
          </cell>
          <cell r="D1614" t="str">
            <v>개</v>
          </cell>
          <cell r="E1614">
            <v>97000</v>
          </cell>
          <cell r="F1614" t="str">
            <v>P520</v>
          </cell>
          <cell r="G1614">
            <v>36400</v>
          </cell>
          <cell r="H1614" t="str">
            <v>P595</v>
          </cell>
          <cell r="K1614">
            <v>36400</v>
          </cell>
          <cell r="L1614">
            <v>0.25</v>
          </cell>
        </row>
        <row r="1615">
          <cell r="A1615" t="str">
            <v>CH00005</v>
          </cell>
          <cell r="B1615" t="str">
            <v>첵 크 밸 브
(주철10Kg/Cm2)</v>
          </cell>
          <cell r="C1615" t="str">
            <v>80A</v>
          </cell>
          <cell r="D1615" t="str">
            <v>개</v>
          </cell>
          <cell r="E1615">
            <v>80000</v>
          </cell>
          <cell r="F1615" t="str">
            <v>P520</v>
          </cell>
          <cell r="G1615">
            <v>26600</v>
          </cell>
          <cell r="H1615" t="str">
            <v>P595</v>
          </cell>
          <cell r="K1615">
            <v>26600</v>
          </cell>
          <cell r="L1615">
            <v>0.25</v>
          </cell>
        </row>
        <row r="1616">
          <cell r="A1616" t="str">
            <v>CH00006</v>
          </cell>
          <cell r="B1616" t="str">
            <v>첵 크 밸 브
(주철10Kg/Cm3)</v>
          </cell>
          <cell r="C1616" t="str">
            <v>65A</v>
          </cell>
          <cell r="D1616" t="str">
            <v>개</v>
          </cell>
          <cell r="E1616">
            <v>70000</v>
          </cell>
          <cell r="F1616" t="str">
            <v>P520</v>
          </cell>
          <cell r="G1616">
            <v>23100</v>
          </cell>
          <cell r="H1616" t="str">
            <v>P595</v>
          </cell>
          <cell r="K1616">
            <v>23100</v>
          </cell>
          <cell r="L1616">
            <v>0.25</v>
          </cell>
        </row>
        <row r="1617">
          <cell r="A1617" t="str">
            <v>첵크밸브(청동제)</v>
          </cell>
          <cell r="E1617" t="str">
            <v>KSB-2301</v>
          </cell>
          <cell r="H1617" t="str">
            <v>P595</v>
          </cell>
          <cell r="K1617">
            <v>0</v>
          </cell>
        </row>
        <row r="1618">
          <cell r="A1618" t="str">
            <v>CH00007</v>
          </cell>
          <cell r="B1618" t="str">
            <v>첵 크 밸 브
(청동10Kg/Cm2)</v>
          </cell>
          <cell r="C1618" t="str">
            <v>50A</v>
          </cell>
          <cell r="D1618" t="str">
            <v>개</v>
          </cell>
          <cell r="E1618">
            <v>20230</v>
          </cell>
          <cell r="F1618" t="str">
            <v>P511</v>
          </cell>
          <cell r="G1618">
            <v>22170</v>
          </cell>
          <cell r="H1618" t="str">
            <v>P595</v>
          </cell>
          <cell r="K1618">
            <v>20230</v>
          </cell>
          <cell r="L1618">
            <v>7.0000000000000007E-2</v>
          </cell>
        </row>
        <row r="1619">
          <cell r="A1619" t="str">
            <v>CH00008</v>
          </cell>
          <cell r="B1619" t="str">
            <v>첵 크 밸 브
(청동10Kg/Cm3)</v>
          </cell>
          <cell r="C1619" t="str">
            <v>40A</v>
          </cell>
          <cell r="D1619" t="str">
            <v>개</v>
          </cell>
          <cell r="E1619">
            <v>13360</v>
          </cell>
          <cell r="F1619" t="str">
            <v>P511</v>
          </cell>
          <cell r="G1619">
            <v>14640</v>
          </cell>
          <cell r="H1619" t="str">
            <v>P595</v>
          </cell>
          <cell r="K1619">
            <v>13360</v>
          </cell>
          <cell r="L1619">
            <v>7.0000000000000007E-2</v>
          </cell>
        </row>
        <row r="1620">
          <cell r="A1620" t="str">
            <v>CH00009</v>
          </cell>
          <cell r="B1620" t="str">
            <v>첵 크 밸 브
(청동10Kg/Cm4)</v>
          </cell>
          <cell r="C1620" t="str">
            <v>32A</v>
          </cell>
          <cell r="D1620" t="str">
            <v>개</v>
          </cell>
          <cell r="E1620">
            <v>10750</v>
          </cell>
          <cell r="F1620" t="str">
            <v>P511</v>
          </cell>
          <cell r="G1620">
            <v>17900</v>
          </cell>
          <cell r="H1620" t="str">
            <v>P595</v>
          </cell>
          <cell r="K1620">
            <v>10750</v>
          </cell>
          <cell r="L1620">
            <v>7.0000000000000007E-2</v>
          </cell>
        </row>
        <row r="1621">
          <cell r="A1621" t="str">
            <v>CH00010</v>
          </cell>
          <cell r="B1621" t="str">
            <v>첵 크 밸 브
(청동10Kg/Cm5)</v>
          </cell>
          <cell r="C1621" t="str">
            <v>25A</v>
          </cell>
          <cell r="D1621" t="str">
            <v>개</v>
          </cell>
          <cell r="E1621">
            <v>7210</v>
          </cell>
          <cell r="F1621" t="str">
            <v>P511</v>
          </cell>
          <cell r="G1621">
            <v>7900</v>
          </cell>
          <cell r="H1621" t="str">
            <v>P595</v>
          </cell>
          <cell r="K1621">
            <v>7210</v>
          </cell>
          <cell r="L1621">
            <v>7.0000000000000007E-2</v>
          </cell>
        </row>
        <row r="1622">
          <cell r="A1622" t="str">
            <v>CH00011</v>
          </cell>
          <cell r="B1622" t="str">
            <v>첵 크 밸 브
(청동10Kg/Cm6)</v>
          </cell>
          <cell r="C1622" t="str">
            <v>20A</v>
          </cell>
          <cell r="D1622" t="str">
            <v>개</v>
          </cell>
          <cell r="E1622">
            <v>4780</v>
          </cell>
          <cell r="F1622" t="str">
            <v>P511</v>
          </cell>
          <cell r="G1622">
            <v>5250</v>
          </cell>
          <cell r="H1622" t="str">
            <v>P595</v>
          </cell>
          <cell r="K1622">
            <v>4780</v>
          </cell>
          <cell r="L1622">
            <v>7.0000000000000007E-2</v>
          </cell>
        </row>
        <row r="1623">
          <cell r="A1623" t="str">
            <v>CH00012</v>
          </cell>
          <cell r="B1623" t="str">
            <v>첵 크 밸 브
(청동10Kg/Cm7)</v>
          </cell>
          <cell r="C1623" t="str">
            <v>15A</v>
          </cell>
          <cell r="D1623" t="str">
            <v>개</v>
          </cell>
          <cell r="E1623">
            <v>3010</v>
          </cell>
          <cell r="F1623" t="str">
            <v>P511</v>
          </cell>
          <cell r="G1623">
            <v>3010</v>
          </cell>
          <cell r="H1623" t="str">
            <v>P595</v>
          </cell>
          <cell r="K1623">
            <v>3010</v>
          </cell>
          <cell r="L1623">
            <v>7.0000000000000007E-2</v>
          </cell>
        </row>
        <row r="1624">
          <cell r="A1624" t="str">
            <v>스모렌스키 첵크밸브</v>
          </cell>
          <cell r="K1624">
            <v>0</v>
          </cell>
        </row>
        <row r="1625">
          <cell r="A1625" t="str">
            <v>SMCH001</v>
          </cell>
          <cell r="B1625" t="str">
            <v>첵 크 밸 브
(스모렌스키 10Kg/Cm2)</v>
          </cell>
          <cell r="C1625" t="str">
            <v>40A</v>
          </cell>
          <cell r="D1625" t="str">
            <v>개</v>
          </cell>
          <cell r="G1625">
            <v>60000</v>
          </cell>
          <cell r="H1625" t="str">
            <v>P735</v>
          </cell>
          <cell r="K1625">
            <v>60000</v>
          </cell>
          <cell r="L1625">
            <v>7.0000000000000007E-2</v>
          </cell>
        </row>
        <row r="1626">
          <cell r="A1626" t="str">
            <v>SMCH002</v>
          </cell>
          <cell r="B1626" t="str">
            <v>첵 크 밸 브
(스모렌스키 10Kg/Cm2)</v>
          </cell>
          <cell r="C1626" t="str">
            <v>50A</v>
          </cell>
          <cell r="D1626" t="str">
            <v>개</v>
          </cell>
          <cell r="G1626">
            <v>65600</v>
          </cell>
          <cell r="H1626" t="str">
            <v>P735</v>
          </cell>
          <cell r="K1626">
            <v>65600</v>
          </cell>
          <cell r="L1626">
            <v>7.0000000000000007E-2</v>
          </cell>
        </row>
        <row r="1627">
          <cell r="A1627" t="str">
            <v>SMCH003</v>
          </cell>
          <cell r="B1627" t="str">
            <v>첵 크 밸 브
(스모렌스키 10Kg/Cm2)</v>
          </cell>
          <cell r="C1627" t="str">
            <v>65A</v>
          </cell>
          <cell r="D1627" t="str">
            <v>개</v>
          </cell>
          <cell r="G1627">
            <v>83200</v>
          </cell>
          <cell r="H1627" t="str">
            <v>P735</v>
          </cell>
          <cell r="K1627">
            <v>83200</v>
          </cell>
          <cell r="L1627">
            <v>0.25</v>
          </cell>
        </row>
        <row r="1628">
          <cell r="A1628" t="str">
            <v>SMCH004</v>
          </cell>
          <cell r="B1628" t="str">
            <v>첵 크 밸 브
(스모렌스키 10Kg/Cm2)</v>
          </cell>
          <cell r="C1628" t="str">
            <v>80A</v>
          </cell>
          <cell r="D1628" t="str">
            <v>개</v>
          </cell>
          <cell r="G1628">
            <v>104000</v>
          </cell>
          <cell r="H1628" t="str">
            <v>P735</v>
          </cell>
          <cell r="K1628">
            <v>104000</v>
          </cell>
          <cell r="L1628">
            <v>0.25</v>
          </cell>
        </row>
        <row r="1629">
          <cell r="A1629" t="str">
            <v>SMCH005</v>
          </cell>
          <cell r="B1629" t="str">
            <v>첵 크 밸 브
(스모렌스키 10Kg/Cm2)</v>
          </cell>
          <cell r="C1629" t="str">
            <v>100A</v>
          </cell>
          <cell r="D1629" t="str">
            <v>개</v>
          </cell>
          <cell r="G1629">
            <v>129600</v>
          </cell>
          <cell r="H1629" t="str">
            <v>P735</v>
          </cell>
          <cell r="K1629">
            <v>129600</v>
          </cell>
          <cell r="L1629">
            <v>0.25</v>
          </cell>
        </row>
        <row r="1630">
          <cell r="A1630" t="str">
            <v>SMCH006</v>
          </cell>
          <cell r="B1630" t="str">
            <v>첵 크 밸 브
(스모렌스키 10Kg/Cm2)</v>
          </cell>
          <cell r="C1630" t="str">
            <v>125A</v>
          </cell>
          <cell r="D1630" t="str">
            <v>개</v>
          </cell>
          <cell r="G1630">
            <v>201600</v>
          </cell>
          <cell r="H1630" t="str">
            <v>P735</v>
          </cell>
          <cell r="K1630">
            <v>201600</v>
          </cell>
          <cell r="L1630">
            <v>0.5</v>
          </cell>
          <cell r="M1630">
            <v>0.2</v>
          </cell>
        </row>
        <row r="1631">
          <cell r="A1631" t="str">
            <v>SMCH007</v>
          </cell>
          <cell r="B1631" t="str">
            <v>첵 크 밸 브
(스모렌스키 10Kg/Cm2)</v>
          </cell>
          <cell r="C1631" t="str">
            <v>150A</v>
          </cell>
          <cell r="D1631" t="str">
            <v>개</v>
          </cell>
          <cell r="G1631">
            <v>289600</v>
          </cell>
          <cell r="H1631" t="str">
            <v>P735</v>
          </cell>
          <cell r="K1631">
            <v>289600</v>
          </cell>
          <cell r="L1631">
            <v>0.5</v>
          </cell>
          <cell r="M1631">
            <v>0.2</v>
          </cell>
        </row>
        <row r="1632">
          <cell r="A1632" t="str">
            <v>SMCH008</v>
          </cell>
          <cell r="B1632" t="str">
            <v>첵 크 밸 브
(스모렌스키 10Kg/Cm2)</v>
          </cell>
          <cell r="C1632" t="str">
            <v>200A</v>
          </cell>
          <cell r="D1632" t="str">
            <v>개</v>
          </cell>
          <cell r="G1632">
            <v>518400</v>
          </cell>
          <cell r="H1632" t="str">
            <v>P735</v>
          </cell>
          <cell r="K1632">
            <v>518400</v>
          </cell>
          <cell r="L1632">
            <v>1</v>
          </cell>
          <cell r="M1632">
            <v>0.3</v>
          </cell>
        </row>
        <row r="1635">
          <cell r="A1635" t="str">
            <v>스트레이너(주철제)</v>
          </cell>
        </row>
        <row r="1636">
          <cell r="A1636" t="str">
            <v>ST00001</v>
          </cell>
          <cell r="B1636" t="str">
            <v>스트레이너
(주철10Kg/Cm2)</v>
          </cell>
          <cell r="C1636" t="str">
            <v>200A</v>
          </cell>
          <cell r="D1636" t="str">
            <v>개</v>
          </cell>
          <cell r="E1636">
            <v>305200</v>
          </cell>
          <cell r="F1636" t="str">
            <v>P528</v>
          </cell>
          <cell r="G1636">
            <v>320000</v>
          </cell>
          <cell r="H1636" t="str">
            <v>P598</v>
          </cell>
          <cell r="K1636">
            <v>305200</v>
          </cell>
          <cell r="L1636">
            <v>1</v>
          </cell>
          <cell r="M1636">
            <v>0.3</v>
          </cell>
        </row>
        <row r="1637">
          <cell r="A1637" t="str">
            <v>ST00002</v>
          </cell>
          <cell r="B1637" t="str">
            <v>스트레이너
(주철10Kg/Cm2)</v>
          </cell>
          <cell r="C1637" t="str">
            <v>150A</v>
          </cell>
          <cell r="D1637" t="str">
            <v>개</v>
          </cell>
          <cell r="E1637">
            <v>163500</v>
          </cell>
          <cell r="F1637" t="str">
            <v>P528</v>
          </cell>
          <cell r="G1637">
            <v>180000</v>
          </cell>
          <cell r="H1637" t="str">
            <v>P598</v>
          </cell>
          <cell r="K1637">
            <v>163500</v>
          </cell>
          <cell r="L1637">
            <v>0.5</v>
          </cell>
          <cell r="M1637">
            <v>0.2</v>
          </cell>
        </row>
        <row r="1638">
          <cell r="A1638" t="str">
            <v>ST00003</v>
          </cell>
          <cell r="B1638" t="str">
            <v>스트레이너
(주철10Kg/Cm2)</v>
          </cell>
          <cell r="C1638" t="str">
            <v>125A</v>
          </cell>
          <cell r="D1638" t="str">
            <v>개</v>
          </cell>
          <cell r="E1638">
            <v>123700</v>
          </cell>
          <cell r="F1638" t="str">
            <v>P528</v>
          </cell>
          <cell r="G1638">
            <v>140000</v>
          </cell>
          <cell r="H1638" t="str">
            <v>P598</v>
          </cell>
          <cell r="K1638">
            <v>123700</v>
          </cell>
          <cell r="L1638">
            <v>0.5</v>
          </cell>
          <cell r="M1638">
            <v>0.2</v>
          </cell>
        </row>
        <row r="1639">
          <cell r="A1639" t="str">
            <v>ST00004</v>
          </cell>
          <cell r="B1639" t="str">
            <v>스트레이너
(주철10Kg/Cm2)</v>
          </cell>
          <cell r="C1639" t="str">
            <v>100A</v>
          </cell>
          <cell r="D1639" t="str">
            <v>개</v>
          </cell>
          <cell r="E1639">
            <v>79600</v>
          </cell>
          <cell r="F1639" t="str">
            <v>P528</v>
          </cell>
          <cell r="G1639">
            <v>85000</v>
          </cell>
          <cell r="H1639" t="str">
            <v>P598</v>
          </cell>
          <cell r="K1639">
            <v>79600</v>
          </cell>
          <cell r="L1639">
            <v>0.25</v>
          </cell>
        </row>
        <row r="1640">
          <cell r="A1640" t="str">
            <v>ST00005</v>
          </cell>
          <cell r="B1640" t="str">
            <v>스트레이너
(주철10Kg/Cm2)</v>
          </cell>
          <cell r="C1640" t="str">
            <v>80A</v>
          </cell>
          <cell r="D1640" t="str">
            <v>개</v>
          </cell>
          <cell r="E1640">
            <v>54800</v>
          </cell>
          <cell r="F1640" t="str">
            <v>P528</v>
          </cell>
          <cell r="G1640">
            <v>56000</v>
          </cell>
          <cell r="H1640" t="str">
            <v>P598</v>
          </cell>
          <cell r="K1640">
            <v>54800</v>
          </cell>
          <cell r="L1640">
            <v>0.25</v>
          </cell>
        </row>
        <row r="1641">
          <cell r="A1641" t="str">
            <v>ST00006</v>
          </cell>
          <cell r="B1641" t="str">
            <v>스트레이너
(주철10Kg/Cm2)</v>
          </cell>
          <cell r="C1641" t="str">
            <v>65A</v>
          </cell>
          <cell r="D1641" t="str">
            <v>개</v>
          </cell>
          <cell r="E1641">
            <v>41400</v>
          </cell>
          <cell r="F1641" t="str">
            <v>P528</v>
          </cell>
          <cell r="G1641">
            <v>41000</v>
          </cell>
          <cell r="H1641" t="str">
            <v>P598</v>
          </cell>
          <cell r="K1641">
            <v>41000</v>
          </cell>
          <cell r="L1641">
            <v>0.25</v>
          </cell>
        </row>
        <row r="1642">
          <cell r="A1642" t="str">
            <v>스트레이너(청동제)</v>
          </cell>
          <cell r="K1642">
            <v>0</v>
          </cell>
        </row>
        <row r="1643">
          <cell r="A1643" t="str">
            <v>ST00007</v>
          </cell>
          <cell r="B1643" t="str">
            <v>스트레이너
(청동10Kg/Cm2)</v>
          </cell>
          <cell r="C1643" t="str">
            <v>50A</v>
          </cell>
          <cell r="D1643" t="str">
            <v>개</v>
          </cell>
          <cell r="E1643">
            <v>36000</v>
          </cell>
          <cell r="F1643" t="str">
            <v>P528</v>
          </cell>
          <cell r="G1643">
            <v>25000</v>
          </cell>
          <cell r="H1643" t="str">
            <v>P598</v>
          </cell>
          <cell r="K1643">
            <v>25000</v>
          </cell>
          <cell r="L1643">
            <v>7.0000000000000007E-2</v>
          </cell>
        </row>
        <row r="1644">
          <cell r="A1644" t="str">
            <v>ST00008</v>
          </cell>
          <cell r="B1644" t="str">
            <v>스트레이너
(청동10Kg/Cm2)</v>
          </cell>
          <cell r="C1644" t="str">
            <v>40A</v>
          </cell>
          <cell r="D1644" t="str">
            <v>개</v>
          </cell>
          <cell r="E1644">
            <v>31000</v>
          </cell>
          <cell r="F1644" t="str">
            <v>P528</v>
          </cell>
          <cell r="G1644">
            <v>17000</v>
          </cell>
          <cell r="H1644" t="str">
            <v>P598</v>
          </cell>
          <cell r="K1644">
            <v>17000</v>
          </cell>
          <cell r="L1644">
            <v>7.0000000000000007E-2</v>
          </cell>
        </row>
        <row r="1645">
          <cell r="A1645" t="str">
            <v>ST00009</v>
          </cell>
          <cell r="B1645" t="str">
            <v>스트레이너
(청동10Kg/Cm2)</v>
          </cell>
          <cell r="C1645" t="str">
            <v>32A</v>
          </cell>
          <cell r="D1645" t="str">
            <v>개</v>
          </cell>
          <cell r="E1645">
            <v>28000</v>
          </cell>
          <cell r="F1645" t="str">
            <v>P528</v>
          </cell>
          <cell r="G1645">
            <v>13000</v>
          </cell>
          <cell r="H1645" t="str">
            <v>P598</v>
          </cell>
          <cell r="K1645">
            <v>13000</v>
          </cell>
          <cell r="L1645">
            <v>7.0000000000000007E-2</v>
          </cell>
        </row>
        <row r="1646">
          <cell r="A1646" t="str">
            <v>ST00010</v>
          </cell>
          <cell r="B1646" t="str">
            <v>스트레이너
(청동10Kg/Cm2)</v>
          </cell>
          <cell r="C1646" t="str">
            <v>25A</v>
          </cell>
          <cell r="D1646" t="str">
            <v>개</v>
          </cell>
          <cell r="E1646">
            <v>23000</v>
          </cell>
          <cell r="F1646" t="str">
            <v>P528</v>
          </cell>
          <cell r="G1646">
            <v>7900</v>
          </cell>
          <cell r="H1646" t="str">
            <v>P598</v>
          </cell>
          <cell r="K1646">
            <v>7900</v>
          </cell>
          <cell r="L1646">
            <v>7.0000000000000007E-2</v>
          </cell>
        </row>
        <row r="1647">
          <cell r="A1647" t="str">
            <v>ST00011</v>
          </cell>
          <cell r="B1647" t="str">
            <v>스트레이너
(청동10Kg/Cm2)</v>
          </cell>
          <cell r="C1647" t="str">
            <v>20A</v>
          </cell>
          <cell r="D1647" t="str">
            <v>개</v>
          </cell>
          <cell r="E1647">
            <v>15000</v>
          </cell>
          <cell r="F1647" t="str">
            <v>P528</v>
          </cell>
          <cell r="G1647">
            <v>5600</v>
          </cell>
          <cell r="H1647" t="str">
            <v>P598</v>
          </cell>
          <cell r="K1647">
            <v>5600</v>
          </cell>
          <cell r="L1647">
            <v>7.0000000000000007E-2</v>
          </cell>
        </row>
        <row r="1648">
          <cell r="A1648" t="str">
            <v>ST00012</v>
          </cell>
          <cell r="B1648" t="str">
            <v>스트레이너
(청동10Kg/Cm2)</v>
          </cell>
          <cell r="C1648" t="str">
            <v>15A</v>
          </cell>
          <cell r="D1648" t="str">
            <v>개</v>
          </cell>
          <cell r="E1648">
            <v>12000</v>
          </cell>
          <cell r="F1648" t="str">
            <v>P528</v>
          </cell>
          <cell r="G1648">
            <v>4800</v>
          </cell>
          <cell r="H1648" t="str">
            <v>P598</v>
          </cell>
          <cell r="K1648">
            <v>4800</v>
          </cell>
          <cell r="L1648">
            <v>7.0000000000000007E-2</v>
          </cell>
        </row>
        <row r="1649">
          <cell r="A1649" t="str">
            <v>후렉시블조인트(벨로우즈형))</v>
          </cell>
          <cell r="K1649">
            <v>0</v>
          </cell>
        </row>
        <row r="1650">
          <cell r="A1650" t="str">
            <v>FJ00001</v>
          </cell>
          <cell r="B1650" t="str">
            <v>후렉시블조인트
(벨로우즈형10Kg/Cm2)</v>
          </cell>
          <cell r="C1650" t="str">
            <v>200A</v>
          </cell>
          <cell r="D1650" t="str">
            <v>개</v>
          </cell>
          <cell r="E1650">
            <v>97800</v>
          </cell>
          <cell r="F1650" t="str">
            <v>P509</v>
          </cell>
          <cell r="G1650">
            <v>104000</v>
          </cell>
          <cell r="H1650" t="str">
            <v>P592</v>
          </cell>
          <cell r="K1650">
            <v>97800</v>
          </cell>
          <cell r="L1650">
            <v>1</v>
          </cell>
          <cell r="M1650">
            <v>0.3</v>
          </cell>
        </row>
        <row r="1651">
          <cell r="A1651" t="str">
            <v>FJ00002</v>
          </cell>
          <cell r="B1651" t="str">
            <v>후렉시블조인트
(벨로우즈형10Kg/Cm2)</v>
          </cell>
          <cell r="C1651" t="str">
            <v>150A</v>
          </cell>
          <cell r="D1651" t="str">
            <v>개</v>
          </cell>
          <cell r="E1651">
            <v>63600</v>
          </cell>
          <cell r="F1651" t="str">
            <v>P509</v>
          </cell>
          <cell r="G1651">
            <v>74000</v>
          </cell>
          <cell r="H1651" t="str">
            <v>P592</v>
          </cell>
          <cell r="K1651">
            <v>63600</v>
          </cell>
          <cell r="L1651">
            <v>0.5</v>
          </cell>
          <cell r="M1651">
            <v>0.2</v>
          </cell>
        </row>
        <row r="1652">
          <cell r="A1652" t="str">
            <v>FJ00003</v>
          </cell>
          <cell r="B1652" t="str">
            <v>후렉시블조인트
(벨로우즈형10Kg/Cm2)</v>
          </cell>
          <cell r="C1652" t="str">
            <v>125A</v>
          </cell>
          <cell r="D1652" t="str">
            <v>개</v>
          </cell>
          <cell r="E1652">
            <v>48600</v>
          </cell>
          <cell r="F1652" t="str">
            <v>P509</v>
          </cell>
          <cell r="G1652">
            <v>60500</v>
          </cell>
          <cell r="H1652" t="str">
            <v>P592</v>
          </cell>
          <cell r="K1652">
            <v>48600</v>
          </cell>
          <cell r="L1652">
            <v>0.5</v>
          </cell>
          <cell r="M1652">
            <v>0.2</v>
          </cell>
        </row>
        <row r="1653">
          <cell r="A1653" t="str">
            <v>FJ00004</v>
          </cell>
          <cell r="B1653" t="str">
            <v>후렉시블조인트
(벨로우즈형10Kg/Cm2)</v>
          </cell>
          <cell r="C1653" t="str">
            <v>100A</v>
          </cell>
          <cell r="D1653" t="str">
            <v>개</v>
          </cell>
          <cell r="E1653">
            <v>36600</v>
          </cell>
          <cell r="F1653" t="str">
            <v>P509</v>
          </cell>
          <cell r="G1653">
            <v>38000</v>
          </cell>
          <cell r="H1653" t="str">
            <v>P592</v>
          </cell>
          <cell r="K1653">
            <v>36600</v>
          </cell>
          <cell r="L1653">
            <v>0.25</v>
          </cell>
        </row>
        <row r="1654">
          <cell r="A1654" t="str">
            <v>FJ00005</v>
          </cell>
          <cell r="B1654" t="str">
            <v>후렉시블조인트
(벨로우즈형10Kg/Cm2)</v>
          </cell>
          <cell r="C1654" t="str">
            <v>80A</v>
          </cell>
          <cell r="D1654" t="str">
            <v>개</v>
          </cell>
          <cell r="E1654">
            <v>34200</v>
          </cell>
          <cell r="F1654" t="str">
            <v>P509</v>
          </cell>
          <cell r="G1654">
            <v>30500</v>
          </cell>
          <cell r="H1654" t="str">
            <v>P592</v>
          </cell>
          <cell r="K1654">
            <v>30500</v>
          </cell>
          <cell r="L1654">
            <v>0.25</v>
          </cell>
        </row>
        <row r="1655">
          <cell r="A1655" t="str">
            <v>FJ00006</v>
          </cell>
          <cell r="B1655" t="str">
            <v>후렉시블조인트
(벨로우즈형10Kg/Cm2)</v>
          </cell>
          <cell r="C1655" t="str">
            <v>65A</v>
          </cell>
          <cell r="D1655" t="str">
            <v>개</v>
          </cell>
          <cell r="E1655">
            <v>25800</v>
          </cell>
          <cell r="F1655" t="str">
            <v>P509</v>
          </cell>
          <cell r="G1655">
            <v>26000</v>
          </cell>
          <cell r="H1655" t="str">
            <v>P592</v>
          </cell>
          <cell r="K1655">
            <v>25800</v>
          </cell>
          <cell r="L1655">
            <v>0.25</v>
          </cell>
        </row>
        <row r="1656">
          <cell r="A1656" t="str">
            <v>FJ00007</v>
          </cell>
          <cell r="B1656" t="str">
            <v>후렉시블조인트
(벨로우즈형10Kg/Cm2)</v>
          </cell>
          <cell r="C1656" t="str">
            <v>50A</v>
          </cell>
          <cell r="D1656" t="str">
            <v>개</v>
          </cell>
          <cell r="E1656">
            <v>22200</v>
          </cell>
          <cell r="F1656" t="str">
            <v>P509</v>
          </cell>
          <cell r="G1656">
            <v>19900</v>
          </cell>
          <cell r="H1656" t="str">
            <v>P592</v>
          </cell>
          <cell r="K1656">
            <v>19900</v>
          </cell>
          <cell r="L1656">
            <v>7.0000000000000007E-2</v>
          </cell>
        </row>
        <row r="1657">
          <cell r="A1657" t="str">
            <v>FJ00008</v>
          </cell>
          <cell r="B1657" t="str">
            <v>후렉시블조인트
(벨로우즈형10Kg/Cm2)</v>
          </cell>
          <cell r="C1657" t="str">
            <v>40A</v>
          </cell>
          <cell r="D1657" t="str">
            <v>개</v>
          </cell>
          <cell r="E1657">
            <v>18000</v>
          </cell>
          <cell r="F1657" t="str">
            <v>P509</v>
          </cell>
          <cell r="G1657">
            <v>16700</v>
          </cell>
          <cell r="H1657" t="str">
            <v>P592</v>
          </cell>
          <cell r="K1657">
            <v>16700</v>
          </cell>
          <cell r="L1657">
            <v>7.0000000000000007E-2</v>
          </cell>
        </row>
        <row r="1658">
          <cell r="A1658" t="str">
            <v>FJ00009</v>
          </cell>
          <cell r="B1658" t="str">
            <v>후렉시블조인트
(벨로우즈형10Kg/Cm2)</v>
          </cell>
          <cell r="C1658" t="str">
            <v>32A</v>
          </cell>
          <cell r="D1658" t="str">
            <v>개</v>
          </cell>
          <cell r="E1658">
            <v>16200</v>
          </cell>
          <cell r="F1658" t="str">
            <v>P509</v>
          </cell>
          <cell r="G1658">
            <v>15600</v>
          </cell>
          <cell r="H1658" t="str">
            <v>P592</v>
          </cell>
          <cell r="K1658">
            <v>15600</v>
          </cell>
          <cell r="L1658">
            <v>7.0000000000000007E-2</v>
          </cell>
        </row>
        <row r="1659">
          <cell r="A1659" t="str">
            <v>FJ00010</v>
          </cell>
          <cell r="B1659" t="str">
            <v>후렉시블조인트
(벨로우즈형10Kg/Cm2)</v>
          </cell>
          <cell r="C1659" t="str">
            <v>25A</v>
          </cell>
          <cell r="D1659" t="str">
            <v>개</v>
          </cell>
          <cell r="E1659">
            <v>15000</v>
          </cell>
          <cell r="F1659" t="str">
            <v>P509</v>
          </cell>
          <cell r="G1659">
            <v>14600</v>
          </cell>
          <cell r="H1659" t="str">
            <v>P592</v>
          </cell>
          <cell r="K1659">
            <v>14600</v>
          </cell>
          <cell r="L1659">
            <v>7.0000000000000007E-2</v>
          </cell>
        </row>
        <row r="1660">
          <cell r="A1660" t="str">
            <v>부력식정수위밸브</v>
          </cell>
          <cell r="K1660">
            <v>0</v>
          </cell>
        </row>
        <row r="1661">
          <cell r="A1661" t="str">
            <v>부정00001</v>
          </cell>
          <cell r="B1661" t="str">
            <v>부력식정수위밸브</v>
          </cell>
          <cell r="C1661" t="str">
            <v>200A</v>
          </cell>
          <cell r="D1661" t="str">
            <v>개</v>
          </cell>
          <cell r="E1661">
            <v>1476255</v>
          </cell>
          <cell r="F1661" t="str">
            <v>P529</v>
          </cell>
          <cell r="G1661">
            <v>1673700</v>
          </cell>
          <cell r="H1661" t="str">
            <v>P618</v>
          </cell>
          <cell r="K1661">
            <v>1476255</v>
          </cell>
          <cell r="L1661">
            <v>1</v>
          </cell>
          <cell r="M1661">
            <v>0.3</v>
          </cell>
        </row>
        <row r="1662">
          <cell r="A1662" t="str">
            <v>부정00002</v>
          </cell>
          <cell r="B1662" t="str">
            <v>부력식정수위밸브</v>
          </cell>
          <cell r="C1662" t="str">
            <v>150A</v>
          </cell>
          <cell r="D1662" t="str">
            <v>개</v>
          </cell>
          <cell r="E1662">
            <v>1051675</v>
          </cell>
          <cell r="F1662" t="str">
            <v>P529</v>
          </cell>
          <cell r="G1662">
            <v>1151800</v>
          </cell>
          <cell r="H1662" t="str">
            <v>P618</v>
          </cell>
          <cell r="K1662">
            <v>1051675</v>
          </cell>
          <cell r="L1662">
            <v>0.5</v>
          </cell>
          <cell r="M1662">
            <v>0.2</v>
          </cell>
        </row>
        <row r="1663">
          <cell r="A1663" t="str">
            <v>부정00003</v>
          </cell>
          <cell r="B1663" t="str">
            <v>부력식정수위밸브</v>
          </cell>
          <cell r="C1663" t="str">
            <v>125A</v>
          </cell>
          <cell r="D1663" t="str">
            <v>개</v>
          </cell>
          <cell r="E1663">
            <v>1005905</v>
          </cell>
          <cell r="F1663" t="str">
            <v>P529</v>
          </cell>
          <cell r="G1663">
            <v>986000</v>
          </cell>
          <cell r="H1663" t="str">
            <v>P618</v>
          </cell>
          <cell r="K1663">
            <v>986000</v>
          </cell>
          <cell r="L1663">
            <v>0.5</v>
          </cell>
          <cell r="M1663">
            <v>0.2</v>
          </cell>
        </row>
        <row r="1664">
          <cell r="A1664" t="str">
            <v>부정00004</v>
          </cell>
          <cell r="B1664" t="str">
            <v>부력식정수위밸브</v>
          </cell>
          <cell r="C1664" t="str">
            <v>100A</v>
          </cell>
          <cell r="D1664" t="str">
            <v>개</v>
          </cell>
          <cell r="E1664">
            <v>775675</v>
          </cell>
          <cell r="F1664" t="str">
            <v>P529</v>
          </cell>
          <cell r="G1664">
            <v>756000</v>
          </cell>
          <cell r="H1664" t="str">
            <v>P618</v>
          </cell>
          <cell r="K1664">
            <v>756000</v>
          </cell>
          <cell r="L1664">
            <v>0.25</v>
          </cell>
        </row>
        <row r="1665">
          <cell r="A1665" t="str">
            <v>부정00005</v>
          </cell>
          <cell r="B1665" t="str">
            <v>부력식정수위밸브</v>
          </cell>
          <cell r="C1665" t="str">
            <v>80A</v>
          </cell>
          <cell r="D1665" t="str">
            <v>개</v>
          </cell>
          <cell r="E1665">
            <v>635375</v>
          </cell>
          <cell r="F1665" t="str">
            <v>P529</v>
          </cell>
          <cell r="G1665">
            <v>551000</v>
          </cell>
          <cell r="H1665" t="str">
            <v>P618</v>
          </cell>
          <cell r="K1665">
            <v>551000</v>
          </cell>
          <cell r="L1665">
            <v>0.25</v>
          </cell>
        </row>
        <row r="1666">
          <cell r="A1666" t="str">
            <v>부정00006</v>
          </cell>
          <cell r="B1666" t="str">
            <v>부력식정수위밸브</v>
          </cell>
          <cell r="C1666" t="str">
            <v>65A</v>
          </cell>
          <cell r="D1666" t="str">
            <v>개</v>
          </cell>
          <cell r="E1666">
            <v>453675</v>
          </cell>
          <cell r="F1666" t="str">
            <v>P529</v>
          </cell>
          <cell r="G1666">
            <v>381500</v>
          </cell>
          <cell r="H1666" t="str">
            <v>P618</v>
          </cell>
          <cell r="K1666">
            <v>381500</v>
          </cell>
          <cell r="L1666">
            <v>0.25</v>
          </cell>
        </row>
        <row r="1667">
          <cell r="A1667" t="str">
            <v>부정00007</v>
          </cell>
          <cell r="B1667" t="str">
            <v>부력식정수위밸브</v>
          </cell>
          <cell r="C1667" t="str">
            <v>50A</v>
          </cell>
          <cell r="D1667" t="str">
            <v>개</v>
          </cell>
          <cell r="E1667">
            <v>373175</v>
          </cell>
          <cell r="F1667" t="str">
            <v>P529</v>
          </cell>
          <cell r="G1667">
            <v>163200</v>
          </cell>
          <cell r="H1667" t="str">
            <v>P618</v>
          </cell>
          <cell r="K1667">
            <v>163200</v>
          </cell>
          <cell r="L1667">
            <v>7.0000000000000007E-2</v>
          </cell>
        </row>
        <row r="1668">
          <cell r="A1668" t="str">
            <v>부정00008</v>
          </cell>
          <cell r="B1668" t="str">
            <v>부력식정수위밸브</v>
          </cell>
          <cell r="C1668" t="str">
            <v>40A</v>
          </cell>
          <cell r="D1668" t="str">
            <v>개</v>
          </cell>
          <cell r="E1668">
            <v>358800</v>
          </cell>
          <cell r="F1668" t="str">
            <v>P529</v>
          </cell>
          <cell r="G1668">
            <v>114400</v>
          </cell>
          <cell r="H1668" t="str">
            <v>P618</v>
          </cell>
          <cell r="K1668">
            <v>114400</v>
          </cell>
          <cell r="L1668">
            <v>7.0000000000000007E-2</v>
          </cell>
        </row>
        <row r="1669">
          <cell r="A1669" t="str">
            <v>부정00009</v>
          </cell>
          <cell r="B1669" t="str">
            <v>부력식정수위밸브</v>
          </cell>
          <cell r="C1669" t="str">
            <v>32A</v>
          </cell>
          <cell r="D1669" t="str">
            <v>개</v>
          </cell>
          <cell r="E1669">
            <v>338100</v>
          </cell>
          <cell r="F1669" t="str">
            <v>P529</v>
          </cell>
          <cell r="G1669">
            <v>89800</v>
          </cell>
          <cell r="H1669" t="str">
            <v>P618</v>
          </cell>
          <cell r="K1669">
            <v>89800</v>
          </cell>
          <cell r="L1669">
            <v>7.0000000000000007E-2</v>
          </cell>
        </row>
        <row r="1670">
          <cell r="A1670" t="str">
            <v>부정00010</v>
          </cell>
          <cell r="B1670" t="str">
            <v>부력식정수위밸브</v>
          </cell>
          <cell r="C1670" t="str">
            <v>25A</v>
          </cell>
          <cell r="D1670" t="str">
            <v>개</v>
          </cell>
          <cell r="F1670" t="str">
            <v>P529</v>
          </cell>
          <cell r="G1670">
            <v>73000</v>
          </cell>
          <cell r="H1670" t="str">
            <v>P618</v>
          </cell>
          <cell r="K1670">
            <v>73000</v>
          </cell>
          <cell r="L1670">
            <v>7.0000000000000007E-2</v>
          </cell>
        </row>
        <row r="1671">
          <cell r="A1671" t="str">
            <v>부정00011</v>
          </cell>
          <cell r="B1671" t="str">
            <v>부력식정수위밸브</v>
          </cell>
          <cell r="C1671" t="str">
            <v>20A</v>
          </cell>
          <cell r="D1671" t="str">
            <v>개</v>
          </cell>
          <cell r="F1671" t="str">
            <v>P529</v>
          </cell>
          <cell r="G1671">
            <v>50900</v>
          </cell>
          <cell r="H1671" t="str">
            <v>P618</v>
          </cell>
          <cell r="K1671">
            <v>50900</v>
          </cell>
          <cell r="L1671">
            <v>7.0000000000000007E-2</v>
          </cell>
        </row>
        <row r="1672">
          <cell r="A1672" t="str">
            <v>부정00012</v>
          </cell>
          <cell r="B1672" t="str">
            <v>부력식정수위밸브</v>
          </cell>
          <cell r="C1672" t="str">
            <v>15A</v>
          </cell>
          <cell r="D1672" t="str">
            <v>개</v>
          </cell>
          <cell r="F1672" t="str">
            <v>P529</v>
          </cell>
          <cell r="G1672">
            <v>35600</v>
          </cell>
          <cell r="H1672" t="str">
            <v>P618</v>
          </cell>
          <cell r="K1672">
            <v>35600</v>
          </cell>
          <cell r="L1672">
            <v>7.0000000000000007E-2</v>
          </cell>
        </row>
        <row r="1673">
          <cell r="A1673" t="str">
            <v>여과망</v>
          </cell>
          <cell r="K1673">
            <v>0</v>
          </cell>
        </row>
        <row r="1674">
          <cell r="A1674" t="str">
            <v>여과00001</v>
          </cell>
          <cell r="B1674" t="str">
            <v>여과망(SUS)</v>
          </cell>
          <cell r="C1674" t="str">
            <v>50A</v>
          </cell>
          <cell r="D1674" t="str">
            <v>개</v>
          </cell>
          <cell r="E1674">
            <v>104000</v>
          </cell>
          <cell r="F1674" t="str">
            <v>P493</v>
          </cell>
          <cell r="K1674">
            <v>104000</v>
          </cell>
          <cell r="L1674">
            <v>7.0000000000000007E-2</v>
          </cell>
        </row>
        <row r="1675">
          <cell r="A1675" t="str">
            <v>여과00002</v>
          </cell>
          <cell r="B1675" t="str">
            <v>여과망(SUS)</v>
          </cell>
          <cell r="C1675" t="str">
            <v>40A</v>
          </cell>
          <cell r="D1675" t="str">
            <v>개</v>
          </cell>
          <cell r="F1675" t="str">
            <v>P493</v>
          </cell>
          <cell r="K1675">
            <v>0</v>
          </cell>
          <cell r="L1675">
            <v>7.0000000000000007E-2</v>
          </cell>
        </row>
        <row r="1676">
          <cell r="A1676" t="str">
            <v>여과00003</v>
          </cell>
          <cell r="B1676" t="str">
            <v>여과망(SUS)</v>
          </cell>
          <cell r="C1676" t="str">
            <v>32A</v>
          </cell>
          <cell r="D1676" t="str">
            <v>개</v>
          </cell>
          <cell r="E1676">
            <v>88000</v>
          </cell>
          <cell r="F1676" t="str">
            <v>P493</v>
          </cell>
          <cell r="K1676">
            <v>88000</v>
          </cell>
          <cell r="L1676">
            <v>7.0000000000000007E-2</v>
          </cell>
        </row>
        <row r="1677">
          <cell r="A1677" t="str">
            <v>여과00004</v>
          </cell>
          <cell r="B1677" t="str">
            <v>여과망(SUS)</v>
          </cell>
          <cell r="C1677" t="str">
            <v>25A</v>
          </cell>
          <cell r="D1677" t="str">
            <v>개</v>
          </cell>
          <cell r="E1677">
            <v>58000</v>
          </cell>
          <cell r="F1677" t="str">
            <v>P493</v>
          </cell>
          <cell r="K1677">
            <v>58000</v>
          </cell>
          <cell r="L1677">
            <v>7.0000000000000007E-2</v>
          </cell>
        </row>
        <row r="1678">
          <cell r="A1678" t="str">
            <v>여과00005</v>
          </cell>
          <cell r="B1678" t="str">
            <v>여과망(SUS)</v>
          </cell>
          <cell r="C1678" t="str">
            <v>20A</v>
          </cell>
          <cell r="D1678" t="str">
            <v>개</v>
          </cell>
          <cell r="E1678">
            <v>45000</v>
          </cell>
          <cell r="F1678" t="str">
            <v>P493</v>
          </cell>
          <cell r="K1678">
            <v>45000</v>
          </cell>
          <cell r="L1678">
            <v>7.0000000000000007E-2</v>
          </cell>
        </row>
        <row r="1679">
          <cell r="A1679" t="str">
            <v>여과00006</v>
          </cell>
          <cell r="B1679" t="str">
            <v>여과망(SUS)</v>
          </cell>
          <cell r="C1679" t="str">
            <v>15A</v>
          </cell>
          <cell r="D1679" t="str">
            <v>개</v>
          </cell>
          <cell r="E1679">
            <v>44000</v>
          </cell>
          <cell r="F1679" t="str">
            <v>P493</v>
          </cell>
          <cell r="K1679">
            <v>44000</v>
          </cell>
          <cell r="L1679">
            <v>7.0000000000000007E-2</v>
          </cell>
        </row>
        <row r="1680">
          <cell r="A1680" t="str">
            <v>수도 미터기</v>
          </cell>
          <cell r="K1680">
            <v>0</v>
          </cell>
        </row>
        <row r="1681">
          <cell r="A1681" t="str">
            <v>WM00001</v>
          </cell>
          <cell r="B1681" t="str">
            <v>수도미터기</v>
          </cell>
          <cell r="C1681" t="str">
            <v>50A</v>
          </cell>
          <cell r="D1681" t="str">
            <v>개</v>
          </cell>
          <cell r="E1681">
            <v>140000</v>
          </cell>
          <cell r="F1681" t="str">
            <v>P537</v>
          </cell>
          <cell r="G1681">
            <v>133000</v>
          </cell>
          <cell r="H1681" t="str">
            <v>P619</v>
          </cell>
          <cell r="K1681">
            <v>133000</v>
          </cell>
          <cell r="L1681">
            <v>0.32</v>
          </cell>
          <cell r="M1681">
            <v>0.32</v>
          </cell>
        </row>
        <row r="1682">
          <cell r="A1682" t="str">
            <v>WM00002</v>
          </cell>
          <cell r="B1682" t="str">
            <v>수도미터기</v>
          </cell>
          <cell r="C1682" t="str">
            <v>40A</v>
          </cell>
          <cell r="D1682" t="str">
            <v>개</v>
          </cell>
          <cell r="E1682">
            <v>80000</v>
          </cell>
          <cell r="F1682" t="str">
            <v>P537</v>
          </cell>
          <cell r="G1682">
            <v>79000</v>
          </cell>
          <cell r="H1682" t="str">
            <v>P619</v>
          </cell>
          <cell r="K1682">
            <v>79000</v>
          </cell>
          <cell r="L1682">
            <v>0.32</v>
          </cell>
          <cell r="M1682">
            <v>0.32</v>
          </cell>
        </row>
        <row r="1683">
          <cell r="A1683" t="str">
            <v>WM00003</v>
          </cell>
          <cell r="B1683" t="str">
            <v>수도미터기</v>
          </cell>
          <cell r="C1683" t="str">
            <v>32A</v>
          </cell>
          <cell r="D1683" t="str">
            <v>개</v>
          </cell>
          <cell r="E1683">
            <v>73000</v>
          </cell>
          <cell r="F1683" t="str">
            <v>P537</v>
          </cell>
          <cell r="G1683">
            <v>72000</v>
          </cell>
          <cell r="H1683" t="str">
            <v>P619</v>
          </cell>
          <cell r="K1683">
            <v>72000</v>
          </cell>
          <cell r="L1683">
            <v>0.32</v>
          </cell>
          <cell r="M1683">
            <v>0.32</v>
          </cell>
        </row>
        <row r="1684">
          <cell r="A1684" t="str">
            <v>WM00004</v>
          </cell>
          <cell r="B1684" t="str">
            <v>수도미터기</v>
          </cell>
          <cell r="C1684" t="str">
            <v>25A</v>
          </cell>
          <cell r="D1684" t="str">
            <v>개</v>
          </cell>
          <cell r="E1684">
            <v>48000</v>
          </cell>
          <cell r="F1684" t="str">
            <v>P537</v>
          </cell>
          <cell r="G1684">
            <v>47000</v>
          </cell>
          <cell r="H1684" t="str">
            <v>P619</v>
          </cell>
          <cell r="K1684">
            <v>47000</v>
          </cell>
          <cell r="L1684">
            <v>0.28000000000000003</v>
          </cell>
          <cell r="M1684">
            <v>0.28000000000000003</v>
          </cell>
        </row>
        <row r="1685">
          <cell r="A1685" t="str">
            <v>WM00005</v>
          </cell>
          <cell r="B1685" t="str">
            <v>수도미터기</v>
          </cell>
          <cell r="C1685" t="str">
            <v>20A</v>
          </cell>
          <cell r="D1685" t="str">
            <v>개</v>
          </cell>
          <cell r="E1685">
            <v>28000</v>
          </cell>
          <cell r="F1685" t="str">
            <v>P537</v>
          </cell>
          <cell r="G1685">
            <v>27000</v>
          </cell>
          <cell r="H1685" t="str">
            <v>P619</v>
          </cell>
          <cell r="K1685">
            <v>27000</v>
          </cell>
          <cell r="L1685">
            <v>0.28000000000000003</v>
          </cell>
          <cell r="M1685">
            <v>0.28000000000000003</v>
          </cell>
        </row>
        <row r="1686">
          <cell r="A1686" t="str">
            <v>WM00006</v>
          </cell>
          <cell r="B1686" t="str">
            <v>수도미터기</v>
          </cell>
          <cell r="C1686" t="str">
            <v>15A</v>
          </cell>
          <cell r="D1686" t="str">
            <v>개</v>
          </cell>
          <cell r="E1686">
            <v>18000</v>
          </cell>
          <cell r="F1686" t="str">
            <v>P537</v>
          </cell>
          <cell r="G1686">
            <v>17000</v>
          </cell>
          <cell r="H1686" t="str">
            <v>P619</v>
          </cell>
          <cell r="K1686">
            <v>17000</v>
          </cell>
          <cell r="L1686">
            <v>0.22</v>
          </cell>
          <cell r="M1686">
            <v>0.22</v>
          </cell>
        </row>
        <row r="1687">
          <cell r="A1687" t="str">
            <v>수도 미터 보호통</v>
          </cell>
          <cell r="K1687">
            <v>0</v>
          </cell>
        </row>
        <row r="1688">
          <cell r="A1688" t="str">
            <v>WMC0001</v>
          </cell>
          <cell r="B1688" t="str">
            <v>수도미터보호통</v>
          </cell>
          <cell r="C1688" t="str">
            <v>50A</v>
          </cell>
          <cell r="D1688" t="str">
            <v>조</v>
          </cell>
          <cell r="E1688">
            <v>176250</v>
          </cell>
          <cell r="F1688" t="str">
            <v>P533</v>
          </cell>
          <cell r="G1688">
            <v>195230</v>
          </cell>
          <cell r="H1688" t="str">
            <v>P621</v>
          </cell>
          <cell r="K1688">
            <v>176250</v>
          </cell>
          <cell r="L1688">
            <v>0.38</v>
          </cell>
          <cell r="M1688">
            <v>0.38</v>
          </cell>
        </row>
        <row r="1689">
          <cell r="A1689" t="str">
            <v>WMC0002</v>
          </cell>
          <cell r="B1689" t="str">
            <v>수도미터보호통</v>
          </cell>
          <cell r="C1689" t="str">
            <v>40A</v>
          </cell>
          <cell r="D1689" t="str">
            <v>조</v>
          </cell>
          <cell r="E1689">
            <v>159920</v>
          </cell>
          <cell r="F1689" t="str">
            <v>P533</v>
          </cell>
          <cell r="G1689">
            <v>177740</v>
          </cell>
          <cell r="H1689" t="str">
            <v>P621</v>
          </cell>
          <cell r="K1689">
            <v>159920</v>
          </cell>
          <cell r="L1689">
            <v>0.38</v>
          </cell>
          <cell r="M1689">
            <v>0.38</v>
          </cell>
        </row>
        <row r="1690">
          <cell r="A1690" t="str">
            <v>WMC0003</v>
          </cell>
          <cell r="B1690" t="str">
            <v>수도미터보호통</v>
          </cell>
          <cell r="C1690" t="str">
            <v>32A</v>
          </cell>
          <cell r="D1690" t="str">
            <v>조</v>
          </cell>
          <cell r="E1690">
            <v>84670</v>
          </cell>
          <cell r="F1690" t="str">
            <v>P533</v>
          </cell>
          <cell r="G1690">
            <v>97000</v>
          </cell>
          <cell r="H1690" t="str">
            <v>P621</v>
          </cell>
          <cell r="K1690">
            <v>84670</v>
          </cell>
          <cell r="L1690">
            <v>0.38</v>
          </cell>
          <cell r="M1690">
            <v>0.38</v>
          </cell>
        </row>
        <row r="1691">
          <cell r="A1691" t="str">
            <v>WMC0004</v>
          </cell>
          <cell r="B1691" t="str">
            <v>수도미터보호통</v>
          </cell>
          <cell r="C1691" t="str">
            <v>25A</v>
          </cell>
          <cell r="D1691" t="str">
            <v>조</v>
          </cell>
          <cell r="E1691">
            <v>65420</v>
          </cell>
          <cell r="F1691" t="str">
            <v>P533</v>
          </cell>
          <cell r="G1691">
            <v>81490</v>
          </cell>
          <cell r="H1691" t="str">
            <v>P621</v>
          </cell>
          <cell r="K1691">
            <v>65420</v>
          </cell>
          <cell r="L1691">
            <v>0.31</v>
          </cell>
          <cell r="M1691">
            <v>0.31</v>
          </cell>
        </row>
        <row r="1692">
          <cell r="A1692" t="str">
            <v>WMC0005</v>
          </cell>
          <cell r="B1692" t="str">
            <v>수도미터보호통</v>
          </cell>
          <cell r="C1692" t="str">
            <v>20A</v>
          </cell>
          <cell r="D1692" t="str">
            <v>조</v>
          </cell>
          <cell r="E1692">
            <v>58610</v>
          </cell>
          <cell r="F1692" t="str">
            <v>P533</v>
          </cell>
          <cell r="G1692">
            <v>75330</v>
          </cell>
          <cell r="H1692" t="str">
            <v>P621</v>
          </cell>
          <cell r="K1692">
            <v>58610</v>
          </cell>
          <cell r="L1692">
            <v>0.31</v>
          </cell>
          <cell r="M1692">
            <v>0.31</v>
          </cell>
        </row>
        <row r="1693">
          <cell r="A1693" t="str">
            <v>WMC0006</v>
          </cell>
          <cell r="B1693" t="str">
            <v>수도미터보호통</v>
          </cell>
          <cell r="C1693" t="str">
            <v>15A</v>
          </cell>
          <cell r="D1693" t="str">
            <v>조</v>
          </cell>
          <cell r="E1693">
            <v>42170</v>
          </cell>
          <cell r="F1693" t="str">
            <v>P533</v>
          </cell>
          <cell r="G1693">
            <v>49800</v>
          </cell>
          <cell r="H1693" t="str">
            <v>P621</v>
          </cell>
          <cell r="K1693">
            <v>42170</v>
          </cell>
          <cell r="L1693">
            <v>0.27</v>
          </cell>
          <cell r="M1693">
            <v>0.27</v>
          </cell>
        </row>
        <row r="1694">
          <cell r="A1694" t="str">
            <v>MOV0001</v>
          </cell>
          <cell r="B1694" t="str">
            <v>정수위조절밸브</v>
          </cell>
          <cell r="C1694" t="str">
            <v>32A</v>
          </cell>
          <cell r="D1694" t="str">
            <v>개</v>
          </cell>
          <cell r="K1694">
            <v>0</v>
          </cell>
        </row>
        <row r="1696">
          <cell r="A1696" t="str">
            <v>밸브보호001</v>
          </cell>
          <cell r="B1696" t="str">
            <v>밸브보호통</v>
          </cell>
          <cell r="C1696" t="str">
            <v>25A</v>
          </cell>
          <cell r="D1696" t="str">
            <v>조</v>
          </cell>
          <cell r="E1696">
            <v>87080</v>
          </cell>
          <cell r="F1696" t="str">
            <v>P517</v>
          </cell>
          <cell r="G1696">
            <v>81490</v>
          </cell>
          <cell r="H1696" t="str">
            <v>P620</v>
          </cell>
          <cell r="K1696">
            <v>81490</v>
          </cell>
          <cell r="L1696">
            <v>0.31</v>
          </cell>
          <cell r="M1696">
            <v>0.31</v>
          </cell>
        </row>
        <row r="1699">
          <cell r="A1699" t="str">
            <v>차압변</v>
          </cell>
          <cell r="K1699">
            <v>0</v>
          </cell>
        </row>
        <row r="1700">
          <cell r="A1700" t="str">
            <v>차압0001</v>
          </cell>
          <cell r="B1700" t="str">
            <v>차압변</v>
          </cell>
          <cell r="C1700" t="str">
            <v>80A</v>
          </cell>
          <cell r="D1700" t="str">
            <v>개</v>
          </cell>
          <cell r="E1700">
            <v>1128000</v>
          </cell>
          <cell r="F1700" t="str">
            <v>P529</v>
          </cell>
          <cell r="K1700">
            <v>1128000</v>
          </cell>
          <cell r="L1700">
            <v>5.5</v>
          </cell>
          <cell r="M1700">
            <v>0.4</v>
          </cell>
        </row>
        <row r="1703">
          <cell r="A1703" t="str">
            <v>감압밸브</v>
          </cell>
          <cell r="K1703">
            <v>0</v>
          </cell>
        </row>
        <row r="1704">
          <cell r="A1704" t="str">
            <v>DVV0001</v>
          </cell>
          <cell r="B1704" t="str">
            <v>감압밸브</v>
          </cell>
          <cell r="C1704" t="str">
            <v>50A</v>
          </cell>
          <cell r="D1704" t="str">
            <v>개</v>
          </cell>
          <cell r="E1704">
            <v>278000</v>
          </cell>
          <cell r="F1704" t="str">
            <v>P514</v>
          </cell>
          <cell r="G1704">
            <v>20900</v>
          </cell>
          <cell r="H1704" t="str">
            <v>P582</v>
          </cell>
          <cell r="K1704">
            <v>20900</v>
          </cell>
          <cell r="L1704">
            <v>5.5</v>
          </cell>
          <cell r="M1704">
            <v>0.4</v>
          </cell>
        </row>
        <row r="1705">
          <cell r="A1705" t="str">
            <v>DVV0002</v>
          </cell>
          <cell r="B1705" t="str">
            <v>감압밸브</v>
          </cell>
          <cell r="C1705" t="str">
            <v>40A</v>
          </cell>
          <cell r="D1705" t="str">
            <v>개</v>
          </cell>
          <cell r="E1705">
            <v>256000</v>
          </cell>
          <cell r="F1705" t="str">
            <v>P514</v>
          </cell>
          <cell r="G1705">
            <v>199500</v>
          </cell>
          <cell r="H1705" t="str">
            <v>P582</v>
          </cell>
          <cell r="K1705">
            <v>199500</v>
          </cell>
          <cell r="L1705">
            <v>4</v>
          </cell>
          <cell r="M1705">
            <v>0.2</v>
          </cell>
        </row>
        <row r="1706">
          <cell r="A1706" t="str">
            <v>DVV0003</v>
          </cell>
          <cell r="B1706" t="str">
            <v>감압밸브</v>
          </cell>
          <cell r="C1706" t="str">
            <v>32A</v>
          </cell>
          <cell r="D1706" t="str">
            <v>개</v>
          </cell>
          <cell r="E1706">
            <v>183000</v>
          </cell>
          <cell r="F1706" t="str">
            <v>P514</v>
          </cell>
          <cell r="G1706">
            <v>190000</v>
          </cell>
          <cell r="H1706" t="str">
            <v>P582</v>
          </cell>
          <cell r="K1706">
            <v>183000</v>
          </cell>
          <cell r="L1706">
            <v>4</v>
          </cell>
          <cell r="M1706">
            <v>0.2</v>
          </cell>
        </row>
        <row r="1707">
          <cell r="A1707" t="str">
            <v>DVV0004</v>
          </cell>
          <cell r="B1707" t="str">
            <v>감압밸브</v>
          </cell>
          <cell r="C1707" t="str">
            <v>25A</v>
          </cell>
          <cell r="D1707" t="str">
            <v>개</v>
          </cell>
          <cell r="E1707">
            <v>162000</v>
          </cell>
          <cell r="F1707" t="str">
            <v>P514</v>
          </cell>
          <cell r="G1707">
            <v>152000</v>
          </cell>
          <cell r="H1707" t="str">
            <v>P582</v>
          </cell>
          <cell r="K1707">
            <v>152000</v>
          </cell>
          <cell r="L1707">
            <v>4</v>
          </cell>
          <cell r="M1707">
            <v>0.2</v>
          </cell>
        </row>
        <row r="1708">
          <cell r="A1708" t="str">
            <v>DVV0005</v>
          </cell>
          <cell r="B1708" t="str">
            <v>감압밸브</v>
          </cell>
          <cell r="C1708" t="str">
            <v>20A</v>
          </cell>
          <cell r="D1708" t="str">
            <v>개</v>
          </cell>
          <cell r="E1708">
            <v>152000</v>
          </cell>
          <cell r="F1708" t="str">
            <v>P514</v>
          </cell>
          <cell r="G1708">
            <v>104500</v>
          </cell>
          <cell r="H1708" t="str">
            <v>P582</v>
          </cell>
          <cell r="K1708">
            <v>104500</v>
          </cell>
          <cell r="L1708">
            <v>3</v>
          </cell>
          <cell r="M1708">
            <v>0.2</v>
          </cell>
        </row>
        <row r="1709">
          <cell r="A1709" t="str">
            <v>DVV0006</v>
          </cell>
          <cell r="B1709" t="str">
            <v>감압밸브</v>
          </cell>
          <cell r="C1709" t="str">
            <v>15A</v>
          </cell>
          <cell r="D1709" t="str">
            <v>개</v>
          </cell>
          <cell r="K1709">
            <v>0</v>
          </cell>
          <cell r="L1709">
            <v>3</v>
          </cell>
          <cell r="M1709">
            <v>0.2</v>
          </cell>
        </row>
        <row r="1711">
          <cell r="A1711" t="str">
            <v>후롯트 트랩</v>
          </cell>
          <cell r="K1711">
            <v>0</v>
          </cell>
        </row>
        <row r="1712">
          <cell r="A1712" t="str">
            <v>FDD0001</v>
          </cell>
          <cell r="B1712" t="str">
            <v>후롯트트랩</v>
          </cell>
          <cell r="C1712" t="str">
            <v>50A</v>
          </cell>
          <cell r="D1712" t="str">
            <v>개</v>
          </cell>
          <cell r="E1712">
            <v>927000</v>
          </cell>
          <cell r="F1712" t="str">
            <v>P511</v>
          </cell>
          <cell r="G1712">
            <v>1364000</v>
          </cell>
          <cell r="H1712" t="str">
            <v>P583</v>
          </cell>
          <cell r="K1712">
            <v>927000</v>
          </cell>
          <cell r="L1712">
            <v>2</v>
          </cell>
          <cell r="M1712">
            <v>0.3</v>
          </cell>
        </row>
        <row r="1713">
          <cell r="A1713" t="str">
            <v>FDD0002</v>
          </cell>
          <cell r="B1713" t="str">
            <v>후롯트트랩</v>
          </cell>
          <cell r="C1713" t="str">
            <v>40A</v>
          </cell>
          <cell r="D1713" t="str">
            <v>개</v>
          </cell>
          <cell r="E1713">
            <v>783000</v>
          </cell>
          <cell r="F1713" t="str">
            <v>P511</v>
          </cell>
          <cell r="G1713">
            <v>1152000</v>
          </cell>
          <cell r="H1713" t="str">
            <v>P583</v>
          </cell>
          <cell r="K1713">
            <v>783000</v>
          </cell>
          <cell r="L1713">
            <v>1.5</v>
          </cell>
          <cell r="M1713">
            <v>0.3</v>
          </cell>
        </row>
        <row r="1714">
          <cell r="A1714" t="str">
            <v>FDD0003</v>
          </cell>
          <cell r="B1714" t="str">
            <v>후롯트트랩</v>
          </cell>
          <cell r="C1714" t="str">
            <v>32A</v>
          </cell>
          <cell r="D1714" t="str">
            <v>개</v>
          </cell>
          <cell r="E1714">
            <v>233000</v>
          </cell>
          <cell r="F1714" t="str">
            <v>P511</v>
          </cell>
          <cell r="H1714" t="str">
            <v>P583</v>
          </cell>
          <cell r="K1714">
            <v>233000</v>
          </cell>
          <cell r="L1714">
            <v>1.5</v>
          </cell>
          <cell r="M1714">
            <v>0.3</v>
          </cell>
        </row>
        <row r="1715">
          <cell r="A1715" t="str">
            <v>FDD0004</v>
          </cell>
          <cell r="B1715" t="str">
            <v>후롯트트랩</v>
          </cell>
          <cell r="C1715" t="str">
            <v>25A</v>
          </cell>
          <cell r="D1715" t="str">
            <v>개</v>
          </cell>
          <cell r="E1715">
            <v>233000</v>
          </cell>
          <cell r="F1715" t="str">
            <v>P511</v>
          </cell>
          <cell r="G1715">
            <v>343000</v>
          </cell>
          <cell r="H1715" t="str">
            <v>P583</v>
          </cell>
          <cell r="K1715">
            <v>233000</v>
          </cell>
          <cell r="L1715">
            <v>1</v>
          </cell>
          <cell r="M1715">
            <v>0.2</v>
          </cell>
        </row>
        <row r="1716">
          <cell r="A1716" t="str">
            <v>FDD0005</v>
          </cell>
          <cell r="B1716" t="str">
            <v>후롯트트랩</v>
          </cell>
          <cell r="C1716" t="str">
            <v>20A</v>
          </cell>
          <cell r="D1716" t="str">
            <v>개</v>
          </cell>
          <cell r="E1716">
            <v>165000</v>
          </cell>
          <cell r="F1716" t="str">
            <v>P511</v>
          </cell>
          <cell r="G1716">
            <v>243000</v>
          </cell>
          <cell r="H1716" t="str">
            <v>P583</v>
          </cell>
          <cell r="K1716">
            <v>165000</v>
          </cell>
          <cell r="L1716">
            <v>1</v>
          </cell>
          <cell r="M1716">
            <v>0.1</v>
          </cell>
        </row>
        <row r="1717">
          <cell r="A1717" t="str">
            <v>FDD0006</v>
          </cell>
          <cell r="B1717" t="str">
            <v>후롯트트랩</v>
          </cell>
          <cell r="C1717" t="str">
            <v>15A</v>
          </cell>
          <cell r="D1717" t="str">
            <v>개</v>
          </cell>
          <cell r="E1717">
            <v>165000</v>
          </cell>
          <cell r="F1717" t="str">
            <v>P511</v>
          </cell>
          <cell r="K1717">
            <v>165000</v>
          </cell>
          <cell r="L1717">
            <v>0.7</v>
          </cell>
          <cell r="M1717">
            <v>0.1</v>
          </cell>
        </row>
        <row r="1718">
          <cell r="K1718">
            <v>0</v>
          </cell>
        </row>
        <row r="1720">
          <cell r="A1720" t="str">
            <v>안전변</v>
          </cell>
          <cell r="K1720">
            <v>0</v>
          </cell>
        </row>
        <row r="1721">
          <cell r="A1721" t="str">
            <v>AVV0001</v>
          </cell>
          <cell r="B1721" t="str">
            <v>안전밸브</v>
          </cell>
          <cell r="C1721" t="str">
            <v>50A</v>
          </cell>
          <cell r="D1721" t="str">
            <v>개</v>
          </cell>
          <cell r="E1721">
            <v>594000</v>
          </cell>
          <cell r="F1721" t="str">
            <v>P515</v>
          </cell>
          <cell r="G1721">
            <v>115000</v>
          </cell>
          <cell r="K1721">
            <v>115000</v>
          </cell>
          <cell r="L1721">
            <v>7.0000000000000007E-2</v>
          </cell>
        </row>
        <row r="1722">
          <cell r="A1722" t="str">
            <v>AVV0002</v>
          </cell>
          <cell r="B1722" t="str">
            <v>안전밸브</v>
          </cell>
          <cell r="C1722" t="str">
            <v>40A</v>
          </cell>
          <cell r="D1722" t="str">
            <v>개</v>
          </cell>
          <cell r="E1722">
            <v>507000</v>
          </cell>
          <cell r="F1722" t="str">
            <v>P515</v>
          </cell>
          <cell r="G1722">
            <v>86000</v>
          </cell>
          <cell r="K1722">
            <v>86000</v>
          </cell>
          <cell r="L1722">
            <v>7.0000000000000007E-2</v>
          </cell>
        </row>
        <row r="1723">
          <cell r="A1723" t="str">
            <v>AVV0003</v>
          </cell>
          <cell r="B1723" t="str">
            <v>안전밸브</v>
          </cell>
          <cell r="C1723" t="str">
            <v>32A</v>
          </cell>
          <cell r="D1723" t="str">
            <v>개</v>
          </cell>
          <cell r="F1723" t="str">
            <v>P515</v>
          </cell>
          <cell r="G1723">
            <v>72000</v>
          </cell>
          <cell r="K1723">
            <v>72000</v>
          </cell>
          <cell r="L1723">
            <v>7.0000000000000007E-2</v>
          </cell>
        </row>
        <row r="1724">
          <cell r="A1724" t="str">
            <v>AVV0004</v>
          </cell>
          <cell r="B1724" t="str">
            <v>안전밸브</v>
          </cell>
          <cell r="C1724" t="str">
            <v>25A</v>
          </cell>
          <cell r="D1724" t="str">
            <v>개</v>
          </cell>
          <cell r="E1724">
            <v>44100</v>
          </cell>
          <cell r="F1724" t="str">
            <v>P515</v>
          </cell>
          <cell r="G1724">
            <v>5000</v>
          </cell>
          <cell r="K1724">
            <v>5000</v>
          </cell>
          <cell r="L1724">
            <v>7.0000000000000007E-2</v>
          </cell>
        </row>
        <row r="1725">
          <cell r="A1725" t="str">
            <v>AVV0005</v>
          </cell>
          <cell r="B1725" t="str">
            <v>안전밸브</v>
          </cell>
          <cell r="C1725" t="str">
            <v>20A</v>
          </cell>
          <cell r="D1725" t="str">
            <v>개</v>
          </cell>
          <cell r="E1725">
            <v>39600</v>
          </cell>
          <cell r="F1725" t="str">
            <v>P515</v>
          </cell>
          <cell r="G1725">
            <v>44000</v>
          </cell>
          <cell r="K1725">
            <v>39600</v>
          </cell>
          <cell r="L1725">
            <v>7.0000000000000007E-2</v>
          </cell>
        </row>
        <row r="1726">
          <cell r="A1726" t="str">
            <v>AVV0006</v>
          </cell>
          <cell r="B1726" t="str">
            <v>안전밸브</v>
          </cell>
          <cell r="C1726" t="str">
            <v>15A</v>
          </cell>
          <cell r="D1726" t="str">
            <v>개</v>
          </cell>
          <cell r="E1726">
            <v>37800</v>
          </cell>
          <cell r="F1726" t="str">
            <v>P515</v>
          </cell>
          <cell r="G1726">
            <v>42000</v>
          </cell>
          <cell r="K1726">
            <v>37800</v>
          </cell>
          <cell r="L1726">
            <v>7.0000000000000007E-2</v>
          </cell>
        </row>
        <row r="1727">
          <cell r="F1727" t="str">
            <v>P515</v>
          </cell>
          <cell r="K1727">
            <v>0</v>
          </cell>
          <cell r="L1727">
            <v>7.0000000000000007E-2</v>
          </cell>
        </row>
        <row r="1728">
          <cell r="A1728" t="str">
            <v>AVV0007</v>
          </cell>
          <cell r="B1728" t="str">
            <v>자동에어벤트</v>
          </cell>
          <cell r="C1728" t="str">
            <v>15A</v>
          </cell>
          <cell r="D1728" t="str">
            <v>개</v>
          </cell>
          <cell r="E1728">
            <v>97000</v>
          </cell>
          <cell r="F1728" t="str">
            <v>P510</v>
          </cell>
          <cell r="K1728">
            <v>97000</v>
          </cell>
          <cell r="L1728">
            <v>7.0000000000000007E-2</v>
          </cell>
        </row>
        <row r="1730">
          <cell r="A1730" t="str">
            <v>수격방지기</v>
          </cell>
          <cell r="K1730">
            <v>0</v>
          </cell>
        </row>
        <row r="1731">
          <cell r="A1731" t="str">
            <v>WTO0001</v>
          </cell>
          <cell r="B1731" t="str">
            <v>수격방지기(강관용)</v>
          </cell>
          <cell r="C1731" t="str">
            <v>200A</v>
          </cell>
          <cell r="D1731" t="str">
            <v>개</v>
          </cell>
          <cell r="F1731" t="str">
            <v>P511</v>
          </cell>
          <cell r="K1731">
            <v>0</v>
          </cell>
          <cell r="L1731">
            <v>1</v>
          </cell>
          <cell r="M1731">
            <v>0.3</v>
          </cell>
        </row>
        <row r="1732">
          <cell r="A1732" t="str">
            <v>WTO0002</v>
          </cell>
          <cell r="B1732" t="str">
            <v>수격방지기(강관용)</v>
          </cell>
          <cell r="C1732" t="str">
            <v>150A</v>
          </cell>
          <cell r="D1732" t="str">
            <v>개</v>
          </cell>
          <cell r="E1732">
            <v>60000</v>
          </cell>
          <cell r="F1732" t="str">
            <v>P511</v>
          </cell>
          <cell r="K1732">
            <v>60000</v>
          </cell>
          <cell r="L1732">
            <v>0.5</v>
          </cell>
          <cell r="M1732">
            <v>0.2</v>
          </cell>
        </row>
        <row r="1733">
          <cell r="A1733" t="str">
            <v>WTO0003</v>
          </cell>
          <cell r="B1733" t="str">
            <v>수격방지기(강관용)</v>
          </cell>
          <cell r="C1733" t="str">
            <v>125A</v>
          </cell>
          <cell r="D1733" t="str">
            <v>개</v>
          </cell>
          <cell r="E1733">
            <v>56000</v>
          </cell>
          <cell r="F1733" t="str">
            <v>P511</v>
          </cell>
          <cell r="K1733">
            <v>56000</v>
          </cell>
          <cell r="L1733">
            <v>0.5</v>
          </cell>
          <cell r="M1733">
            <v>0.2</v>
          </cell>
        </row>
        <row r="1734">
          <cell r="A1734" t="str">
            <v>WTO0004</v>
          </cell>
          <cell r="B1734" t="str">
            <v>수격방지기(강관용)</v>
          </cell>
          <cell r="C1734" t="str">
            <v>100A</v>
          </cell>
          <cell r="D1734" t="str">
            <v>개</v>
          </cell>
          <cell r="E1734">
            <v>52000</v>
          </cell>
          <cell r="F1734" t="str">
            <v>P511</v>
          </cell>
          <cell r="K1734">
            <v>52000</v>
          </cell>
          <cell r="L1734">
            <v>0.25</v>
          </cell>
        </row>
        <row r="1735">
          <cell r="A1735" t="str">
            <v>WTO0005</v>
          </cell>
          <cell r="B1735" t="str">
            <v>수격방지기(강관용)</v>
          </cell>
          <cell r="C1735" t="str">
            <v>80A</v>
          </cell>
          <cell r="D1735" t="str">
            <v>개</v>
          </cell>
          <cell r="E1735">
            <v>44000</v>
          </cell>
          <cell r="F1735" t="str">
            <v>P511</v>
          </cell>
          <cell r="K1735">
            <v>44000</v>
          </cell>
          <cell r="L1735">
            <v>0.25</v>
          </cell>
        </row>
        <row r="1736">
          <cell r="A1736" t="str">
            <v>WTO0006</v>
          </cell>
          <cell r="B1736" t="str">
            <v>수격방지기(강관용)</v>
          </cell>
          <cell r="C1736" t="str">
            <v>65A</v>
          </cell>
          <cell r="D1736" t="str">
            <v>개</v>
          </cell>
          <cell r="E1736">
            <v>40000</v>
          </cell>
          <cell r="F1736" t="str">
            <v>P511</v>
          </cell>
          <cell r="K1736">
            <v>40000</v>
          </cell>
          <cell r="L1736">
            <v>0.25</v>
          </cell>
        </row>
        <row r="1737">
          <cell r="A1737" t="str">
            <v>WTO0007</v>
          </cell>
          <cell r="B1737" t="str">
            <v>수격방지기(강관용)</v>
          </cell>
          <cell r="C1737" t="str">
            <v>50A</v>
          </cell>
          <cell r="D1737" t="str">
            <v>개</v>
          </cell>
          <cell r="E1737">
            <v>36000</v>
          </cell>
          <cell r="F1737" t="str">
            <v>P511</v>
          </cell>
          <cell r="K1737">
            <v>36000</v>
          </cell>
          <cell r="L1737">
            <v>7.0000000000000007E-2</v>
          </cell>
        </row>
        <row r="1738">
          <cell r="A1738" t="str">
            <v>WTO0008</v>
          </cell>
          <cell r="B1738" t="str">
            <v>수격방지기(강관용)</v>
          </cell>
          <cell r="C1738" t="str">
            <v>40A</v>
          </cell>
          <cell r="D1738" t="str">
            <v>개</v>
          </cell>
          <cell r="E1738">
            <v>32000</v>
          </cell>
          <cell r="F1738" t="str">
            <v>P511</v>
          </cell>
          <cell r="K1738">
            <v>32000</v>
          </cell>
          <cell r="L1738">
            <v>7.0000000000000007E-2</v>
          </cell>
        </row>
        <row r="1739">
          <cell r="A1739" t="str">
            <v>WTO0009</v>
          </cell>
          <cell r="B1739" t="str">
            <v>수격방지기(강관용)</v>
          </cell>
          <cell r="C1739" t="str">
            <v>32A</v>
          </cell>
          <cell r="D1739" t="str">
            <v>개</v>
          </cell>
          <cell r="E1739">
            <v>24000</v>
          </cell>
          <cell r="F1739" t="str">
            <v>P511</v>
          </cell>
          <cell r="K1739">
            <v>24000</v>
          </cell>
          <cell r="L1739">
            <v>7.0000000000000007E-2</v>
          </cell>
        </row>
        <row r="1740">
          <cell r="A1740" t="str">
            <v>WTO0010</v>
          </cell>
          <cell r="B1740" t="str">
            <v>수격방지기(강관용)</v>
          </cell>
          <cell r="C1740" t="str">
            <v>25A</v>
          </cell>
          <cell r="D1740" t="str">
            <v>개</v>
          </cell>
          <cell r="E1740">
            <v>24000</v>
          </cell>
          <cell r="F1740" t="str">
            <v>P511</v>
          </cell>
          <cell r="K1740">
            <v>24000</v>
          </cell>
          <cell r="L1740">
            <v>7.0000000000000007E-2</v>
          </cell>
        </row>
        <row r="1741">
          <cell r="A1741" t="str">
            <v>WTO0011</v>
          </cell>
          <cell r="B1741" t="str">
            <v>수격방지기(강관용)</v>
          </cell>
          <cell r="C1741" t="str">
            <v>20A</v>
          </cell>
          <cell r="D1741" t="str">
            <v>개</v>
          </cell>
          <cell r="F1741" t="str">
            <v>P511</v>
          </cell>
          <cell r="K1741">
            <v>0</v>
          </cell>
          <cell r="L1741">
            <v>7.0000000000000007E-2</v>
          </cell>
        </row>
        <row r="1742">
          <cell r="A1742" t="str">
            <v>WTO0012</v>
          </cell>
          <cell r="B1742" t="str">
            <v>수격방지기(강관용)</v>
          </cell>
          <cell r="C1742" t="str">
            <v>15A</v>
          </cell>
          <cell r="D1742" t="str">
            <v>개</v>
          </cell>
          <cell r="F1742" t="str">
            <v>P511</v>
          </cell>
          <cell r="K1742">
            <v>0</v>
          </cell>
          <cell r="L1742">
            <v>7.0000000000000007E-2</v>
          </cell>
        </row>
        <row r="1744">
          <cell r="A1744" t="str">
            <v>소방WT1</v>
          </cell>
          <cell r="B1744" t="str">
            <v>수격방지기</v>
          </cell>
          <cell r="C1744" t="str">
            <v>200A</v>
          </cell>
          <cell r="D1744" t="str">
            <v>개</v>
          </cell>
          <cell r="K1744">
            <v>0</v>
          </cell>
          <cell r="L1744">
            <v>1</v>
          </cell>
          <cell r="M1744">
            <v>0.3</v>
          </cell>
        </row>
        <row r="1745">
          <cell r="A1745" t="str">
            <v>소방WT2</v>
          </cell>
          <cell r="B1745" t="str">
            <v>수격방지기</v>
          </cell>
          <cell r="C1745" t="str">
            <v>150A</v>
          </cell>
          <cell r="D1745" t="str">
            <v>개</v>
          </cell>
          <cell r="G1745">
            <v>150000</v>
          </cell>
          <cell r="H1745" t="str">
            <v>P734</v>
          </cell>
          <cell r="K1745">
            <v>150000</v>
          </cell>
          <cell r="L1745">
            <v>0.5</v>
          </cell>
          <cell r="M1745">
            <v>0.2</v>
          </cell>
        </row>
        <row r="1746">
          <cell r="A1746" t="str">
            <v>소방WT3</v>
          </cell>
          <cell r="B1746" t="str">
            <v>수격방지기</v>
          </cell>
          <cell r="C1746" t="str">
            <v>125A</v>
          </cell>
          <cell r="D1746" t="str">
            <v>개</v>
          </cell>
          <cell r="G1746">
            <v>120000</v>
          </cell>
          <cell r="H1746" t="str">
            <v>P734</v>
          </cell>
          <cell r="K1746">
            <v>120000</v>
          </cell>
          <cell r="L1746">
            <v>0.5</v>
          </cell>
          <cell r="M1746">
            <v>0.2</v>
          </cell>
        </row>
        <row r="1747">
          <cell r="A1747" t="str">
            <v>소방WT4</v>
          </cell>
          <cell r="B1747" t="str">
            <v>수격방지기</v>
          </cell>
          <cell r="C1747" t="str">
            <v>100A</v>
          </cell>
          <cell r="D1747" t="str">
            <v>개</v>
          </cell>
          <cell r="G1747">
            <v>90000</v>
          </cell>
          <cell r="H1747" t="str">
            <v>P734</v>
          </cell>
          <cell r="K1747">
            <v>90000</v>
          </cell>
          <cell r="L1747">
            <v>0.25</v>
          </cell>
        </row>
        <row r="1748">
          <cell r="A1748" t="str">
            <v>소방WT5</v>
          </cell>
          <cell r="B1748" t="str">
            <v>수격방지기</v>
          </cell>
          <cell r="C1748" t="str">
            <v>80A</v>
          </cell>
          <cell r="D1748" t="str">
            <v>개</v>
          </cell>
          <cell r="G1748">
            <v>80000</v>
          </cell>
          <cell r="H1748" t="str">
            <v>P734</v>
          </cell>
          <cell r="K1748">
            <v>80000</v>
          </cell>
          <cell r="L1748">
            <v>0.25</v>
          </cell>
        </row>
        <row r="1749">
          <cell r="A1749" t="str">
            <v>소방WT6</v>
          </cell>
          <cell r="B1749" t="str">
            <v>수격방지기</v>
          </cell>
          <cell r="C1749" t="str">
            <v>65A</v>
          </cell>
          <cell r="D1749" t="str">
            <v>개</v>
          </cell>
          <cell r="G1749">
            <v>75000</v>
          </cell>
          <cell r="H1749" t="str">
            <v>P734</v>
          </cell>
          <cell r="K1749">
            <v>75000</v>
          </cell>
          <cell r="L1749">
            <v>0.25</v>
          </cell>
        </row>
        <row r="1750">
          <cell r="A1750" t="str">
            <v>소방WT7</v>
          </cell>
          <cell r="B1750" t="str">
            <v>수격방지기</v>
          </cell>
          <cell r="C1750" t="str">
            <v>50A</v>
          </cell>
          <cell r="D1750" t="str">
            <v>개</v>
          </cell>
          <cell r="G1750">
            <v>70000</v>
          </cell>
          <cell r="H1750" t="str">
            <v>P734</v>
          </cell>
          <cell r="K1750">
            <v>70000</v>
          </cell>
          <cell r="L1750">
            <v>7.0000000000000007E-2</v>
          </cell>
        </row>
        <row r="1751">
          <cell r="A1751" t="str">
            <v>소방WT8</v>
          </cell>
          <cell r="B1751" t="str">
            <v>수격방지기</v>
          </cell>
          <cell r="C1751" t="str">
            <v>40A</v>
          </cell>
          <cell r="D1751" t="str">
            <v>개</v>
          </cell>
          <cell r="G1751">
            <v>70000</v>
          </cell>
          <cell r="H1751" t="str">
            <v>P734</v>
          </cell>
          <cell r="K1751">
            <v>70000</v>
          </cell>
          <cell r="L1751">
            <v>7.0000000000000007E-2</v>
          </cell>
        </row>
        <row r="1752">
          <cell r="A1752" t="str">
            <v>소방WT9</v>
          </cell>
          <cell r="B1752" t="str">
            <v>수격방지기</v>
          </cell>
          <cell r="C1752" t="str">
            <v>32A</v>
          </cell>
          <cell r="D1752" t="str">
            <v>개</v>
          </cell>
          <cell r="K1752">
            <v>0</v>
          </cell>
          <cell r="L1752">
            <v>7.0000000000000007E-2</v>
          </cell>
        </row>
        <row r="1753">
          <cell r="A1753" t="str">
            <v>소방WT10</v>
          </cell>
          <cell r="B1753" t="str">
            <v>수격방지기</v>
          </cell>
          <cell r="C1753" t="str">
            <v>25A</v>
          </cell>
          <cell r="D1753" t="str">
            <v>개</v>
          </cell>
          <cell r="K1753">
            <v>0</v>
          </cell>
          <cell r="L1753">
            <v>7.0000000000000007E-2</v>
          </cell>
        </row>
        <row r="1754">
          <cell r="A1754" t="str">
            <v>소방WT11</v>
          </cell>
          <cell r="B1754" t="str">
            <v>수격방지기</v>
          </cell>
          <cell r="C1754" t="str">
            <v>20A</v>
          </cell>
          <cell r="D1754" t="str">
            <v>개</v>
          </cell>
          <cell r="K1754">
            <v>0</v>
          </cell>
          <cell r="L1754">
            <v>7.0000000000000007E-2</v>
          </cell>
        </row>
        <row r="1755">
          <cell r="A1755" t="str">
            <v>소방WT12</v>
          </cell>
          <cell r="B1755" t="str">
            <v>수격방지기</v>
          </cell>
          <cell r="C1755" t="str">
            <v>15A</v>
          </cell>
          <cell r="D1755" t="str">
            <v>개</v>
          </cell>
          <cell r="K1755">
            <v>0</v>
          </cell>
          <cell r="L1755">
            <v>7.0000000000000007E-2</v>
          </cell>
        </row>
        <row r="1758">
          <cell r="A1758" t="str">
            <v>방열기 앵글밸브</v>
          </cell>
          <cell r="K1758">
            <v>0</v>
          </cell>
        </row>
        <row r="1759">
          <cell r="A1759" t="str">
            <v>AVO0001</v>
          </cell>
          <cell r="B1759" t="str">
            <v>방열기앵글밸브</v>
          </cell>
          <cell r="C1759" t="str">
            <v>50A</v>
          </cell>
          <cell r="D1759" t="str">
            <v>개</v>
          </cell>
        </row>
        <row r="1760">
          <cell r="A1760" t="str">
            <v>AVO0002</v>
          </cell>
          <cell r="B1760" t="str">
            <v>방열기앵글밸브</v>
          </cell>
          <cell r="C1760" t="str">
            <v>40A</v>
          </cell>
          <cell r="D1760" t="str">
            <v>개</v>
          </cell>
          <cell r="K1760">
            <v>0</v>
          </cell>
          <cell r="L1760">
            <v>7.0000000000000007E-2</v>
          </cell>
        </row>
        <row r="1761">
          <cell r="A1761" t="str">
            <v>AVO0003</v>
          </cell>
          <cell r="B1761" t="str">
            <v>방열기앵글밸브</v>
          </cell>
          <cell r="C1761" t="str">
            <v>32A</v>
          </cell>
          <cell r="D1761" t="str">
            <v>개</v>
          </cell>
          <cell r="E1761">
            <v>17330</v>
          </cell>
          <cell r="F1761" t="str">
            <v>P496</v>
          </cell>
          <cell r="K1761">
            <v>17330</v>
          </cell>
          <cell r="L1761">
            <v>7.0000000000000007E-2</v>
          </cell>
        </row>
        <row r="1762">
          <cell r="A1762" t="str">
            <v>AVO0004</v>
          </cell>
          <cell r="B1762" t="str">
            <v>방열기앵글밸브</v>
          </cell>
          <cell r="C1762" t="str">
            <v>25A</v>
          </cell>
          <cell r="D1762" t="str">
            <v>개</v>
          </cell>
          <cell r="E1762">
            <v>8440</v>
          </cell>
          <cell r="F1762" t="str">
            <v>P496</v>
          </cell>
          <cell r="K1762">
            <v>8440</v>
          </cell>
          <cell r="L1762">
            <v>7.0000000000000007E-2</v>
          </cell>
        </row>
        <row r="1763">
          <cell r="A1763" t="str">
            <v>AVO0005</v>
          </cell>
          <cell r="B1763" t="str">
            <v>방열기앵글밸브</v>
          </cell>
          <cell r="C1763" t="str">
            <v>20A</v>
          </cell>
          <cell r="D1763" t="str">
            <v>개</v>
          </cell>
          <cell r="E1763">
            <v>5610</v>
          </cell>
          <cell r="F1763" t="str">
            <v>P496</v>
          </cell>
          <cell r="K1763">
            <v>5610</v>
          </cell>
          <cell r="L1763">
            <v>7.0000000000000007E-2</v>
          </cell>
        </row>
        <row r="1764">
          <cell r="A1764" t="str">
            <v>AVO0006</v>
          </cell>
          <cell r="B1764" t="str">
            <v>방열기앵글밸브</v>
          </cell>
          <cell r="C1764" t="str">
            <v>15A</v>
          </cell>
          <cell r="D1764" t="str">
            <v>개</v>
          </cell>
          <cell r="E1764">
            <v>3730</v>
          </cell>
          <cell r="F1764" t="str">
            <v>P496</v>
          </cell>
          <cell r="K1764">
            <v>3730</v>
          </cell>
          <cell r="L1764">
            <v>7.0000000000000007E-2</v>
          </cell>
        </row>
        <row r="1765">
          <cell r="A1765" t="str">
            <v>AVO0007</v>
          </cell>
        </row>
        <row r="1766">
          <cell r="A1766" t="str">
            <v>AVO0008</v>
          </cell>
        </row>
        <row r="1768">
          <cell r="A1768" t="str">
            <v>신축이음</v>
          </cell>
          <cell r="K1768">
            <v>0</v>
          </cell>
        </row>
        <row r="1769">
          <cell r="A1769" t="str">
            <v>EXO0001</v>
          </cell>
          <cell r="B1769" t="str">
            <v>신축이음관
(벨로우즈형:복식)</v>
          </cell>
          <cell r="C1769" t="str">
            <v>65A</v>
          </cell>
          <cell r="D1769" t="str">
            <v>개</v>
          </cell>
          <cell r="E1769">
            <v>107100</v>
          </cell>
          <cell r="F1769" t="str">
            <v>P509</v>
          </cell>
          <cell r="K1769">
            <v>107100</v>
          </cell>
          <cell r="L1769">
            <v>1.1000000000000001</v>
          </cell>
          <cell r="M1769">
            <v>0.2</v>
          </cell>
        </row>
        <row r="1770">
          <cell r="A1770" t="str">
            <v>EXO0002</v>
          </cell>
          <cell r="B1770" t="str">
            <v>신축이음관
(벨로우즈형:복식)</v>
          </cell>
          <cell r="C1770" t="str">
            <v>50A</v>
          </cell>
          <cell r="D1770" t="str">
            <v>개</v>
          </cell>
          <cell r="E1770">
            <v>84000</v>
          </cell>
          <cell r="F1770" t="str">
            <v>P509</v>
          </cell>
          <cell r="K1770">
            <v>84000</v>
          </cell>
          <cell r="L1770">
            <v>1.1000000000000001</v>
          </cell>
          <cell r="M1770">
            <v>0.2</v>
          </cell>
        </row>
        <row r="1771">
          <cell r="A1771" t="str">
            <v>EXO0003</v>
          </cell>
          <cell r="B1771" t="str">
            <v>신축이음관
(벨로우즈형:복식)</v>
          </cell>
          <cell r="C1771" t="str">
            <v>40A</v>
          </cell>
          <cell r="D1771" t="str">
            <v>개</v>
          </cell>
          <cell r="E1771">
            <v>60900</v>
          </cell>
          <cell r="F1771" t="str">
            <v>P509</v>
          </cell>
          <cell r="K1771">
            <v>60900</v>
          </cell>
          <cell r="L1771">
            <v>1</v>
          </cell>
          <cell r="M1771">
            <v>0.2</v>
          </cell>
        </row>
        <row r="1772">
          <cell r="A1772" t="str">
            <v>EXO0004</v>
          </cell>
          <cell r="B1772" t="str">
            <v>신축이음관
(벨로우즈형:복식)</v>
          </cell>
          <cell r="C1772" t="str">
            <v>32A</v>
          </cell>
          <cell r="D1772" t="str">
            <v>개</v>
          </cell>
          <cell r="E1772">
            <v>53900</v>
          </cell>
          <cell r="F1772" t="str">
            <v>P509</v>
          </cell>
          <cell r="K1772">
            <v>53900</v>
          </cell>
          <cell r="L1772">
            <v>0.9</v>
          </cell>
          <cell r="M1772">
            <v>0.1</v>
          </cell>
        </row>
        <row r="1773">
          <cell r="A1773" t="str">
            <v>EXO0005</v>
          </cell>
          <cell r="B1773" t="str">
            <v>신축이음관
(벨로우즈형:복식)</v>
          </cell>
          <cell r="C1773" t="str">
            <v>25A</v>
          </cell>
          <cell r="D1773" t="str">
            <v>개</v>
          </cell>
          <cell r="E1773">
            <v>47600</v>
          </cell>
          <cell r="F1773" t="str">
            <v>P509</v>
          </cell>
          <cell r="K1773">
            <v>47600</v>
          </cell>
          <cell r="L1773">
            <v>0.9</v>
          </cell>
          <cell r="M1773">
            <v>0.1</v>
          </cell>
        </row>
        <row r="1774">
          <cell r="A1774" t="str">
            <v>EXO0006</v>
          </cell>
          <cell r="B1774" t="str">
            <v>신축이음관
(벨로우즈형:복식)</v>
          </cell>
          <cell r="C1774" t="str">
            <v>20A</v>
          </cell>
          <cell r="D1774" t="str">
            <v>개</v>
          </cell>
          <cell r="E1774">
            <v>47600</v>
          </cell>
          <cell r="F1774" t="str">
            <v>P509</v>
          </cell>
          <cell r="K1774">
            <v>47600</v>
          </cell>
          <cell r="L1774">
            <v>0.7</v>
          </cell>
          <cell r="M1774">
            <v>0.1</v>
          </cell>
        </row>
        <row r="1775">
          <cell r="A1775" t="str">
            <v>EXO0007</v>
          </cell>
          <cell r="B1775" t="str">
            <v>신축이음관
(벨로우즈형:복식)</v>
          </cell>
          <cell r="C1775" t="str">
            <v>15A</v>
          </cell>
          <cell r="D1775" t="str">
            <v>개</v>
          </cell>
          <cell r="K1775">
            <v>0</v>
          </cell>
          <cell r="L1775">
            <v>0.7</v>
          </cell>
          <cell r="M1775">
            <v>0.1</v>
          </cell>
        </row>
        <row r="1777">
          <cell r="A1777" t="str">
            <v>EXO0008</v>
          </cell>
          <cell r="B1777" t="str">
            <v>신축이음관
(벨로우즈형:복식)</v>
          </cell>
          <cell r="C1777" t="str">
            <v>80A</v>
          </cell>
          <cell r="D1777" t="str">
            <v>개</v>
          </cell>
          <cell r="E1777">
            <v>131600</v>
          </cell>
          <cell r="F1777" t="str">
            <v>P509</v>
          </cell>
          <cell r="K1777">
            <v>131600</v>
          </cell>
          <cell r="L1777">
            <v>0.9</v>
          </cell>
          <cell r="M1777">
            <v>0.1</v>
          </cell>
        </row>
        <row r="1778">
          <cell r="A1778" t="str">
            <v>EXO0009</v>
          </cell>
          <cell r="B1778" t="str">
            <v>신축이음관
(벨로우즈형:복식)</v>
          </cell>
          <cell r="C1778" t="str">
            <v>100A</v>
          </cell>
          <cell r="D1778" t="str">
            <v>개</v>
          </cell>
          <cell r="E1778">
            <v>156800</v>
          </cell>
          <cell r="F1778" t="str">
            <v>P509</v>
          </cell>
          <cell r="K1778">
            <v>156800</v>
          </cell>
          <cell r="L1778">
            <v>0.7</v>
          </cell>
          <cell r="M1778">
            <v>0.1</v>
          </cell>
        </row>
        <row r="1779">
          <cell r="A1779" t="str">
            <v>EXO0010</v>
          </cell>
          <cell r="B1779" t="str">
            <v>신축이음관
(벨로우즈형:복식)</v>
          </cell>
          <cell r="C1779" t="str">
            <v>125A</v>
          </cell>
          <cell r="D1779" t="str">
            <v>개</v>
          </cell>
          <cell r="E1779">
            <v>218400</v>
          </cell>
          <cell r="F1779" t="str">
            <v>P509</v>
          </cell>
          <cell r="K1779">
            <v>218400</v>
          </cell>
          <cell r="L1779">
            <v>0.7</v>
          </cell>
          <cell r="M1779">
            <v>0.1</v>
          </cell>
        </row>
        <row r="1781">
          <cell r="A1781" t="str">
            <v>정유량밸브</v>
          </cell>
          <cell r="K1781">
            <v>0</v>
          </cell>
        </row>
        <row r="1782">
          <cell r="A1782" t="str">
            <v>정유량0001</v>
          </cell>
          <cell r="B1782" t="str">
            <v>정유량조절밸브
(10Kg/Cm2)</v>
          </cell>
          <cell r="C1782" t="str">
            <v>100A</v>
          </cell>
          <cell r="D1782" t="str">
            <v>개</v>
          </cell>
          <cell r="E1782">
            <v>1184000</v>
          </cell>
          <cell r="F1782" t="str">
            <v>P529</v>
          </cell>
          <cell r="K1782">
            <v>1184000</v>
          </cell>
          <cell r="L1782">
            <v>0.25</v>
          </cell>
        </row>
        <row r="1783">
          <cell r="A1783" t="str">
            <v>정유량0002</v>
          </cell>
          <cell r="B1783" t="str">
            <v>정유량조절밸브
(10Kg/Cm2)</v>
          </cell>
          <cell r="C1783" t="str">
            <v>80A</v>
          </cell>
          <cell r="D1783" t="str">
            <v>개</v>
          </cell>
          <cell r="E1783">
            <v>682000</v>
          </cell>
          <cell r="F1783" t="str">
            <v>P529</v>
          </cell>
          <cell r="K1783">
            <v>682000</v>
          </cell>
          <cell r="L1783">
            <v>0.25</v>
          </cell>
        </row>
        <row r="1784">
          <cell r="A1784" t="str">
            <v>정유량0003</v>
          </cell>
          <cell r="B1784" t="str">
            <v>정유량조절밸브
(10Kg/Cm2)</v>
          </cell>
          <cell r="C1784" t="str">
            <v>65A</v>
          </cell>
          <cell r="D1784" t="str">
            <v>개</v>
          </cell>
          <cell r="E1784">
            <v>598000</v>
          </cell>
          <cell r="F1784" t="str">
            <v>P529</v>
          </cell>
          <cell r="K1784">
            <v>598000</v>
          </cell>
          <cell r="L1784">
            <v>0.25</v>
          </cell>
        </row>
        <row r="1785">
          <cell r="A1785" t="str">
            <v>정유량0004</v>
          </cell>
          <cell r="B1785" t="str">
            <v>정유량조절밸브
(10Kg/Cm2)</v>
          </cell>
          <cell r="C1785" t="str">
            <v>50A</v>
          </cell>
          <cell r="D1785" t="str">
            <v>개</v>
          </cell>
          <cell r="E1785">
            <v>384000</v>
          </cell>
          <cell r="F1785" t="str">
            <v>P529</v>
          </cell>
          <cell r="K1785">
            <v>384000</v>
          </cell>
          <cell r="L1785">
            <v>7.0000000000000007E-2</v>
          </cell>
        </row>
        <row r="1786">
          <cell r="A1786" t="str">
            <v>정유량0005</v>
          </cell>
          <cell r="B1786" t="str">
            <v>정유량조절밸브
(10Kg/Cm2)</v>
          </cell>
          <cell r="C1786" t="str">
            <v>40A</v>
          </cell>
          <cell r="D1786" t="str">
            <v>개</v>
          </cell>
          <cell r="E1786">
            <v>187000</v>
          </cell>
          <cell r="F1786" t="str">
            <v>P529</v>
          </cell>
          <cell r="K1786">
            <v>187000</v>
          </cell>
          <cell r="L1786">
            <v>7.0000000000000007E-2</v>
          </cell>
        </row>
        <row r="1787">
          <cell r="A1787" t="str">
            <v>정유량0006</v>
          </cell>
          <cell r="B1787" t="str">
            <v>정유량조절밸브
(10Kg/Cm2)</v>
          </cell>
          <cell r="C1787" t="str">
            <v>32A</v>
          </cell>
          <cell r="D1787" t="str">
            <v>개</v>
          </cell>
          <cell r="E1787">
            <v>173000</v>
          </cell>
          <cell r="F1787" t="str">
            <v>P529</v>
          </cell>
          <cell r="K1787">
            <v>173000</v>
          </cell>
          <cell r="L1787">
            <v>7.0000000000000007E-2</v>
          </cell>
        </row>
        <row r="1788">
          <cell r="A1788" t="str">
            <v>정유량0007</v>
          </cell>
          <cell r="B1788" t="str">
            <v>정유량조절밸브
(10Kg/Cm2)</v>
          </cell>
          <cell r="C1788" t="str">
            <v>25A</v>
          </cell>
          <cell r="D1788" t="str">
            <v>개</v>
          </cell>
          <cell r="E1788">
            <v>158000</v>
          </cell>
          <cell r="F1788" t="str">
            <v>P529</v>
          </cell>
          <cell r="K1788">
            <v>158000</v>
          </cell>
          <cell r="L1788">
            <v>7.0000000000000007E-2</v>
          </cell>
        </row>
        <row r="1789">
          <cell r="A1789" t="str">
            <v>정유량0008</v>
          </cell>
          <cell r="B1789" t="str">
            <v>정유량조절밸브
(10Kg/Cm2)</v>
          </cell>
          <cell r="C1789" t="str">
            <v>20A</v>
          </cell>
          <cell r="D1789" t="str">
            <v>개</v>
          </cell>
          <cell r="E1789">
            <v>116000</v>
          </cell>
          <cell r="F1789" t="str">
            <v>P529</v>
          </cell>
          <cell r="K1789">
            <v>116000</v>
          </cell>
          <cell r="L1789">
            <v>7.0000000000000007E-2</v>
          </cell>
        </row>
        <row r="1790">
          <cell r="A1790" t="str">
            <v>정유량0008</v>
          </cell>
          <cell r="B1790" t="str">
            <v>정유량조절밸브
(10Kg/Cm2)</v>
          </cell>
          <cell r="C1790" t="str">
            <v>15A</v>
          </cell>
          <cell r="D1790" t="str">
            <v>개</v>
          </cell>
          <cell r="E1790">
            <v>109000</v>
          </cell>
          <cell r="F1790" t="str">
            <v>P529</v>
          </cell>
          <cell r="K1790">
            <v>109000</v>
          </cell>
          <cell r="L1790">
            <v>7.0000000000000007E-2</v>
          </cell>
        </row>
        <row r="1795">
          <cell r="A1795" t="str">
            <v>차압밸브</v>
          </cell>
          <cell r="K1795">
            <v>0</v>
          </cell>
        </row>
        <row r="1796">
          <cell r="A1796" t="str">
            <v>차압O0001</v>
          </cell>
          <cell r="B1796" t="str">
            <v>차압밸브
(10Kg/Cm2)</v>
          </cell>
          <cell r="C1796" t="str">
            <v>100A</v>
          </cell>
          <cell r="D1796" t="str">
            <v>개</v>
          </cell>
          <cell r="E1796">
            <v>1345000</v>
          </cell>
          <cell r="F1796" t="str">
            <v>P513</v>
          </cell>
          <cell r="K1796">
            <v>1345000</v>
          </cell>
          <cell r="L1796">
            <v>0.25</v>
          </cell>
        </row>
        <row r="1797">
          <cell r="A1797" t="str">
            <v>차압O0002</v>
          </cell>
          <cell r="B1797" t="str">
            <v>차압밸브
(10Kg/Cm2)</v>
          </cell>
          <cell r="C1797" t="str">
            <v>80A</v>
          </cell>
          <cell r="D1797" t="str">
            <v>개</v>
          </cell>
          <cell r="E1797">
            <v>1128000</v>
          </cell>
          <cell r="F1797" t="str">
            <v>P513</v>
          </cell>
          <cell r="K1797">
            <v>1128000</v>
          </cell>
          <cell r="L1797">
            <v>0.25</v>
          </cell>
        </row>
        <row r="1798">
          <cell r="A1798" t="str">
            <v>차압O0003</v>
          </cell>
          <cell r="B1798" t="str">
            <v>차압밸브
(10Kg/Cm3)</v>
          </cell>
          <cell r="C1798" t="str">
            <v>65A</v>
          </cell>
          <cell r="D1798" t="str">
            <v>개</v>
          </cell>
          <cell r="E1798">
            <v>989000</v>
          </cell>
          <cell r="F1798" t="str">
            <v>P513</v>
          </cell>
          <cell r="K1798">
            <v>989000</v>
          </cell>
          <cell r="L1798">
            <v>0.25</v>
          </cell>
        </row>
        <row r="1799">
          <cell r="A1799" t="str">
            <v>차압O0004</v>
          </cell>
          <cell r="B1799" t="str">
            <v>차압밸브
(10Kg/Cm2)</v>
          </cell>
          <cell r="C1799" t="str">
            <v>50A</v>
          </cell>
          <cell r="D1799" t="str">
            <v>개</v>
          </cell>
          <cell r="E1799">
            <v>782000</v>
          </cell>
          <cell r="F1799" t="str">
            <v>P513</v>
          </cell>
          <cell r="K1799">
            <v>782000</v>
          </cell>
          <cell r="L1799">
            <v>7.0000000000000007E-2</v>
          </cell>
        </row>
        <row r="1800">
          <cell r="A1800" t="str">
            <v>차압O0005</v>
          </cell>
          <cell r="B1800" t="str">
            <v>차압밸브
(10Kg/Cm3)</v>
          </cell>
          <cell r="C1800" t="str">
            <v>40A</v>
          </cell>
          <cell r="D1800" t="str">
            <v>개</v>
          </cell>
          <cell r="E1800">
            <v>718700</v>
          </cell>
          <cell r="F1800" t="str">
            <v>P513</v>
          </cell>
          <cell r="K1800">
            <v>718700</v>
          </cell>
          <cell r="L1800">
            <v>7.0000000000000007E-2</v>
          </cell>
        </row>
        <row r="1801">
          <cell r="A1801" t="str">
            <v>차압O0006</v>
          </cell>
          <cell r="B1801" t="str">
            <v>차압밸브
(10Kg/Cm4)</v>
          </cell>
          <cell r="C1801" t="str">
            <v>32A</v>
          </cell>
          <cell r="D1801" t="str">
            <v>개</v>
          </cell>
          <cell r="E1801">
            <v>695700</v>
          </cell>
          <cell r="F1801" t="str">
            <v>P513</v>
          </cell>
          <cell r="K1801">
            <v>695700</v>
          </cell>
          <cell r="L1801">
            <v>7.0000000000000007E-2</v>
          </cell>
        </row>
        <row r="1802">
          <cell r="A1802" t="str">
            <v>차압O0007</v>
          </cell>
          <cell r="B1802" t="str">
            <v>차압밸브
(10Kg/Cm5)</v>
          </cell>
          <cell r="C1802" t="str">
            <v>25A</v>
          </cell>
          <cell r="D1802" t="str">
            <v>개</v>
          </cell>
          <cell r="E1802">
            <v>598000</v>
          </cell>
          <cell r="F1802" t="str">
            <v>P513</v>
          </cell>
          <cell r="K1802">
            <v>598000</v>
          </cell>
          <cell r="L1802">
            <v>7.0000000000000007E-2</v>
          </cell>
        </row>
        <row r="1803">
          <cell r="A1803" t="str">
            <v>차압O0008</v>
          </cell>
          <cell r="B1803" t="str">
            <v>차압밸브
(10Kg/Cm6)</v>
          </cell>
          <cell r="C1803" t="str">
            <v>20A</v>
          </cell>
          <cell r="D1803" t="str">
            <v>개</v>
          </cell>
          <cell r="E1803">
            <v>554000</v>
          </cell>
          <cell r="F1803" t="str">
            <v>P513</v>
          </cell>
          <cell r="K1803">
            <v>554000</v>
          </cell>
          <cell r="L1803">
            <v>7.0000000000000007E-2</v>
          </cell>
        </row>
        <row r="1804">
          <cell r="A1804" t="str">
            <v>차압O0009</v>
          </cell>
          <cell r="B1804" t="str">
            <v>차압밸브
(10Kg/Cm7)</v>
          </cell>
          <cell r="C1804" t="str">
            <v>15A</v>
          </cell>
          <cell r="D1804" t="str">
            <v>개</v>
          </cell>
          <cell r="E1804">
            <v>518700</v>
          </cell>
          <cell r="F1804" t="str">
            <v>P513</v>
          </cell>
          <cell r="K1804">
            <v>518700</v>
          </cell>
          <cell r="L1804">
            <v>7.0000000000000007E-2</v>
          </cell>
        </row>
        <row r="1805">
          <cell r="A1805" t="str">
            <v>오일미터기, 압력계, 가스미터기</v>
          </cell>
          <cell r="K1805">
            <v>0</v>
          </cell>
        </row>
        <row r="1806">
          <cell r="A1806" t="str">
            <v>OIL0001</v>
          </cell>
          <cell r="B1806" t="str">
            <v>오일미터기</v>
          </cell>
          <cell r="C1806" t="str">
            <v>2-70LIT/HR</v>
          </cell>
          <cell r="D1806" t="str">
            <v>개</v>
          </cell>
          <cell r="E1806">
            <v>100000</v>
          </cell>
          <cell r="F1806" t="str">
            <v>P537</v>
          </cell>
          <cell r="G1806">
            <v>100000</v>
          </cell>
          <cell r="H1806" t="str">
            <v>P622</v>
          </cell>
          <cell r="K1806">
            <v>100000</v>
          </cell>
          <cell r="L1806">
            <v>7.0000000000000007E-2</v>
          </cell>
        </row>
        <row r="1807">
          <cell r="A1807" t="str">
            <v>OIL0002</v>
          </cell>
          <cell r="B1807" t="str">
            <v>오일미터기</v>
          </cell>
          <cell r="C1807" t="str">
            <v>30-700LIT/HR</v>
          </cell>
          <cell r="D1807" t="str">
            <v>개</v>
          </cell>
          <cell r="E1807">
            <v>180000</v>
          </cell>
          <cell r="F1807" t="str">
            <v>P537</v>
          </cell>
          <cell r="K1807">
            <v>180000</v>
          </cell>
          <cell r="L1807">
            <v>7.0000000000000007E-2</v>
          </cell>
        </row>
        <row r="1808">
          <cell r="A1808" t="str">
            <v>OIL0003</v>
          </cell>
          <cell r="B1808" t="str">
            <v>유수분리기</v>
          </cell>
          <cell r="C1808" t="str">
            <v>D150*300H</v>
          </cell>
          <cell r="D1808" t="str">
            <v>개</v>
          </cell>
          <cell r="I1808">
            <v>100000</v>
          </cell>
          <cell r="K1808">
            <v>100000</v>
          </cell>
          <cell r="L1808">
            <v>7.0000000000000007E-2</v>
          </cell>
        </row>
        <row r="1809">
          <cell r="A1809" t="str">
            <v>압력0001</v>
          </cell>
          <cell r="B1809" t="str">
            <v>압력계</v>
          </cell>
          <cell r="C1809" t="str">
            <v>2-35Kg/Cm2</v>
          </cell>
          <cell r="D1809" t="str">
            <v>개</v>
          </cell>
          <cell r="E1809">
            <v>5700</v>
          </cell>
          <cell r="F1809" t="str">
            <v>P538</v>
          </cell>
          <cell r="G1809">
            <v>5300</v>
          </cell>
          <cell r="H1809" t="str">
            <v>P601</v>
          </cell>
          <cell r="K1809">
            <v>5300</v>
          </cell>
          <cell r="L1809">
            <v>7.0000000000000007E-2</v>
          </cell>
        </row>
        <row r="1810">
          <cell r="A1810" t="str">
            <v>압력0002</v>
          </cell>
          <cell r="B1810" t="str">
            <v>사이폰관</v>
          </cell>
          <cell r="D1810" t="str">
            <v>개</v>
          </cell>
          <cell r="I1810">
            <v>700</v>
          </cell>
          <cell r="K1810">
            <v>700</v>
          </cell>
        </row>
        <row r="1811">
          <cell r="A1811" t="str">
            <v>가스0001</v>
          </cell>
          <cell r="B1811" t="str">
            <v>가스 미터기</v>
          </cell>
          <cell r="C1811" t="str">
            <v>10등급</v>
          </cell>
          <cell r="D1811" t="str">
            <v>개</v>
          </cell>
          <cell r="G1811">
            <v>273000</v>
          </cell>
          <cell r="H1811" t="str">
            <v>P618</v>
          </cell>
          <cell r="K1811">
            <v>273000</v>
          </cell>
          <cell r="L1811">
            <v>0.3</v>
          </cell>
          <cell r="M1811">
            <v>0.3</v>
          </cell>
        </row>
        <row r="1812">
          <cell r="A1812" t="str">
            <v>가스0002</v>
          </cell>
          <cell r="B1812" t="str">
            <v>자동절체기</v>
          </cell>
          <cell r="C1812" t="str">
            <v>35Kg</v>
          </cell>
          <cell r="D1812" t="str">
            <v>개</v>
          </cell>
          <cell r="E1812">
            <v>252000</v>
          </cell>
          <cell r="F1812" t="str">
            <v>P1043</v>
          </cell>
          <cell r="K1812">
            <v>252000</v>
          </cell>
          <cell r="L1812">
            <v>0.3</v>
          </cell>
        </row>
        <row r="1813">
          <cell r="A1813" t="str">
            <v>가스0003</v>
          </cell>
          <cell r="B1813" t="str">
            <v>가스조정기</v>
          </cell>
          <cell r="C1813" t="str">
            <v>35Kg</v>
          </cell>
          <cell r="D1813" t="str">
            <v>개</v>
          </cell>
          <cell r="E1813">
            <v>215000</v>
          </cell>
          <cell r="F1813" t="str">
            <v>P1043</v>
          </cell>
          <cell r="K1813">
            <v>215000</v>
          </cell>
          <cell r="L1813">
            <v>0.3</v>
          </cell>
        </row>
        <row r="1814">
          <cell r="A1814" t="str">
            <v>가스0004</v>
          </cell>
          <cell r="B1814" t="str">
            <v>가스누설차단기</v>
          </cell>
          <cell r="C1814" t="str">
            <v>40A</v>
          </cell>
          <cell r="D1814" t="str">
            <v>SET</v>
          </cell>
          <cell r="E1814">
            <v>359400</v>
          </cell>
          <cell r="F1814" t="str">
            <v>P1043</v>
          </cell>
          <cell r="G1814">
            <v>420000</v>
          </cell>
          <cell r="H1814" t="str">
            <v>P1160</v>
          </cell>
          <cell r="K1814">
            <v>359400</v>
          </cell>
          <cell r="M1814">
            <v>0.5</v>
          </cell>
          <cell r="N1814">
            <v>1</v>
          </cell>
        </row>
        <row r="1815">
          <cell r="A1815" t="str">
            <v>가스0005</v>
          </cell>
          <cell r="B1815" t="str">
            <v>볼밸브</v>
          </cell>
          <cell r="C1815" t="str">
            <v>20A</v>
          </cell>
          <cell r="D1815" t="str">
            <v>개</v>
          </cell>
          <cell r="E1815">
            <v>2620</v>
          </cell>
          <cell r="F1815" t="str">
            <v>P497</v>
          </cell>
          <cell r="G1815">
            <v>3860</v>
          </cell>
          <cell r="H1815" t="str">
            <v>P575</v>
          </cell>
          <cell r="K1815">
            <v>2620</v>
          </cell>
          <cell r="L1815">
            <v>7.0000000000000007E-2</v>
          </cell>
        </row>
        <row r="1817">
          <cell r="A1817" t="str">
            <v>온도0001</v>
          </cell>
          <cell r="B1817" t="str">
            <v>온도계</v>
          </cell>
          <cell r="C1817" t="str">
            <v>L형</v>
          </cell>
          <cell r="D1817" t="str">
            <v>개</v>
          </cell>
          <cell r="E1817">
            <v>30000</v>
          </cell>
          <cell r="F1817" t="str">
            <v>P538</v>
          </cell>
          <cell r="K1817">
            <v>30000</v>
          </cell>
          <cell r="L1817">
            <v>7.0000000000000007E-2</v>
          </cell>
        </row>
        <row r="1818">
          <cell r="A1818" t="str">
            <v>진공0001</v>
          </cell>
          <cell r="B1818" t="str">
            <v>진공계(150A)</v>
          </cell>
          <cell r="C1818" t="str">
            <v>-760~0MMAQ</v>
          </cell>
          <cell r="D1818" t="str">
            <v>개</v>
          </cell>
          <cell r="E1818">
            <v>27600</v>
          </cell>
          <cell r="F1818" t="str">
            <v>P538</v>
          </cell>
          <cell r="K1818">
            <v>27600</v>
          </cell>
          <cell r="L1818">
            <v>7.0000000000000007E-2</v>
          </cell>
        </row>
        <row r="1820">
          <cell r="A1820" t="str">
            <v>볼0001</v>
          </cell>
          <cell r="B1820" t="str">
            <v>볼탭(SUS공)</v>
          </cell>
          <cell r="C1820" t="str">
            <v>15A</v>
          </cell>
          <cell r="D1820" t="str">
            <v>개</v>
          </cell>
          <cell r="E1820">
            <v>4600</v>
          </cell>
          <cell r="F1820" t="str">
            <v>P528</v>
          </cell>
          <cell r="K1820">
            <v>4600</v>
          </cell>
          <cell r="L1820">
            <v>7.0000000000000007E-2</v>
          </cell>
        </row>
        <row r="1821">
          <cell r="A1821" t="str">
            <v>볼0002</v>
          </cell>
          <cell r="B1821" t="str">
            <v>볼탭(SUS공)</v>
          </cell>
          <cell r="C1821" t="str">
            <v>20A</v>
          </cell>
          <cell r="D1821" t="str">
            <v>개</v>
          </cell>
          <cell r="E1821">
            <v>7600</v>
          </cell>
          <cell r="F1821" t="str">
            <v>P528</v>
          </cell>
          <cell r="K1821">
            <v>7600</v>
          </cell>
          <cell r="L1821">
            <v>7.0000000000000007E-2</v>
          </cell>
        </row>
        <row r="1822">
          <cell r="A1822" t="str">
            <v>볼0003</v>
          </cell>
          <cell r="B1822" t="str">
            <v>볼탭(SUS공)</v>
          </cell>
          <cell r="C1822" t="str">
            <v>25A</v>
          </cell>
          <cell r="D1822" t="str">
            <v>개</v>
          </cell>
          <cell r="E1822">
            <v>10200</v>
          </cell>
          <cell r="F1822" t="str">
            <v>P528</v>
          </cell>
          <cell r="K1822">
            <v>10200</v>
          </cell>
          <cell r="L1822">
            <v>7.0000000000000007E-2</v>
          </cell>
        </row>
        <row r="1823">
          <cell r="A1823" t="str">
            <v>볼0004</v>
          </cell>
          <cell r="B1823" t="str">
            <v>볼탭(SUS공)</v>
          </cell>
          <cell r="C1823" t="str">
            <v>32A</v>
          </cell>
          <cell r="D1823" t="str">
            <v>개</v>
          </cell>
          <cell r="E1823">
            <v>17000</v>
          </cell>
          <cell r="F1823" t="str">
            <v>P528</v>
          </cell>
          <cell r="K1823">
            <v>17000</v>
          </cell>
          <cell r="L1823">
            <v>7.0000000000000007E-2</v>
          </cell>
        </row>
        <row r="1824">
          <cell r="B1824" t="str">
            <v>볼탭(SUS공)</v>
          </cell>
          <cell r="C1824" t="str">
            <v>40A</v>
          </cell>
          <cell r="D1824" t="str">
            <v>개</v>
          </cell>
          <cell r="E1824">
            <v>17000</v>
          </cell>
          <cell r="F1824" t="str">
            <v>P528</v>
          </cell>
          <cell r="K1824">
            <v>17000</v>
          </cell>
          <cell r="L1824">
            <v>7.0000000000000007E-2</v>
          </cell>
        </row>
        <row r="1829">
          <cell r="A1829" t="str">
            <v>SAC0017</v>
          </cell>
          <cell r="B1829" t="str">
            <v>내열 실란트</v>
          </cell>
          <cell r="C1829" t="str">
            <v>SA</v>
          </cell>
          <cell r="D1829" t="str">
            <v>개</v>
          </cell>
          <cell r="I1829">
            <v>8000</v>
          </cell>
          <cell r="K1829">
            <v>8000</v>
          </cell>
        </row>
        <row r="1834">
          <cell r="A1834" t="str">
            <v>절연U볼트너트</v>
          </cell>
        </row>
        <row r="1835">
          <cell r="A1835" t="str">
            <v>절연U001</v>
          </cell>
          <cell r="B1835" t="str">
            <v>절연U볼트너트</v>
          </cell>
          <cell r="C1835" t="str">
            <v>300A</v>
          </cell>
          <cell r="D1835" t="str">
            <v>개</v>
          </cell>
          <cell r="E1835">
            <v>4100</v>
          </cell>
          <cell r="F1835" t="str">
            <v>P79</v>
          </cell>
          <cell r="K1835">
            <v>4100</v>
          </cell>
        </row>
        <row r="1836">
          <cell r="A1836" t="str">
            <v>절연U002</v>
          </cell>
          <cell r="B1836" t="str">
            <v>절연U볼트너트</v>
          </cell>
          <cell r="C1836" t="str">
            <v>250A</v>
          </cell>
          <cell r="D1836" t="str">
            <v>개</v>
          </cell>
          <cell r="E1836">
            <v>3200</v>
          </cell>
          <cell r="F1836" t="str">
            <v>P79</v>
          </cell>
          <cell r="K1836">
            <v>3200</v>
          </cell>
        </row>
        <row r="1837">
          <cell r="A1837" t="str">
            <v>절연U003</v>
          </cell>
          <cell r="B1837" t="str">
            <v>절연U볼트너트</v>
          </cell>
          <cell r="C1837" t="str">
            <v>200A</v>
          </cell>
          <cell r="D1837" t="str">
            <v>개</v>
          </cell>
          <cell r="E1837">
            <v>2850</v>
          </cell>
          <cell r="F1837" t="str">
            <v>P79</v>
          </cell>
          <cell r="K1837">
            <v>2850</v>
          </cell>
        </row>
        <row r="1838">
          <cell r="A1838" t="str">
            <v>절연U004</v>
          </cell>
          <cell r="B1838" t="str">
            <v>절연U볼트너트</v>
          </cell>
          <cell r="C1838" t="str">
            <v>150A</v>
          </cell>
          <cell r="D1838" t="str">
            <v>개</v>
          </cell>
          <cell r="E1838">
            <v>2200</v>
          </cell>
          <cell r="F1838" t="str">
            <v>P79</v>
          </cell>
          <cell r="K1838">
            <v>2200</v>
          </cell>
        </row>
        <row r="1839">
          <cell r="A1839" t="str">
            <v>절연U005</v>
          </cell>
          <cell r="B1839" t="str">
            <v>절연U볼트너트</v>
          </cell>
          <cell r="C1839" t="str">
            <v>125A</v>
          </cell>
          <cell r="D1839" t="str">
            <v>개</v>
          </cell>
          <cell r="E1839">
            <v>1850</v>
          </cell>
          <cell r="F1839" t="str">
            <v>P79</v>
          </cell>
          <cell r="K1839">
            <v>1850</v>
          </cell>
        </row>
        <row r="1840">
          <cell r="A1840" t="str">
            <v>절연U006</v>
          </cell>
          <cell r="B1840" t="str">
            <v>절연U볼트너트</v>
          </cell>
          <cell r="C1840" t="str">
            <v>100A</v>
          </cell>
          <cell r="D1840" t="str">
            <v>개</v>
          </cell>
          <cell r="E1840">
            <v>900</v>
          </cell>
          <cell r="F1840" t="str">
            <v>P79</v>
          </cell>
          <cell r="K1840">
            <v>900</v>
          </cell>
        </row>
        <row r="1841">
          <cell r="A1841" t="str">
            <v>절연U007</v>
          </cell>
          <cell r="B1841" t="str">
            <v>절연U볼트너트</v>
          </cell>
          <cell r="C1841" t="str">
            <v>80A</v>
          </cell>
          <cell r="D1841" t="str">
            <v>개</v>
          </cell>
          <cell r="E1841">
            <v>770</v>
          </cell>
          <cell r="F1841" t="str">
            <v>P79</v>
          </cell>
          <cell r="K1841">
            <v>770</v>
          </cell>
        </row>
        <row r="1842">
          <cell r="A1842" t="str">
            <v>절연U008</v>
          </cell>
          <cell r="B1842" t="str">
            <v>절연U볼트너트</v>
          </cell>
          <cell r="C1842" t="str">
            <v>65A</v>
          </cell>
          <cell r="D1842" t="str">
            <v>개</v>
          </cell>
          <cell r="E1842">
            <v>700</v>
          </cell>
          <cell r="F1842" t="str">
            <v>P79</v>
          </cell>
          <cell r="K1842">
            <v>700</v>
          </cell>
        </row>
        <row r="1843">
          <cell r="A1843" t="str">
            <v>절연U009</v>
          </cell>
          <cell r="B1843" t="str">
            <v>절연U볼트너트</v>
          </cell>
          <cell r="C1843" t="str">
            <v>50A</v>
          </cell>
          <cell r="D1843" t="str">
            <v>개</v>
          </cell>
          <cell r="E1843">
            <v>520</v>
          </cell>
          <cell r="F1843" t="str">
            <v>P79</v>
          </cell>
          <cell r="K1843">
            <v>520</v>
          </cell>
        </row>
        <row r="1844">
          <cell r="A1844" t="str">
            <v>절연U010</v>
          </cell>
          <cell r="B1844" t="str">
            <v>절연U볼트너트</v>
          </cell>
          <cell r="C1844" t="str">
            <v>40A</v>
          </cell>
          <cell r="D1844" t="str">
            <v>개</v>
          </cell>
          <cell r="E1844">
            <v>450</v>
          </cell>
          <cell r="F1844" t="str">
            <v>P79</v>
          </cell>
          <cell r="K1844">
            <v>450</v>
          </cell>
        </row>
        <row r="1845">
          <cell r="A1845" t="str">
            <v>절연U011</v>
          </cell>
          <cell r="B1845" t="str">
            <v>절연U볼트너트</v>
          </cell>
          <cell r="C1845" t="str">
            <v>32A</v>
          </cell>
          <cell r="D1845" t="str">
            <v>개</v>
          </cell>
          <cell r="E1845">
            <v>410</v>
          </cell>
          <cell r="F1845" t="str">
            <v>P79</v>
          </cell>
          <cell r="K1845">
            <v>410</v>
          </cell>
        </row>
        <row r="1846">
          <cell r="A1846" t="str">
            <v>절연U012</v>
          </cell>
          <cell r="B1846" t="str">
            <v>절연U볼트너트</v>
          </cell>
          <cell r="C1846" t="str">
            <v>25A</v>
          </cell>
          <cell r="D1846" t="str">
            <v>개</v>
          </cell>
          <cell r="E1846">
            <v>380</v>
          </cell>
          <cell r="F1846" t="str">
            <v>P79</v>
          </cell>
          <cell r="K1846">
            <v>380</v>
          </cell>
        </row>
        <row r="1847">
          <cell r="A1847" t="str">
            <v>절연U013</v>
          </cell>
          <cell r="B1847" t="str">
            <v>절연U볼트너트</v>
          </cell>
          <cell r="C1847" t="str">
            <v>20A</v>
          </cell>
          <cell r="D1847" t="str">
            <v>개</v>
          </cell>
          <cell r="E1847">
            <v>350</v>
          </cell>
          <cell r="F1847" t="str">
            <v>P79</v>
          </cell>
          <cell r="K1847">
            <v>350</v>
          </cell>
        </row>
        <row r="1848">
          <cell r="A1848" t="str">
            <v>절연U014</v>
          </cell>
          <cell r="B1848" t="str">
            <v>절연U볼트너트</v>
          </cell>
          <cell r="C1848" t="str">
            <v>15A</v>
          </cell>
          <cell r="D1848" t="str">
            <v>개</v>
          </cell>
          <cell r="E1848">
            <v>300</v>
          </cell>
          <cell r="F1848" t="str">
            <v>P79</v>
          </cell>
          <cell r="K1848">
            <v>300</v>
          </cell>
        </row>
        <row r="1850">
          <cell r="A1850" t="str">
            <v>U볼트너트</v>
          </cell>
        </row>
        <row r="1851">
          <cell r="A1851" t="str">
            <v>U001</v>
          </cell>
          <cell r="B1851" t="str">
            <v xml:space="preserve"> U볼트너트</v>
          </cell>
          <cell r="C1851" t="str">
            <v>400A</v>
          </cell>
          <cell r="D1851" t="str">
            <v>개</v>
          </cell>
          <cell r="K1851">
            <v>0</v>
          </cell>
        </row>
        <row r="1852">
          <cell r="A1852" t="str">
            <v>U002</v>
          </cell>
          <cell r="B1852" t="str">
            <v xml:space="preserve"> U볼트너트</v>
          </cell>
          <cell r="C1852" t="str">
            <v>350A</v>
          </cell>
          <cell r="D1852" t="str">
            <v>개</v>
          </cell>
          <cell r="K1852">
            <v>0</v>
          </cell>
        </row>
        <row r="1853">
          <cell r="A1853" t="str">
            <v>U003</v>
          </cell>
          <cell r="B1853" t="str">
            <v xml:space="preserve"> U볼트너트</v>
          </cell>
          <cell r="C1853" t="str">
            <v>300A</v>
          </cell>
          <cell r="D1853" t="str">
            <v>개</v>
          </cell>
          <cell r="E1853">
            <v>2112</v>
          </cell>
          <cell r="F1853" t="str">
            <v>P78</v>
          </cell>
          <cell r="K1853">
            <v>2112</v>
          </cell>
        </row>
        <row r="1854">
          <cell r="A1854" t="str">
            <v>U004</v>
          </cell>
          <cell r="B1854" t="str">
            <v xml:space="preserve"> U볼트너트</v>
          </cell>
          <cell r="C1854" t="str">
            <v>250A</v>
          </cell>
          <cell r="D1854" t="str">
            <v>개</v>
          </cell>
          <cell r="E1854">
            <v>1672</v>
          </cell>
          <cell r="F1854" t="str">
            <v>P78</v>
          </cell>
          <cell r="K1854">
            <v>1672</v>
          </cell>
        </row>
        <row r="1855">
          <cell r="A1855" t="str">
            <v>U005</v>
          </cell>
          <cell r="B1855" t="str">
            <v xml:space="preserve"> U볼트너트</v>
          </cell>
          <cell r="C1855" t="str">
            <v>200A</v>
          </cell>
          <cell r="D1855" t="str">
            <v>개</v>
          </cell>
          <cell r="E1855">
            <v>1309</v>
          </cell>
          <cell r="F1855" t="str">
            <v>P78</v>
          </cell>
          <cell r="K1855">
            <v>1309</v>
          </cell>
        </row>
        <row r="1856">
          <cell r="A1856" t="str">
            <v>U006</v>
          </cell>
          <cell r="B1856" t="str">
            <v xml:space="preserve"> U볼트너트</v>
          </cell>
          <cell r="C1856" t="str">
            <v>150A</v>
          </cell>
          <cell r="D1856" t="str">
            <v>개</v>
          </cell>
          <cell r="E1856">
            <v>990</v>
          </cell>
          <cell r="F1856" t="str">
            <v>P78</v>
          </cell>
          <cell r="K1856">
            <v>990</v>
          </cell>
        </row>
        <row r="1857">
          <cell r="A1857" t="str">
            <v>U007</v>
          </cell>
          <cell r="B1857" t="str">
            <v xml:space="preserve"> U볼트너트</v>
          </cell>
          <cell r="C1857" t="str">
            <v>125A</v>
          </cell>
          <cell r="D1857" t="str">
            <v>개</v>
          </cell>
          <cell r="E1857">
            <v>803</v>
          </cell>
          <cell r="F1857" t="str">
            <v>P78</v>
          </cell>
          <cell r="K1857">
            <v>803</v>
          </cell>
        </row>
        <row r="1858">
          <cell r="A1858" t="str">
            <v>U008</v>
          </cell>
          <cell r="B1858" t="str">
            <v xml:space="preserve"> U볼트너트</v>
          </cell>
          <cell r="C1858" t="str">
            <v>100A</v>
          </cell>
          <cell r="D1858" t="str">
            <v>개</v>
          </cell>
          <cell r="E1858">
            <v>671</v>
          </cell>
          <cell r="F1858" t="str">
            <v>P78</v>
          </cell>
          <cell r="K1858">
            <v>671</v>
          </cell>
        </row>
        <row r="1859">
          <cell r="A1859" t="str">
            <v>U009</v>
          </cell>
          <cell r="B1859" t="str">
            <v xml:space="preserve"> U볼트너트</v>
          </cell>
          <cell r="C1859" t="str">
            <v>80A</v>
          </cell>
          <cell r="D1859" t="str">
            <v>개</v>
          </cell>
          <cell r="E1859">
            <v>352</v>
          </cell>
          <cell r="F1859" t="str">
            <v>P78</v>
          </cell>
          <cell r="K1859">
            <v>352</v>
          </cell>
        </row>
        <row r="1860">
          <cell r="A1860" t="str">
            <v>U010</v>
          </cell>
          <cell r="B1860" t="str">
            <v xml:space="preserve"> U볼트너트</v>
          </cell>
          <cell r="C1860" t="str">
            <v>65A</v>
          </cell>
          <cell r="D1860" t="str">
            <v>개</v>
          </cell>
          <cell r="E1860">
            <v>281</v>
          </cell>
          <cell r="F1860" t="str">
            <v>P78</v>
          </cell>
          <cell r="K1860">
            <v>281</v>
          </cell>
        </row>
        <row r="1861">
          <cell r="A1861" t="str">
            <v>U011</v>
          </cell>
          <cell r="B1861" t="str">
            <v xml:space="preserve"> U볼트너트</v>
          </cell>
          <cell r="C1861" t="str">
            <v>50A</v>
          </cell>
          <cell r="D1861" t="str">
            <v>개</v>
          </cell>
          <cell r="E1861">
            <v>220</v>
          </cell>
          <cell r="F1861" t="str">
            <v>P78</v>
          </cell>
          <cell r="K1861">
            <v>220</v>
          </cell>
        </row>
        <row r="1862">
          <cell r="A1862" t="str">
            <v>U012</v>
          </cell>
          <cell r="B1862" t="str">
            <v xml:space="preserve"> U볼트너트</v>
          </cell>
          <cell r="C1862" t="str">
            <v>40A</v>
          </cell>
          <cell r="D1862" t="str">
            <v>개</v>
          </cell>
          <cell r="E1862">
            <v>95</v>
          </cell>
          <cell r="F1862" t="str">
            <v>P78</v>
          </cell>
          <cell r="K1862">
            <v>95</v>
          </cell>
        </row>
        <row r="1863">
          <cell r="A1863" t="str">
            <v>U013</v>
          </cell>
          <cell r="B1863" t="str">
            <v xml:space="preserve"> U볼트너트</v>
          </cell>
          <cell r="C1863" t="str">
            <v>32A</v>
          </cell>
          <cell r="D1863" t="str">
            <v>개</v>
          </cell>
          <cell r="E1863">
            <v>87</v>
          </cell>
          <cell r="F1863" t="str">
            <v>P78</v>
          </cell>
          <cell r="K1863">
            <v>87</v>
          </cell>
        </row>
        <row r="1864">
          <cell r="A1864" t="str">
            <v>U014</v>
          </cell>
          <cell r="B1864" t="str">
            <v xml:space="preserve"> U볼트너트</v>
          </cell>
          <cell r="C1864" t="str">
            <v>25A</v>
          </cell>
          <cell r="D1864" t="str">
            <v>개</v>
          </cell>
          <cell r="E1864">
            <v>81</v>
          </cell>
          <cell r="F1864" t="str">
            <v>P78</v>
          </cell>
          <cell r="K1864">
            <v>81</v>
          </cell>
        </row>
        <row r="1865">
          <cell r="A1865" t="str">
            <v>U015</v>
          </cell>
          <cell r="B1865" t="str">
            <v xml:space="preserve"> U볼트너트</v>
          </cell>
          <cell r="C1865" t="str">
            <v>20A</v>
          </cell>
          <cell r="D1865" t="str">
            <v>개</v>
          </cell>
          <cell r="E1865">
            <v>77</v>
          </cell>
          <cell r="F1865" t="str">
            <v>P78</v>
          </cell>
          <cell r="K1865">
            <v>77</v>
          </cell>
        </row>
        <row r="1866">
          <cell r="A1866" t="str">
            <v>U016</v>
          </cell>
          <cell r="B1866" t="str">
            <v xml:space="preserve"> U볼트너트</v>
          </cell>
          <cell r="C1866" t="str">
            <v>15A</v>
          </cell>
          <cell r="D1866" t="str">
            <v>개</v>
          </cell>
          <cell r="E1866">
            <v>75</v>
          </cell>
          <cell r="F1866" t="str">
            <v>P78</v>
          </cell>
          <cell r="K1866">
            <v>75</v>
          </cell>
        </row>
        <row r="1869">
          <cell r="K1869">
            <v>0</v>
          </cell>
        </row>
        <row r="1870">
          <cell r="K1870">
            <v>0</v>
          </cell>
        </row>
        <row r="1871">
          <cell r="K1871">
            <v>0</v>
          </cell>
        </row>
        <row r="1872">
          <cell r="K1872">
            <v>0</v>
          </cell>
        </row>
        <row r="1873">
          <cell r="A1873" t="str">
            <v>파이프 행거류</v>
          </cell>
          <cell r="E1873" t="str">
            <v>KSB - 1527</v>
          </cell>
        </row>
        <row r="1874">
          <cell r="A1874" t="str">
            <v>H000001</v>
          </cell>
          <cell r="B1874" t="str">
            <v>파이프 행거</v>
          </cell>
          <cell r="C1874" t="str">
            <v>400A</v>
          </cell>
          <cell r="D1874" t="str">
            <v>개</v>
          </cell>
          <cell r="E1874">
            <v>31500</v>
          </cell>
          <cell r="F1874" t="str">
            <v>P534</v>
          </cell>
          <cell r="K1874">
            <v>31500</v>
          </cell>
        </row>
        <row r="1875">
          <cell r="A1875" t="str">
            <v>H000002</v>
          </cell>
          <cell r="B1875" t="str">
            <v>파이프 행거</v>
          </cell>
          <cell r="C1875" t="str">
            <v>350A</v>
          </cell>
          <cell r="D1875" t="str">
            <v>개</v>
          </cell>
          <cell r="E1875">
            <v>22500</v>
          </cell>
          <cell r="F1875" t="str">
            <v>P534</v>
          </cell>
          <cell r="K1875">
            <v>22500</v>
          </cell>
        </row>
        <row r="1876">
          <cell r="A1876" t="str">
            <v>H000003</v>
          </cell>
          <cell r="B1876" t="str">
            <v>파이프 행거</v>
          </cell>
          <cell r="C1876" t="str">
            <v>300A</v>
          </cell>
          <cell r="D1876" t="str">
            <v>개</v>
          </cell>
          <cell r="E1876">
            <v>13500</v>
          </cell>
          <cell r="F1876" t="str">
            <v>P534</v>
          </cell>
          <cell r="K1876">
            <v>13500</v>
          </cell>
        </row>
        <row r="1877">
          <cell r="A1877" t="str">
            <v>H000004</v>
          </cell>
          <cell r="B1877" t="str">
            <v>파이프 행거</v>
          </cell>
          <cell r="C1877" t="str">
            <v>250A</v>
          </cell>
          <cell r="D1877" t="str">
            <v>개</v>
          </cell>
          <cell r="E1877">
            <v>6000</v>
          </cell>
          <cell r="F1877" t="str">
            <v>P534</v>
          </cell>
          <cell r="K1877">
            <v>6000</v>
          </cell>
        </row>
        <row r="1878">
          <cell r="A1878" t="str">
            <v>H000005</v>
          </cell>
          <cell r="B1878" t="str">
            <v>파이프 행거</v>
          </cell>
          <cell r="C1878" t="str">
            <v>200A</v>
          </cell>
          <cell r="D1878" t="str">
            <v>개</v>
          </cell>
          <cell r="E1878">
            <v>3600</v>
          </cell>
          <cell r="F1878" t="str">
            <v>P534</v>
          </cell>
          <cell r="K1878">
            <v>3600</v>
          </cell>
        </row>
        <row r="1879">
          <cell r="A1879" t="str">
            <v>H000006</v>
          </cell>
          <cell r="B1879" t="str">
            <v>파이프 행거</v>
          </cell>
          <cell r="C1879" t="str">
            <v>150A</v>
          </cell>
          <cell r="D1879" t="str">
            <v>개</v>
          </cell>
          <cell r="E1879">
            <v>3000</v>
          </cell>
          <cell r="F1879" t="str">
            <v>P534</v>
          </cell>
          <cell r="K1879">
            <v>3000</v>
          </cell>
        </row>
        <row r="1880">
          <cell r="A1880" t="str">
            <v>H000007</v>
          </cell>
          <cell r="B1880" t="str">
            <v>파이프 행거</v>
          </cell>
          <cell r="C1880" t="str">
            <v>125A</v>
          </cell>
          <cell r="D1880" t="str">
            <v>개</v>
          </cell>
          <cell r="E1880">
            <v>1500</v>
          </cell>
          <cell r="F1880" t="str">
            <v>P534</v>
          </cell>
          <cell r="K1880">
            <v>1500</v>
          </cell>
        </row>
        <row r="1881">
          <cell r="A1881" t="str">
            <v>H000008</v>
          </cell>
          <cell r="B1881" t="str">
            <v>파이프 행거</v>
          </cell>
          <cell r="C1881" t="str">
            <v>100A</v>
          </cell>
          <cell r="D1881" t="str">
            <v>개</v>
          </cell>
          <cell r="E1881">
            <v>1200</v>
          </cell>
          <cell r="F1881" t="str">
            <v>P534</v>
          </cell>
          <cell r="K1881">
            <v>1200</v>
          </cell>
        </row>
        <row r="1882">
          <cell r="A1882" t="str">
            <v>H000009</v>
          </cell>
          <cell r="B1882" t="str">
            <v>파이프 행거</v>
          </cell>
          <cell r="C1882" t="str">
            <v>80A</v>
          </cell>
          <cell r="D1882" t="str">
            <v>개</v>
          </cell>
          <cell r="E1882">
            <v>900</v>
          </cell>
          <cell r="F1882" t="str">
            <v>P534</v>
          </cell>
          <cell r="K1882">
            <v>900</v>
          </cell>
        </row>
        <row r="1883">
          <cell r="A1883" t="str">
            <v>H000010</v>
          </cell>
          <cell r="B1883" t="str">
            <v>파이프 행거</v>
          </cell>
          <cell r="C1883" t="str">
            <v>65A</v>
          </cell>
          <cell r="D1883" t="str">
            <v>개</v>
          </cell>
          <cell r="E1883">
            <v>720</v>
          </cell>
          <cell r="F1883" t="str">
            <v>P534</v>
          </cell>
          <cell r="K1883">
            <v>720</v>
          </cell>
        </row>
        <row r="1884">
          <cell r="A1884" t="str">
            <v>H000011</v>
          </cell>
          <cell r="B1884" t="str">
            <v>파이프 행거</v>
          </cell>
          <cell r="C1884" t="str">
            <v>50A</v>
          </cell>
          <cell r="D1884" t="str">
            <v>개</v>
          </cell>
          <cell r="E1884">
            <v>600</v>
          </cell>
          <cell r="F1884" t="str">
            <v>P534</v>
          </cell>
          <cell r="K1884">
            <v>600</v>
          </cell>
        </row>
        <row r="1885">
          <cell r="A1885" t="str">
            <v>H000012</v>
          </cell>
          <cell r="B1885" t="str">
            <v>파이프 행거</v>
          </cell>
          <cell r="C1885" t="str">
            <v>40A</v>
          </cell>
          <cell r="D1885" t="str">
            <v>개</v>
          </cell>
          <cell r="E1885">
            <v>440</v>
          </cell>
          <cell r="F1885" t="str">
            <v>P534</v>
          </cell>
          <cell r="K1885">
            <v>440</v>
          </cell>
        </row>
        <row r="1886">
          <cell r="A1886" t="str">
            <v>H000013</v>
          </cell>
          <cell r="B1886" t="str">
            <v>파이프 행거</v>
          </cell>
          <cell r="C1886" t="str">
            <v>32A</v>
          </cell>
          <cell r="D1886" t="str">
            <v>개</v>
          </cell>
          <cell r="E1886">
            <v>400</v>
          </cell>
          <cell r="F1886" t="str">
            <v>P534</v>
          </cell>
          <cell r="K1886">
            <v>400</v>
          </cell>
        </row>
        <row r="1887">
          <cell r="A1887" t="str">
            <v>H000014</v>
          </cell>
          <cell r="B1887" t="str">
            <v>파이프 행거</v>
          </cell>
          <cell r="C1887" t="str">
            <v>25A</v>
          </cell>
          <cell r="D1887" t="str">
            <v>개</v>
          </cell>
          <cell r="E1887">
            <v>360</v>
          </cell>
          <cell r="F1887" t="str">
            <v>P534</v>
          </cell>
          <cell r="K1887">
            <v>360</v>
          </cell>
        </row>
        <row r="1888">
          <cell r="A1888" t="str">
            <v>H000015</v>
          </cell>
          <cell r="B1888" t="str">
            <v>파이프 행거</v>
          </cell>
          <cell r="C1888" t="str">
            <v>20A</v>
          </cell>
          <cell r="D1888" t="str">
            <v>개</v>
          </cell>
          <cell r="E1888">
            <v>320</v>
          </cell>
          <cell r="F1888" t="str">
            <v>P534</v>
          </cell>
          <cell r="K1888">
            <v>320</v>
          </cell>
        </row>
        <row r="1889">
          <cell r="A1889" t="str">
            <v>H000016</v>
          </cell>
          <cell r="B1889" t="str">
            <v>파이프 행거</v>
          </cell>
          <cell r="C1889" t="str">
            <v>15A</v>
          </cell>
          <cell r="D1889" t="str">
            <v>개</v>
          </cell>
          <cell r="E1889">
            <v>300</v>
          </cell>
          <cell r="F1889" t="str">
            <v>P534</v>
          </cell>
          <cell r="K1889">
            <v>300</v>
          </cell>
        </row>
        <row r="1890">
          <cell r="A1890" t="str">
            <v>파이프 절연 행거류</v>
          </cell>
          <cell r="E1890" t="str">
            <v>KSB - 1527</v>
          </cell>
        </row>
        <row r="1891">
          <cell r="A1891" t="str">
            <v>HB00001</v>
          </cell>
          <cell r="B1891" t="str">
            <v>절연 파이프 행거</v>
          </cell>
          <cell r="C1891" t="str">
            <v>400A</v>
          </cell>
          <cell r="D1891" t="str">
            <v>개</v>
          </cell>
          <cell r="E1891">
            <v>27000</v>
          </cell>
          <cell r="F1891" t="str">
            <v>P534</v>
          </cell>
          <cell r="K1891">
            <v>27000</v>
          </cell>
        </row>
        <row r="1892">
          <cell r="A1892" t="str">
            <v>HB00002</v>
          </cell>
          <cell r="B1892" t="str">
            <v>절연 파이프 행거</v>
          </cell>
          <cell r="C1892" t="str">
            <v>350A</v>
          </cell>
          <cell r="D1892" t="str">
            <v>개</v>
          </cell>
          <cell r="E1892">
            <v>18000</v>
          </cell>
          <cell r="F1892" t="str">
            <v>P534</v>
          </cell>
          <cell r="K1892">
            <v>18000</v>
          </cell>
        </row>
        <row r="1893">
          <cell r="A1893" t="str">
            <v>HB00003</v>
          </cell>
          <cell r="B1893" t="str">
            <v>절연 파이프 행거</v>
          </cell>
          <cell r="C1893" t="str">
            <v>300A</v>
          </cell>
          <cell r="D1893" t="str">
            <v>개</v>
          </cell>
          <cell r="E1893">
            <v>13200</v>
          </cell>
          <cell r="F1893" t="str">
            <v>P534</v>
          </cell>
          <cell r="K1893">
            <v>13200</v>
          </cell>
        </row>
        <row r="1894">
          <cell r="A1894" t="str">
            <v>HB00004</v>
          </cell>
          <cell r="B1894" t="str">
            <v>절연 파이프 행거</v>
          </cell>
          <cell r="C1894" t="str">
            <v>250A</v>
          </cell>
          <cell r="D1894" t="str">
            <v>개</v>
          </cell>
          <cell r="E1894">
            <v>9600</v>
          </cell>
          <cell r="F1894" t="str">
            <v>P534</v>
          </cell>
          <cell r="K1894">
            <v>9600</v>
          </cell>
        </row>
        <row r="1895">
          <cell r="A1895" t="str">
            <v>HB00005</v>
          </cell>
          <cell r="B1895" t="str">
            <v>절연 파이프 행거</v>
          </cell>
          <cell r="C1895" t="str">
            <v>200A</v>
          </cell>
          <cell r="D1895" t="str">
            <v>개</v>
          </cell>
          <cell r="E1895">
            <v>6000</v>
          </cell>
          <cell r="F1895" t="str">
            <v>P534</v>
          </cell>
          <cell r="K1895">
            <v>6000</v>
          </cell>
        </row>
        <row r="1896">
          <cell r="A1896" t="str">
            <v>HB00006</v>
          </cell>
          <cell r="B1896" t="str">
            <v>절연 파이프 행거</v>
          </cell>
          <cell r="C1896" t="str">
            <v>150A</v>
          </cell>
          <cell r="D1896" t="str">
            <v>개</v>
          </cell>
          <cell r="E1896">
            <v>4800</v>
          </cell>
          <cell r="F1896" t="str">
            <v>P534</v>
          </cell>
          <cell r="K1896">
            <v>4800</v>
          </cell>
        </row>
        <row r="1897">
          <cell r="A1897" t="str">
            <v>HB00007</v>
          </cell>
          <cell r="B1897" t="str">
            <v>절연 파이프 행거</v>
          </cell>
          <cell r="C1897" t="str">
            <v>125A</v>
          </cell>
          <cell r="D1897" t="str">
            <v>개</v>
          </cell>
          <cell r="E1897">
            <v>3000</v>
          </cell>
          <cell r="F1897" t="str">
            <v>P534</v>
          </cell>
          <cell r="K1897">
            <v>3000</v>
          </cell>
        </row>
        <row r="1898">
          <cell r="A1898" t="str">
            <v>HB00008</v>
          </cell>
          <cell r="B1898" t="str">
            <v>절연 파이프 행거</v>
          </cell>
          <cell r="C1898" t="str">
            <v>100A</v>
          </cell>
          <cell r="D1898" t="str">
            <v>개</v>
          </cell>
          <cell r="E1898">
            <v>2580</v>
          </cell>
          <cell r="F1898" t="str">
            <v>P534</v>
          </cell>
          <cell r="K1898">
            <v>2580</v>
          </cell>
        </row>
        <row r="1899">
          <cell r="A1899" t="str">
            <v>HB00009</v>
          </cell>
          <cell r="B1899" t="str">
            <v>절연 파이프 행거</v>
          </cell>
          <cell r="C1899" t="str">
            <v>80A</v>
          </cell>
          <cell r="D1899" t="str">
            <v>개</v>
          </cell>
          <cell r="E1899">
            <v>2160</v>
          </cell>
          <cell r="F1899" t="str">
            <v>P534</v>
          </cell>
          <cell r="K1899">
            <v>2160</v>
          </cell>
        </row>
        <row r="1900">
          <cell r="A1900" t="str">
            <v>HB00010</v>
          </cell>
          <cell r="B1900" t="str">
            <v>절연 파이프 행거</v>
          </cell>
          <cell r="C1900" t="str">
            <v>65A</v>
          </cell>
          <cell r="D1900" t="str">
            <v>개</v>
          </cell>
          <cell r="E1900">
            <v>1440</v>
          </cell>
          <cell r="F1900" t="str">
            <v>P534</v>
          </cell>
          <cell r="K1900">
            <v>1440</v>
          </cell>
        </row>
        <row r="1901">
          <cell r="A1901" t="str">
            <v>HB00011</v>
          </cell>
          <cell r="B1901" t="str">
            <v>절연 파이프 행거</v>
          </cell>
          <cell r="C1901" t="str">
            <v>50A</v>
          </cell>
          <cell r="D1901" t="str">
            <v>개</v>
          </cell>
          <cell r="E1901">
            <v>1200</v>
          </cell>
          <cell r="F1901" t="str">
            <v>P534</v>
          </cell>
          <cell r="K1901">
            <v>1200</v>
          </cell>
        </row>
        <row r="1902">
          <cell r="A1902" t="str">
            <v>HB00012</v>
          </cell>
          <cell r="B1902" t="str">
            <v>절연 파이프 행거</v>
          </cell>
          <cell r="C1902" t="str">
            <v>40A</v>
          </cell>
          <cell r="D1902" t="str">
            <v>개</v>
          </cell>
          <cell r="E1902">
            <v>900</v>
          </cell>
          <cell r="F1902" t="str">
            <v>P534</v>
          </cell>
          <cell r="K1902">
            <v>900</v>
          </cell>
        </row>
        <row r="1903">
          <cell r="A1903" t="str">
            <v>HB00013</v>
          </cell>
          <cell r="B1903" t="str">
            <v>절연 파이프 행거</v>
          </cell>
          <cell r="C1903" t="str">
            <v>32A</v>
          </cell>
          <cell r="D1903" t="str">
            <v>개</v>
          </cell>
          <cell r="E1903">
            <v>840</v>
          </cell>
          <cell r="F1903" t="str">
            <v>P534</v>
          </cell>
          <cell r="K1903">
            <v>840</v>
          </cell>
        </row>
        <row r="1904">
          <cell r="A1904" t="str">
            <v>HB00014</v>
          </cell>
          <cell r="B1904" t="str">
            <v>절연 파이프 행거</v>
          </cell>
          <cell r="C1904" t="str">
            <v>25A</v>
          </cell>
          <cell r="D1904" t="str">
            <v>개</v>
          </cell>
          <cell r="E1904">
            <v>720</v>
          </cell>
          <cell r="F1904" t="str">
            <v>P534</v>
          </cell>
          <cell r="K1904">
            <v>720</v>
          </cell>
        </row>
        <row r="1905">
          <cell r="A1905" t="str">
            <v>HB00015</v>
          </cell>
          <cell r="B1905" t="str">
            <v>절연 파이프 행거</v>
          </cell>
          <cell r="C1905" t="str">
            <v>20A</v>
          </cell>
          <cell r="D1905" t="str">
            <v>개</v>
          </cell>
          <cell r="E1905">
            <v>660</v>
          </cell>
          <cell r="F1905" t="str">
            <v>P534</v>
          </cell>
          <cell r="K1905">
            <v>660</v>
          </cell>
        </row>
        <row r="1906">
          <cell r="A1906" t="str">
            <v>HB00016</v>
          </cell>
          <cell r="B1906" t="str">
            <v>절연 파이프 행거</v>
          </cell>
          <cell r="C1906" t="str">
            <v>15A</v>
          </cell>
          <cell r="D1906" t="str">
            <v>개</v>
          </cell>
          <cell r="E1906">
            <v>600</v>
          </cell>
          <cell r="F1906" t="str">
            <v>P534</v>
          </cell>
          <cell r="K1906">
            <v>600</v>
          </cell>
        </row>
        <row r="1907">
          <cell r="A1907" t="str">
            <v>파이프 절연 행거류</v>
          </cell>
          <cell r="E1907" t="str">
            <v>KSB - 1527</v>
          </cell>
        </row>
        <row r="1908">
          <cell r="A1908" t="str">
            <v>HBB0001</v>
          </cell>
          <cell r="B1908" t="str">
            <v>전 산 볼 트</v>
          </cell>
          <cell r="C1908" t="str">
            <v>1/2"*1000</v>
          </cell>
          <cell r="D1908" t="str">
            <v>개</v>
          </cell>
          <cell r="E1908">
            <v>585</v>
          </cell>
          <cell r="F1908" t="str">
            <v>P78</v>
          </cell>
          <cell r="G1908">
            <v>600</v>
          </cell>
          <cell r="H1908" t="str">
            <v>P91</v>
          </cell>
          <cell r="K1908">
            <v>585</v>
          </cell>
        </row>
        <row r="1909">
          <cell r="A1909" t="str">
            <v>HBB0002</v>
          </cell>
          <cell r="B1909" t="str">
            <v>전 산 볼 트</v>
          </cell>
          <cell r="C1909" t="str">
            <v>3/4"*1000</v>
          </cell>
          <cell r="D1909" t="str">
            <v>개</v>
          </cell>
          <cell r="E1909">
            <v>1612</v>
          </cell>
          <cell r="F1909" t="str">
            <v>P78</v>
          </cell>
          <cell r="G1909">
            <v>1560</v>
          </cell>
          <cell r="H1909" t="str">
            <v>P91</v>
          </cell>
          <cell r="K1909">
            <v>1560</v>
          </cell>
        </row>
        <row r="1910">
          <cell r="A1910" t="str">
            <v>HBB0003</v>
          </cell>
          <cell r="B1910" t="str">
            <v>전 산 볼 트</v>
          </cell>
          <cell r="C1910" t="str">
            <v>1" * 1000</v>
          </cell>
          <cell r="D1910" t="str">
            <v>개</v>
          </cell>
          <cell r="E1910">
            <v>2933</v>
          </cell>
          <cell r="F1910" t="str">
            <v>P78</v>
          </cell>
          <cell r="G1910">
            <v>2880</v>
          </cell>
          <cell r="H1910" t="str">
            <v>P91</v>
          </cell>
          <cell r="K1910">
            <v>2880</v>
          </cell>
        </row>
        <row r="1911">
          <cell r="A1911" t="str">
            <v>HBB0004</v>
          </cell>
          <cell r="B1911" t="str">
            <v>행 거 볼 트</v>
          </cell>
          <cell r="C1911" t="str">
            <v>1/2"*1000</v>
          </cell>
          <cell r="D1911" t="str">
            <v>개</v>
          </cell>
          <cell r="G1911">
            <v>480</v>
          </cell>
          <cell r="H1911" t="str">
            <v>P96</v>
          </cell>
          <cell r="K1911">
            <v>480</v>
          </cell>
        </row>
        <row r="1912">
          <cell r="A1912" t="str">
            <v>HBB0005</v>
          </cell>
          <cell r="B1912" t="str">
            <v>행 거 볼 트</v>
          </cell>
          <cell r="C1912" t="str">
            <v>3/4"*1000</v>
          </cell>
          <cell r="D1912" t="str">
            <v>개</v>
          </cell>
          <cell r="G1912">
            <v>1200</v>
          </cell>
          <cell r="H1912" t="str">
            <v>P96</v>
          </cell>
          <cell r="K1912">
            <v>1200</v>
          </cell>
        </row>
        <row r="1913">
          <cell r="A1913" t="str">
            <v>HBB0006</v>
          </cell>
          <cell r="B1913" t="str">
            <v>행 거 볼 트</v>
          </cell>
          <cell r="C1913" t="str">
            <v>1" * 1000</v>
          </cell>
          <cell r="D1913" t="str">
            <v>개</v>
          </cell>
          <cell r="G1913">
            <v>2300</v>
          </cell>
          <cell r="H1913" t="str">
            <v>P96</v>
          </cell>
          <cell r="K1913">
            <v>2300</v>
          </cell>
        </row>
        <row r="1914">
          <cell r="A1914" t="str">
            <v>HI00001</v>
          </cell>
          <cell r="B1914" t="str">
            <v>인  서  트</v>
          </cell>
          <cell r="C1914" t="str">
            <v>1/2"</v>
          </cell>
          <cell r="D1914" t="str">
            <v>개</v>
          </cell>
          <cell r="E1914">
            <v>92</v>
          </cell>
          <cell r="F1914" t="str">
            <v>P80</v>
          </cell>
          <cell r="G1914">
            <v>70</v>
          </cell>
          <cell r="H1914" t="str">
            <v>P94</v>
          </cell>
          <cell r="K1914">
            <v>70</v>
          </cell>
        </row>
        <row r="1915">
          <cell r="A1915" t="str">
            <v>HI00002</v>
          </cell>
          <cell r="B1915" t="str">
            <v>인  서  트</v>
          </cell>
          <cell r="C1915" t="str">
            <v>3/8"</v>
          </cell>
          <cell r="D1915" t="str">
            <v>개</v>
          </cell>
          <cell r="E1915">
            <v>40</v>
          </cell>
          <cell r="F1915" t="str">
            <v>P80</v>
          </cell>
          <cell r="G1915">
            <v>40</v>
          </cell>
          <cell r="H1915" t="str">
            <v>P94</v>
          </cell>
          <cell r="K1915">
            <v>40</v>
          </cell>
        </row>
        <row r="1918">
          <cell r="A1918" t="str">
            <v>유리솜 보온재류(25T)</v>
          </cell>
        </row>
        <row r="1919">
          <cell r="A1919" t="str">
            <v>GP25001</v>
          </cell>
          <cell r="B1919" t="str">
            <v>유리솜 보온재</v>
          </cell>
          <cell r="C1919" t="str">
            <v>15A*25T</v>
          </cell>
          <cell r="D1919" t="str">
            <v>M</v>
          </cell>
          <cell r="E1919">
            <v>920</v>
          </cell>
          <cell r="F1919" t="str">
            <v>P595</v>
          </cell>
          <cell r="G1919">
            <v>792</v>
          </cell>
          <cell r="H1919" t="str">
            <v>P721</v>
          </cell>
          <cell r="K1919">
            <v>792</v>
          </cell>
        </row>
        <row r="1920">
          <cell r="A1920" t="str">
            <v>GP25002</v>
          </cell>
          <cell r="B1920" t="str">
            <v>유리솜 보온재</v>
          </cell>
          <cell r="C1920" t="str">
            <v>20A*25T</v>
          </cell>
          <cell r="D1920" t="str">
            <v>M</v>
          </cell>
          <cell r="E1920">
            <v>1010</v>
          </cell>
          <cell r="F1920" t="str">
            <v>P595</v>
          </cell>
          <cell r="G1920">
            <v>878</v>
          </cell>
          <cell r="H1920" t="str">
            <v>P721</v>
          </cell>
          <cell r="K1920">
            <v>878</v>
          </cell>
        </row>
        <row r="1921">
          <cell r="A1921" t="str">
            <v>GP25003</v>
          </cell>
          <cell r="B1921" t="str">
            <v>유리솜 보온재</v>
          </cell>
          <cell r="C1921" t="str">
            <v>25A*25T</v>
          </cell>
          <cell r="D1921" t="str">
            <v>M</v>
          </cell>
          <cell r="E1921">
            <v>1140</v>
          </cell>
          <cell r="F1921" t="str">
            <v>P595</v>
          </cell>
          <cell r="G1921">
            <v>983</v>
          </cell>
          <cell r="H1921" t="str">
            <v>P721</v>
          </cell>
          <cell r="K1921">
            <v>983</v>
          </cell>
        </row>
        <row r="1922">
          <cell r="A1922" t="str">
            <v>GP25004</v>
          </cell>
          <cell r="B1922" t="str">
            <v>유리솜 보온재</v>
          </cell>
          <cell r="C1922" t="str">
            <v>32A*25T</v>
          </cell>
          <cell r="D1922" t="str">
            <v>M</v>
          </cell>
          <cell r="E1922">
            <v>1310</v>
          </cell>
          <cell r="F1922" t="str">
            <v>P595</v>
          </cell>
          <cell r="G1922">
            <v>1126</v>
          </cell>
          <cell r="H1922" t="str">
            <v>P721</v>
          </cell>
          <cell r="K1922">
            <v>1126</v>
          </cell>
        </row>
        <row r="1923">
          <cell r="A1923" t="str">
            <v>GP25005</v>
          </cell>
          <cell r="B1923" t="str">
            <v>유리솜 보온재</v>
          </cell>
          <cell r="C1923" t="str">
            <v>40A*25T</v>
          </cell>
          <cell r="D1923" t="str">
            <v>M</v>
          </cell>
          <cell r="E1923">
            <v>1410</v>
          </cell>
          <cell r="F1923" t="str">
            <v>P595</v>
          </cell>
          <cell r="G1923">
            <v>1212</v>
          </cell>
          <cell r="H1923" t="str">
            <v>P721</v>
          </cell>
          <cell r="K1923">
            <v>1212</v>
          </cell>
        </row>
        <row r="1924">
          <cell r="A1924" t="str">
            <v>GP25006</v>
          </cell>
          <cell r="B1924" t="str">
            <v>유리솜 보온재</v>
          </cell>
          <cell r="C1924" t="str">
            <v>50A*25T</v>
          </cell>
          <cell r="D1924" t="str">
            <v>M</v>
          </cell>
          <cell r="E1924">
            <v>1670</v>
          </cell>
          <cell r="F1924" t="str">
            <v>P595</v>
          </cell>
          <cell r="G1924">
            <v>1431</v>
          </cell>
          <cell r="H1924" t="str">
            <v>P721</v>
          </cell>
          <cell r="K1924">
            <v>1431</v>
          </cell>
        </row>
        <row r="1925">
          <cell r="A1925" t="str">
            <v>GP25007</v>
          </cell>
          <cell r="B1925" t="str">
            <v>유리솜 보온재</v>
          </cell>
          <cell r="C1925" t="str">
            <v>65A*25T</v>
          </cell>
          <cell r="D1925" t="str">
            <v>M</v>
          </cell>
          <cell r="E1925">
            <v>1830</v>
          </cell>
          <cell r="F1925" t="str">
            <v>P595</v>
          </cell>
          <cell r="G1925">
            <v>1574</v>
          </cell>
          <cell r="H1925" t="str">
            <v>P721</v>
          </cell>
          <cell r="K1925">
            <v>1574</v>
          </cell>
        </row>
        <row r="1926">
          <cell r="A1926" t="str">
            <v>GP25008</v>
          </cell>
          <cell r="B1926" t="str">
            <v>유리솜 보온재</v>
          </cell>
          <cell r="C1926" t="str">
            <v>80A*25T</v>
          </cell>
          <cell r="D1926" t="str">
            <v>M</v>
          </cell>
          <cell r="E1926">
            <v>2090</v>
          </cell>
          <cell r="F1926" t="str">
            <v>P595</v>
          </cell>
          <cell r="G1926">
            <v>1794</v>
          </cell>
          <cell r="H1926" t="str">
            <v>P721</v>
          </cell>
          <cell r="K1926">
            <v>1794</v>
          </cell>
        </row>
        <row r="1927">
          <cell r="A1927" t="str">
            <v>GP25009</v>
          </cell>
          <cell r="B1927" t="str">
            <v>유리솜 보온재</v>
          </cell>
          <cell r="C1927" t="str">
            <v>100A*25T</v>
          </cell>
          <cell r="D1927" t="str">
            <v>M</v>
          </cell>
          <cell r="E1927">
            <v>2430</v>
          </cell>
          <cell r="F1927" t="str">
            <v>P595</v>
          </cell>
          <cell r="G1927">
            <v>2080</v>
          </cell>
          <cell r="H1927" t="str">
            <v>P721</v>
          </cell>
          <cell r="K1927">
            <v>2080</v>
          </cell>
        </row>
        <row r="1928">
          <cell r="A1928" t="str">
            <v>GP25010</v>
          </cell>
          <cell r="B1928" t="str">
            <v>유리솜 보온재</v>
          </cell>
          <cell r="C1928" t="str">
            <v>125A*25T</v>
          </cell>
          <cell r="D1928" t="str">
            <v>M</v>
          </cell>
          <cell r="E1928">
            <v>2870</v>
          </cell>
          <cell r="F1928" t="str">
            <v>P595</v>
          </cell>
          <cell r="G1928">
            <v>2461</v>
          </cell>
          <cell r="H1928" t="str">
            <v>P721</v>
          </cell>
          <cell r="K1928">
            <v>2461</v>
          </cell>
        </row>
        <row r="1929">
          <cell r="A1929" t="str">
            <v>GP25011</v>
          </cell>
          <cell r="B1929" t="str">
            <v>유리솜 보온재</v>
          </cell>
          <cell r="C1929" t="str">
            <v>150A*25T</v>
          </cell>
          <cell r="D1929" t="str">
            <v>M</v>
          </cell>
          <cell r="E1929">
            <v>3310</v>
          </cell>
          <cell r="F1929" t="str">
            <v>P595</v>
          </cell>
          <cell r="G1929">
            <v>2833</v>
          </cell>
          <cell r="H1929" t="str">
            <v>P721</v>
          </cell>
          <cell r="K1929">
            <v>2833</v>
          </cell>
        </row>
        <row r="1930">
          <cell r="A1930" t="str">
            <v>유리솜 보온재류(40T)</v>
          </cell>
        </row>
        <row r="1931">
          <cell r="A1931" t="str">
            <v>GP40001</v>
          </cell>
          <cell r="B1931" t="str">
            <v>유리솜 보온재</v>
          </cell>
          <cell r="C1931" t="str">
            <v>15A*40T</v>
          </cell>
          <cell r="D1931" t="str">
            <v>M</v>
          </cell>
          <cell r="E1931">
            <v>1690</v>
          </cell>
          <cell r="F1931" t="str">
            <v>P595</v>
          </cell>
          <cell r="G1931">
            <v>1450</v>
          </cell>
          <cell r="H1931" t="str">
            <v>P721</v>
          </cell>
          <cell r="K1931">
            <v>1450</v>
          </cell>
        </row>
        <row r="1932">
          <cell r="A1932" t="str">
            <v>GP40002</v>
          </cell>
          <cell r="B1932" t="str">
            <v>유리솜 보온재</v>
          </cell>
          <cell r="C1932" t="str">
            <v>20A*40T</v>
          </cell>
          <cell r="D1932" t="str">
            <v>M</v>
          </cell>
          <cell r="E1932">
            <v>1870</v>
          </cell>
          <cell r="F1932" t="str">
            <v>P595</v>
          </cell>
          <cell r="G1932">
            <v>1603</v>
          </cell>
          <cell r="H1932" t="str">
            <v>P721</v>
          </cell>
          <cell r="K1932">
            <v>1603</v>
          </cell>
        </row>
        <row r="1933">
          <cell r="A1933" t="str">
            <v>GP40003</v>
          </cell>
          <cell r="B1933" t="str">
            <v>유리솜 보온재</v>
          </cell>
          <cell r="C1933" t="str">
            <v>25A*40T</v>
          </cell>
          <cell r="D1933" t="str">
            <v>M</v>
          </cell>
          <cell r="E1933">
            <v>2050</v>
          </cell>
          <cell r="F1933" t="str">
            <v>P595</v>
          </cell>
          <cell r="G1933">
            <v>1765</v>
          </cell>
          <cell r="H1933" t="str">
            <v>P721</v>
          </cell>
          <cell r="K1933">
            <v>1765</v>
          </cell>
        </row>
        <row r="1934">
          <cell r="A1934" t="str">
            <v>GP40004</v>
          </cell>
          <cell r="B1934" t="str">
            <v>유리솜 보온재</v>
          </cell>
          <cell r="C1934" t="str">
            <v>32A*40T</v>
          </cell>
          <cell r="D1934" t="str">
            <v>M</v>
          </cell>
          <cell r="E1934">
            <v>2280</v>
          </cell>
          <cell r="F1934" t="str">
            <v>P595</v>
          </cell>
          <cell r="G1934">
            <v>1956</v>
          </cell>
          <cell r="H1934" t="str">
            <v>P721</v>
          </cell>
          <cell r="K1934">
            <v>1956</v>
          </cell>
        </row>
        <row r="1935">
          <cell r="A1935" t="str">
            <v>GP40005</v>
          </cell>
          <cell r="B1935" t="str">
            <v>유리솜 보온재</v>
          </cell>
          <cell r="C1935" t="str">
            <v>40A*40T</v>
          </cell>
          <cell r="D1935" t="str">
            <v>M</v>
          </cell>
          <cell r="E1935">
            <v>2450</v>
          </cell>
          <cell r="F1935" t="str">
            <v>P595</v>
          </cell>
          <cell r="G1935">
            <v>2108</v>
          </cell>
          <cell r="H1935" t="str">
            <v>P721</v>
          </cell>
          <cell r="K1935">
            <v>2108</v>
          </cell>
        </row>
        <row r="1936">
          <cell r="A1936" t="str">
            <v>GP40006</v>
          </cell>
          <cell r="B1936" t="str">
            <v>유리솜 보온재</v>
          </cell>
          <cell r="C1936" t="str">
            <v>50A*40T</v>
          </cell>
          <cell r="D1936" t="str">
            <v>M</v>
          </cell>
          <cell r="E1936">
            <v>2790</v>
          </cell>
          <cell r="F1936" t="str">
            <v>P595</v>
          </cell>
          <cell r="G1936">
            <v>2395</v>
          </cell>
          <cell r="H1936" t="str">
            <v>P721</v>
          </cell>
          <cell r="K1936">
            <v>2395</v>
          </cell>
        </row>
        <row r="1937">
          <cell r="A1937" t="str">
            <v>GP40007</v>
          </cell>
          <cell r="B1937" t="str">
            <v>유리솜 보온재</v>
          </cell>
          <cell r="C1937" t="str">
            <v>65A*40T</v>
          </cell>
          <cell r="D1937" t="str">
            <v>M</v>
          </cell>
          <cell r="E1937">
            <v>3220</v>
          </cell>
          <cell r="F1937" t="str">
            <v>P595</v>
          </cell>
          <cell r="G1937">
            <v>2767</v>
          </cell>
          <cell r="H1937" t="str">
            <v>P721</v>
          </cell>
          <cell r="K1937">
            <v>2767</v>
          </cell>
        </row>
        <row r="1938">
          <cell r="A1938" t="str">
            <v>GP40008</v>
          </cell>
          <cell r="B1938" t="str">
            <v>유리솜 보온재</v>
          </cell>
          <cell r="C1938" t="str">
            <v>80A*40T</v>
          </cell>
          <cell r="D1938" t="str">
            <v>M</v>
          </cell>
          <cell r="E1938">
            <v>3560</v>
          </cell>
          <cell r="F1938" t="str">
            <v>P595</v>
          </cell>
          <cell r="G1938">
            <v>3053</v>
          </cell>
          <cell r="H1938" t="str">
            <v>P721</v>
          </cell>
          <cell r="K1938">
            <v>3053</v>
          </cell>
        </row>
        <row r="1939">
          <cell r="A1939" t="str">
            <v>GP40009</v>
          </cell>
          <cell r="B1939" t="str">
            <v>유리솜 보온재</v>
          </cell>
          <cell r="C1939" t="str">
            <v>100A*40T</v>
          </cell>
          <cell r="D1939" t="str">
            <v>M</v>
          </cell>
          <cell r="E1939">
            <v>4270</v>
          </cell>
          <cell r="F1939" t="str">
            <v>P595</v>
          </cell>
          <cell r="G1939">
            <v>3654</v>
          </cell>
          <cell r="H1939" t="str">
            <v>P721</v>
          </cell>
          <cell r="K1939">
            <v>3654</v>
          </cell>
        </row>
        <row r="1940">
          <cell r="A1940" t="str">
            <v>GP40010</v>
          </cell>
          <cell r="B1940" t="str">
            <v>유리솜 보온재</v>
          </cell>
          <cell r="C1940" t="str">
            <v>125A*40T</v>
          </cell>
          <cell r="D1940" t="str">
            <v>M</v>
          </cell>
          <cell r="E1940">
            <v>4970</v>
          </cell>
          <cell r="F1940" t="str">
            <v>P595</v>
          </cell>
          <cell r="G1940">
            <v>4255</v>
          </cell>
          <cell r="H1940" t="str">
            <v>P721</v>
          </cell>
          <cell r="K1940">
            <v>4255</v>
          </cell>
        </row>
        <row r="1941">
          <cell r="A1941" t="str">
            <v>GP40011</v>
          </cell>
          <cell r="B1941" t="str">
            <v>유리솜 보온재</v>
          </cell>
          <cell r="C1941" t="str">
            <v>150A*40T</v>
          </cell>
          <cell r="D1941" t="str">
            <v>M</v>
          </cell>
          <cell r="E1941">
            <v>5700</v>
          </cell>
          <cell r="F1941" t="str">
            <v>P595</v>
          </cell>
          <cell r="G1941">
            <v>4884</v>
          </cell>
          <cell r="H1941" t="str">
            <v>P721</v>
          </cell>
          <cell r="K1941">
            <v>4884</v>
          </cell>
        </row>
        <row r="1942">
          <cell r="A1942" t="str">
            <v>GP40012</v>
          </cell>
          <cell r="B1942" t="str">
            <v>유리솜 보온재</v>
          </cell>
          <cell r="C1942" t="str">
            <v>200A*40T</v>
          </cell>
          <cell r="D1942" t="str">
            <v>M</v>
          </cell>
          <cell r="E1942">
            <v>7100</v>
          </cell>
          <cell r="F1942" t="str">
            <v>P595</v>
          </cell>
          <cell r="G1942">
            <v>6077</v>
          </cell>
          <cell r="H1942" t="str">
            <v>P721</v>
          </cell>
          <cell r="K1942">
            <v>6077</v>
          </cell>
        </row>
        <row r="1943">
          <cell r="A1943" t="str">
            <v>GP40013</v>
          </cell>
          <cell r="B1943" t="str">
            <v>유리솜 보온재</v>
          </cell>
          <cell r="C1943" t="str">
            <v>250A*40T</v>
          </cell>
          <cell r="D1943" t="str">
            <v>M</v>
          </cell>
          <cell r="E1943">
            <v>8540</v>
          </cell>
          <cell r="F1943" t="str">
            <v>P595</v>
          </cell>
          <cell r="G1943">
            <v>7308</v>
          </cell>
          <cell r="H1943" t="str">
            <v>P721</v>
          </cell>
          <cell r="K1943">
            <v>7308</v>
          </cell>
        </row>
        <row r="1944">
          <cell r="A1944" t="str">
            <v>GP40014</v>
          </cell>
          <cell r="B1944" t="str">
            <v>유리솜 보온재</v>
          </cell>
          <cell r="C1944" t="str">
            <v>300A*40T</v>
          </cell>
          <cell r="D1944" t="str">
            <v>M</v>
          </cell>
          <cell r="E1944">
            <v>9940</v>
          </cell>
          <cell r="F1944" t="str">
            <v>P595</v>
          </cell>
          <cell r="G1944">
            <v>8500</v>
          </cell>
          <cell r="H1944" t="str">
            <v>P721</v>
          </cell>
          <cell r="K1944">
            <v>8500</v>
          </cell>
        </row>
        <row r="1945">
          <cell r="A1945" t="str">
            <v>가교발포PE보온재</v>
          </cell>
        </row>
        <row r="1946">
          <cell r="A1946" t="str">
            <v>아동0001</v>
          </cell>
          <cell r="B1946" t="str">
            <v>아티론 보온재(동관)</v>
          </cell>
          <cell r="C1946" t="str">
            <v>15A*20T</v>
          </cell>
          <cell r="D1946" t="str">
            <v>M</v>
          </cell>
          <cell r="E1946">
            <v>1190</v>
          </cell>
          <cell r="F1946" t="str">
            <v>P597</v>
          </cell>
          <cell r="K1946">
            <v>1190</v>
          </cell>
        </row>
        <row r="1947">
          <cell r="A1947" t="str">
            <v>아동0002</v>
          </cell>
          <cell r="B1947" t="str">
            <v>아티론 보온재(동관)</v>
          </cell>
          <cell r="C1947" t="str">
            <v>20A*20T</v>
          </cell>
          <cell r="D1947" t="str">
            <v>M</v>
          </cell>
          <cell r="E1947">
            <v>1318</v>
          </cell>
          <cell r="F1947" t="str">
            <v>P597</v>
          </cell>
          <cell r="K1947">
            <v>1318</v>
          </cell>
        </row>
        <row r="1948">
          <cell r="A1948" t="str">
            <v>아동0003</v>
          </cell>
          <cell r="B1948" t="str">
            <v>아티론 보온재(동관)</v>
          </cell>
          <cell r="C1948" t="str">
            <v>25A*20T</v>
          </cell>
          <cell r="D1948" t="str">
            <v>M</v>
          </cell>
          <cell r="E1948">
            <v>1447</v>
          </cell>
          <cell r="F1948" t="str">
            <v>P597</v>
          </cell>
          <cell r="K1948">
            <v>1447</v>
          </cell>
        </row>
        <row r="1949">
          <cell r="A1949" t="str">
            <v>아동0004</v>
          </cell>
          <cell r="B1949" t="str">
            <v>아티론 보온재(동관)</v>
          </cell>
          <cell r="C1949" t="str">
            <v>32A*20T</v>
          </cell>
          <cell r="D1949" t="str">
            <v>M</v>
          </cell>
          <cell r="E1949">
            <v>1619</v>
          </cell>
          <cell r="F1949" t="str">
            <v>P597</v>
          </cell>
          <cell r="K1949">
            <v>1619</v>
          </cell>
        </row>
        <row r="1950">
          <cell r="A1950" t="str">
            <v>아동0005</v>
          </cell>
          <cell r="B1950" t="str">
            <v>아티론 보온재(동관)</v>
          </cell>
          <cell r="C1950" t="str">
            <v>40A*20T</v>
          </cell>
          <cell r="D1950" t="str">
            <v>M</v>
          </cell>
          <cell r="E1950">
            <v>1800</v>
          </cell>
          <cell r="F1950" t="str">
            <v>P597</v>
          </cell>
          <cell r="K1950">
            <v>1800</v>
          </cell>
        </row>
        <row r="1951">
          <cell r="A1951" t="str">
            <v>아동0006</v>
          </cell>
          <cell r="B1951" t="str">
            <v>아티론 보온재(동관)</v>
          </cell>
          <cell r="C1951" t="str">
            <v>50A*20T</v>
          </cell>
          <cell r="D1951" t="str">
            <v>M</v>
          </cell>
          <cell r="E1951">
            <v>2016</v>
          </cell>
          <cell r="F1951" t="str">
            <v>P597</v>
          </cell>
          <cell r="K1951">
            <v>2016</v>
          </cell>
        </row>
        <row r="1952">
          <cell r="A1952" t="str">
            <v>아동0007</v>
          </cell>
          <cell r="B1952" t="str">
            <v>아티론 보온재(동관)</v>
          </cell>
          <cell r="C1952" t="str">
            <v>65A*20T</v>
          </cell>
          <cell r="D1952" t="str">
            <v>M</v>
          </cell>
          <cell r="E1952">
            <v>2422</v>
          </cell>
          <cell r="F1952" t="str">
            <v>P597</v>
          </cell>
          <cell r="K1952">
            <v>2422</v>
          </cell>
        </row>
        <row r="1953">
          <cell r="A1953" t="str">
            <v>아동0008</v>
          </cell>
          <cell r="B1953" t="str">
            <v>아티론 보온재(동관)</v>
          </cell>
          <cell r="C1953" t="str">
            <v>80A*20T</v>
          </cell>
          <cell r="D1953" t="str">
            <v>M</v>
          </cell>
          <cell r="E1953">
            <v>2827</v>
          </cell>
          <cell r="F1953" t="str">
            <v>P597</v>
          </cell>
          <cell r="K1953">
            <v>2827</v>
          </cell>
        </row>
        <row r="1954">
          <cell r="A1954" t="str">
            <v>아동0009</v>
          </cell>
          <cell r="B1954" t="str">
            <v>아티론 보온재(동관)</v>
          </cell>
          <cell r="C1954" t="str">
            <v>90A*20T</v>
          </cell>
          <cell r="D1954" t="str">
            <v>M</v>
          </cell>
          <cell r="E1954">
            <v>3068</v>
          </cell>
          <cell r="F1954" t="str">
            <v>P597</v>
          </cell>
          <cell r="K1954">
            <v>3068</v>
          </cell>
        </row>
        <row r="1955">
          <cell r="A1955" t="str">
            <v>가교발포PE보온재(20T)</v>
          </cell>
        </row>
        <row r="1956">
          <cell r="A1956" t="str">
            <v>아강0001</v>
          </cell>
          <cell r="B1956" t="str">
            <v>아티론 보온재(강관)</v>
          </cell>
          <cell r="C1956" t="str">
            <v>15A*20T</v>
          </cell>
          <cell r="D1956" t="str">
            <v>M</v>
          </cell>
          <cell r="E1956">
            <v>1318</v>
          </cell>
          <cell r="F1956" t="str">
            <v>P597</v>
          </cell>
          <cell r="K1956">
            <v>1318</v>
          </cell>
        </row>
        <row r="1957">
          <cell r="A1957" t="str">
            <v>아강0002</v>
          </cell>
          <cell r="B1957" t="str">
            <v>아티론 보온재(강관)</v>
          </cell>
          <cell r="C1957" t="str">
            <v>20A*20T</v>
          </cell>
          <cell r="D1957" t="str">
            <v>M</v>
          </cell>
          <cell r="E1957">
            <v>1447</v>
          </cell>
          <cell r="F1957" t="str">
            <v>P597</v>
          </cell>
          <cell r="K1957">
            <v>1447</v>
          </cell>
        </row>
        <row r="1958">
          <cell r="A1958" t="str">
            <v>아강0003</v>
          </cell>
          <cell r="B1958" t="str">
            <v>아티론 보온재(강관)</v>
          </cell>
          <cell r="C1958" t="str">
            <v>25A*20T</v>
          </cell>
          <cell r="D1958" t="str">
            <v>M</v>
          </cell>
          <cell r="E1958">
            <v>1619</v>
          </cell>
          <cell r="F1958" t="str">
            <v>P597</v>
          </cell>
          <cell r="K1958">
            <v>1619</v>
          </cell>
        </row>
        <row r="1959">
          <cell r="A1959" t="str">
            <v>아강0004</v>
          </cell>
          <cell r="B1959" t="str">
            <v>아티론 보온재(강관)</v>
          </cell>
          <cell r="C1959" t="str">
            <v>32A*20T</v>
          </cell>
          <cell r="D1959" t="str">
            <v>M</v>
          </cell>
          <cell r="E1959">
            <v>1800</v>
          </cell>
          <cell r="F1959" t="str">
            <v>P597</v>
          </cell>
          <cell r="K1959">
            <v>1800</v>
          </cell>
        </row>
        <row r="1960">
          <cell r="A1960" t="str">
            <v>아강0005</v>
          </cell>
          <cell r="B1960" t="str">
            <v>아티론 보온재(강관)</v>
          </cell>
          <cell r="C1960" t="str">
            <v>40A*20T</v>
          </cell>
          <cell r="D1960" t="str">
            <v>M</v>
          </cell>
          <cell r="E1960">
            <v>1946</v>
          </cell>
          <cell r="F1960" t="str">
            <v>P597</v>
          </cell>
          <cell r="K1960">
            <v>1946</v>
          </cell>
        </row>
        <row r="1961">
          <cell r="A1961" t="str">
            <v>아강0006</v>
          </cell>
          <cell r="B1961" t="str">
            <v>아티론 보온재(강관)</v>
          </cell>
          <cell r="C1961" t="str">
            <v>50A*20T</v>
          </cell>
          <cell r="D1961" t="str">
            <v>M</v>
          </cell>
          <cell r="E1961">
            <v>2194</v>
          </cell>
          <cell r="F1961" t="str">
            <v>P597</v>
          </cell>
          <cell r="K1961">
            <v>2194</v>
          </cell>
        </row>
        <row r="1962">
          <cell r="A1962" t="str">
            <v>아강0007</v>
          </cell>
          <cell r="B1962" t="str">
            <v>아티론 보온재(강관)</v>
          </cell>
          <cell r="C1962" t="str">
            <v>65A*20T</v>
          </cell>
          <cell r="D1962" t="str">
            <v>M</v>
          </cell>
          <cell r="E1962">
            <v>2775</v>
          </cell>
          <cell r="F1962" t="str">
            <v>P597</v>
          </cell>
          <cell r="K1962">
            <v>2775</v>
          </cell>
        </row>
        <row r="1963">
          <cell r="A1963" t="str">
            <v>아강0008</v>
          </cell>
          <cell r="B1963" t="str">
            <v>아티론 보온재(강관)</v>
          </cell>
          <cell r="C1963" t="str">
            <v>80A*20T</v>
          </cell>
          <cell r="D1963" t="str">
            <v>M</v>
          </cell>
          <cell r="E1963">
            <v>3060</v>
          </cell>
          <cell r="F1963" t="str">
            <v>P597</v>
          </cell>
          <cell r="K1963">
            <v>3060</v>
          </cell>
        </row>
        <row r="1964">
          <cell r="A1964" t="str">
            <v>아강0009</v>
          </cell>
          <cell r="B1964" t="str">
            <v>아티론 보온재(강관)</v>
          </cell>
          <cell r="C1964" t="str">
            <v>100A*20T</v>
          </cell>
          <cell r="D1964" t="str">
            <v>M</v>
          </cell>
          <cell r="E1964">
            <v>3897</v>
          </cell>
          <cell r="F1964" t="str">
            <v>P597</v>
          </cell>
          <cell r="K1964">
            <v>3897</v>
          </cell>
        </row>
        <row r="1965">
          <cell r="A1965" t="str">
            <v>아강0010</v>
          </cell>
          <cell r="B1965" t="str">
            <v>아티론 보온재(강관)</v>
          </cell>
          <cell r="C1965" t="str">
            <v>125A*20T</v>
          </cell>
          <cell r="D1965" t="str">
            <v>M</v>
          </cell>
          <cell r="E1965">
            <v>5134</v>
          </cell>
          <cell r="F1965" t="str">
            <v>P597</v>
          </cell>
          <cell r="K1965">
            <v>5134</v>
          </cell>
        </row>
        <row r="1966">
          <cell r="A1966" t="str">
            <v>아강0011</v>
          </cell>
          <cell r="B1966" t="str">
            <v>아티론 보온재(강관)</v>
          </cell>
          <cell r="C1966" t="str">
            <v>150A*20T</v>
          </cell>
          <cell r="D1966" t="str">
            <v>M</v>
          </cell>
          <cell r="E1966">
            <v>6672</v>
          </cell>
          <cell r="F1966" t="str">
            <v>P597</v>
          </cell>
          <cell r="K1966">
            <v>6672</v>
          </cell>
        </row>
        <row r="1967">
          <cell r="A1967" t="str">
            <v>아강0012</v>
          </cell>
          <cell r="B1967" t="str">
            <v>아티론 보온재(강관)</v>
          </cell>
          <cell r="C1967" t="str">
            <v>200A*20T</v>
          </cell>
          <cell r="D1967" t="str">
            <v>M</v>
          </cell>
          <cell r="E1967">
            <v>9224</v>
          </cell>
          <cell r="F1967" t="str">
            <v>P597</v>
          </cell>
          <cell r="K1967">
            <v>9224</v>
          </cell>
        </row>
        <row r="1984">
          <cell r="A1984" t="str">
            <v>가교발포폴리에틸렌보온재류(30T)</v>
          </cell>
        </row>
        <row r="1985">
          <cell r="A1985" t="str">
            <v>AP40T1</v>
          </cell>
          <cell r="B1985" t="str">
            <v>가교발포P.E 보온재</v>
          </cell>
          <cell r="C1985" t="str">
            <v>15A*40T</v>
          </cell>
          <cell r="D1985" t="str">
            <v>M</v>
          </cell>
          <cell r="E1985">
            <v>3721</v>
          </cell>
          <cell r="F1985" t="str">
            <v>P597</v>
          </cell>
          <cell r="K1985">
            <v>3721</v>
          </cell>
        </row>
        <row r="1986">
          <cell r="A1986" t="str">
            <v>AP40T2</v>
          </cell>
          <cell r="B1986" t="str">
            <v>가교발포P.E 보온재</v>
          </cell>
          <cell r="C1986" t="str">
            <v>20A*40T</v>
          </cell>
          <cell r="D1986" t="str">
            <v>M</v>
          </cell>
          <cell r="E1986">
            <v>3847</v>
          </cell>
          <cell r="F1986" t="str">
            <v>P597</v>
          </cell>
          <cell r="K1986">
            <v>3847</v>
          </cell>
        </row>
        <row r="1987">
          <cell r="A1987" t="str">
            <v>AP40T3</v>
          </cell>
          <cell r="B1987" t="str">
            <v>가교발포P.E 보온재</v>
          </cell>
          <cell r="C1987" t="str">
            <v>25A*40T</v>
          </cell>
          <cell r="D1987" t="str">
            <v>M</v>
          </cell>
          <cell r="E1987">
            <v>4129</v>
          </cell>
          <cell r="F1987" t="str">
            <v>P597</v>
          </cell>
          <cell r="K1987">
            <v>4129</v>
          </cell>
        </row>
        <row r="1988">
          <cell r="A1988" t="str">
            <v>AP40T4</v>
          </cell>
          <cell r="B1988" t="str">
            <v>가교발포P.E 보온재</v>
          </cell>
          <cell r="C1988" t="str">
            <v>32A*40T</v>
          </cell>
          <cell r="D1988" t="str">
            <v>M</v>
          </cell>
          <cell r="E1988">
            <v>4420</v>
          </cell>
          <cell r="F1988" t="str">
            <v>P597</v>
          </cell>
          <cell r="K1988">
            <v>4420</v>
          </cell>
        </row>
        <row r="1989">
          <cell r="A1989" t="str">
            <v>AP40T5</v>
          </cell>
          <cell r="B1989" t="str">
            <v>가교발포P.E 보온재</v>
          </cell>
          <cell r="C1989" t="str">
            <v>40A*40T</v>
          </cell>
          <cell r="D1989" t="str">
            <v>M</v>
          </cell>
          <cell r="E1989">
            <v>4737</v>
          </cell>
          <cell r="F1989" t="str">
            <v>P597</v>
          </cell>
          <cell r="K1989">
            <v>4737</v>
          </cell>
        </row>
        <row r="1990">
          <cell r="A1990" t="str">
            <v>AP40T6</v>
          </cell>
          <cell r="B1990" t="str">
            <v>가교발포P.E 보온재</v>
          </cell>
          <cell r="C1990" t="str">
            <v>50A*40T</v>
          </cell>
          <cell r="D1990" t="str">
            <v>M</v>
          </cell>
          <cell r="E1990">
            <v>5025</v>
          </cell>
          <cell r="F1990" t="str">
            <v>P597</v>
          </cell>
          <cell r="K1990">
            <v>5025</v>
          </cell>
        </row>
        <row r="1991">
          <cell r="A1991" t="str">
            <v>AP40T7</v>
          </cell>
          <cell r="B1991" t="str">
            <v>가교발포P.E 보온재</v>
          </cell>
          <cell r="C1991" t="str">
            <v>65A*40T</v>
          </cell>
          <cell r="D1991" t="str">
            <v>M</v>
          </cell>
          <cell r="E1991">
            <v>5659</v>
          </cell>
          <cell r="F1991" t="str">
            <v>P597</v>
          </cell>
          <cell r="K1991">
            <v>5659</v>
          </cell>
        </row>
        <row r="1992">
          <cell r="A1992" t="str">
            <v>AP40T8</v>
          </cell>
          <cell r="B1992" t="str">
            <v>가교발포P.E 보온재</v>
          </cell>
          <cell r="C1992" t="str">
            <v>80A*40T</v>
          </cell>
          <cell r="D1992" t="str">
            <v>M</v>
          </cell>
          <cell r="E1992">
            <v>6199</v>
          </cell>
          <cell r="F1992" t="str">
            <v>P597</v>
          </cell>
          <cell r="K1992">
            <v>6199</v>
          </cell>
        </row>
        <row r="1993">
          <cell r="A1993" t="str">
            <v>AP40T9</v>
          </cell>
          <cell r="B1993" t="str">
            <v>가교발포P.E 보온재</v>
          </cell>
          <cell r="C1993" t="str">
            <v>100A*40T</v>
          </cell>
          <cell r="D1993" t="str">
            <v>M</v>
          </cell>
          <cell r="E1993">
            <v>7378</v>
          </cell>
          <cell r="F1993" t="str">
            <v>P597</v>
          </cell>
          <cell r="K1993">
            <v>7378</v>
          </cell>
        </row>
        <row r="1994">
          <cell r="A1994" t="str">
            <v>AP40T10</v>
          </cell>
          <cell r="B1994" t="str">
            <v>가교발포P.E 보온재</v>
          </cell>
          <cell r="C1994" t="str">
            <v>125A*40T</v>
          </cell>
          <cell r="D1994" t="str">
            <v>M</v>
          </cell>
          <cell r="E1994">
            <v>9742</v>
          </cell>
          <cell r="F1994" t="str">
            <v>P597</v>
          </cell>
          <cell r="K1994">
            <v>9742</v>
          </cell>
        </row>
        <row r="1995">
          <cell r="A1995" t="str">
            <v>AP40T11</v>
          </cell>
          <cell r="B1995" t="str">
            <v>가교발포P.E 보온재</v>
          </cell>
          <cell r="C1995" t="str">
            <v>150A*40T</v>
          </cell>
          <cell r="D1995" t="str">
            <v>M</v>
          </cell>
          <cell r="E1995">
            <v>12067</v>
          </cell>
          <cell r="F1995" t="str">
            <v>P597</v>
          </cell>
          <cell r="K1995">
            <v>12067</v>
          </cell>
        </row>
        <row r="1996">
          <cell r="A1996" t="str">
            <v>AP40T12</v>
          </cell>
          <cell r="B1996" t="str">
            <v>가교발포P.E 보온재</v>
          </cell>
          <cell r="C1996" t="str">
            <v>200A*40T</v>
          </cell>
          <cell r="D1996" t="str">
            <v>M</v>
          </cell>
          <cell r="E1996">
            <v>17125</v>
          </cell>
          <cell r="F1996" t="str">
            <v>P597</v>
          </cell>
          <cell r="K1996">
            <v>17125</v>
          </cell>
        </row>
        <row r="2001">
          <cell r="A2001" t="str">
            <v>가교발포폴리에틸렌보온재류(30T)</v>
          </cell>
        </row>
        <row r="2002">
          <cell r="A2002" t="str">
            <v>AP251</v>
          </cell>
          <cell r="B2002" t="str">
            <v>가교발포P.E 보온재</v>
          </cell>
          <cell r="C2002" t="str">
            <v>15A*30T</v>
          </cell>
          <cell r="D2002" t="str">
            <v>M</v>
          </cell>
          <cell r="E2002">
            <v>2286</v>
          </cell>
          <cell r="F2002" t="str">
            <v>P597</v>
          </cell>
          <cell r="K2002">
            <v>2286</v>
          </cell>
        </row>
        <row r="2003">
          <cell r="A2003" t="str">
            <v>AP252</v>
          </cell>
          <cell r="B2003" t="str">
            <v>가교발포P.E 보온재</v>
          </cell>
          <cell r="C2003" t="str">
            <v>20A*30T</v>
          </cell>
          <cell r="D2003" t="str">
            <v>M</v>
          </cell>
          <cell r="E2003">
            <v>2435</v>
          </cell>
          <cell r="F2003" t="str">
            <v>P597</v>
          </cell>
          <cell r="K2003">
            <v>2435</v>
          </cell>
        </row>
        <row r="2004">
          <cell r="A2004" t="str">
            <v>AP253</v>
          </cell>
          <cell r="B2004" t="str">
            <v>가교발포P.E 보온재</v>
          </cell>
          <cell r="C2004" t="str">
            <v>25A*30T</v>
          </cell>
          <cell r="D2004" t="str">
            <v>M</v>
          </cell>
          <cell r="E2004">
            <v>2484</v>
          </cell>
          <cell r="F2004" t="str">
            <v>P597</v>
          </cell>
          <cell r="K2004">
            <v>2484</v>
          </cell>
        </row>
        <row r="2005">
          <cell r="A2005" t="str">
            <v>AP254</v>
          </cell>
          <cell r="B2005" t="str">
            <v>가교발포P.E 보온재</v>
          </cell>
          <cell r="C2005" t="str">
            <v>32A*30T</v>
          </cell>
          <cell r="D2005" t="str">
            <v>M</v>
          </cell>
          <cell r="E2005">
            <v>2729</v>
          </cell>
          <cell r="F2005" t="str">
            <v>P597</v>
          </cell>
          <cell r="K2005">
            <v>2729</v>
          </cell>
        </row>
        <row r="2006">
          <cell r="A2006" t="str">
            <v>AP255</v>
          </cell>
          <cell r="B2006" t="str">
            <v>가교발포P.E 보온재</v>
          </cell>
          <cell r="C2006" t="str">
            <v>40A*30T</v>
          </cell>
          <cell r="D2006" t="str">
            <v>M</v>
          </cell>
          <cell r="E2006">
            <v>2958</v>
          </cell>
          <cell r="F2006" t="str">
            <v>P597</v>
          </cell>
          <cell r="K2006">
            <v>2958</v>
          </cell>
        </row>
        <row r="2007">
          <cell r="A2007" t="str">
            <v>AP256</v>
          </cell>
          <cell r="B2007" t="str">
            <v>가교발포P.E 보온재</v>
          </cell>
          <cell r="C2007" t="str">
            <v>50A*30T</v>
          </cell>
          <cell r="D2007" t="str">
            <v>M</v>
          </cell>
          <cell r="E2007">
            <v>3237</v>
          </cell>
          <cell r="F2007" t="str">
            <v>P597</v>
          </cell>
          <cell r="K2007">
            <v>3237</v>
          </cell>
        </row>
        <row r="2008">
          <cell r="A2008" t="str">
            <v>AP257</v>
          </cell>
          <cell r="B2008" t="str">
            <v>가교발포P.E 보온재</v>
          </cell>
          <cell r="C2008" t="str">
            <v>65A*30T</v>
          </cell>
          <cell r="D2008" t="str">
            <v>M</v>
          </cell>
          <cell r="E2008">
            <v>3781</v>
          </cell>
          <cell r="F2008" t="str">
            <v>P597</v>
          </cell>
          <cell r="K2008">
            <v>3781</v>
          </cell>
        </row>
        <row r="2009">
          <cell r="A2009" t="str">
            <v>AP258</v>
          </cell>
          <cell r="B2009" t="str">
            <v>가교발포P.E 보온재</v>
          </cell>
          <cell r="C2009" t="str">
            <v>80A*30T</v>
          </cell>
          <cell r="D2009" t="str">
            <v>M</v>
          </cell>
          <cell r="E2009">
            <v>4155</v>
          </cell>
          <cell r="F2009" t="str">
            <v>P597</v>
          </cell>
          <cell r="K2009">
            <v>4155</v>
          </cell>
        </row>
        <row r="2010">
          <cell r="A2010" t="str">
            <v>AP259</v>
          </cell>
          <cell r="B2010" t="str">
            <v>가교발포P.E 보온재</v>
          </cell>
          <cell r="C2010" t="str">
            <v>100A*30T</v>
          </cell>
          <cell r="D2010" t="str">
            <v>M</v>
          </cell>
          <cell r="E2010">
            <v>5088</v>
          </cell>
          <cell r="F2010" t="str">
            <v>P597</v>
          </cell>
          <cell r="K2010">
            <v>5088</v>
          </cell>
        </row>
        <row r="2011">
          <cell r="A2011" t="str">
            <v>AP260</v>
          </cell>
          <cell r="B2011" t="str">
            <v>가교발포P.E 보온재</v>
          </cell>
          <cell r="C2011" t="str">
            <v>125A*30T</v>
          </cell>
          <cell r="D2011" t="str">
            <v>M</v>
          </cell>
          <cell r="E2011">
            <v>6798</v>
          </cell>
          <cell r="F2011" t="str">
            <v>P597</v>
          </cell>
          <cell r="K2011">
            <v>6798</v>
          </cell>
        </row>
        <row r="2012">
          <cell r="A2012" t="str">
            <v>AP261</v>
          </cell>
          <cell r="B2012" t="str">
            <v>가교발포P.E 보온재</v>
          </cell>
          <cell r="C2012" t="str">
            <v>150A*30T</v>
          </cell>
          <cell r="D2012" t="str">
            <v>M</v>
          </cell>
          <cell r="E2012">
            <v>8854</v>
          </cell>
          <cell r="F2012" t="str">
            <v>P597</v>
          </cell>
          <cell r="K2012">
            <v>8854</v>
          </cell>
        </row>
        <row r="2013">
          <cell r="A2013" t="str">
            <v>AP262</v>
          </cell>
          <cell r="B2013" t="str">
            <v>가교발포P.E 보온재</v>
          </cell>
          <cell r="C2013" t="str">
            <v>200A*30T</v>
          </cell>
          <cell r="D2013" t="str">
            <v>M</v>
          </cell>
          <cell r="E2013">
            <v>12218</v>
          </cell>
          <cell r="F2013" t="str">
            <v>P597</v>
          </cell>
          <cell r="K2013">
            <v>12218</v>
          </cell>
        </row>
        <row r="2014">
          <cell r="A2014" t="str">
            <v>가교발포폴리에틸렌보온재류(15T)</v>
          </cell>
        </row>
        <row r="2015">
          <cell r="A2015" t="str">
            <v>YHNGC15T01</v>
          </cell>
          <cell r="B2015" t="str">
            <v>가교발포P.E 보온재</v>
          </cell>
          <cell r="C2015" t="str">
            <v>15A*15T</v>
          </cell>
          <cell r="D2015" t="str">
            <v>M</v>
          </cell>
          <cell r="E2015">
            <v>822</v>
          </cell>
          <cell r="F2015" t="str">
            <v>P597</v>
          </cell>
          <cell r="K2015">
            <v>822</v>
          </cell>
        </row>
        <row r="2016">
          <cell r="A2016" t="str">
            <v>YHNGC15T02</v>
          </cell>
          <cell r="B2016" t="str">
            <v>가교발포P.E 보온재</v>
          </cell>
          <cell r="C2016" t="str">
            <v>20A*15T</v>
          </cell>
          <cell r="D2016" t="str">
            <v>M</v>
          </cell>
          <cell r="E2016">
            <v>908</v>
          </cell>
          <cell r="F2016" t="str">
            <v>P597</v>
          </cell>
          <cell r="K2016">
            <v>908</v>
          </cell>
        </row>
        <row r="2017">
          <cell r="A2017" t="str">
            <v>YHNGC15T03</v>
          </cell>
          <cell r="B2017" t="str">
            <v>가교발포P.E 보온재</v>
          </cell>
          <cell r="C2017" t="str">
            <v>25A*15T</v>
          </cell>
          <cell r="D2017" t="str">
            <v>M</v>
          </cell>
          <cell r="E2017">
            <v>995</v>
          </cell>
          <cell r="F2017" t="str">
            <v>P597</v>
          </cell>
          <cell r="K2017">
            <v>995</v>
          </cell>
        </row>
        <row r="2018">
          <cell r="A2018" t="str">
            <v>YHNGC15T04</v>
          </cell>
          <cell r="B2018" t="str">
            <v>가교발포P.E 보온재</v>
          </cell>
          <cell r="C2018" t="str">
            <v>32A*15T</v>
          </cell>
          <cell r="D2018" t="str">
            <v>M</v>
          </cell>
          <cell r="E2018">
            <v>1138</v>
          </cell>
          <cell r="F2018" t="str">
            <v>P597</v>
          </cell>
          <cell r="K2018">
            <v>1138</v>
          </cell>
        </row>
        <row r="2019">
          <cell r="A2019" t="str">
            <v>YHNGC15T05</v>
          </cell>
          <cell r="B2019" t="str">
            <v>가교발포P.E 보온재</v>
          </cell>
          <cell r="C2019" t="str">
            <v>40A*15T</v>
          </cell>
          <cell r="D2019" t="str">
            <v>M</v>
          </cell>
          <cell r="E2019">
            <v>1276</v>
          </cell>
          <cell r="F2019" t="str">
            <v>P597</v>
          </cell>
          <cell r="K2019">
            <v>1276</v>
          </cell>
        </row>
        <row r="2020">
          <cell r="A2020" t="str">
            <v>YHNGC15T06</v>
          </cell>
          <cell r="B2020" t="str">
            <v>가교발포P.E 보온재</v>
          </cell>
          <cell r="C2020" t="str">
            <v>50A*15T</v>
          </cell>
          <cell r="D2020" t="str">
            <v>M</v>
          </cell>
          <cell r="E2020">
            <v>1427</v>
          </cell>
          <cell r="F2020" t="str">
            <v>P597</v>
          </cell>
          <cell r="K2020">
            <v>1427</v>
          </cell>
        </row>
        <row r="2021">
          <cell r="A2021" t="str">
            <v>YHNGC15T07</v>
          </cell>
          <cell r="B2021" t="str">
            <v>가교발포P.E 보온재</v>
          </cell>
          <cell r="C2021" t="str">
            <v>65A*15T</v>
          </cell>
          <cell r="D2021" t="str">
            <v>M</v>
          </cell>
          <cell r="E2021">
            <v>1740</v>
          </cell>
          <cell r="F2021" t="str">
            <v>P597</v>
          </cell>
          <cell r="K2021">
            <v>1740</v>
          </cell>
        </row>
        <row r="2022">
          <cell r="A2022" t="str">
            <v>YHNGC15T08</v>
          </cell>
          <cell r="B2022" t="str">
            <v>가교발포P.E 보온재</v>
          </cell>
          <cell r="C2022" t="str">
            <v>80A*15T</v>
          </cell>
          <cell r="D2022" t="str">
            <v>M</v>
          </cell>
          <cell r="E2022">
            <v>1940</v>
          </cell>
          <cell r="F2022" t="str">
            <v>P597</v>
          </cell>
          <cell r="K2022">
            <v>1940</v>
          </cell>
        </row>
        <row r="2023">
          <cell r="A2023" t="str">
            <v>YHNGC15T09</v>
          </cell>
          <cell r="B2023" t="str">
            <v>가교발포P.E 보온재</v>
          </cell>
          <cell r="C2023" t="str">
            <v>100A*15T</v>
          </cell>
          <cell r="D2023" t="str">
            <v>M</v>
          </cell>
          <cell r="E2023">
            <v>2337</v>
          </cell>
          <cell r="F2023" t="str">
            <v>P597</v>
          </cell>
          <cell r="K2023">
            <v>2337</v>
          </cell>
        </row>
        <row r="2024">
          <cell r="A2024" t="str">
            <v>YHNGC15T10</v>
          </cell>
          <cell r="B2024" t="str">
            <v>가교발포P.E 보온재</v>
          </cell>
          <cell r="C2024" t="str">
            <v>125A*15T</v>
          </cell>
          <cell r="D2024" t="str">
            <v>M</v>
          </cell>
          <cell r="E2024">
            <v>3394</v>
          </cell>
          <cell r="F2024" t="str">
            <v>P597</v>
          </cell>
          <cell r="K2024">
            <v>3394</v>
          </cell>
        </row>
        <row r="2025">
          <cell r="A2025" t="str">
            <v>YHNGC15T11</v>
          </cell>
          <cell r="B2025" t="str">
            <v>가교발포P.E 보온재</v>
          </cell>
          <cell r="C2025" t="str">
            <v>150A*15T</v>
          </cell>
          <cell r="D2025" t="str">
            <v>M</v>
          </cell>
          <cell r="E2025">
            <v>4427</v>
          </cell>
          <cell r="F2025" t="str">
            <v>P597</v>
          </cell>
          <cell r="K2025">
            <v>4427</v>
          </cell>
        </row>
        <row r="2026">
          <cell r="A2026" t="str">
            <v>YHNGC15T12</v>
          </cell>
          <cell r="B2026" t="str">
            <v>가교발포P.E 보온재</v>
          </cell>
          <cell r="C2026" t="str">
            <v>200A*15T</v>
          </cell>
          <cell r="D2026" t="str">
            <v>M</v>
          </cell>
          <cell r="E2026">
            <v>6153</v>
          </cell>
          <cell r="F2026" t="str">
            <v>P597</v>
          </cell>
          <cell r="K2026">
            <v>6153</v>
          </cell>
        </row>
        <row r="2027">
          <cell r="A2027" t="str">
            <v>가교발포폴리에틸렌보온재류(25T)</v>
          </cell>
        </row>
        <row r="2028">
          <cell r="A2028" t="str">
            <v>AP263</v>
          </cell>
          <cell r="B2028" t="str">
            <v>가교발포P.E 보온재</v>
          </cell>
          <cell r="C2028" t="str">
            <v>15A*25T</v>
          </cell>
          <cell r="D2028" t="str">
            <v>M</v>
          </cell>
          <cell r="E2028">
            <v>1757</v>
          </cell>
          <cell r="F2028" t="str">
            <v>P597</v>
          </cell>
          <cell r="G2028">
            <v>1757</v>
          </cell>
          <cell r="H2028" t="str">
            <v>P721</v>
          </cell>
          <cell r="K2028">
            <v>1757</v>
          </cell>
        </row>
        <row r="2029">
          <cell r="A2029" t="str">
            <v>AP264</v>
          </cell>
          <cell r="B2029" t="str">
            <v>가교발포P.E 보온재</v>
          </cell>
          <cell r="C2029" t="str">
            <v>20A*25T</v>
          </cell>
          <cell r="D2029" t="str">
            <v>M</v>
          </cell>
          <cell r="E2029">
            <v>1819</v>
          </cell>
          <cell r="F2029" t="str">
            <v>P597</v>
          </cell>
          <cell r="G2029">
            <v>1819</v>
          </cell>
          <cell r="H2029" t="str">
            <v>P721</v>
          </cell>
          <cell r="K2029">
            <v>1819</v>
          </cell>
        </row>
        <row r="2030">
          <cell r="A2030" t="str">
            <v>AP265</v>
          </cell>
          <cell r="B2030" t="str">
            <v>가교발포P.E 보온재</v>
          </cell>
          <cell r="C2030" t="str">
            <v>25A*25T</v>
          </cell>
          <cell r="D2030" t="str">
            <v>M</v>
          </cell>
          <cell r="E2030">
            <v>1945</v>
          </cell>
          <cell r="F2030" t="str">
            <v>P597</v>
          </cell>
          <cell r="G2030">
            <v>1945</v>
          </cell>
          <cell r="H2030" t="str">
            <v>P721</v>
          </cell>
          <cell r="K2030">
            <v>1945</v>
          </cell>
        </row>
        <row r="2031">
          <cell r="A2031" t="str">
            <v>AP266</v>
          </cell>
          <cell r="B2031" t="str">
            <v>가교발포P.E 보온재</v>
          </cell>
          <cell r="C2031" t="str">
            <v>32A*25T</v>
          </cell>
          <cell r="D2031" t="str">
            <v>M</v>
          </cell>
          <cell r="E2031">
            <v>2163</v>
          </cell>
          <cell r="F2031" t="str">
            <v>P597</v>
          </cell>
          <cell r="G2031">
            <v>2163</v>
          </cell>
          <cell r="H2031" t="str">
            <v>P721</v>
          </cell>
          <cell r="K2031">
            <v>2163</v>
          </cell>
        </row>
        <row r="2032">
          <cell r="A2032" t="str">
            <v>AP267</v>
          </cell>
          <cell r="B2032" t="str">
            <v>가교발포P.E 보온재</v>
          </cell>
          <cell r="C2032" t="str">
            <v>40A*25T</v>
          </cell>
          <cell r="D2032" t="str">
            <v>M</v>
          </cell>
          <cell r="E2032">
            <v>2356</v>
          </cell>
          <cell r="F2032" t="str">
            <v>P597</v>
          </cell>
          <cell r="G2032">
            <v>2356</v>
          </cell>
          <cell r="H2032" t="str">
            <v>P721</v>
          </cell>
          <cell r="K2032">
            <v>2356</v>
          </cell>
        </row>
        <row r="2033">
          <cell r="A2033" t="str">
            <v>AP268</v>
          </cell>
          <cell r="B2033" t="str">
            <v>가교발포P.E 보온재</v>
          </cell>
          <cell r="C2033" t="str">
            <v>50A*25T</v>
          </cell>
          <cell r="D2033" t="str">
            <v>M</v>
          </cell>
          <cell r="E2033">
            <v>2615</v>
          </cell>
          <cell r="F2033" t="str">
            <v>P597</v>
          </cell>
          <cell r="G2033">
            <v>2615</v>
          </cell>
          <cell r="H2033" t="str">
            <v>P721</v>
          </cell>
          <cell r="K2033">
            <v>2615</v>
          </cell>
        </row>
        <row r="2034">
          <cell r="A2034" t="str">
            <v>AP269</v>
          </cell>
          <cell r="B2034" t="str">
            <v>가교발포P.E 보온재</v>
          </cell>
          <cell r="C2034" t="str">
            <v>65A*25T</v>
          </cell>
          <cell r="D2034" t="str">
            <v>M</v>
          </cell>
          <cell r="E2034">
            <v>3167</v>
          </cell>
          <cell r="F2034" t="str">
            <v>P597</v>
          </cell>
          <cell r="G2034">
            <v>3167</v>
          </cell>
          <cell r="H2034" t="str">
            <v>P721</v>
          </cell>
          <cell r="K2034">
            <v>3167</v>
          </cell>
        </row>
        <row r="2035">
          <cell r="A2035" t="str">
            <v>AP270</v>
          </cell>
          <cell r="B2035" t="str">
            <v>가교발포P.E 보온재</v>
          </cell>
          <cell r="C2035" t="str">
            <v>80A*25T</v>
          </cell>
          <cell r="D2035" t="str">
            <v>M</v>
          </cell>
          <cell r="E2035">
            <v>3483</v>
          </cell>
          <cell r="F2035" t="str">
            <v>P597</v>
          </cell>
          <cell r="G2035">
            <v>3483</v>
          </cell>
          <cell r="H2035" t="str">
            <v>P721</v>
          </cell>
          <cell r="K2035">
            <v>3483</v>
          </cell>
        </row>
        <row r="2036">
          <cell r="A2036" t="str">
            <v>AP271</v>
          </cell>
          <cell r="B2036" t="str">
            <v>가교발포P.E 보온재</v>
          </cell>
          <cell r="C2036" t="str">
            <v>100A*25T</v>
          </cell>
          <cell r="D2036" t="str">
            <v>M</v>
          </cell>
          <cell r="E2036">
            <v>4311</v>
          </cell>
          <cell r="F2036" t="str">
            <v>P597</v>
          </cell>
          <cell r="G2036">
            <v>4311</v>
          </cell>
          <cell r="H2036" t="str">
            <v>P721</v>
          </cell>
          <cell r="K2036">
            <v>4311</v>
          </cell>
        </row>
        <row r="2037">
          <cell r="A2037" t="str">
            <v>AP272</v>
          </cell>
          <cell r="B2037" t="str">
            <v>가교발포P.E 보온재</v>
          </cell>
          <cell r="C2037" t="str">
            <v>125A*25T</v>
          </cell>
          <cell r="D2037" t="str">
            <v>M</v>
          </cell>
          <cell r="E2037">
            <v>5760</v>
          </cell>
          <cell r="F2037" t="str">
            <v>P597</v>
          </cell>
          <cell r="G2037">
            <v>5760</v>
          </cell>
          <cell r="H2037" t="str">
            <v>P721</v>
          </cell>
          <cell r="K2037">
            <v>5760</v>
          </cell>
        </row>
        <row r="2038">
          <cell r="A2038" t="str">
            <v>AP273</v>
          </cell>
          <cell r="B2038" t="str">
            <v>가교발포P.E 보온재</v>
          </cell>
          <cell r="C2038" t="str">
            <v>150A*25T</v>
          </cell>
          <cell r="D2038" t="str">
            <v>M</v>
          </cell>
          <cell r="E2038">
            <v>7443</v>
          </cell>
          <cell r="F2038" t="str">
            <v>P597</v>
          </cell>
          <cell r="G2038">
            <v>7443</v>
          </cell>
          <cell r="H2038" t="str">
            <v>P721</v>
          </cell>
          <cell r="K2038">
            <v>7443</v>
          </cell>
        </row>
        <row r="2039">
          <cell r="A2039" t="str">
            <v>AP274</v>
          </cell>
          <cell r="B2039" t="str">
            <v>가교발포P.E 보온재</v>
          </cell>
          <cell r="C2039" t="str">
            <v>200A*25T</v>
          </cell>
          <cell r="D2039" t="str">
            <v>M</v>
          </cell>
          <cell r="E2039">
            <v>10273</v>
          </cell>
          <cell r="F2039" t="str">
            <v>P597</v>
          </cell>
          <cell r="G2039">
            <v>10273</v>
          </cell>
          <cell r="H2039" t="str">
            <v>P721</v>
          </cell>
          <cell r="K2039">
            <v>10273</v>
          </cell>
        </row>
        <row r="2040">
          <cell r="A2040" t="str">
            <v>가교발포폴리에틸렌보온재류(20T)</v>
          </cell>
        </row>
        <row r="2041">
          <cell r="A2041" t="str">
            <v>HAP263</v>
          </cell>
          <cell r="B2041" t="str">
            <v>가교발포P.E 보온재</v>
          </cell>
          <cell r="C2041" t="str">
            <v>15A*20T</v>
          </cell>
          <cell r="D2041" t="str">
            <v>M</v>
          </cell>
          <cell r="E2041">
            <v>1031</v>
          </cell>
          <cell r="F2041" t="str">
            <v>P597</v>
          </cell>
          <cell r="K2041">
            <v>1031</v>
          </cell>
        </row>
        <row r="2042">
          <cell r="A2042" t="str">
            <v>HAP264</v>
          </cell>
          <cell r="B2042" t="str">
            <v>가교발포P.E 보온재</v>
          </cell>
          <cell r="C2042" t="str">
            <v>20A*20T</v>
          </cell>
          <cell r="D2042" t="str">
            <v>M</v>
          </cell>
          <cell r="E2042">
            <v>1126</v>
          </cell>
          <cell r="F2042" t="str">
            <v>P597</v>
          </cell>
          <cell r="K2042">
            <v>1126</v>
          </cell>
        </row>
        <row r="2043">
          <cell r="A2043" t="str">
            <v>HAP265</v>
          </cell>
          <cell r="B2043" t="str">
            <v>가교발포P.E 보온재</v>
          </cell>
          <cell r="C2043" t="str">
            <v>25A*20T</v>
          </cell>
          <cell r="D2043" t="str">
            <v>M</v>
          </cell>
          <cell r="E2043">
            <v>1217</v>
          </cell>
          <cell r="F2043" t="str">
            <v>P597</v>
          </cell>
          <cell r="K2043">
            <v>1217</v>
          </cell>
        </row>
        <row r="2044">
          <cell r="A2044" t="str">
            <v>HAP266</v>
          </cell>
          <cell r="B2044" t="str">
            <v>가교발포P.E 보온재</v>
          </cell>
          <cell r="C2044" t="str">
            <v>32A*20T</v>
          </cell>
          <cell r="D2044" t="str">
            <v>M</v>
          </cell>
          <cell r="E2044">
            <v>1366</v>
          </cell>
          <cell r="F2044" t="str">
            <v>P597</v>
          </cell>
          <cell r="K2044">
            <v>1366</v>
          </cell>
        </row>
        <row r="2045">
          <cell r="A2045" t="str">
            <v>HAP267</v>
          </cell>
          <cell r="B2045" t="str">
            <v>가교발포P.E 보온재</v>
          </cell>
          <cell r="C2045" t="str">
            <v>40A*20T</v>
          </cell>
          <cell r="D2045" t="str">
            <v>M</v>
          </cell>
          <cell r="E2045">
            <v>1514</v>
          </cell>
          <cell r="F2045" t="str">
            <v>P597</v>
          </cell>
          <cell r="K2045">
            <v>1514</v>
          </cell>
        </row>
        <row r="2046">
          <cell r="A2046" t="str">
            <v>HAP268</v>
          </cell>
          <cell r="B2046" t="str">
            <v>가교발포P.E 보온재</v>
          </cell>
          <cell r="C2046" t="str">
            <v>50A*20T</v>
          </cell>
          <cell r="D2046" t="str">
            <v>M</v>
          </cell>
          <cell r="E2046">
            <v>1684</v>
          </cell>
          <cell r="F2046" t="str">
            <v>P597</v>
          </cell>
          <cell r="K2046">
            <v>1684</v>
          </cell>
        </row>
        <row r="2047">
          <cell r="A2047" t="str">
            <v>HAP269</v>
          </cell>
          <cell r="B2047" t="str">
            <v>가교발포P.E 보온재</v>
          </cell>
          <cell r="C2047" t="str">
            <v>65A*20T</v>
          </cell>
          <cell r="D2047" t="str">
            <v>M</v>
          </cell>
          <cell r="E2047">
            <v>2015</v>
          </cell>
          <cell r="F2047" t="str">
            <v>P597</v>
          </cell>
          <cell r="K2047">
            <v>2015</v>
          </cell>
        </row>
        <row r="2048">
          <cell r="A2048" t="str">
            <v>HAP270</v>
          </cell>
          <cell r="B2048" t="str">
            <v>가교발포P.E 보온재</v>
          </cell>
          <cell r="C2048" t="str">
            <v>80A*20T</v>
          </cell>
          <cell r="D2048" t="str">
            <v>M</v>
          </cell>
          <cell r="E2048">
            <v>2239</v>
          </cell>
          <cell r="F2048" t="str">
            <v>P597</v>
          </cell>
          <cell r="K2048">
            <v>2239</v>
          </cell>
        </row>
        <row r="2049">
          <cell r="A2049" t="str">
            <v>HAP271</v>
          </cell>
          <cell r="B2049" t="str">
            <v>가교발포P.E 보온재</v>
          </cell>
          <cell r="C2049" t="str">
            <v>100A*20T</v>
          </cell>
          <cell r="D2049" t="str">
            <v>M</v>
          </cell>
          <cell r="E2049">
            <v>2685</v>
          </cell>
          <cell r="F2049" t="str">
            <v>P597</v>
          </cell>
          <cell r="K2049">
            <v>2685</v>
          </cell>
        </row>
        <row r="2050">
          <cell r="A2050" t="str">
            <v>HAP272</v>
          </cell>
          <cell r="B2050" t="str">
            <v>가교발포P.E 보온재</v>
          </cell>
          <cell r="C2050" t="str">
            <v>125A*20T</v>
          </cell>
          <cell r="D2050" t="str">
            <v>M</v>
          </cell>
          <cell r="E2050">
            <v>3753</v>
          </cell>
          <cell r="F2050" t="str">
            <v>P597</v>
          </cell>
          <cell r="K2050">
            <v>3753</v>
          </cell>
        </row>
        <row r="2051">
          <cell r="A2051" t="str">
            <v>HAP273</v>
          </cell>
          <cell r="B2051" t="str">
            <v>가교발포P.E 보온재</v>
          </cell>
          <cell r="C2051" t="str">
            <v>150A*20T</v>
          </cell>
          <cell r="D2051" t="str">
            <v>M</v>
          </cell>
          <cell r="E2051">
            <v>4903</v>
          </cell>
          <cell r="F2051" t="str">
            <v>P597</v>
          </cell>
          <cell r="K2051">
            <v>4903</v>
          </cell>
        </row>
        <row r="2052">
          <cell r="A2052" t="str">
            <v>HAP274</v>
          </cell>
          <cell r="B2052" t="str">
            <v>가교발포P.E 보온재</v>
          </cell>
          <cell r="C2052" t="str">
            <v>200A*20T</v>
          </cell>
          <cell r="D2052" t="str">
            <v>M</v>
          </cell>
          <cell r="E2052">
            <v>6903</v>
          </cell>
          <cell r="F2052" t="str">
            <v>P597</v>
          </cell>
          <cell r="K2052">
            <v>6903</v>
          </cell>
        </row>
        <row r="2053">
          <cell r="A2053" t="str">
            <v>아티론 보온재류(25T)</v>
          </cell>
        </row>
        <row r="2054">
          <cell r="A2054" t="str">
            <v>AP25001</v>
          </cell>
          <cell r="B2054" t="str">
            <v>아티론 보온재</v>
          </cell>
          <cell r="C2054" t="str">
            <v>15A*25T</v>
          </cell>
          <cell r="D2054" t="str">
            <v>M</v>
          </cell>
          <cell r="E2054">
            <v>1523</v>
          </cell>
          <cell r="F2054" t="str">
            <v>P596</v>
          </cell>
          <cell r="G2054">
            <v>1523</v>
          </cell>
          <cell r="H2054" t="str">
            <v>P721</v>
          </cell>
          <cell r="K2054">
            <v>1523</v>
          </cell>
        </row>
        <row r="2055">
          <cell r="A2055" t="str">
            <v>AP25002</v>
          </cell>
          <cell r="B2055" t="str">
            <v>아티론 보온재</v>
          </cell>
          <cell r="C2055" t="str">
            <v>20A*25T</v>
          </cell>
          <cell r="D2055" t="str">
            <v>M</v>
          </cell>
          <cell r="E2055">
            <v>1637</v>
          </cell>
          <cell r="F2055" t="str">
            <v>P596</v>
          </cell>
          <cell r="G2055">
            <v>1637</v>
          </cell>
          <cell r="H2055" t="str">
            <v>P721</v>
          </cell>
          <cell r="K2055">
            <v>1637</v>
          </cell>
        </row>
        <row r="2056">
          <cell r="A2056" t="str">
            <v>AP25003</v>
          </cell>
          <cell r="B2056" t="str">
            <v>아티론 보온재</v>
          </cell>
          <cell r="C2056" t="str">
            <v>25A*25T</v>
          </cell>
          <cell r="D2056" t="str">
            <v>M</v>
          </cell>
          <cell r="E2056">
            <v>1763</v>
          </cell>
          <cell r="F2056" t="str">
            <v>P596</v>
          </cell>
          <cell r="G2056">
            <v>1763</v>
          </cell>
          <cell r="H2056" t="str">
            <v>P721</v>
          </cell>
          <cell r="K2056">
            <v>1763</v>
          </cell>
        </row>
        <row r="2057">
          <cell r="A2057" t="str">
            <v>AP25004</v>
          </cell>
          <cell r="B2057" t="str">
            <v>아티론 보온재</v>
          </cell>
          <cell r="C2057" t="str">
            <v>32A*25T</v>
          </cell>
          <cell r="D2057" t="str">
            <v>M</v>
          </cell>
          <cell r="E2057">
            <v>1933</v>
          </cell>
          <cell r="F2057" t="str">
            <v>P596</v>
          </cell>
          <cell r="G2057">
            <v>1933</v>
          </cell>
          <cell r="H2057" t="str">
            <v>P721</v>
          </cell>
          <cell r="K2057">
            <v>1933</v>
          </cell>
        </row>
        <row r="2058">
          <cell r="A2058" t="str">
            <v>AP25005</v>
          </cell>
          <cell r="B2058" t="str">
            <v>아티론 보온재</v>
          </cell>
          <cell r="C2058" t="str">
            <v>40A*25T</v>
          </cell>
          <cell r="D2058" t="str">
            <v>M</v>
          </cell>
          <cell r="E2058">
            <v>2048</v>
          </cell>
          <cell r="F2058" t="str">
            <v>P596</v>
          </cell>
          <cell r="G2058">
            <v>2048</v>
          </cell>
          <cell r="H2058" t="str">
            <v>P721</v>
          </cell>
          <cell r="K2058">
            <v>2048</v>
          </cell>
        </row>
        <row r="2059">
          <cell r="A2059" t="str">
            <v>AP25006</v>
          </cell>
          <cell r="B2059" t="str">
            <v>아티론 보온재</v>
          </cell>
          <cell r="C2059" t="str">
            <v>50A*25T</v>
          </cell>
          <cell r="D2059" t="str">
            <v>M</v>
          </cell>
          <cell r="E2059">
            <v>2295</v>
          </cell>
          <cell r="F2059" t="str">
            <v>P596</v>
          </cell>
          <cell r="G2059">
            <v>2295</v>
          </cell>
          <cell r="H2059" t="str">
            <v>P721</v>
          </cell>
          <cell r="K2059">
            <v>2295</v>
          </cell>
        </row>
        <row r="2060">
          <cell r="A2060" t="str">
            <v>AP25007</v>
          </cell>
          <cell r="B2060" t="str">
            <v>아티론 보온재</v>
          </cell>
          <cell r="C2060" t="str">
            <v>65A*25T</v>
          </cell>
          <cell r="D2060" t="str">
            <v>M</v>
          </cell>
          <cell r="E2060">
            <v>2671</v>
          </cell>
          <cell r="F2060" t="str">
            <v>P596</v>
          </cell>
          <cell r="G2060">
            <v>2671</v>
          </cell>
          <cell r="H2060" t="str">
            <v>P721</v>
          </cell>
          <cell r="K2060">
            <v>2671</v>
          </cell>
        </row>
        <row r="2061">
          <cell r="A2061" t="str">
            <v>AP25008</v>
          </cell>
          <cell r="B2061" t="str">
            <v>아티론 보온재</v>
          </cell>
          <cell r="C2061" t="str">
            <v>80A*25T</v>
          </cell>
          <cell r="D2061" t="str">
            <v>M</v>
          </cell>
          <cell r="E2061">
            <v>2853</v>
          </cell>
          <cell r="F2061" t="str">
            <v>P596</v>
          </cell>
          <cell r="G2061">
            <v>2853</v>
          </cell>
          <cell r="H2061" t="str">
            <v>P721</v>
          </cell>
          <cell r="K2061">
            <v>2853</v>
          </cell>
        </row>
        <row r="2062">
          <cell r="A2062" t="str">
            <v>AP25009</v>
          </cell>
          <cell r="B2062" t="str">
            <v>아티론 보온재</v>
          </cell>
          <cell r="C2062" t="str">
            <v>100A*25T</v>
          </cell>
          <cell r="D2062" t="str">
            <v>M</v>
          </cell>
          <cell r="E2062">
            <v>3512</v>
          </cell>
          <cell r="F2062" t="str">
            <v>P596</v>
          </cell>
          <cell r="G2062">
            <v>3512</v>
          </cell>
          <cell r="H2062" t="str">
            <v>P721</v>
          </cell>
          <cell r="K2062">
            <v>3512</v>
          </cell>
        </row>
        <row r="2063">
          <cell r="A2063" t="str">
            <v>AP25010</v>
          </cell>
          <cell r="B2063" t="str">
            <v>아티론 보온재</v>
          </cell>
          <cell r="C2063" t="str">
            <v>125A*25T</v>
          </cell>
          <cell r="D2063" t="str">
            <v>M</v>
          </cell>
          <cell r="E2063">
            <v>4850</v>
          </cell>
          <cell r="F2063" t="str">
            <v>P596</v>
          </cell>
          <cell r="G2063">
            <v>4850</v>
          </cell>
          <cell r="H2063" t="str">
            <v>P721</v>
          </cell>
          <cell r="K2063">
            <v>4850</v>
          </cell>
        </row>
        <row r="2064">
          <cell r="A2064" t="str">
            <v>AP25011</v>
          </cell>
          <cell r="B2064" t="str">
            <v>아티론 보온재</v>
          </cell>
          <cell r="C2064" t="str">
            <v>150A*25T</v>
          </cell>
          <cell r="D2064" t="str">
            <v>M</v>
          </cell>
          <cell r="E2064">
            <v>6312</v>
          </cell>
          <cell r="F2064" t="str">
            <v>P596</v>
          </cell>
          <cell r="G2064">
            <v>6312</v>
          </cell>
          <cell r="H2064" t="str">
            <v>P721</v>
          </cell>
          <cell r="K2064">
            <v>6312</v>
          </cell>
        </row>
        <row r="2065">
          <cell r="A2065" t="str">
            <v>AP25012</v>
          </cell>
          <cell r="B2065" t="str">
            <v>아티론 보온재</v>
          </cell>
          <cell r="C2065" t="str">
            <v>200A*25T</v>
          </cell>
          <cell r="D2065" t="str">
            <v>M</v>
          </cell>
          <cell r="E2065">
            <v>8877</v>
          </cell>
          <cell r="F2065" t="str">
            <v>P596</v>
          </cell>
          <cell r="G2065">
            <v>8877</v>
          </cell>
          <cell r="H2065" t="str">
            <v>P721</v>
          </cell>
          <cell r="K2065">
            <v>8877</v>
          </cell>
        </row>
        <row r="2066">
          <cell r="A2066" t="str">
            <v>아티론 보온재류(10T)</v>
          </cell>
        </row>
        <row r="2067">
          <cell r="A2067" t="str">
            <v>AP40000</v>
          </cell>
          <cell r="B2067" t="str">
            <v>아티론 보온재</v>
          </cell>
          <cell r="C2067" t="str">
            <v>8A*10T</v>
          </cell>
          <cell r="D2067" t="str">
            <v>M</v>
          </cell>
          <cell r="E2067">
            <v>314</v>
          </cell>
          <cell r="F2067" t="str">
            <v>P596</v>
          </cell>
          <cell r="K2067">
            <v>314</v>
          </cell>
        </row>
        <row r="2068">
          <cell r="A2068" t="str">
            <v>AP40001</v>
          </cell>
          <cell r="B2068" t="str">
            <v>아티론 보온재</v>
          </cell>
          <cell r="C2068" t="str">
            <v>15A*10T</v>
          </cell>
          <cell r="D2068" t="str">
            <v>M</v>
          </cell>
          <cell r="E2068">
            <v>351</v>
          </cell>
          <cell r="F2068" t="str">
            <v>P596</v>
          </cell>
          <cell r="K2068">
            <v>351</v>
          </cell>
        </row>
        <row r="2069">
          <cell r="A2069" t="str">
            <v>AP40002</v>
          </cell>
          <cell r="B2069" t="str">
            <v>아티론 보온재</v>
          </cell>
          <cell r="C2069" t="str">
            <v>20A*10T</v>
          </cell>
          <cell r="D2069" t="str">
            <v>M</v>
          </cell>
          <cell r="E2069">
            <v>398</v>
          </cell>
          <cell r="F2069" t="str">
            <v>P596</v>
          </cell>
          <cell r="K2069">
            <v>398</v>
          </cell>
        </row>
        <row r="2070">
          <cell r="A2070" t="str">
            <v>AP40003</v>
          </cell>
          <cell r="B2070" t="str">
            <v>아티론 보온재</v>
          </cell>
          <cell r="C2070" t="str">
            <v>25A*10T</v>
          </cell>
          <cell r="D2070" t="str">
            <v>M</v>
          </cell>
          <cell r="E2070">
            <v>444</v>
          </cell>
          <cell r="F2070" t="str">
            <v>P596</v>
          </cell>
          <cell r="K2070">
            <v>444</v>
          </cell>
        </row>
        <row r="2071">
          <cell r="A2071" t="str">
            <v>AP40004</v>
          </cell>
          <cell r="B2071" t="str">
            <v>아티론 보온재</v>
          </cell>
          <cell r="C2071" t="str">
            <v>32A*10T</v>
          </cell>
          <cell r="D2071" t="str">
            <v>M</v>
          </cell>
          <cell r="E2071">
            <v>491</v>
          </cell>
          <cell r="F2071" t="str">
            <v>P596</v>
          </cell>
          <cell r="K2071">
            <v>491</v>
          </cell>
        </row>
        <row r="2072">
          <cell r="A2072" t="str">
            <v>AP40005</v>
          </cell>
          <cell r="B2072" t="str">
            <v>아티론 보온재</v>
          </cell>
          <cell r="C2072" t="str">
            <v>40A*10T</v>
          </cell>
          <cell r="D2072" t="str">
            <v>M</v>
          </cell>
          <cell r="E2072">
            <v>559</v>
          </cell>
          <cell r="F2072" t="str">
            <v>P596</v>
          </cell>
          <cell r="K2072">
            <v>559</v>
          </cell>
        </row>
        <row r="2073">
          <cell r="A2073" t="str">
            <v>AP40006</v>
          </cell>
          <cell r="B2073" t="str">
            <v>아티론 보온재</v>
          </cell>
          <cell r="C2073" t="str">
            <v>50A*10T</v>
          </cell>
          <cell r="D2073" t="str">
            <v>M</v>
          </cell>
          <cell r="E2073">
            <v>659</v>
          </cell>
          <cell r="F2073" t="str">
            <v>P596</v>
          </cell>
          <cell r="K2073">
            <v>659</v>
          </cell>
        </row>
        <row r="2074">
          <cell r="A2074" t="str">
            <v>AP40007</v>
          </cell>
          <cell r="B2074" t="str">
            <v>아티론 보온재</v>
          </cell>
          <cell r="C2074" t="str">
            <v>65A*10T</v>
          </cell>
          <cell r="D2074" t="str">
            <v>M</v>
          </cell>
          <cell r="E2074">
            <v>767</v>
          </cell>
          <cell r="F2074" t="str">
            <v>P596</v>
          </cell>
          <cell r="K2074">
            <v>767</v>
          </cell>
        </row>
        <row r="2075">
          <cell r="A2075" t="str">
            <v>AP40008</v>
          </cell>
          <cell r="B2075" t="str">
            <v>아티론 보온재</v>
          </cell>
          <cell r="C2075" t="str">
            <v>80A*10T</v>
          </cell>
          <cell r="D2075" t="str">
            <v>M</v>
          </cell>
          <cell r="E2075">
            <v>900</v>
          </cell>
          <cell r="F2075" t="str">
            <v>P596</v>
          </cell>
          <cell r="K2075">
            <v>900</v>
          </cell>
        </row>
        <row r="2076">
          <cell r="A2076" t="str">
            <v>PCCC001</v>
          </cell>
          <cell r="B2076" t="str">
            <v>보온용보루지</v>
          </cell>
          <cell r="C2076" t="str">
            <v>C-400
(750*1100)</v>
          </cell>
          <cell r="D2076" t="str">
            <v>M2</v>
          </cell>
          <cell r="E2076">
            <v>211</v>
          </cell>
          <cell r="F2076" t="str">
            <v>P600</v>
          </cell>
          <cell r="G2076">
            <v>211</v>
          </cell>
          <cell r="H2076" t="str">
            <v>P725</v>
          </cell>
          <cell r="K2076">
            <v>211</v>
          </cell>
        </row>
        <row r="2077">
          <cell r="A2077" t="str">
            <v>PCCC002</v>
          </cell>
          <cell r="B2077" t="str">
            <v>포리마테이프</v>
          </cell>
          <cell r="C2077" t="str">
            <v>0.2*4"*40M(내열,난연)</v>
          </cell>
          <cell r="D2077" t="str">
            <v>M2</v>
          </cell>
          <cell r="E2077">
            <v>455</v>
          </cell>
          <cell r="F2077" t="str">
            <v>P6593</v>
          </cell>
          <cell r="H2077" t="str">
            <v>P725</v>
          </cell>
          <cell r="K2077">
            <v>455</v>
          </cell>
        </row>
        <row r="2078">
          <cell r="A2078" t="str">
            <v>PCCC003</v>
          </cell>
          <cell r="B2078" t="str">
            <v>알미늄 밴드</v>
          </cell>
          <cell r="C2078" t="str">
            <v>0.3*30</v>
          </cell>
          <cell r="D2078" t="str">
            <v>M</v>
          </cell>
          <cell r="E2078">
            <v>170</v>
          </cell>
          <cell r="F2078" t="str">
            <v>P600</v>
          </cell>
          <cell r="G2078">
            <v>110</v>
          </cell>
          <cell r="H2078" t="str">
            <v>P725</v>
          </cell>
          <cell r="K2078">
            <v>110</v>
          </cell>
        </row>
        <row r="2079">
          <cell r="A2079" t="str">
            <v>PCCC004</v>
          </cell>
          <cell r="B2079" t="str">
            <v>마스 테이프</v>
          </cell>
          <cell r="C2079" t="str">
            <v>100MM</v>
          </cell>
          <cell r="D2079" t="str">
            <v>M2</v>
          </cell>
          <cell r="E2079">
            <v>5000</v>
          </cell>
          <cell r="F2079" t="str">
            <v>P600</v>
          </cell>
          <cell r="K2079">
            <v>5000</v>
          </cell>
        </row>
        <row r="2080">
          <cell r="A2080" t="str">
            <v>PCCC005</v>
          </cell>
          <cell r="B2080" t="str">
            <v>매직테이프(내열,난연)</v>
          </cell>
          <cell r="C2080" t="str">
            <v>0.2MM*4'*15M</v>
          </cell>
          <cell r="D2080" t="str">
            <v>M2</v>
          </cell>
          <cell r="E2080">
            <v>840</v>
          </cell>
          <cell r="F2080" t="str">
            <v>P593</v>
          </cell>
          <cell r="K2080">
            <v>840</v>
          </cell>
        </row>
        <row r="2081">
          <cell r="A2081" t="str">
            <v>PCCC006</v>
          </cell>
          <cell r="B2081" t="str">
            <v>속비닐</v>
          </cell>
          <cell r="D2081" t="str">
            <v>M2</v>
          </cell>
          <cell r="I2081">
            <v>200</v>
          </cell>
          <cell r="K2081">
            <v>200</v>
          </cell>
        </row>
        <row r="2082">
          <cell r="A2082" t="str">
            <v>PCCC007</v>
          </cell>
          <cell r="B2082" t="str">
            <v>칼라함석</v>
          </cell>
          <cell r="C2082" t="str">
            <v>0.3MM</v>
          </cell>
          <cell r="D2082" t="str">
            <v>M2</v>
          </cell>
          <cell r="I2082">
            <v>1825</v>
          </cell>
          <cell r="K2082">
            <v>1825</v>
          </cell>
        </row>
        <row r="2083">
          <cell r="A2083" t="str">
            <v>PCCC008</v>
          </cell>
        </row>
        <row r="2089">
          <cell r="A2089" t="str">
            <v>덕트기구류</v>
          </cell>
        </row>
        <row r="2091">
          <cell r="A2091" t="str">
            <v>D0001</v>
          </cell>
          <cell r="B2091" t="str">
            <v>아연도 함석철판</v>
          </cell>
          <cell r="C2091" t="str">
            <v>0.5T</v>
          </cell>
          <cell r="D2091" t="str">
            <v>M2</v>
          </cell>
          <cell r="E2091">
            <v>2766</v>
          </cell>
          <cell r="F2091" t="str">
            <v>P52</v>
          </cell>
          <cell r="H2091" t="str">
            <v>P59</v>
          </cell>
          <cell r="K2091">
            <v>2766</v>
          </cell>
        </row>
        <row r="2092">
          <cell r="A2092" t="str">
            <v>D0002</v>
          </cell>
          <cell r="B2092" t="str">
            <v>아연도 함석철판</v>
          </cell>
          <cell r="C2092" t="str">
            <v>0.6T</v>
          </cell>
          <cell r="D2092" t="str">
            <v>M2</v>
          </cell>
          <cell r="E2092">
            <v>3311</v>
          </cell>
          <cell r="F2092" t="str">
            <v>P52</v>
          </cell>
          <cell r="H2092" t="str">
            <v>P59</v>
          </cell>
          <cell r="K2092">
            <v>3311</v>
          </cell>
        </row>
        <row r="2093">
          <cell r="A2093" t="str">
            <v>D0003</v>
          </cell>
          <cell r="B2093" t="str">
            <v>아연도 함석철판</v>
          </cell>
          <cell r="C2093" t="str">
            <v>0.8T</v>
          </cell>
          <cell r="D2093" t="str">
            <v>M2</v>
          </cell>
          <cell r="E2093">
            <v>4137</v>
          </cell>
          <cell r="F2093" t="str">
            <v>P52</v>
          </cell>
          <cell r="H2093" t="str">
            <v>P59</v>
          </cell>
          <cell r="K2093">
            <v>4137</v>
          </cell>
        </row>
        <row r="2094">
          <cell r="A2094" t="str">
            <v>D0004</v>
          </cell>
          <cell r="B2094" t="str">
            <v>아연도 함석철판</v>
          </cell>
          <cell r="C2094" t="str">
            <v>1.0T</v>
          </cell>
          <cell r="D2094" t="str">
            <v>M2</v>
          </cell>
          <cell r="E2094">
            <v>4974</v>
          </cell>
          <cell r="F2094" t="str">
            <v>P52</v>
          </cell>
          <cell r="H2094" t="str">
            <v>P59</v>
          </cell>
          <cell r="K2094">
            <v>4974</v>
          </cell>
        </row>
        <row r="2095">
          <cell r="A2095" t="str">
            <v>D0005</v>
          </cell>
          <cell r="B2095" t="str">
            <v>아연도 함석철판</v>
          </cell>
          <cell r="C2095" t="str">
            <v>1.2T</v>
          </cell>
          <cell r="D2095" t="str">
            <v>M2</v>
          </cell>
          <cell r="E2095">
            <v>5964</v>
          </cell>
          <cell r="F2095" t="str">
            <v>P52</v>
          </cell>
          <cell r="H2095" t="str">
            <v>P59</v>
          </cell>
          <cell r="K2095">
            <v>5964</v>
          </cell>
        </row>
        <row r="2096">
          <cell r="A2096" t="str">
            <v>D0006</v>
          </cell>
          <cell r="B2096" t="str">
            <v>아연도 함석철판</v>
          </cell>
          <cell r="C2096" t="str">
            <v>1.6T</v>
          </cell>
          <cell r="D2096" t="str">
            <v>M2</v>
          </cell>
          <cell r="K2096">
            <v>0</v>
          </cell>
        </row>
        <row r="2097">
          <cell r="A2097" t="str">
            <v>D0007</v>
          </cell>
          <cell r="B2097" t="str">
            <v>CORNER PLATE</v>
          </cell>
          <cell r="C2097" t="str">
            <v>20*25*3.0</v>
          </cell>
          <cell r="D2097" t="str">
            <v>EA</v>
          </cell>
          <cell r="E2097">
            <v>80</v>
          </cell>
          <cell r="F2097" t="str">
            <v>P701</v>
          </cell>
          <cell r="K2097">
            <v>80</v>
          </cell>
        </row>
        <row r="2098">
          <cell r="A2098" t="str">
            <v>D0008</v>
          </cell>
          <cell r="B2098" t="str">
            <v>CORNER PLATE</v>
          </cell>
          <cell r="C2098" t="str">
            <v>30*35*4.0</v>
          </cell>
          <cell r="D2098" t="str">
            <v>EA</v>
          </cell>
          <cell r="E2098">
            <v>180</v>
          </cell>
          <cell r="F2098" t="str">
            <v>P701</v>
          </cell>
          <cell r="K2098">
            <v>180</v>
          </cell>
        </row>
        <row r="2099">
          <cell r="A2099" t="str">
            <v>D0009</v>
          </cell>
          <cell r="B2099" t="str">
            <v>BOLT, NUT</v>
          </cell>
          <cell r="C2099" t="str">
            <v>8*20</v>
          </cell>
          <cell r="D2099" t="str">
            <v>EA</v>
          </cell>
          <cell r="E2099">
            <v>25</v>
          </cell>
          <cell r="F2099" t="str">
            <v>P73/P79</v>
          </cell>
          <cell r="K2099">
            <v>25</v>
          </cell>
        </row>
        <row r="2100">
          <cell r="A2100" t="str">
            <v>D0010</v>
          </cell>
          <cell r="B2100" t="str">
            <v>BOLT, NUT</v>
          </cell>
          <cell r="C2100" t="str">
            <v>9*25</v>
          </cell>
          <cell r="D2100" t="str">
            <v>EA</v>
          </cell>
          <cell r="E2100">
            <v>35</v>
          </cell>
          <cell r="F2100" t="str">
            <v>P73/P79</v>
          </cell>
          <cell r="K2100">
            <v>35</v>
          </cell>
        </row>
        <row r="2101">
          <cell r="A2101" t="str">
            <v>D0011</v>
          </cell>
          <cell r="B2101" t="str">
            <v>C-CLEAT BAR</v>
          </cell>
          <cell r="C2101" t="str">
            <v>20*25*1.0</v>
          </cell>
          <cell r="D2101" t="str">
            <v>M</v>
          </cell>
          <cell r="E2101">
            <v>350</v>
          </cell>
          <cell r="F2101" t="str">
            <v>P701</v>
          </cell>
          <cell r="K2101">
            <v>350</v>
          </cell>
        </row>
        <row r="2102">
          <cell r="A2102" t="str">
            <v>D0012</v>
          </cell>
          <cell r="B2102" t="str">
            <v>C-CLEAT BAR</v>
          </cell>
          <cell r="C2102" t="str">
            <v>30*35*1.0</v>
          </cell>
          <cell r="D2102" t="str">
            <v>M</v>
          </cell>
          <cell r="E2102">
            <v>350</v>
          </cell>
          <cell r="F2102" t="str">
            <v>P701</v>
          </cell>
          <cell r="K2102">
            <v>350</v>
          </cell>
        </row>
        <row r="2103">
          <cell r="A2103" t="str">
            <v>D0013</v>
          </cell>
          <cell r="B2103" t="str">
            <v>HANGER RAIL</v>
          </cell>
          <cell r="C2103" t="str">
            <v>20*25*1.2</v>
          </cell>
          <cell r="D2103" t="str">
            <v>M</v>
          </cell>
          <cell r="E2103">
            <v>730</v>
          </cell>
          <cell r="F2103" t="str">
            <v>P701</v>
          </cell>
          <cell r="K2103">
            <v>730</v>
          </cell>
        </row>
        <row r="2104">
          <cell r="A2104" t="str">
            <v>D0014</v>
          </cell>
          <cell r="B2104" t="str">
            <v>HANGER RAIL</v>
          </cell>
          <cell r="C2104" t="str">
            <v>30*35*1.6</v>
          </cell>
          <cell r="D2104" t="str">
            <v>M</v>
          </cell>
          <cell r="E2104">
            <v>930</v>
          </cell>
          <cell r="F2104" t="str">
            <v>P701</v>
          </cell>
          <cell r="K2104">
            <v>930</v>
          </cell>
        </row>
        <row r="2105">
          <cell r="A2105" t="str">
            <v>D0015</v>
          </cell>
          <cell r="B2105" t="str">
            <v>전산볼트</v>
          </cell>
          <cell r="C2105" t="str">
            <v>3/8(9)</v>
          </cell>
          <cell r="D2105" t="str">
            <v>M</v>
          </cell>
          <cell r="E2105">
            <v>380</v>
          </cell>
          <cell r="F2105" t="str">
            <v>P701</v>
          </cell>
          <cell r="K2105">
            <v>380</v>
          </cell>
        </row>
        <row r="2106">
          <cell r="A2106" t="str">
            <v>D0016</v>
          </cell>
          <cell r="B2106" t="str">
            <v>전산볼트</v>
          </cell>
          <cell r="C2106" t="str">
            <v>1/2(12)</v>
          </cell>
          <cell r="D2106" t="str">
            <v>M</v>
          </cell>
          <cell r="E2106">
            <v>660</v>
          </cell>
          <cell r="F2106" t="str">
            <v>P701</v>
          </cell>
          <cell r="K2106">
            <v>660</v>
          </cell>
        </row>
        <row r="2107">
          <cell r="A2107" t="str">
            <v>D0017</v>
          </cell>
          <cell r="B2107" t="str">
            <v>전산볼트</v>
          </cell>
          <cell r="C2107" t="str">
            <v>1/4(6)</v>
          </cell>
          <cell r="D2107" t="str">
            <v>M</v>
          </cell>
          <cell r="E2107">
            <v>350</v>
          </cell>
          <cell r="F2107" t="str">
            <v>P701</v>
          </cell>
          <cell r="K2107">
            <v>350</v>
          </cell>
        </row>
        <row r="2108">
          <cell r="A2108" t="str">
            <v>D0018</v>
          </cell>
          <cell r="B2108" t="str">
            <v>HANGER NUT</v>
          </cell>
          <cell r="C2108">
            <v>9</v>
          </cell>
          <cell r="D2108" t="str">
            <v>EA</v>
          </cell>
          <cell r="E2108">
            <v>11</v>
          </cell>
          <cell r="F2108" t="str">
            <v>P79</v>
          </cell>
          <cell r="K2108">
            <v>11</v>
          </cell>
        </row>
        <row r="2109">
          <cell r="A2109" t="str">
            <v>D0019</v>
          </cell>
          <cell r="B2109" t="str">
            <v>PACKING</v>
          </cell>
          <cell r="C2109" t="str">
            <v>30W * 5T</v>
          </cell>
          <cell r="D2109" t="str">
            <v>M</v>
          </cell>
          <cell r="E2109">
            <v>291</v>
          </cell>
          <cell r="K2109">
            <v>291</v>
          </cell>
        </row>
        <row r="2110">
          <cell r="A2110" t="str">
            <v>D0020</v>
          </cell>
          <cell r="B2110" t="str">
            <v>STRONG ANCHOR</v>
          </cell>
          <cell r="C2110">
            <v>9</v>
          </cell>
          <cell r="D2110" t="str">
            <v>EA</v>
          </cell>
          <cell r="E2110">
            <v>65</v>
          </cell>
          <cell r="F2110" t="str">
            <v>P701</v>
          </cell>
          <cell r="K2110">
            <v>65</v>
          </cell>
        </row>
        <row r="2111">
          <cell r="A2111" t="str">
            <v>D0021</v>
          </cell>
          <cell r="B2111" t="str">
            <v>COMPOUND</v>
          </cell>
          <cell r="C2111" t="str">
            <v>비초산계</v>
          </cell>
          <cell r="D2111" t="str">
            <v>G</v>
          </cell>
          <cell r="E2111">
            <v>10</v>
          </cell>
          <cell r="K2111">
            <v>10</v>
          </cell>
        </row>
        <row r="2112">
          <cell r="A2112" t="str">
            <v>D0022</v>
          </cell>
          <cell r="B2112" t="str">
            <v>COMPACT(보강)</v>
          </cell>
          <cell r="C2112" t="str">
            <v>20*25*0.8</v>
          </cell>
          <cell r="D2112" t="str">
            <v>M</v>
          </cell>
          <cell r="E2112">
            <v>550</v>
          </cell>
          <cell r="F2112" t="str">
            <v>P701</v>
          </cell>
          <cell r="K2112">
            <v>550</v>
          </cell>
        </row>
        <row r="2113">
          <cell r="A2113" t="str">
            <v>D0023</v>
          </cell>
          <cell r="B2113" t="str">
            <v>COMPACT(보강)</v>
          </cell>
          <cell r="C2113" t="str">
            <v>35*35*1.0</v>
          </cell>
          <cell r="D2113" t="str">
            <v>M</v>
          </cell>
          <cell r="E2113">
            <v>650</v>
          </cell>
          <cell r="F2113" t="str">
            <v>P701</v>
          </cell>
          <cell r="K2113">
            <v>650</v>
          </cell>
        </row>
        <row r="2114">
          <cell r="K2114">
            <v>0</v>
          </cell>
        </row>
        <row r="2115">
          <cell r="A2115" t="str">
            <v>D0024</v>
          </cell>
          <cell r="B2115" t="str">
            <v>FLANGE BAR</v>
          </cell>
          <cell r="C2115" t="str">
            <v>20*25*0.8</v>
          </cell>
          <cell r="D2115" t="str">
            <v>M</v>
          </cell>
          <cell r="E2115">
            <v>550</v>
          </cell>
          <cell r="F2115" t="str">
            <v>P701</v>
          </cell>
          <cell r="K2115">
            <v>550</v>
          </cell>
        </row>
        <row r="2116">
          <cell r="A2116" t="str">
            <v>D0025</v>
          </cell>
          <cell r="B2116" t="str">
            <v>FLANGE BAR</v>
          </cell>
          <cell r="C2116" t="str">
            <v>30*35*1.0</v>
          </cell>
          <cell r="D2116" t="str">
            <v>M</v>
          </cell>
          <cell r="E2116">
            <v>750</v>
          </cell>
          <cell r="F2116" t="str">
            <v>P701</v>
          </cell>
          <cell r="K2116">
            <v>750</v>
          </cell>
        </row>
        <row r="2117">
          <cell r="A2117" t="str">
            <v>D0026</v>
          </cell>
          <cell r="B2117" t="str">
            <v>CLAMP</v>
          </cell>
          <cell r="C2117" t="str">
            <v>20*25*3</v>
          </cell>
          <cell r="D2117" t="str">
            <v>EA</v>
          </cell>
          <cell r="E2117">
            <v>90</v>
          </cell>
          <cell r="F2117" t="str">
            <v>P701</v>
          </cell>
          <cell r="K2117">
            <v>90</v>
          </cell>
        </row>
        <row r="2118">
          <cell r="A2118" t="str">
            <v>D0027</v>
          </cell>
          <cell r="B2118" t="str">
            <v>CLAMP</v>
          </cell>
          <cell r="C2118" t="str">
            <v>30*35*4</v>
          </cell>
          <cell r="D2118" t="str">
            <v>EA</v>
          </cell>
          <cell r="E2118">
            <v>90</v>
          </cell>
          <cell r="F2118" t="str">
            <v>P701</v>
          </cell>
          <cell r="K2118">
            <v>90</v>
          </cell>
        </row>
        <row r="2119">
          <cell r="A2119" t="str">
            <v>D0028</v>
          </cell>
          <cell r="B2119" t="str">
            <v>BLIND RIVET</v>
          </cell>
          <cell r="C2119" t="str">
            <v>4.8*16</v>
          </cell>
          <cell r="D2119" t="str">
            <v>EA</v>
          </cell>
          <cell r="E2119">
            <v>10</v>
          </cell>
          <cell r="F2119" t="str">
            <v>P80</v>
          </cell>
          <cell r="K2119">
            <v>10</v>
          </cell>
        </row>
        <row r="2120">
          <cell r="A2120" t="str">
            <v>D0029</v>
          </cell>
          <cell r="B2120" t="str">
            <v>WASHER</v>
          </cell>
          <cell r="C2120">
            <v>9</v>
          </cell>
          <cell r="D2120" t="str">
            <v>EA</v>
          </cell>
          <cell r="E2120">
            <v>14</v>
          </cell>
          <cell r="F2120" t="str">
            <v>P79</v>
          </cell>
          <cell r="K2120">
            <v>14</v>
          </cell>
        </row>
        <row r="2121">
          <cell r="A2121" t="str">
            <v>D0030</v>
          </cell>
          <cell r="B2121" t="str">
            <v>잡철물 제작 설치</v>
          </cell>
          <cell r="D2121" t="str">
            <v>Kg</v>
          </cell>
          <cell r="K2121">
            <v>0</v>
          </cell>
        </row>
        <row r="2122">
          <cell r="A2122" t="str">
            <v>D0031</v>
          </cell>
          <cell r="B2122" t="str">
            <v>아틸론보온재</v>
          </cell>
          <cell r="D2122" t="str">
            <v>M2</v>
          </cell>
          <cell r="E2122">
            <v>3000</v>
          </cell>
          <cell r="F2122" t="str">
            <v>P685</v>
          </cell>
          <cell r="G2122">
            <v>1175</v>
          </cell>
          <cell r="H2122" t="str">
            <v>P437</v>
          </cell>
          <cell r="K2122">
            <v>1175</v>
          </cell>
        </row>
        <row r="2123">
          <cell r="A2123" t="str">
            <v>D0032</v>
          </cell>
          <cell r="B2123" t="str">
            <v>크립</v>
          </cell>
          <cell r="D2123" t="str">
            <v>본</v>
          </cell>
          <cell r="E2123">
            <v>10</v>
          </cell>
          <cell r="F2123" t="str">
            <v>P568</v>
          </cell>
          <cell r="K2123">
            <v>10</v>
          </cell>
        </row>
        <row r="2124">
          <cell r="A2124" t="str">
            <v>D0033</v>
          </cell>
          <cell r="B2124" t="str">
            <v>아스팔트펠트</v>
          </cell>
          <cell r="D2124" t="str">
            <v>M2</v>
          </cell>
          <cell r="E2124">
            <v>550</v>
          </cell>
          <cell r="F2124" t="str">
            <v>P258</v>
          </cell>
          <cell r="G2124">
            <v>500</v>
          </cell>
          <cell r="H2124" t="str">
            <v>P300</v>
          </cell>
          <cell r="K2124">
            <v>500</v>
          </cell>
        </row>
        <row r="2125">
          <cell r="A2125" t="str">
            <v>D0034</v>
          </cell>
          <cell r="B2125" t="str">
            <v>베이퍼페리어</v>
          </cell>
          <cell r="D2125" t="str">
            <v>M2</v>
          </cell>
          <cell r="E2125">
            <v>630</v>
          </cell>
          <cell r="F2125" t="str">
            <v>P685</v>
          </cell>
          <cell r="K2125">
            <v>630</v>
          </cell>
        </row>
        <row r="2126">
          <cell r="A2126" t="str">
            <v>D0035</v>
          </cell>
          <cell r="B2126" t="str">
            <v>시멘트벽돌쌓기</v>
          </cell>
          <cell r="C2126" t="str">
            <v>190*90*57</v>
          </cell>
          <cell r="D2126" t="str">
            <v>매</v>
          </cell>
          <cell r="K2126">
            <v>0</v>
          </cell>
        </row>
        <row r="2129">
          <cell r="K2129">
            <v>0</v>
          </cell>
        </row>
        <row r="2130">
          <cell r="A2130" t="str">
            <v>DUT0031</v>
          </cell>
          <cell r="B2130" t="str">
            <v>플랜지</v>
          </cell>
          <cell r="C2130" t="str">
            <v>아연도 강판</v>
          </cell>
          <cell r="D2130" t="str">
            <v>개</v>
          </cell>
          <cell r="E2130">
            <v>750</v>
          </cell>
          <cell r="K2130">
            <v>750</v>
          </cell>
        </row>
        <row r="2131">
          <cell r="A2131" t="str">
            <v>DUT0032</v>
          </cell>
          <cell r="B2131" t="str">
            <v>코너플레이트</v>
          </cell>
          <cell r="C2131" t="str">
            <v>30*105*1.6T</v>
          </cell>
          <cell r="D2131" t="str">
            <v>개</v>
          </cell>
          <cell r="E2131">
            <v>180</v>
          </cell>
          <cell r="K2131">
            <v>180</v>
          </cell>
        </row>
        <row r="2132">
          <cell r="A2132" t="str">
            <v>DUT0033</v>
          </cell>
          <cell r="B2132" t="str">
            <v>볼트너트</v>
          </cell>
          <cell r="C2132" t="str">
            <v>8A*25L</v>
          </cell>
          <cell r="D2132" t="str">
            <v>개</v>
          </cell>
          <cell r="E2132">
            <v>68</v>
          </cell>
          <cell r="K2132">
            <v>68</v>
          </cell>
        </row>
        <row r="2133">
          <cell r="A2133" t="str">
            <v>DUT0034</v>
          </cell>
          <cell r="B2133" t="str">
            <v>C-클립바</v>
          </cell>
          <cell r="C2133" t="str">
            <v>20*20*1.0T</v>
          </cell>
          <cell r="D2133" t="str">
            <v>개</v>
          </cell>
          <cell r="E2133">
            <v>350</v>
          </cell>
          <cell r="K2133">
            <v>350</v>
          </cell>
        </row>
        <row r="2134">
          <cell r="A2134" t="str">
            <v>DUT0035</v>
          </cell>
          <cell r="B2134" t="str">
            <v>행가레일</v>
          </cell>
          <cell r="C2134" t="str">
            <v>20*25*1.2T</v>
          </cell>
          <cell r="D2134" t="str">
            <v>개</v>
          </cell>
          <cell r="E2134">
            <v>730</v>
          </cell>
          <cell r="K2134">
            <v>730</v>
          </cell>
        </row>
        <row r="2135">
          <cell r="A2135" t="str">
            <v>DUT0036</v>
          </cell>
          <cell r="B2135" t="str">
            <v>행거로드</v>
          </cell>
          <cell r="C2135" t="str">
            <v>9A</v>
          </cell>
          <cell r="D2135" t="str">
            <v>개</v>
          </cell>
          <cell r="E2135">
            <v>380</v>
          </cell>
          <cell r="K2135">
            <v>380</v>
          </cell>
        </row>
        <row r="2136">
          <cell r="A2136" t="str">
            <v>DUT0037</v>
          </cell>
          <cell r="B2136" t="str">
            <v>너트</v>
          </cell>
          <cell r="C2136" t="str">
            <v>9A</v>
          </cell>
          <cell r="D2136" t="str">
            <v>개</v>
          </cell>
          <cell r="E2136">
            <v>11</v>
          </cell>
          <cell r="K2136">
            <v>11</v>
          </cell>
        </row>
        <row r="2137">
          <cell r="A2137" t="str">
            <v>DUT0038</v>
          </cell>
          <cell r="B2137" t="str">
            <v>패킹재</v>
          </cell>
          <cell r="C2137" t="str">
            <v>30W*5T</v>
          </cell>
          <cell r="D2137" t="str">
            <v>M</v>
          </cell>
          <cell r="E2137">
            <v>291</v>
          </cell>
          <cell r="K2137">
            <v>291</v>
          </cell>
        </row>
        <row r="2138">
          <cell r="A2138" t="str">
            <v>DUT0039</v>
          </cell>
          <cell r="B2138" t="str">
            <v>스트롱앙카</v>
          </cell>
          <cell r="C2138" t="str">
            <v>9A 너트포함</v>
          </cell>
          <cell r="D2138" t="str">
            <v>개</v>
          </cell>
          <cell r="E2138">
            <v>68</v>
          </cell>
          <cell r="K2138">
            <v>68</v>
          </cell>
        </row>
        <row r="2139">
          <cell r="A2139" t="str">
            <v>DUT0040</v>
          </cell>
          <cell r="B2139" t="str">
            <v>콤파운드</v>
          </cell>
          <cell r="C2139" t="str">
            <v>비초산계</v>
          </cell>
          <cell r="D2139" t="str">
            <v>G</v>
          </cell>
          <cell r="E2139">
            <v>10</v>
          </cell>
          <cell r="K2139">
            <v>10</v>
          </cell>
        </row>
        <row r="2140">
          <cell r="A2140" t="str">
            <v>DUT0041</v>
          </cell>
          <cell r="B2140" t="str">
            <v>보강바</v>
          </cell>
          <cell r="C2140" t="str">
            <v>30*35*0.8T</v>
          </cell>
          <cell r="D2140" t="str">
            <v>M</v>
          </cell>
          <cell r="E2140">
            <v>650</v>
          </cell>
          <cell r="K2140">
            <v>650</v>
          </cell>
        </row>
        <row r="2141">
          <cell r="A2141" t="str">
            <v>DUT0042</v>
          </cell>
          <cell r="B2141" t="str">
            <v>직결비스</v>
          </cell>
          <cell r="C2141" t="str">
            <v>13MM</v>
          </cell>
          <cell r="D2141" t="str">
            <v>개</v>
          </cell>
          <cell r="E2141">
            <v>25</v>
          </cell>
          <cell r="K2141">
            <v>25</v>
          </cell>
        </row>
        <row r="2142">
          <cell r="A2142" t="str">
            <v>DUT0043</v>
          </cell>
          <cell r="K2142">
            <v>0</v>
          </cell>
        </row>
        <row r="2143">
          <cell r="A2143" t="str">
            <v>DUT0044</v>
          </cell>
          <cell r="K2143">
            <v>0</v>
          </cell>
        </row>
        <row r="2144">
          <cell r="A2144" t="str">
            <v>DUT0045</v>
          </cell>
          <cell r="K2144">
            <v>0</v>
          </cell>
        </row>
        <row r="2145">
          <cell r="A2145" t="str">
            <v>DUT0046</v>
          </cell>
          <cell r="B2145" t="str">
            <v>가교발포폴기에틸렌
보온판(YHNS)</v>
          </cell>
          <cell r="C2145" t="str">
            <v>15mm</v>
          </cell>
          <cell r="D2145" t="str">
            <v>M2</v>
          </cell>
          <cell r="E2145">
            <v>3900</v>
          </cell>
          <cell r="K2145">
            <v>3900</v>
          </cell>
        </row>
        <row r="2146">
          <cell r="A2146" t="str">
            <v>DUT0047</v>
          </cell>
          <cell r="B2146" t="str">
            <v>접착제</v>
          </cell>
          <cell r="D2146" t="str">
            <v>Kg</v>
          </cell>
          <cell r="E2146">
            <v>4633</v>
          </cell>
          <cell r="F2146" t="str">
            <v>P305</v>
          </cell>
          <cell r="K2146">
            <v>4633</v>
          </cell>
        </row>
        <row r="2147">
          <cell r="A2147" t="str">
            <v>DUT0048</v>
          </cell>
          <cell r="B2147" t="str">
            <v>알미늄 밴드</v>
          </cell>
          <cell r="C2147" t="str">
            <v>0.3*30</v>
          </cell>
          <cell r="D2147" t="str">
            <v>M</v>
          </cell>
          <cell r="E2147">
            <v>170</v>
          </cell>
          <cell r="F2147" t="str">
            <v>P600</v>
          </cell>
          <cell r="G2147">
            <v>110</v>
          </cell>
          <cell r="H2147" t="str">
            <v>P725</v>
          </cell>
          <cell r="K2147">
            <v>110</v>
          </cell>
        </row>
        <row r="2148">
          <cell r="A2148" t="str">
            <v>DUT0049</v>
          </cell>
        </row>
        <row r="2149">
          <cell r="A2149" t="str">
            <v>DUT0050</v>
          </cell>
        </row>
        <row r="2153">
          <cell r="K2153">
            <v>0</v>
          </cell>
        </row>
        <row r="2154">
          <cell r="K2154">
            <v>0</v>
          </cell>
        </row>
        <row r="2155">
          <cell r="A2155" t="str">
            <v>FD150</v>
          </cell>
          <cell r="B2155" t="str">
            <v>F.D</v>
          </cell>
          <cell r="C2155" t="str">
            <v>150A</v>
          </cell>
          <cell r="D2155" t="str">
            <v>EA</v>
          </cell>
          <cell r="E2155">
            <v>14250</v>
          </cell>
          <cell r="F2155" t="str">
            <v>P698</v>
          </cell>
          <cell r="K2155">
            <v>14250</v>
          </cell>
          <cell r="R2155">
            <v>0.55000000000000004</v>
          </cell>
        </row>
        <row r="2156">
          <cell r="K2156">
            <v>0</v>
          </cell>
        </row>
        <row r="2157">
          <cell r="K2157">
            <v>0</v>
          </cell>
        </row>
        <row r="2158">
          <cell r="K2158">
            <v>0</v>
          </cell>
        </row>
        <row r="2159">
          <cell r="K2159">
            <v>0</v>
          </cell>
        </row>
        <row r="2160">
          <cell r="A2160" t="str">
            <v>닥트0004</v>
          </cell>
          <cell r="B2160" t="str">
            <v xml:space="preserve"> 캔버스</v>
          </cell>
          <cell r="C2160" t="str">
            <v>#412PVC(1.2T)</v>
          </cell>
          <cell r="D2160" t="str">
            <v>M2</v>
          </cell>
          <cell r="E2160">
            <v>11000</v>
          </cell>
          <cell r="F2160" t="str">
            <v>P685</v>
          </cell>
          <cell r="K2160">
            <v>11000</v>
          </cell>
        </row>
        <row r="2161">
          <cell r="A2161" t="str">
            <v>닥트0005</v>
          </cell>
          <cell r="B2161" t="str">
            <v>라운드 디퓨져</v>
          </cell>
          <cell r="C2161" t="str">
            <v>ND-200</v>
          </cell>
          <cell r="D2161" t="str">
            <v>개</v>
          </cell>
          <cell r="E2161">
            <v>11400</v>
          </cell>
          <cell r="F2161" t="str">
            <v>P682</v>
          </cell>
          <cell r="G2161">
            <v>12000</v>
          </cell>
          <cell r="H2161" t="str">
            <v>P699</v>
          </cell>
          <cell r="K2161">
            <v>11400</v>
          </cell>
        </row>
        <row r="2162">
          <cell r="A2162" t="str">
            <v>닥트0006</v>
          </cell>
          <cell r="B2162" t="str">
            <v>루바</v>
          </cell>
          <cell r="C2162" t="str">
            <v>750*500</v>
          </cell>
          <cell r="D2162" t="str">
            <v>개</v>
          </cell>
          <cell r="E2162">
            <v>60750</v>
          </cell>
          <cell r="F2162" t="str">
            <v>P682</v>
          </cell>
          <cell r="G2162">
            <v>54000</v>
          </cell>
          <cell r="H2162" t="str">
            <v>P699</v>
          </cell>
          <cell r="K2162">
            <v>54000</v>
          </cell>
        </row>
        <row r="2163">
          <cell r="A2163" t="str">
            <v>닥트0007</v>
          </cell>
          <cell r="B2163" t="str">
            <v>후렉시블관</v>
          </cell>
          <cell r="C2163" t="str">
            <v>200A</v>
          </cell>
          <cell r="D2163" t="str">
            <v>M</v>
          </cell>
          <cell r="E2163">
            <v>4000</v>
          </cell>
          <cell r="F2163" t="str">
            <v>P690</v>
          </cell>
          <cell r="G2163">
            <v>4000</v>
          </cell>
          <cell r="H2163" t="str">
            <v>P703</v>
          </cell>
          <cell r="K2163">
            <v>4000</v>
          </cell>
        </row>
        <row r="2164">
          <cell r="A2164" t="str">
            <v>닥트0008</v>
          </cell>
          <cell r="B2164" t="str">
            <v>루바</v>
          </cell>
          <cell r="C2164" t="str">
            <v>1000*600</v>
          </cell>
          <cell r="D2164" t="str">
            <v>개</v>
          </cell>
          <cell r="E2164">
            <v>66000</v>
          </cell>
          <cell r="K2164">
            <v>66000</v>
          </cell>
        </row>
        <row r="2165">
          <cell r="A2165" t="str">
            <v>닥트0009</v>
          </cell>
          <cell r="B2165" t="str">
            <v>루바</v>
          </cell>
          <cell r="C2165" t="str">
            <v>700*400</v>
          </cell>
          <cell r="D2165" t="str">
            <v>개</v>
          </cell>
          <cell r="E2165">
            <v>30800</v>
          </cell>
          <cell r="K2165">
            <v>30800</v>
          </cell>
        </row>
        <row r="2166">
          <cell r="A2166" t="str">
            <v>닥트0010</v>
          </cell>
          <cell r="B2166" t="str">
            <v>그릴</v>
          </cell>
          <cell r="C2166" t="str">
            <v>600*300</v>
          </cell>
          <cell r="D2166" t="str">
            <v>개</v>
          </cell>
          <cell r="E2166">
            <v>19800</v>
          </cell>
          <cell r="K2166">
            <v>19800</v>
          </cell>
        </row>
        <row r="2167">
          <cell r="A2167" t="str">
            <v>닥트0011</v>
          </cell>
          <cell r="B2167" t="str">
            <v>그릴</v>
          </cell>
          <cell r="C2167" t="str">
            <v>500*300</v>
          </cell>
          <cell r="D2167" t="str">
            <v>개</v>
          </cell>
          <cell r="E2167">
            <v>16500</v>
          </cell>
          <cell r="K2167">
            <v>16500</v>
          </cell>
        </row>
        <row r="2172">
          <cell r="A2172" t="str">
            <v>잡 철 물</v>
          </cell>
        </row>
        <row r="2173">
          <cell r="A2173" t="str">
            <v>ttt0000</v>
          </cell>
          <cell r="B2173" t="str">
            <v>열연 강판</v>
          </cell>
          <cell r="C2173" t="str">
            <v>3.2T</v>
          </cell>
          <cell r="D2173" t="str">
            <v>Kg</v>
          </cell>
          <cell r="E2173">
            <v>415</v>
          </cell>
          <cell r="F2173" t="str">
            <v>P51</v>
          </cell>
          <cell r="K2173">
            <v>415</v>
          </cell>
        </row>
        <row r="2174">
          <cell r="A2174" t="str">
            <v>ttt0001</v>
          </cell>
          <cell r="B2174" t="str">
            <v>열연 강판</v>
          </cell>
          <cell r="C2174" t="str">
            <v>4.5t</v>
          </cell>
          <cell r="D2174" t="str">
            <v>Kg</v>
          </cell>
          <cell r="E2174">
            <v>415</v>
          </cell>
          <cell r="F2174" t="str">
            <v>P50</v>
          </cell>
          <cell r="K2174">
            <v>415</v>
          </cell>
        </row>
        <row r="2175">
          <cell r="A2175" t="str">
            <v>ttt0002</v>
          </cell>
          <cell r="B2175" t="str">
            <v>SUS강판</v>
          </cell>
          <cell r="C2175" t="str">
            <v>SUS4T</v>
          </cell>
          <cell r="D2175" t="str">
            <v>Kg</v>
          </cell>
          <cell r="E2175">
            <v>2006</v>
          </cell>
          <cell r="F2175" t="str">
            <v>p66</v>
          </cell>
          <cell r="K2175">
            <v>2006</v>
          </cell>
        </row>
        <row r="2176">
          <cell r="A2176" t="str">
            <v>ttt0003</v>
          </cell>
          <cell r="B2176" t="str">
            <v>앵  글</v>
          </cell>
          <cell r="C2176" t="str">
            <v>65 *65 *6T</v>
          </cell>
          <cell r="D2176" t="str">
            <v>Kg</v>
          </cell>
          <cell r="E2176">
            <v>445</v>
          </cell>
          <cell r="F2176" t="str">
            <v>p45</v>
          </cell>
          <cell r="K2176">
            <v>445</v>
          </cell>
        </row>
        <row r="2177">
          <cell r="A2177" t="str">
            <v>ttt0004</v>
          </cell>
          <cell r="B2177" t="str">
            <v>SUS강판</v>
          </cell>
          <cell r="C2177" t="str">
            <v>SUS3T</v>
          </cell>
          <cell r="D2177" t="str">
            <v>Kg</v>
          </cell>
          <cell r="E2177">
            <v>2006</v>
          </cell>
          <cell r="F2177" t="str">
            <v>p66</v>
          </cell>
          <cell r="K2177">
            <v>2006</v>
          </cell>
        </row>
        <row r="2178">
          <cell r="A2178" t="str">
            <v>ttt0005</v>
          </cell>
          <cell r="B2178" t="str">
            <v>U볼트,너트</v>
          </cell>
          <cell r="C2178" t="str">
            <v>150A</v>
          </cell>
          <cell r="D2178" t="str">
            <v>SET</v>
          </cell>
          <cell r="E2178">
            <v>591</v>
          </cell>
          <cell r="F2178" t="str">
            <v>P78</v>
          </cell>
          <cell r="K2178">
            <v>591</v>
          </cell>
        </row>
        <row r="2179">
          <cell r="A2179" t="str">
            <v>ttt0006</v>
          </cell>
          <cell r="B2179" t="str">
            <v>절연 U볼트,너트</v>
          </cell>
          <cell r="C2179" t="str">
            <v>50A</v>
          </cell>
          <cell r="D2179" t="str">
            <v>SET</v>
          </cell>
          <cell r="E2179">
            <v>566</v>
          </cell>
          <cell r="F2179" t="str">
            <v>P79</v>
          </cell>
          <cell r="K2179">
            <v>566</v>
          </cell>
        </row>
        <row r="2180">
          <cell r="A2180" t="str">
            <v>ttt0007</v>
          </cell>
          <cell r="B2180" t="str">
            <v>열연 강판</v>
          </cell>
          <cell r="C2180" t="str">
            <v>9T</v>
          </cell>
          <cell r="D2180" t="str">
            <v>Kg</v>
          </cell>
          <cell r="E2180">
            <v>445</v>
          </cell>
          <cell r="F2180" t="str">
            <v>P51</v>
          </cell>
          <cell r="K2180">
            <v>445</v>
          </cell>
        </row>
        <row r="2181">
          <cell r="A2181" t="str">
            <v>ttt0008</v>
          </cell>
          <cell r="B2181" t="str">
            <v>횐봉</v>
          </cell>
          <cell r="C2181" t="str">
            <v>12T</v>
          </cell>
          <cell r="D2181" t="str">
            <v>Kg</v>
          </cell>
          <cell r="E2181">
            <v>450</v>
          </cell>
          <cell r="F2181" t="str">
            <v>P43</v>
          </cell>
          <cell r="K2181">
            <v>450</v>
          </cell>
        </row>
        <row r="2182">
          <cell r="A2182" t="str">
            <v>ttt0009</v>
          </cell>
          <cell r="B2182" t="str">
            <v>앙카볼트</v>
          </cell>
          <cell r="C2182" t="str">
            <v>M10*130</v>
          </cell>
          <cell r="D2182" t="str">
            <v>SET</v>
          </cell>
          <cell r="E2182">
            <v>700</v>
          </cell>
          <cell r="F2182" t="str">
            <v>P77</v>
          </cell>
          <cell r="K2182">
            <v>700</v>
          </cell>
        </row>
        <row r="2183">
          <cell r="A2183" t="str">
            <v>ttt0010</v>
          </cell>
          <cell r="B2183" t="str">
            <v>STS 강판</v>
          </cell>
          <cell r="C2183" t="str">
            <v>0.5T</v>
          </cell>
          <cell r="D2183" t="str">
            <v>M2</v>
          </cell>
          <cell r="E2183">
            <v>12422</v>
          </cell>
          <cell r="F2183" t="str">
            <v>P64</v>
          </cell>
          <cell r="K2183">
            <v>12422</v>
          </cell>
        </row>
        <row r="2186">
          <cell r="A2186" t="str">
            <v>FAN150</v>
          </cell>
          <cell r="B2186" t="str">
            <v>동력휀</v>
          </cell>
          <cell r="C2186" t="str">
            <v>150A</v>
          </cell>
          <cell r="D2186" t="str">
            <v>EA</v>
          </cell>
          <cell r="I2186">
            <v>50000</v>
          </cell>
          <cell r="K2186">
            <v>50000</v>
          </cell>
        </row>
        <row r="2187">
          <cell r="A2187" t="str">
            <v>FLE100</v>
          </cell>
          <cell r="B2187" t="str">
            <v>후렉시블호스(비보온)</v>
          </cell>
          <cell r="C2187" t="str">
            <v>100A</v>
          </cell>
          <cell r="D2187" t="str">
            <v>M</v>
          </cell>
          <cell r="E2187">
            <v>2000</v>
          </cell>
          <cell r="F2187" t="str">
            <v>P709</v>
          </cell>
          <cell r="G2187">
            <v>2000</v>
          </cell>
          <cell r="H2187" t="str">
            <v>P719</v>
          </cell>
          <cell r="K2187">
            <v>2000</v>
          </cell>
        </row>
        <row r="2188">
          <cell r="A2188" t="str">
            <v>FISTS01</v>
          </cell>
          <cell r="B2188" t="str">
            <v>STS판 설치</v>
          </cell>
          <cell r="C2188" t="str">
            <v>0.5T</v>
          </cell>
          <cell r="D2188" t="str">
            <v>M2</v>
          </cell>
          <cell r="K2188">
            <v>0</v>
          </cell>
        </row>
        <row r="2189">
          <cell r="A2189" t="str">
            <v>잡0001</v>
          </cell>
          <cell r="B2189" t="str">
            <v>잡철물제작설치</v>
          </cell>
          <cell r="C2189" t="str">
            <v>간단</v>
          </cell>
          <cell r="D2189" t="str">
            <v>TON</v>
          </cell>
          <cell r="K2189">
            <v>0</v>
          </cell>
        </row>
        <row r="2190">
          <cell r="A2190" t="str">
            <v>온돌001</v>
          </cell>
          <cell r="B2190" t="str">
            <v>전기온돌판넬</v>
          </cell>
          <cell r="C2190" t="str">
            <v>1700*850</v>
          </cell>
          <cell r="D2190" t="str">
            <v>장</v>
          </cell>
          <cell r="E2190">
            <v>60000</v>
          </cell>
          <cell r="F2190" t="str">
            <v>P655</v>
          </cell>
          <cell r="K2190">
            <v>60000</v>
          </cell>
          <cell r="L2190">
            <v>1</v>
          </cell>
        </row>
        <row r="2191">
          <cell r="A2191" t="str">
            <v>온돌002</v>
          </cell>
          <cell r="B2191" t="str">
            <v>자동온도조절기</v>
          </cell>
          <cell r="D2191" t="str">
            <v>개</v>
          </cell>
          <cell r="E2191">
            <v>40000</v>
          </cell>
          <cell r="F2191" t="str">
            <v>P655</v>
          </cell>
          <cell r="K2191">
            <v>40000</v>
          </cell>
          <cell r="L2191">
            <v>0.22</v>
          </cell>
        </row>
        <row r="2194">
          <cell r="K2194">
            <v>0</v>
          </cell>
        </row>
        <row r="2195">
          <cell r="K2195">
            <v>0</v>
          </cell>
        </row>
        <row r="2196">
          <cell r="K2196">
            <v>0</v>
          </cell>
        </row>
        <row r="2197">
          <cell r="A2197" t="str">
            <v>소방0001</v>
          </cell>
          <cell r="B2197" t="str">
            <v>옥내소화전주펌프</v>
          </cell>
          <cell r="C2197" t="str">
            <v>다단볼류트.10HP*53M*300LPM</v>
          </cell>
          <cell r="D2197" t="str">
            <v>대</v>
          </cell>
          <cell r="I2197">
            <v>1520000</v>
          </cell>
          <cell r="K2197">
            <v>1520000</v>
          </cell>
          <cell r="M2197">
            <v>1.03</v>
          </cell>
          <cell r="N2197">
            <v>2.36</v>
          </cell>
        </row>
        <row r="2198">
          <cell r="A2198" t="str">
            <v>소방0002</v>
          </cell>
          <cell r="B2198" t="str">
            <v>옥내소화전보조펌프</v>
          </cell>
          <cell r="C2198" t="str">
            <v>웨스코, 3HP*60LPM*53M</v>
          </cell>
          <cell r="D2198" t="str">
            <v>대</v>
          </cell>
          <cell r="I2198">
            <v>740000</v>
          </cell>
          <cell r="K2198">
            <v>740000</v>
          </cell>
          <cell r="M2198">
            <v>1.03</v>
          </cell>
          <cell r="N2198">
            <v>1.96</v>
          </cell>
        </row>
        <row r="2199">
          <cell r="A2199" t="str">
            <v>소방0003</v>
          </cell>
          <cell r="B2199" t="str">
            <v>압력탱크</v>
          </cell>
          <cell r="C2199" t="str">
            <v>100 LIT</v>
          </cell>
          <cell r="D2199" t="str">
            <v>대</v>
          </cell>
          <cell r="E2199">
            <v>400000</v>
          </cell>
          <cell r="K2199">
            <v>400000</v>
          </cell>
          <cell r="L2199">
            <v>2.58</v>
          </cell>
        </row>
        <row r="2200">
          <cell r="A2200" t="str">
            <v>소방0004</v>
          </cell>
          <cell r="B2200" t="str">
            <v>대형소화기</v>
          </cell>
          <cell r="C2200" t="str">
            <v>20 KG</v>
          </cell>
          <cell r="D2200" t="str">
            <v>개</v>
          </cell>
          <cell r="E2200">
            <v>140000</v>
          </cell>
          <cell r="K2200">
            <v>140000</v>
          </cell>
        </row>
        <row r="2201">
          <cell r="A2201" t="str">
            <v>소방0005</v>
          </cell>
          <cell r="B2201" t="str">
            <v>자동확산소화기</v>
          </cell>
          <cell r="C2201" t="str">
            <v>3 KG</v>
          </cell>
          <cell r="D2201" t="str">
            <v>개</v>
          </cell>
          <cell r="E2201">
            <v>27000</v>
          </cell>
          <cell r="K2201">
            <v>27000</v>
          </cell>
          <cell r="L2201">
            <v>0.13500000000000001</v>
          </cell>
          <cell r="M2201">
            <v>0.13500000000000001</v>
          </cell>
        </row>
        <row r="2202">
          <cell r="A2202" t="str">
            <v>소방0006</v>
          </cell>
          <cell r="B2202" t="str">
            <v>소화기</v>
          </cell>
          <cell r="C2202" t="str">
            <v>3.3 KG</v>
          </cell>
          <cell r="D2202" t="str">
            <v>개</v>
          </cell>
          <cell r="E2202">
            <v>20000</v>
          </cell>
          <cell r="K2202">
            <v>20000</v>
          </cell>
        </row>
        <row r="2203">
          <cell r="A2203" t="str">
            <v>소방0007</v>
          </cell>
          <cell r="B2203" t="str">
            <v>릴리프밸브</v>
          </cell>
          <cell r="C2203" t="str">
            <v>25A</v>
          </cell>
          <cell r="D2203" t="str">
            <v>개</v>
          </cell>
          <cell r="E2203">
            <v>12000</v>
          </cell>
          <cell r="F2203" t="str">
            <v>p1035</v>
          </cell>
          <cell r="K2203">
            <v>12000</v>
          </cell>
          <cell r="L2203">
            <v>7.0000000000000007E-2</v>
          </cell>
        </row>
        <row r="2204">
          <cell r="A2204" t="str">
            <v>소방0008</v>
          </cell>
          <cell r="B2204" t="str">
            <v>소방순간유량계</v>
          </cell>
          <cell r="D2204" t="str">
            <v>개</v>
          </cell>
          <cell r="G2204">
            <v>40000</v>
          </cell>
          <cell r="H2204" t="str">
            <v>p734</v>
          </cell>
          <cell r="K2204">
            <v>40000</v>
          </cell>
          <cell r="L2204">
            <v>7.0000000000000007E-2</v>
          </cell>
        </row>
        <row r="2205">
          <cell r="A2205" t="str">
            <v>소방0009</v>
          </cell>
          <cell r="B2205" t="str">
            <v>옥내소화전함(스텐)</v>
          </cell>
          <cell r="C2205" t="str">
            <v>650*180*1200</v>
          </cell>
          <cell r="D2205" t="str">
            <v>개</v>
          </cell>
          <cell r="E2205">
            <v>250000</v>
          </cell>
          <cell r="K2205">
            <v>250000</v>
          </cell>
          <cell r="L2205">
            <v>1.5</v>
          </cell>
        </row>
        <row r="2206">
          <cell r="A2206" t="str">
            <v>소방0010</v>
          </cell>
          <cell r="B2206" t="str">
            <v>소방호스</v>
          </cell>
          <cell r="C2206" t="str">
            <v>40A*15M</v>
          </cell>
          <cell r="D2206" t="str">
            <v>개</v>
          </cell>
          <cell r="E2206">
            <v>61000</v>
          </cell>
          <cell r="K2206">
            <v>61000</v>
          </cell>
        </row>
        <row r="2207">
          <cell r="A2207" t="str">
            <v>소방0011</v>
          </cell>
          <cell r="B2207" t="str">
            <v>관창</v>
          </cell>
          <cell r="C2207" t="str">
            <v>40A</v>
          </cell>
          <cell r="D2207" t="str">
            <v>개</v>
          </cell>
          <cell r="E2207">
            <v>25000</v>
          </cell>
          <cell r="G2207">
            <v>30000</v>
          </cell>
          <cell r="H2207" t="str">
            <v>p729</v>
          </cell>
          <cell r="K2207">
            <v>25000</v>
          </cell>
        </row>
        <row r="2208">
          <cell r="A2208" t="str">
            <v>소방0012</v>
          </cell>
          <cell r="B2208" t="str">
            <v>앵글밸브</v>
          </cell>
          <cell r="C2208" t="str">
            <v>40A</v>
          </cell>
          <cell r="D2208" t="str">
            <v>개</v>
          </cell>
          <cell r="E2208">
            <v>14000</v>
          </cell>
          <cell r="K2208">
            <v>14000</v>
          </cell>
          <cell r="L2208">
            <v>7.0000000000000007E-2</v>
          </cell>
        </row>
        <row r="2209">
          <cell r="A2209" t="str">
            <v>소방0013</v>
          </cell>
          <cell r="B2209" t="str">
            <v>연결살수헤드</v>
          </cell>
          <cell r="C2209" t="str">
            <v>15A</v>
          </cell>
          <cell r="D2209" t="str">
            <v>개</v>
          </cell>
          <cell r="E2209">
            <v>7000</v>
          </cell>
          <cell r="K2209">
            <v>7000</v>
          </cell>
          <cell r="L2209">
            <v>0.19</v>
          </cell>
        </row>
        <row r="2210">
          <cell r="A2210" t="str">
            <v>소방0014</v>
          </cell>
          <cell r="B2210" t="str">
            <v>쌍구형 연결송수구</v>
          </cell>
          <cell r="C2210" t="str">
            <v>100*65*65</v>
          </cell>
          <cell r="D2210" t="str">
            <v>개</v>
          </cell>
          <cell r="G2210">
            <v>130000</v>
          </cell>
          <cell r="H2210" t="str">
            <v>p729</v>
          </cell>
          <cell r="K2210">
            <v>130000</v>
          </cell>
          <cell r="L2210">
            <v>1.2</v>
          </cell>
        </row>
        <row r="2211">
          <cell r="A2211" t="str">
            <v>소방0015</v>
          </cell>
          <cell r="B2211" t="str">
            <v>자동배수변</v>
          </cell>
          <cell r="C2211" t="str">
            <v>20A</v>
          </cell>
          <cell r="D2211" t="str">
            <v>개</v>
          </cell>
          <cell r="I2211">
            <v>25000</v>
          </cell>
          <cell r="K2211">
            <v>25000</v>
          </cell>
          <cell r="L2211">
            <v>7.0000000000000007E-2</v>
          </cell>
        </row>
        <row r="2212">
          <cell r="A2212" t="str">
            <v>소방0016</v>
          </cell>
          <cell r="B2212" t="str">
            <v>소화기표지</v>
          </cell>
          <cell r="D2212" t="str">
            <v>개</v>
          </cell>
          <cell r="E2212">
            <v>3000</v>
          </cell>
          <cell r="K2212">
            <v>3000</v>
          </cell>
        </row>
        <row r="2213">
          <cell r="A2213" t="str">
            <v>소방0017</v>
          </cell>
          <cell r="B2213" t="str">
            <v>송수구표지</v>
          </cell>
          <cell r="D2213" t="str">
            <v>개</v>
          </cell>
          <cell r="E2213">
            <v>3500</v>
          </cell>
          <cell r="K2213">
            <v>3500</v>
          </cell>
        </row>
        <row r="2214">
          <cell r="A2214" t="str">
            <v>소방0018</v>
          </cell>
          <cell r="B2214" t="str">
            <v>완강기 표지</v>
          </cell>
          <cell r="D2214" t="str">
            <v>개</v>
          </cell>
          <cell r="E2214">
            <v>3500</v>
          </cell>
          <cell r="K2214">
            <v>3500</v>
          </cell>
        </row>
        <row r="2215">
          <cell r="A2215" t="str">
            <v>소방0019</v>
          </cell>
          <cell r="B2215" t="str">
            <v>여과망</v>
          </cell>
          <cell r="C2215" t="str">
            <v>50A</v>
          </cell>
          <cell r="D2215" t="str">
            <v>개</v>
          </cell>
          <cell r="E2215">
            <v>104000</v>
          </cell>
          <cell r="F2215" t="str">
            <v>P493</v>
          </cell>
          <cell r="K2215">
            <v>104000</v>
          </cell>
        </row>
        <row r="2216">
          <cell r="A2216" t="str">
            <v>소방0020</v>
          </cell>
          <cell r="B2216" t="str">
            <v>후드밸브</v>
          </cell>
          <cell r="C2216" t="str">
            <v>80A</v>
          </cell>
          <cell r="D2216" t="str">
            <v>개</v>
          </cell>
          <cell r="G2216">
            <v>25190</v>
          </cell>
          <cell r="H2216" t="str">
            <v>P600</v>
          </cell>
          <cell r="K2216">
            <v>25190</v>
          </cell>
          <cell r="L2216">
            <v>0.25</v>
          </cell>
        </row>
        <row r="2217">
          <cell r="A2217" t="str">
            <v>소방0021</v>
          </cell>
          <cell r="B2217" t="str">
            <v>물올림 탱크</v>
          </cell>
          <cell r="C2217" t="str">
            <v>100LIT</v>
          </cell>
          <cell r="D2217" t="str">
            <v>개</v>
          </cell>
          <cell r="I2217">
            <v>100000</v>
          </cell>
          <cell r="K2217">
            <v>100000</v>
          </cell>
          <cell r="L2217">
            <v>0.75</v>
          </cell>
          <cell r="M2217">
            <v>0.9</v>
          </cell>
        </row>
        <row r="2218">
          <cell r="A2218" t="str">
            <v>FI0001</v>
          </cell>
          <cell r="B2218" t="str">
            <v>완강기</v>
          </cell>
          <cell r="D2218" t="str">
            <v>개</v>
          </cell>
          <cell r="E2218">
            <v>183000</v>
          </cell>
          <cell r="F2218" t="str">
            <v>P1042</v>
          </cell>
          <cell r="K2218">
            <v>183000</v>
          </cell>
        </row>
        <row r="2219">
          <cell r="K2219">
            <v>0</v>
          </cell>
        </row>
        <row r="2220">
          <cell r="K2220">
            <v>0</v>
          </cell>
        </row>
        <row r="2221">
          <cell r="K2221">
            <v>0</v>
          </cell>
        </row>
        <row r="2224">
          <cell r="A2224" t="str">
            <v>수산다세대</v>
          </cell>
        </row>
        <row r="2225">
          <cell r="A2225" t="str">
            <v>수산0001</v>
          </cell>
          <cell r="B2225" t="str">
            <v>기름보일러</v>
          </cell>
          <cell r="C2225" t="str">
            <v>13,000KCAL/HR</v>
          </cell>
          <cell r="D2225" t="str">
            <v>대</v>
          </cell>
          <cell r="I2225">
            <v>360000</v>
          </cell>
          <cell r="K2225">
            <v>360000</v>
          </cell>
          <cell r="L2225">
            <v>1</v>
          </cell>
          <cell r="M2225">
            <v>0.39</v>
          </cell>
        </row>
        <row r="2226">
          <cell r="A2226" t="str">
            <v>수산0002</v>
          </cell>
          <cell r="B2226" t="str">
            <v>경유탱크</v>
          </cell>
          <cell r="C2226" t="str">
            <v>500LIT</v>
          </cell>
          <cell r="D2226" t="str">
            <v>대</v>
          </cell>
          <cell r="I2226">
            <v>100000</v>
          </cell>
          <cell r="K2226">
            <v>100000</v>
          </cell>
        </row>
        <row r="2227">
          <cell r="A2227" t="str">
            <v>수산0003</v>
          </cell>
          <cell r="B2227" t="str">
            <v>급수펌프</v>
          </cell>
          <cell r="C2227" t="str">
            <v>40A*60LPM*20M*1HP</v>
          </cell>
          <cell r="D2227" t="str">
            <v>대</v>
          </cell>
          <cell r="I2227">
            <v>175000</v>
          </cell>
          <cell r="K2227">
            <v>175000</v>
          </cell>
          <cell r="M2227">
            <v>0.5</v>
          </cell>
          <cell r="N2227">
            <v>1</v>
          </cell>
        </row>
        <row r="2228">
          <cell r="A2228" t="str">
            <v>수산0004</v>
          </cell>
          <cell r="B2228" t="str">
            <v>배수펌프</v>
          </cell>
          <cell r="C2228" t="str">
            <v>50A*300LPM*6M*1HP</v>
          </cell>
          <cell r="D2228" t="str">
            <v>대</v>
          </cell>
          <cell r="I2228">
            <v>275000</v>
          </cell>
          <cell r="K2228">
            <v>275000</v>
          </cell>
          <cell r="M2228">
            <v>0.5</v>
          </cell>
          <cell r="N2228">
            <v>1</v>
          </cell>
        </row>
        <row r="2229">
          <cell r="A2229" t="str">
            <v>수산0005</v>
          </cell>
          <cell r="B2229" t="str">
            <v>F.R.P탱크</v>
          </cell>
          <cell r="C2229" t="str">
            <v>D1850 X 1800H</v>
          </cell>
          <cell r="D2229" t="str">
            <v>대</v>
          </cell>
          <cell r="I2229">
            <v>585000</v>
          </cell>
          <cell r="K2229">
            <v>585000</v>
          </cell>
          <cell r="M2229">
            <v>0.45</v>
          </cell>
          <cell r="O2229">
            <v>2.25</v>
          </cell>
        </row>
        <row r="2230">
          <cell r="A2230" t="str">
            <v>수산0006</v>
          </cell>
          <cell r="B2230" t="str">
            <v>씽크대</v>
          </cell>
          <cell r="C2230" t="str">
            <v>L=2,200</v>
          </cell>
          <cell r="D2230" t="str">
            <v>대</v>
          </cell>
          <cell r="I2230">
            <v>300000</v>
          </cell>
          <cell r="K2230">
            <v>300000</v>
          </cell>
        </row>
        <row r="2231">
          <cell r="A2231" t="str">
            <v>수산0007</v>
          </cell>
          <cell r="B2231" t="str">
            <v>씽크수전</v>
          </cell>
          <cell r="D2231" t="str">
            <v>대</v>
          </cell>
          <cell r="I2231">
            <v>50000</v>
          </cell>
          <cell r="K2231">
            <v>50000</v>
          </cell>
          <cell r="L2231">
            <v>7.0000000000000007E-2</v>
          </cell>
        </row>
        <row r="2232">
          <cell r="A2232" t="str">
            <v>수산0008</v>
          </cell>
          <cell r="B2232" t="str">
            <v>씽크대 상부장</v>
          </cell>
          <cell r="C2232" t="str">
            <v>L=2,200</v>
          </cell>
          <cell r="D2232" t="str">
            <v>대</v>
          </cell>
          <cell r="I2232">
            <v>200000</v>
          </cell>
          <cell r="K2232">
            <v>200000</v>
          </cell>
        </row>
        <row r="2233">
          <cell r="A2233" t="str">
            <v>수산0009</v>
          </cell>
          <cell r="B2233" t="str">
            <v>렌지후드</v>
          </cell>
          <cell r="D2233" t="str">
            <v>대</v>
          </cell>
          <cell r="I2233">
            <v>65800</v>
          </cell>
          <cell r="K2233">
            <v>65800</v>
          </cell>
          <cell r="N2233">
            <v>0.157</v>
          </cell>
        </row>
        <row r="2234">
          <cell r="A2234" t="str">
            <v>수산0010</v>
          </cell>
          <cell r="B2234" t="str">
            <v>원형세면기(마블자체볼)</v>
          </cell>
          <cell r="C2234" t="str">
            <v>(샤워취부)</v>
          </cell>
          <cell r="D2234" t="str">
            <v>대</v>
          </cell>
          <cell r="E2234" t="str">
            <v>145000+51000</v>
          </cell>
          <cell r="I2234">
            <v>196000</v>
          </cell>
          <cell r="K2234">
            <v>196000</v>
          </cell>
          <cell r="M2234">
            <v>0.14000000000000001</v>
          </cell>
          <cell r="O2234">
            <v>0.16</v>
          </cell>
        </row>
        <row r="2235">
          <cell r="A2235" t="str">
            <v>수산0011</v>
          </cell>
          <cell r="B2235" t="str">
            <v>난방온수분배기</v>
          </cell>
          <cell r="C2235" t="str">
            <v>청동.4구형</v>
          </cell>
          <cell r="D2235" t="str">
            <v>대</v>
          </cell>
          <cell r="I2235">
            <v>44400</v>
          </cell>
          <cell r="K2235">
            <v>44400</v>
          </cell>
          <cell r="L2235">
            <v>0.4</v>
          </cell>
          <cell r="M2235">
            <v>0.3</v>
          </cell>
        </row>
        <row r="2236">
          <cell r="A2236" t="str">
            <v>수산0012</v>
          </cell>
          <cell r="B2236" t="str">
            <v>접촉 폭기식정화조</v>
          </cell>
          <cell r="C2236" t="str">
            <v>FRP.60인조</v>
          </cell>
          <cell r="D2236" t="str">
            <v>대</v>
          </cell>
          <cell r="I2236">
            <v>3000000</v>
          </cell>
          <cell r="K2236">
            <v>3000000</v>
          </cell>
        </row>
        <row r="2237">
          <cell r="A2237" t="str">
            <v>수산0013</v>
          </cell>
          <cell r="K2237">
            <v>0</v>
          </cell>
        </row>
        <row r="2238">
          <cell r="A2238" t="str">
            <v>수산0014</v>
          </cell>
          <cell r="K2238">
            <v>0</v>
          </cell>
        </row>
        <row r="2239">
          <cell r="A2239" t="str">
            <v>수산0015</v>
          </cell>
          <cell r="K2239">
            <v>0</v>
          </cell>
        </row>
        <row r="2240">
          <cell r="A2240" t="str">
            <v>수산0016</v>
          </cell>
          <cell r="B2240" t="str">
            <v>XL관</v>
          </cell>
          <cell r="C2240" t="str">
            <v>15A</v>
          </cell>
          <cell r="D2240" t="str">
            <v>M</v>
          </cell>
          <cell r="E2240">
            <v>310</v>
          </cell>
          <cell r="F2240" t="str">
            <v>p507</v>
          </cell>
          <cell r="K2240">
            <v>310</v>
          </cell>
          <cell r="L2240">
            <v>3.5000000000000003E-2</v>
          </cell>
          <cell r="M2240">
            <v>3.5000000000000003E-2</v>
          </cell>
        </row>
        <row r="2241">
          <cell r="A2241" t="str">
            <v>수산0017</v>
          </cell>
          <cell r="B2241" t="str">
            <v>XL밸브소켓</v>
          </cell>
          <cell r="C2241" t="str">
            <v>15A</v>
          </cell>
          <cell r="D2241" t="str">
            <v>개</v>
          </cell>
          <cell r="E2241">
            <v>600</v>
          </cell>
          <cell r="K2241">
            <v>600</v>
          </cell>
        </row>
        <row r="2242">
          <cell r="A2242" t="str">
            <v>수산0018</v>
          </cell>
          <cell r="B2242" t="str">
            <v>XL크립바</v>
          </cell>
          <cell r="C2242" t="str">
            <v>15A</v>
          </cell>
          <cell r="D2242" t="str">
            <v>M</v>
          </cell>
          <cell r="I2242">
            <v>300</v>
          </cell>
          <cell r="K2242">
            <v>300</v>
          </cell>
        </row>
        <row r="2243">
          <cell r="A2243" t="str">
            <v>수산0019</v>
          </cell>
          <cell r="K2243">
            <v>0</v>
          </cell>
        </row>
        <row r="2244">
          <cell r="A2244" t="str">
            <v>수산0020</v>
          </cell>
          <cell r="B2244" t="str">
            <v>가스미터기</v>
          </cell>
          <cell r="C2244" t="str">
            <v>3등급</v>
          </cell>
          <cell r="D2244" t="str">
            <v>개</v>
          </cell>
          <cell r="E2244">
            <v>26000</v>
          </cell>
          <cell r="F2244" t="str">
            <v>p537</v>
          </cell>
          <cell r="K2244">
            <v>26000</v>
          </cell>
          <cell r="L2244">
            <v>7.0000000000000007E-2</v>
          </cell>
        </row>
        <row r="2245">
          <cell r="A2245" t="str">
            <v>수산0021</v>
          </cell>
          <cell r="B2245" t="str">
            <v>자동절체기</v>
          </cell>
          <cell r="C2245" t="str">
            <v>5KG</v>
          </cell>
          <cell r="D2245" t="str">
            <v>개</v>
          </cell>
          <cell r="I2245">
            <v>33000</v>
          </cell>
          <cell r="K2245">
            <v>33000</v>
          </cell>
          <cell r="L2245">
            <v>7.0000000000000007E-2</v>
          </cell>
        </row>
        <row r="2246">
          <cell r="A2246" t="str">
            <v>수산0022</v>
          </cell>
          <cell r="B2246" t="str">
            <v>휴즈코크</v>
          </cell>
          <cell r="C2246" t="str">
            <v>15A</v>
          </cell>
          <cell r="D2246" t="str">
            <v>개</v>
          </cell>
          <cell r="I2246">
            <v>2500</v>
          </cell>
          <cell r="K2246">
            <v>2500</v>
          </cell>
          <cell r="L2246">
            <v>7.0000000000000007E-2</v>
          </cell>
        </row>
        <row r="2247">
          <cell r="A2247" t="str">
            <v>수산0023</v>
          </cell>
          <cell r="K2247">
            <v>0</v>
          </cell>
        </row>
        <row r="2248">
          <cell r="A2248" t="str">
            <v>수산0024</v>
          </cell>
          <cell r="K2248">
            <v>0</v>
          </cell>
        </row>
        <row r="2249">
          <cell r="A2249" t="str">
            <v>수산0025</v>
          </cell>
          <cell r="K2249">
            <v>0</v>
          </cell>
        </row>
        <row r="2250">
          <cell r="A2250" t="str">
            <v>수산0026</v>
          </cell>
          <cell r="K2250">
            <v>0</v>
          </cell>
        </row>
        <row r="2251">
          <cell r="A2251" t="str">
            <v>수산0027</v>
          </cell>
          <cell r="B2251" t="str">
            <v>루프드레인</v>
          </cell>
          <cell r="C2251" t="str">
            <v>75A</v>
          </cell>
          <cell r="D2251" t="str">
            <v>개</v>
          </cell>
          <cell r="I2251">
            <v>7000</v>
          </cell>
          <cell r="K2251">
            <v>7000</v>
          </cell>
          <cell r="L2251">
            <v>0.1</v>
          </cell>
          <cell r="M2251">
            <v>0.1</v>
          </cell>
        </row>
        <row r="2252">
          <cell r="A2252" t="str">
            <v>수산0028</v>
          </cell>
          <cell r="B2252" t="str">
            <v>후렉시블관</v>
          </cell>
          <cell r="C2252" t="str">
            <v>100A</v>
          </cell>
          <cell r="D2252" t="str">
            <v>M</v>
          </cell>
          <cell r="I2252">
            <v>3000</v>
          </cell>
          <cell r="K2252">
            <v>3000</v>
          </cell>
        </row>
        <row r="2253">
          <cell r="A2253" t="str">
            <v>수산0029</v>
          </cell>
          <cell r="K2253">
            <v>0</v>
          </cell>
        </row>
        <row r="2254">
          <cell r="K2254">
            <v>0</v>
          </cell>
        </row>
        <row r="2255">
          <cell r="K2255">
            <v>0</v>
          </cell>
        </row>
        <row r="2256">
          <cell r="K2256">
            <v>0</v>
          </cell>
        </row>
        <row r="2257">
          <cell r="K2257">
            <v>0</v>
          </cell>
        </row>
        <row r="2258">
          <cell r="A2258" t="str">
            <v>안덕001</v>
          </cell>
          <cell r="B2258" t="str">
            <v>급수펌프(자동자흡식)</v>
          </cell>
          <cell r="C2258" t="str">
            <v>40A*60LPM*20M*1HP</v>
          </cell>
          <cell r="D2258" t="str">
            <v>대</v>
          </cell>
          <cell r="I2258">
            <v>175000</v>
          </cell>
          <cell r="K2258">
            <v>175000</v>
          </cell>
          <cell r="M2258">
            <v>0.5</v>
          </cell>
          <cell r="N2258">
            <v>1</v>
          </cell>
        </row>
        <row r="2259">
          <cell r="A2259" t="str">
            <v>안덕002</v>
          </cell>
          <cell r="B2259" t="str">
            <v>배수펌프(수중형)</v>
          </cell>
          <cell r="C2259" t="str">
            <v>50A*150LPM*6M*1/2HP</v>
          </cell>
          <cell r="D2259" t="str">
            <v>대</v>
          </cell>
          <cell r="I2259">
            <v>275000</v>
          </cell>
          <cell r="K2259">
            <v>275000</v>
          </cell>
          <cell r="M2259">
            <v>0.5</v>
          </cell>
          <cell r="N2259">
            <v>1</v>
          </cell>
        </row>
        <row r="2260">
          <cell r="A2260" t="str">
            <v>안덕003</v>
          </cell>
          <cell r="B2260" t="str">
            <v>SMC물탱크(보온품)</v>
          </cell>
          <cell r="C2260" t="str">
            <v>2000X2000X2500</v>
          </cell>
          <cell r="D2260" t="str">
            <v>대</v>
          </cell>
          <cell r="E2260">
            <v>5501000</v>
          </cell>
          <cell r="K2260">
            <v>5501000</v>
          </cell>
          <cell r="M2260">
            <v>1</v>
          </cell>
          <cell r="O2260">
            <v>5</v>
          </cell>
        </row>
        <row r="2261">
          <cell r="A2261" t="str">
            <v>안덕004</v>
          </cell>
          <cell r="B2261" t="str">
            <v>PVC 90도 엘보(수도용)</v>
          </cell>
          <cell r="C2261" t="str">
            <v>50A</v>
          </cell>
          <cell r="D2261" t="str">
            <v>개</v>
          </cell>
          <cell r="E2261">
            <v>890</v>
          </cell>
          <cell r="F2261" t="str">
            <v>P486</v>
          </cell>
          <cell r="K2261">
            <v>890</v>
          </cell>
        </row>
        <row r="2262">
          <cell r="A2262" t="str">
            <v>안덕005</v>
          </cell>
          <cell r="B2262" t="str">
            <v>PVC  티이(수도용)</v>
          </cell>
          <cell r="C2262" t="str">
            <v>50A</v>
          </cell>
          <cell r="D2262" t="str">
            <v>개</v>
          </cell>
          <cell r="E2262">
            <v>1170</v>
          </cell>
          <cell r="F2262" t="str">
            <v>P486</v>
          </cell>
          <cell r="K2262">
            <v>1170</v>
          </cell>
        </row>
        <row r="2263">
          <cell r="A2263" t="str">
            <v>안덕006</v>
          </cell>
          <cell r="B2263" t="str">
            <v>PVC  밸브소켓(수도용)</v>
          </cell>
          <cell r="C2263" t="str">
            <v>50A</v>
          </cell>
          <cell r="D2263" t="str">
            <v>개</v>
          </cell>
          <cell r="E2263">
            <v>560</v>
          </cell>
          <cell r="F2263" t="str">
            <v>P486</v>
          </cell>
          <cell r="K2263">
            <v>560</v>
          </cell>
        </row>
        <row r="2264">
          <cell r="K2264">
            <v>0</v>
          </cell>
        </row>
        <row r="2265">
          <cell r="K2265">
            <v>0</v>
          </cell>
        </row>
        <row r="2266">
          <cell r="K2266">
            <v>0</v>
          </cell>
        </row>
        <row r="2267">
          <cell r="K2267">
            <v>0</v>
          </cell>
        </row>
        <row r="2268">
          <cell r="A2268" t="str">
            <v>일 위 대 가</v>
          </cell>
        </row>
        <row r="2271">
          <cell r="A2271" t="str">
            <v>행거00001</v>
          </cell>
          <cell r="B2271" t="str">
            <v>행   거</v>
          </cell>
          <cell r="C2271" t="str">
            <v>500A</v>
          </cell>
          <cell r="D2271" t="str">
            <v>개소</v>
          </cell>
          <cell r="K2271">
            <v>0</v>
          </cell>
        </row>
        <row r="2272">
          <cell r="A2272" t="str">
            <v>행거00002</v>
          </cell>
          <cell r="B2272" t="str">
            <v>행   거</v>
          </cell>
          <cell r="C2272" t="str">
            <v>400A</v>
          </cell>
          <cell r="D2272" t="str">
            <v>개소</v>
          </cell>
          <cell r="K2272">
            <v>0</v>
          </cell>
        </row>
        <row r="2273">
          <cell r="A2273" t="str">
            <v>행거00003</v>
          </cell>
          <cell r="B2273" t="str">
            <v>행   거</v>
          </cell>
          <cell r="C2273" t="str">
            <v>350A</v>
          </cell>
          <cell r="D2273" t="str">
            <v>개소</v>
          </cell>
          <cell r="K2273">
            <v>0</v>
          </cell>
        </row>
        <row r="2274">
          <cell r="A2274" t="str">
            <v>행거00004</v>
          </cell>
          <cell r="B2274" t="str">
            <v>행   거</v>
          </cell>
          <cell r="C2274" t="str">
            <v>300A</v>
          </cell>
          <cell r="D2274" t="str">
            <v>개소</v>
          </cell>
          <cell r="K2274">
            <v>0</v>
          </cell>
        </row>
        <row r="2275">
          <cell r="A2275" t="str">
            <v>행거00005</v>
          </cell>
          <cell r="B2275" t="str">
            <v>행   거</v>
          </cell>
          <cell r="C2275" t="str">
            <v>250A</v>
          </cell>
          <cell r="D2275" t="str">
            <v>개소</v>
          </cell>
          <cell r="K2275">
            <v>0</v>
          </cell>
        </row>
        <row r="2276">
          <cell r="A2276" t="str">
            <v>행거00006</v>
          </cell>
          <cell r="B2276" t="str">
            <v>행   거</v>
          </cell>
          <cell r="C2276" t="str">
            <v>200A</v>
          </cell>
          <cell r="D2276" t="str">
            <v>개소</v>
          </cell>
          <cell r="K2276">
            <v>0</v>
          </cell>
        </row>
        <row r="2277">
          <cell r="A2277" t="str">
            <v>행거00007</v>
          </cell>
          <cell r="B2277" t="str">
            <v>행   거</v>
          </cell>
          <cell r="C2277" t="str">
            <v>150A</v>
          </cell>
          <cell r="D2277" t="str">
            <v>개소</v>
          </cell>
          <cell r="K2277">
            <v>0</v>
          </cell>
        </row>
        <row r="2278">
          <cell r="A2278" t="str">
            <v>행거00008</v>
          </cell>
          <cell r="B2278" t="str">
            <v>행   거</v>
          </cell>
          <cell r="C2278" t="str">
            <v>125A</v>
          </cell>
          <cell r="D2278" t="str">
            <v>개소</v>
          </cell>
          <cell r="K2278">
            <v>0</v>
          </cell>
        </row>
        <row r="2279">
          <cell r="A2279" t="str">
            <v>행거00009</v>
          </cell>
          <cell r="B2279" t="str">
            <v>행   거</v>
          </cell>
          <cell r="C2279" t="str">
            <v>100A</v>
          </cell>
          <cell r="D2279" t="str">
            <v>개소</v>
          </cell>
          <cell r="K2279">
            <v>0</v>
          </cell>
        </row>
        <row r="2280">
          <cell r="A2280" t="str">
            <v>행거00010</v>
          </cell>
          <cell r="B2280" t="str">
            <v>행   거</v>
          </cell>
          <cell r="C2280" t="str">
            <v>80A</v>
          </cell>
          <cell r="D2280" t="str">
            <v>개소</v>
          </cell>
          <cell r="K2280">
            <v>0</v>
          </cell>
        </row>
        <row r="2281">
          <cell r="A2281" t="str">
            <v>행거00011</v>
          </cell>
          <cell r="B2281" t="str">
            <v>행   거</v>
          </cell>
          <cell r="C2281" t="str">
            <v>65A</v>
          </cell>
          <cell r="D2281" t="str">
            <v>개소</v>
          </cell>
          <cell r="K2281">
            <v>0</v>
          </cell>
        </row>
        <row r="2282">
          <cell r="A2282" t="str">
            <v>행거00012</v>
          </cell>
          <cell r="B2282" t="str">
            <v>행   거</v>
          </cell>
          <cell r="C2282" t="str">
            <v>50A</v>
          </cell>
          <cell r="D2282" t="str">
            <v>개소</v>
          </cell>
          <cell r="K2282">
            <v>0</v>
          </cell>
        </row>
        <row r="2283">
          <cell r="A2283" t="str">
            <v>행거00013</v>
          </cell>
          <cell r="B2283" t="str">
            <v>행   거</v>
          </cell>
          <cell r="C2283" t="str">
            <v>40A</v>
          </cell>
          <cell r="D2283" t="str">
            <v>개소</v>
          </cell>
          <cell r="K2283">
            <v>0</v>
          </cell>
        </row>
        <row r="2284">
          <cell r="A2284" t="str">
            <v>행거00014</v>
          </cell>
          <cell r="B2284" t="str">
            <v>행   거</v>
          </cell>
          <cell r="C2284" t="str">
            <v>30A</v>
          </cell>
          <cell r="D2284" t="str">
            <v>개소</v>
          </cell>
          <cell r="K2284">
            <v>0</v>
          </cell>
        </row>
        <row r="2285">
          <cell r="A2285" t="str">
            <v>행거00015</v>
          </cell>
          <cell r="B2285" t="str">
            <v>행   거</v>
          </cell>
          <cell r="C2285" t="str">
            <v>25A</v>
          </cell>
          <cell r="D2285" t="str">
            <v>개소</v>
          </cell>
          <cell r="K2285">
            <v>0</v>
          </cell>
        </row>
        <row r="2286">
          <cell r="A2286" t="str">
            <v>행거00016</v>
          </cell>
          <cell r="B2286" t="str">
            <v>행   거</v>
          </cell>
          <cell r="C2286" t="str">
            <v>20A</v>
          </cell>
          <cell r="D2286" t="str">
            <v>개소</v>
          </cell>
          <cell r="K2286">
            <v>0</v>
          </cell>
        </row>
        <row r="2287">
          <cell r="A2287" t="str">
            <v>행거00017</v>
          </cell>
          <cell r="B2287" t="str">
            <v>행   거</v>
          </cell>
          <cell r="C2287" t="str">
            <v>15A</v>
          </cell>
          <cell r="D2287" t="str">
            <v>개소</v>
          </cell>
          <cell r="K2287">
            <v>0</v>
          </cell>
        </row>
        <row r="2289">
          <cell r="A2289" t="str">
            <v>절연행거001</v>
          </cell>
          <cell r="B2289" t="str">
            <v>절 연 행 거</v>
          </cell>
          <cell r="C2289" t="str">
            <v>500A</v>
          </cell>
          <cell r="D2289" t="str">
            <v>개소</v>
          </cell>
          <cell r="K2289">
            <v>0</v>
          </cell>
        </row>
        <row r="2290">
          <cell r="A2290" t="str">
            <v>절연행거002</v>
          </cell>
          <cell r="B2290" t="str">
            <v>절 연 행 거</v>
          </cell>
          <cell r="C2290" t="str">
            <v>400A</v>
          </cell>
          <cell r="D2290" t="str">
            <v>개소</v>
          </cell>
          <cell r="K2290">
            <v>0</v>
          </cell>
        </row>
        <row r="2291">
          <cell r="A2291" t="str">
            <v>절연행거003</v>
          </cell>
          <cell r="B2291" t="str">
            <v>절 연 행 거</v>
          </cell>
          <cell r="C2291" t="str">
            <v>350A</v>
          </cell>
          <cell r="D2291" t="str">
            <v>개소</v>
          </cell>
          <cell r="K2291">
            <v>0</v>
          </cell>
        </row>
        <row r="2292">
          <cell r="A2292" t="str">
            <v>절연행거004</v>
          </cell>
          <cell r="B2292" t="str">
            <v>절 연 행 거</v>
          </cell>
          <cell r="C2292" t="str">
            <v>300A</v>
          </cell>
          <cell r="D2292" t="str">
            <v>개소</v>
          </cell>
          <cell r="K2292">
            <v>0</v>
          </cell>
        </row>
        <row r="2293">
          <cell r="A2293" t="str">
            <v>절연행거005</v>
          </cell>
          <cell r="B2293" t="str">
            <v>절 연 행 거</v>
          </cell>
          <cell r="C2293" t="str">
            <v>250A</v>
          </cell>
          <cell r="D2293" t="str">
            <v>개소</v>
          </cell>
          <cell r="K2293">
            <v>0</v>
          </cell>
        </row>
        <row r="2294">
          <cell r="A2294" t="str">
            <v>절연행거006</v>
          </cell>
          <cell r="B2294" t="str">
            <v>절 연 행 거</v>
          </cell>
          <cell r="C2294" t="str">
            <v>200A</v>
          </cell>
          <cell r="D2294" t="str">
            <v>개소</v>
          </cell>
          <cell r="K2294">
            <v>0</v>
          </cell>
        </row>
        <row r="2295">
          <cell r="A2295" t="str">
            <v>절연행거007</v>
          </cell>
          <cell r="B2295" t="str">
            <v>절 연 행 거</v>
          </cell>
          <cell r="C2295" t="str">
            <v>150A</v>
          </cell>
          <cell r="D2295" t="str">
            <v>개소</v>
          </cell>
          <cell r="K2295">
            <v>0</v>
          </cell>
        </row>
        <row r="2296">
          <cell r="A2296" t="str">
            <v>절연행거008</v>
          </cell>
          <cell r="B2296" t="str">
            <v>절 연 행 거</v>
          </cell>
          <cell r="C2296" t="str">
            <v>125A</v>
          </cell>
          <cell r="D2296" t="str">
            <v>개소</v>
          </cell>
          <cell r="K2296">
            <v>0</v>
          </cell>
        </row>
        <row r="2297">
          <cell r="A2297" t="str">
            <v>절연행거009</v>
          </cell>
          <cell r="B2297" t="str">
            <v>절 연 행 거</v>
          </cell>
          <cell r="C2297" t="str">
            <v>100A</v>
          </cell>
          <cell r="D2297" t="str">
            <v>개소</v>
          </cell>
          <cell r="K2297">
            <v>0</v>
          </cell>
        </row>
        <row r="2298">
          <cell r="A2298" t="str">
            <v>절연행거010</v>
          </cell>
          <cell r="B2298" t="str">
            <v>절 연 행 거</v>
          </cell>
          <cell r="C2298" t="str">
            <v>80A</v>
          </cell>
          <cell r="D2298" t="str">
            <v>개소</v>
          </cell>
          <cell r="K2298">
            <v>0</v>
          </cell>
        </row>
        <row r="2299">
          <cell r="A2299" t="str">
            <v>절연행거011</v>
          </cell>
          <cell r="B2299" t="str">
            <v>절 연 행 거</v>
          </cell>
          <cell r="C2299" t="str">
            <v>65A</v>
          </cell>
          <cell r="D2299" t="str">
            <v>개소</v>
          </cell>
          <cell r="K2299">
            <v>0</v>
          </cell>
        </row>
        <row r="2300">
          <cell r="A2300" t="str">
            <v>절연행거012</v>
          </cell>
          <cell r="B2300" t="str">
            <v>절 연 행 거</v>
          </cell>
          <cell r="C2300" t="str">
            <v>50A</v>
          </cell>
          <cell r="D2300" t="str">
            <v>개소</v>
          </cell>
          <cell r="K2300">
            <v>0</v>
          </cell>
        </row>
        <row r="2301">
          <cell r="A2301" t="str">
            <v>절연행거013</v>
          </cell>
          <cell r="B2301" t="str">
            <v>절 연 행 거</v>
          </cell>
          <cell r="C2301" t="str">
            <v>40A</v>
          </cell>
          <cell r="D2301" t="str">
            <v>개소</v>
          </cell>
          <cell r="K2301">
            <v>0</v>
          </cell>
        </row>
        <row r="2302">
          <cell r="A2302" t="str">
            <v>절연행거014</v>
          </cell>
          <cell r="B2302" t="str">
            <v>절 연 행 거</v>
          </cell>
          <cell r="C2302" t="str">
            <v>32A</v>
          </cell>
          <cell r="D2302" t="str">
            <v>개소</v>
          </cell>
          <cell r="K2302">
            <v>0</v>
          </cell>
        </row>
        <row r="2303">
          <cell r="A2303" t="str">
            <v>절연행거015</v>
          </cell>
          <cell r="B2303" t="str">
            <v>절 연 행 거</v>
          </cell>
          <cell r="C2303" t="str">
            <v>25A</v>
          </cell>
          <cell r="D2303" t="str">
            <v>개소</v>
          </cell>
          <cell r="K2303">
            <v>0</v>
          </cell>
        </row>
        <row r="2304">
          <cell r="A2304" t="str">
            <v>절연행거016</v>
          </cell>
          <cell r="B2304" t="str">
            <v>절 연 행 거</v>
          </cell>
          <cell r="C2304" t="str">
            <v>20A</v>
          </cell>
          <cell r="D2304" t="str">
            <v>개소</v>
          </cell>
          <cell r="K2304">
            <v>0</v>
          </cell>
        </row>
        <row r="2305">
          <cell r="A2305" t="str">
            <v>절연행거017</v>
          </cell>
          <cell r="B2305" t="str">
            <v>절 연 행 거</v>
          </cell>
          <cell r="C2305" t="str">
            <v>15A</v>
          </cell>
          <cell r="D2305" t="str">
            <v>개소</v>
          </cell>
          <cell r="K2305">
            <v>0</v>
          </cell>
        </row>
        <row r="2309">
          <cell r="A2309" t="str">
            <v>아티0001</v>
          </cell>
          <cell r="B2309" t="str">
            <v>관  보  온
(아티론20T+매직)</v>
          </cell>
          <cell r="C2309" t="str">
            <v>50A</v>
          </cell>
          <cell r="D2309" t="str">
            <v>M</v>
          </cell>
        </row>
        <row r="2310">
          <cell r="A2310" t="str">
            <v>아티0002</v>
          </cell>
          <cell r="B2310" t="str">
            <v>관  보  온
(아티론21T+매직)</v>
          </cell>
          <cell r="C2310" t="str">
            <v>40A</v>
          </cell>
          <cell r="D2310" t="str">
            <v>M</v>
          </cell>
        </row>
        <row r="2311">
          <cell r="A2311" t="str">
            <v>아티0003</v>
          </cell>
          <cell r="B2311" t="str">
            <v>관  보  온
(아티론22T+매직)</v>
          </cell>
          <cell r="C2311" t="str">
            <v>32A</v>
          </cell>
          <cell r="D2311" t="str">
            <v>M</v>
          </cell>
        </row>
        <row r="2312">
          <cell r="A2312" t="str">
            <v>아티0004</v>
          </cell>
          <cell r="B2312" t="str">
            <v>관  보  온
(아티론23T+매직)</v>
          </cell>
          <cell r="C2312" t="str">
            <v>25A</v>
          </cell>
          <cell r="D2312" t="str">
            <v>M</v>
          </cell>
        </row>
        <row r="2313">
          <cell r="A2313" t="str">
            <v>아티0005</v>
          </cell>
          <cell r="B2313" t="str">
            <v>관  보  온
(아티론24T+매직)</v>
          </cell>
          <cell r="C2313" t="str">
            <v>20A</v>
          </cell>
          <cell r="D2313" t="str">
            <v>M</v>
          </cell>
        </row>
        <row r="2314">
          <cell r="A2314" t="str">
            <v>아티0006</v>
          </cell>
          <cell r="B2314" t="str">
            <v>관  보  온
(아티론25T+매직)</v>
          </cell>
          <cell r="C2314" t="str">
            <v>15A</v>
          </cell>
          <cell r="D2314" t="str">
            <v>M</v>
          </cell>
        </row>
        <row r="2315">
          <cell r="A2315" t="str">
            <v>아티0007</v>
          </cell>
        </row>
        <row r="2316">
          <cell r="A2316" t="str">
            <v>아티0008</v>
          </cell>
        </row>
        <row r="2317">
          <cell r="A2317" t="str">
            <v>아티0010</v>
          </cell>
          <cell r="B2317" t="str">
            <v>관  보  온
(아티론10T+칼라함석)</v>
          </cell>
          <cell r="C2317" t="str">
            <v>40A</v>
          </cell>
          <cell r="D2317" t="str">
            <v>M</v>
          </cell>
        </row>
        <row r="2318">
          <cell r="A2318" t="str">
            <v>아티0011</v>
          </cell>
          <cell r="B2318" t="str">
            <v>관  보  온
(아티론10T+칼라함석)</v>
          </cell>
          <cell r="C2318" t="str">
            <v>20A</v>
          </cell>
          <cell r="D2318" t="str">
            <v>M</v>
          </cell>
        </row>
        <row r="2322">
          <cell r="A2322" t="str">
            <v>압010101</v>
          </cell>
          <cell r="B2322" t="str">
            <v>압력계설치</v>
          </cell>
          <cell r="D2322" t="str">
            <v>조</v>
          </cell>
        </row>
        <row r="2324">
          <cell r="A2324" t="str">
            <v>관보온0001</v>
          </cell>
          <cell r="B2324" t="str">
            <v>관  보  온
(아티론25T+매직테이프)</v>
          </cell>
          <cell r="C2324" t="str">
            <v>150A</v>
          </cell>
          <cell r="D2324" t="str">
            <v>M</v>
          </cell>
          <cell r="K2324">
            <v>0</v>
          </cell>
        </row>
        <row r="2325">
          <cell r="A2325" t="str">
            <v>관보온0002</v>
          </cell>
          <cell r="B2325" t="str">
            <v>관  보  온
(아티론25T+매직테이프)</v>
          </cell>
          <cell r="C2325" t="str">
            <v>125A</v>
          </cell>
          <cell r="D2325" t="str">
            <v>M</v>
          </cell>
          <cell r="K2325">
            <v>0</v>
          </cell>
        </row>
        <row r="2326">
          <cell r="A2326" t="str">
            <v>관보온0003</v>
          </cell>
          <cell r="B2326" t="str">
            <v>관  보  온
(아티론25T+매직테이프)</v>
          </cell>
          <cell r="C2326" t="str">
            <v>100A</v>
          </cell>
          <cell r="D2326" t="str">
            <v>M</v>
          </cell>
          <cell r="K2326">
            <v>0</v>
          </cell>
        </row>
        <row r="2327">
          <cell r="A2327" t="str">
            <v>관보온0004</v>
          </cell>
          <cell r="B2327" t="str">
            <v>관  보  온
(아티론25T+매직테이프)</v>
          </cell>
          <cell r="C2327" t="str">
            <v>80A</v>
          </cell>
          <cell r="D2327" t="str">
            <v>M</v>
          </cell>
          <cell r="K2327">
            <v>0</v>
          </cell>
        </row>
        <row r="2328">
          <cell r="A2328" t="str">
            <v>관보온0005</v>
          </cell>
          <cell r="B2328" t="str">
            <v>관  보  온
(아티론25T+매직테이프)</v>
          </cell>
          <cell r="C2328" t="str">
            <v>65A</v>
          </cell>
          <cell r="D2328" t="str">
            <v>M</v>
          </cell>
          <cell r="K2328">
            <v>0</v>
          </cell>
        </row>
        <row r="2329">
          <cell r="A2329" t="str">
            <v>관보온0006</v>
          </cell>
          <cell r="B2329" t="str">
            <v>관  보  온
(아티론25T+매직테이프)</v>
          </cell>
          <cell r="C2329" t="str">
            <v>50A</v>
          </cell>
          <cell r="D2329" t="str">
            <v>M</v>
          </cell>
          <cell r="K2329">
            <v>0</v>
          </cell>
        </row>
        <row r="2330">
          <cell r="A2330" t="str">
            <v>관보온0007</v>
          </cell>
          <cell r="B2330" t="str">
            <v>관  보  온
(아티론25T+매직테이프)</v>
          </cell>
          <cell r="C2330" t="str">
            <v>40A</v>
          </cell>
          <cell r="D2330" t="str">
            <v>M</v>
          </cell>
          <cell r="K2330">
            <v>0</v>
          </cell>
        </row>
        <row r="2331">
          <cell r="A2331" t="str">
            <v>관보온0008</v>
          </cell>
          <cell r="B2331" t="str">
            <v>관  보  온
(아티론25T+매직테이프)</v>
          </cell>
          <cell r="C2331" t="str">
            <v>32A</v>
          </cell>
          <cell r="D2331" t="str">
            <v>M</v>
          </cell>
          <cell r="K2331">
            <v>0</v>
          </cell>
        </row>
        <row r="2332">
          <cell r="A2332" t="str">
            <v>관보온0009</v>
          </cell>
          <cell r="B2332" t="str">
            <v>관  보  온
(아티론25T+매직테이프)</v>
          </cell>
          <cell r="C2332" t="str">
            <v>25A</v>
          </cell>
          <cell r="D2332" t="str">
            <v>M</v>
          </cell>
          <cell r="K2332">
            <v>0</v>
          </cell>
        </row>
        <row r="2333">
          <cell r="A2333" t="str">
            <v>관보온0010</v>
          </cell>
          <cell r="B2333" t="str">
            <v>관  보  온
(아티론25T+매직테이프)</v>
          </cell>
          <cell r="C2333" t="str">
            <v>20A</v>
          </cell>
          <cell r="D2333" t="str">
            <v>M</v>
          </cell>
          <cell r="K2333">
            <v>0</v>
          </cell>
        </row>
        <row r="2334">
          <cell r="A2334" t="str">
            <v>관보온0011</v>
          </cell>
          <cell r="B2334" t="str">
            <v>관  보  온
(아티론25T+매직테이프)</v>
          </cell>
          <cell r="C2334" t="str">
            <v>15A</v>
          </cell>
          <cell r="D2334" t="str">
            <v>M</v>
          </cell>
          <cell r="K2334">
            <v>0</v>
          </cell>
        </row>
        <row r="2336">
          <cell r="A2336" t="str">
            <v>관보온0012</v>
          </cell>
          <cell r="B2336" t="str">
            <v>관  보  온
(가교발포P.E 25T)</v>
          </cell>
          <cell r="C2336" t="str">
            <v>150A</v>
          </cell>
          <cell r="D2336" t="str">
            <v>M</v>
          </cell>
        </row>
        <row r="2337">
          <cell r="A2337" t="str">
            <v>관보온0013</v>
          </cell>
          <cell r="B2337" t="str">
            <v>관  보  온
(가교발포P.E 25T)</v>
          </cell>
          <cell r="C2337" t="str">
            <v>125A</v>
          </cell>
          <cell r="D2337" t="str">
            <v>M</v>
          </cell>
        </row>
        <row r="2338">
          <cell r="A2338" t="str">
            <v>관보온0014</v>
          </cell>
          <cell r="B2338" t="str">
            <v>관  보  온
(가교발포P.E 25T)</v>
          </cell>
          <cell r="C2338" t="str">
            <v>100A</v>
          </cell>
          <cell r="D2338" t="str">
            <v>M</v>
          </cell>
        </row>
        <row r="2339">
          <cell r="A2339" t="str">
            <v>관보온0015</v>
          </cell>
          <cell r="B2339" t="str">
            <v>관  보  온
(가교발포P.E 25T)</v>
          </cell>
          <cell r="C2339" t="str">
            <v>80A</v>
          </cell>
          <cell r="D2339" t="str">
            <v>M</v>
          </cell>
        </row>
        <row r="2340">
          <cell r="A2340" t="str">
            <v>관보온0016</v>
          </cell>
          <cell r="B2340" t="str">
            <v>관  보  온
(가교발포P.E 25T)</v>
          </cell>
          <cell r="C2340" t="str">
            <v>65A</v>
          </cell>
          <cell r="D2340" t="str">
            <v>M</v>
          </cell>
        </row>
        <row r="2341">
          <cell r="A2341" t="str">
            <v>관보온0017</v>
          </cell>
          <cell r="B2341" t="str">
            <v>관  보  온
(가교발포P.E 25T)</v>
          </cell>
          <cell r="C2341" t="str">
            <v>50A</v>
          </cell>
          <cell r="D2341" t="str">
            <v>M</v>
          </cell>
        </row>
        <row r="2342">
          <cell r="A2342" t="str">
            <v>관보온0018</v>
          </cell>
          <cell r="B2342" t="str">
            <v>관  보  온
(가교발포P.E 25T)</v>
          </cell>
          <cell r="C2342" t="str">
            <v>40A</v>
          </cell>
          <cell r="D2342" t="str">
            <v>M</v>
          </cell>
        </row>
        <row r="2343">
          <cell r="A2343" t="str">
            <v>관보온0019</v>
          </cell>
          <cell r="B2343" t="str">
            <v>관  보  온
(가교발포P.E 25T)</v>
          </cell>
          <cell r="C2343" t="str">
            <v>32A</v>
          </cell>
          <cell r="D2343" t="str">
            <v>M</v>
          </cell>
        </row>
        <row r="2344">
          <cell r="A2344" t="str">
            <v>관보온0020</v>
          </cell>
          <cell r="B2344" t="str">
            <v>관  보  온
(가교발포P.E 25T)</v>
          </cell>
          <cell r="C2344" t="str">
            <v>25A</v>
          </cell>
          <cell r="D2344" t="str">
            <v>M</v>
          </cell>
        </row>
        <row r="2345">
          <cell r="A2345" t="str">
            <v>관보온0021</v>
          </cell>
          <cell r="B2345" t="str">
            <v>관  보  온
(가교발포P.E 25T)</v>
          </cell>
          <cell r="C2345" t="str">
            <v>20A</v>
          </cell>
          <cell r="D2345" t="str">
            <v>M</v>
          </cell>
        </row>
        <row r="2346">
          <cell r="A2346" t="str">
            <v>관보온0022</v>
          </cell>
          <cell r="B2346" t="str">
            <v>관  보  온
(가교발포P.E 25T)</v>
          </cell>
          <cell r="C2346" t="str">
            <v>15A</v>
          </cell>
          <cell r="D2346" t="str">
            <v>M</v>
          </cell>
        </row>
        <row r="2349">
          <cell r="A2349" t="str">
            <v>관보온1001</v>
          </cell>
          <cell r="B2349" t="str">
            <v>파이프 보온
(아틸론 10T)</v>
          </cell>
          <cell r="C2349" t="str">
            <v>150A</v>
          </cell>
          <cell r="D2349" t="str">
            <v>M</v>
          </cell>
          <cell r="K2349">
            <v>0</v>
          </cell>
        </row>
        <row r="2350">
          <cell r="A2350" t="str">
            <v>관보온1002</v>
          </cell>
          <cell r="B2350" t="str">
            <v>파이프 보온
(아틸론 10T)</v>
          </cell>
          <cell r="C2350" t="str">
            <v>125A</v>
          </cell>
          <cell r="D2350" t="str">
            <v>M</v>
          </cell>
          <cell r="K2350">
            <v>0</v>
          </cell>
        </row>
        <row r="2351">
          <cell r="A2351" t="str">
            <v>관보온1003</v>
          </cell>
          <cell r="B2351" t="str">
            <v>파이프 보온
(아틸론 10T)</v>
          </cell>
          <cell r="C2351" t="str">
            <v>100A</v>
          </cell>
          <cell r="D2351" t="str">
            <v>M</v>
          </cell>
          <cell r="K2351">
            <v>0</v>
          </cell>
        </row>
        <row r="2352">
          <cell r="A2352" t="str">
            <v>관보온1004</v>
          </cell>
          <cell r="B2352" t="str">
            <v>파이프 보온
(아틸론 10T)</v>
          </cell>
          <cell r="C2352" t="str">
            <v>80A</v>
          </cell>
          <cell r="D2352" t="str">
            <v>M</v>
          </cell>
          <cell r="K2352">
            <v>0</v>
          </cell>
        </row>
        <row r="2353">
          <cell r="A2353" t="str">
            <v>관보온1005</v>
          </cell>
          <cell r="B2353" t="str">
            <v>파이프 보온
(아틸론 10T)</v>
          </cell>
          <cell r="C2353" t="str">
            <v>65A</v>
          </cell>
          <cell r="D2353" t="str">
            <v>M</v>
          </cell>
          <cell r="K2353">
            <v>0</v>
          </cell>
        </row>
        <row r="2354">
          <cell r="A2354" t="str">
            <v>관보온1006</v>
          </cell>
          <cell r="B2354" t="str">
            <v>파이프 보온
(아틸론 10T)</v>
          </cell>
          <cell r="C2354" t="str">
            <v>50A</v>
          </cell>
          <cell r="D2354" t="str">
            <v>M</v>
          </cell>
          <cell r="K2354">
            <v>0</v>
          </cell>
        </row>
        <row r="2355">
          <cell r="A2355" t="str">
            <v>관보온1007</v>
          </cell>
          <cell r="B2355" t="str">
            <v>파이프 보온
(아틸론 10T)</v>
          </cell>
          <cell r="C2355" t="str">
            <v>40A</v>
          </cell>
          <cell r="D2355" t="str">
            <v>M</v>
          </cell>
          <cell r="K2355">
            <v>0</v>
          </cell>
        </row>
        <row r="2356">
          <cell r="A2356" t="str">
            <v>관보온1008</v>
          </cell>
          <cell r="B2356" t="str">
            <v>파이프 보온
(아틸론 10T)</v>
          </cell>
          <cell r="C2356" t="str">
            <v>32A</v>
          </cell>
          <cell r="D2356" t="str">
            <v>M</v>
          </cell>
          <cell r="K2356">
            <v>0</v>
          </cell>
        </row>
        <row r="2357">
          <cell r="A2357" t="str">
            <v>관보온1009</v>
          </cell>
          <cell r="B2357" t="str">
            <v>파이프 보온
(아틸론 10T)</v>
          </cell>
          <cell r="C2357" t="str">
            <v>25A</v>
          </cell>
          <cell r="D2357" t="str">
            <v>M</v>
          </cell>
          <cell r="K2357">
            <v>0</v>
          </cell>
        </row>
        <row r="2358">
          <cell r="A2358" t="str">
            <v>관보온1010</v>
          </cell>
          <cell r="B2358" t="str">
            <v>파이프 보온
(아틸론 10T)</v>
          </cell>
          <cell r="C2358" t="str">
            <v>20A</v>
          </cell>
          <cell r="D2358" t="str">
            <v>M</v>
          </cell>
          <cell r="K2358">
            <v>0</v>
          </cell>
        </row>
        <row r="2359">
          <cell r="A2359" t="str">
            <v>관보온1011</v>
          </cell>
          <cell r="B2359" t="str">
            <v>파이프 보온
(아틸론 10T)</v>
          </cell>
          <cell r="C2359" t="str">
            <v>15A</v>
          </cell>
          <cell r="D2359" t="str">
            <v>M</v>
          </cell>
          <cell r="K2359">
            <v>0</v>
          </cell>
        </row>
        <row r="2360">
          <cell r="A2360" t="str">
            <v>관보온1012</v>
          </cell>
          <cell r="B2360" t="str">
            <v>파이프 보온
(아틸론 10T)</v>
          </cell>
          <cell r="C2360" t="str">
            <v>8A</v>
          </cell>
          <cell r="D2360" t="str">
            <v>M</v>
          </cell>
        </row>
        <row r="2362">
          <cell r="A2362" t="str">
            <v>칼관보온001</v>
          </cell>
          <cell r="B2362" t="str">
            <v>파이프 보온
(아티론25T+칼라함석)</v>
          </cell>
          <cell r="C2362" t="str">
            <v>100A</v>
          </cell>
          <cell r="D2362" t="str">
            <v>M</v>
          </cell>
          <cell r="K2362">
            <v>0</v>
          </cell>
        </row>
        <row r="2363">
          <cell r="A2363" t="str">
            <v>칼관보온002</v>
          </cell>
          <cell r="B2363" t="str">
            <v>파이프 보온
(아티론25T+칼라함석)</v>
          </cell>
          <cell r="C2363" t="str">
            <v>80A</v>
          </cell>
          <cell r="D2363" t="str">
            <v>M</v>
          </cell>
          <cell r="K2363">
            <v>0</v>
          </cell>
        </row>
        <row r="2364">
          <cell r="A2364" t="str">
            <v>칼관보온003</v>
          </cell>
          <cell r="B2364" t="str">
            <v>파이프 보온
(아티론25T+칼라함석)</v>
          </cell>
          <cell r="C2364" t="str">
            <v>65A</v>
          </cell>
          <cell r="D2364" t="str">
            <v>M</v>
          </cell>
          <cell r="K2364">
            <v>0</v>
          </cell>
        </row>
        <row r="2365">
          <cell r="A2365" t="str">
            <v>칼관보온004</v>
          </cell>
          <cell r="B2365" t="str">
            <v>파이프 보온
(아티론20T+칼라함석)</v>
          </cell>
          <cell r="C2365" t="str">
            <v>50A</v>
          </cell>
          <cell r="D2365" t="str">
            <v>M</v>
          </cell>
          <cell r="K2365">
            <v>0</v>
          </cell>
        </row>
        <row r="2366">
          <cell r="A2366" t="str">
            <v>칼관보온005</v>
          </cell>
          <cell r="B2366" t="str">
            <v>파이프 보온
(아티론20T+칼라함석)</v>
          </cell>
          <cell r="C2366" t="str">
            <v>40A</v>
          </cell>
          <cell r="D2366" t="str">
            <v>M</v>
          </cell>
          <cell r="K2366">
            <v>0</v>
          </cell>
        </row>
        <row r="2367">
          <cell r="A2367" t="str">
            <v>칼관보온006</v>
          </cell>
          <cell r="B2367" t="str">
            <v>파이프 보온
(아티론20T+칼라함석)</v>
          </cell>
          <cell r="C2367" t="str">
            <v>32A</v>
          </cell>
          <cell r="D2367" t="str">
            <v>M</v>
          </cell>
          <cell r="K2367">
            <v>0</v>
          </cell>
        </row>
        <row r="2368">
          <cell r="A2368" t="str">
            <v>칼관보온007</v>
          </cell>
          <cell r="B2368" t="str">
            <v>파이프 보온
(아티론20T+매직테이프)</v>
          </cell>
          <cell r="C2368" t="str">
            <v>25A</v>
          </cell>
          <cell r="D2368" t="str">
            <v>M</v>
          </cell>
          <cell r="K2368">
            <v>0</v>
          </cell>
        </row>
        <row r="2369">
          <cell r="A2369" t="str">
            <v>칼관보온008</v>
          </cell>
          <cell r="B2369" t="str">
            <v>파이프 보온
(아티론20T+매직테이프)</v>
          </cell>
          <cell r="C2369" t="str">
            <v>20A</v>
          </cell>
          <cell r="D2369" t="str">
            <v>M</v>
          </cell>
          <cell r="K2369">
            <v>0</v>
          </cell>
        </row>
        <row r="2370">
          <cell r="A2370" t="str">
            <v>칼관보온009</v>
          </cell>
          <cell r="B2370" t="str">
            <v>파이프 보온
(아티론20T+매직테이프)</v>
          </cell>
          <cell r="C2370" t="str">
            <v>15A</v>
          </cell>
          <cell r="D2370" t="str">
            <v>M</v>
          </cell>
          <cell r="K2370">
            <v>0</v>
          </cell>
        </row>
        <row r="2371">
          <cell r="B2371" t="str">
            <v>파이프 보온
(아티론20T+칼라함석)</v>
          </cell>
        </row>
        <row r="2372">
          <cell r="A2372" t="str">
            <v>관10T001</v>
          </cell>
          <cell r="B2372" t="str">
            <v>파이프 보온
(아티론20T+칼라함석)</v>
          </cell>
          <cell r="C2372" t="str">
            <v>19.05A</v>
          </cell>
          <cell r="D2372" t="str">
            <v>M</v>
          </cell>
        </row>
        <row r="2373">
          <cell r="A2373" t="str">
            <v>관10T002</v>
          </cell>
          <cell r="B2373" t="str">
            <v>파이프 보온
(아티론20T+칼라함석)</v>
          </cell>
          <cell r="C2373" t="str">
            <v>15.88A</v>
          </cell>
          <cell r="D2373" t="str">
            <v>M</v>
          </cell>
        </row>
        <row r="2374">
          <cell r="A2374" t="str">
            <v>관10T003</v>
          </cell>
          <cell r="B2374" t="str">
            <v>파이프 보온
(아티론20T+칼라함석)</v>
          </cell>
          <cell r="C2374" t="str">
            <v>12.7A</v>
          </cell>
          <cell r="D2374" t="str">
            <v>M</v>
          </cell>
        </row>
        <row r="2375">
          <cell r="A2375" t="str">
            <v>관10T004</v>
          </cell>
          <cell r="B2375" t="str">
            <v>파이프 보온
(아티론20T+칼라함석)</v>
          </cell>
          <cell r="C2375" t="str">
            <v>9.52A</v>
          </cell>
          <cell r="D2375" t="str">
            <v>M</v>
          </cell>
        </row>
        <row r="2378">
          <cell r="A2378" t="str">
            <v>맹접합0001</v>
          </cell>
          <cell r="B2378" t="str">
            <v>동조후렌지접합</v>
          </cell>
          <cell r="C2378" t="str">
            <v>100A</v>
          </cell>
          <cell r="D2378" t="str">
            <v>개소</v>
          </cell>
        </row>
        <row r="2379">
          <cell r="A2379" t="str">
            <v>맹접합0002</v>
          </cell>
          <cell r="B2379" t="str">
            <v>동조후렌지접합</v>
          </cell>
          <cell r="C2379" t="str">
            <v>80A</v>
          </cell>
          <cell r="D2379" t="str">
            <v>개소</v>
          </cell>
        </row>
        <row r="2380">
          <cell r="A2380" t="str">
            <v>맹접합0003</v>
          </cell>
          <cell r="B2380" t="str">
            <v>동조후렌지접합</v>
          </cell>
          <cell r="C2380" t="str">
            <v>65A</v>
          </cell>
          <cell r="D2380" t="str">
            <v>개소</v>
          </cell>
        </row>
        <row r="2383">
          <cell r="A2383" t="str">
            <v>용접합0000</v>
          </cell>
          <cell r="B2383" t="str">
            <v>동용접합후렌지접합</v>
          </cell>
          <cell r="C2383" t="str">
            <v>150A</v>
          </cell>
          <cell r="D2383" t="str">
            <v>개소</v>
          </cell>
        </row>
        <row r="2384">
          <cell r="A2384" t="str">
            <v>용접합0001</v>
          </cell>
          <cell r="B2384" t="str">
            <v>동용접합후렌지접합</v>
          </cell>
          <cell r="C2384" t="str">
            <v>125A</v>
          </cell>
          <cell r="D2384" t="str">
            <v>개소</v>
          </cell>
        </row>
        <row r="2385">
          <cell r="A2385" t="str">
            <v>용접합0002</v>
          </cell>
          <cell r="B2385" t="str">
            <v>동용접합후렌지접합</v>
          </cell>
          <cell r="C2385" t="str">
            <v>100A</v>
          </cell>
          <cell r="D2385" t="str">
            <v>개소</v>
          </cell>
        </row>
        <row r="2386">
          <cell r="A2386" t="str">
            <v>용접합0003</v>
          </cell>
          <cell r="B2386" t="str">
            <v>동용접합후렌지접합</v>
          </cell>
          <cell r="C2386" t="str">
            <v>80A</v>
          </cell>
          <cell r="D2386" t="str">
            <v>개소</v>
          </cell>
        </row>
        <row r="2387">
          <cell r="A2387" t="str">
            <v>용접합0004</v>
          </cell>
          <cell r="B2387" t="str">
            <v>동용접합후렌지접합</v>
          </cell>
          <cell r="C2387" t="str">
            <v>65A</v>
          </cell>
          <cell r="D2387" t="str">
            <v>개소</v>
          </cell>
        </row>
        <row r="2388">
          <cell r="A2388" t="str">
            <v>용접합0005</v>
          </cell>
          <cell r="B2388" t="str">
            <v>동용접합후렌지접합</v>
          </cell>
          <cell r="C2388" t="str">
            <v>50A</v>
          </cell>
          <cell r="D2388" t="str">
            <v>개소</v>
          </cell>
        </row>
        <row r="2389">
          <cell r="A2389" t="str">
            <v>용접합0006</v>
          </cell>
          <cell r="B2389" t="str">
            <v>동용접합후렌지접합</v>
          </cell>
          <cell r="C2389" t="str">
            <v>40A</v>
          </cell>
          <cell r="D2389" t="str">
            <v>개소</v>
          </cell>
        </row>
        <row r="2390">
          <cell r="A2390" t="str">
            <v>용접합0007</v>
          </cell>
          <cell r="B2390" t="str">
            <v>동용접합후렌지접합</v>
          </cell>
          <cell r="C2390" t="str">
            <v>32A</v>
          </cell>
          <cell r="D2390" t="str">
            <v>개소</v>
          </cell>
        </row>
        <row r="2391">
          <cell r="A2391" t="str">
            <v>용접합0008</v>
          </cell>
          <cell r="B2391" t="str">
            <v>동용접합후렌지접합</v>
          </cell>
          <cell r="C2391" t="str">
            <v>25A</v>
          </cell>
          <cell r="D2391" t="str">
            <v>개소</v>
          </cell>
        </row>
        <row r="2392">
          <cell r="A2392" t="str">
            <v>용접합0009</v>
          </cell>
          <cell r="B2392" t="str">
            <v>동용접합후렌지접합</v>
          </cell>
          <cell r="C2392" t="str">
            <v>20A</v>
          </cell>
          <cell r="D2392" t="str">
            <v>개소</v>
          </cell>
        </row>
        <row r="2393">
          <cell r="A2393" t="str">
            <v>용접합0010</v>
          </cell>
          <cell r="B2393" t="str">
            <v>동용접합후렌지접합</v>
          </cell>
          <cell r="C2393" t="str">
            <v>15A</v>
          </cell>
          <cell r="D2393" t="str">
            <v>개소</v>
          </cell>
        </row>
        <row r="2394">
          <cell r="K2394">
            <v>0</v>
          </cell>
        </row>
        <row r="2395">
          <cell r="A2395" t="str">
            <v>정유량밸브001</v>
          </cell>
          <cell r="B2395" t="str">
            <v>정유량+이방밸브</v>
          </cell>
          <cell r="C2395" t="str">
            <v>125A*100A*125A</v>
          </cell>
          <cell r="D2395" t="str">
            <v>SET</v>
          </cell>
          <cell r="K2395">
            <v>0</v>
          </cell>
        </row>
        <row r="2396">
          <cell r="A2396" t="str">
            <v>정유량밸브002</v>
          </cell>
          <cell r="B2396" t="str">
            <v>정유량+이방밸브</v>
          </cell>
          <cell r="C2396" t="str">
            <v>100A*80A100A</v>
          </cell>
          <cell r="D2396" t="str">
            <v>SET</v>
          </cell>
          <cell r="K2396">
            <v>0</v>
          </cell>
        </row>
        <row r="2397">
          <cell r="A2397" t="str">
            <v>정유량밸브003</v>
          </cell>
          <cell r="B2397" t="str">
            <v>정유량+이방밸브</v>
          </cell>
          <cell r="C2397" t="str">
            <v>80A*65A*65A</v>
          </cell>
          <cell r="D2397" t="str">
            <v>SET</v>
          </cell>
        </row>
        <row r="2398">
          <cell r="A2398" t="str">
            <v>정유량밸브004</v>
          </cell>
          <cell r="B2398" t="str">
            <v>정유량+이방밸브</v>
          </cell>
          <cell r="C2398" t="str">
            <v>65A*50A*65A</v>
          </cell>
          <cell r="D2398" t="str">
            <v>SET</v>
          </cell>
        </row>
        <row r="2399">
          <cell r="A2399" t="str">
            <v>정유량밸브005</v>
          </cell>
          <cell r="B2399" t="str">
            <v>정유량+이방밸브</v>
          </cell>
          <cell r="C2399" t="str">
            <v>50A*40A*50A</v>
          </cell>
          <cell r="D2399" t="str">
            <v>SET</v>
          </cell>
        </row>
        <row r="2400">
          <cell r="A2400" t="str">
            <v>정유량밸브006</v>
          </cell>
          <cell r="B2400" t="str">
            <v>정유량+이방밸브</v>
          </cell>
          <cell r="C2400" t="str">
            <v>40A*32A*40A</v>
          </cell>
          <cell r="D2400" t="str">
            <v>SET</v>
          </cell>
        </row>
        <row r="2401">
          <cell r="A2401" t="str">
            <v>정유량밸브007</v>
          </cell>
          <cell r="B2401" t="str">
            <v>정유량+이방밸브</v>
          </cell>
          <cell r="C2401" t="str">
            <v>32A*25A*32A</v>
          </cell>
          <cell r="D2401" t="str">
            <v>SET</v>
          </cell>
        </row>
        <row r="2402">
          <cell r="A2402" t="str">
            <v>정유량밸브008</v>
          </cell>
          <cell r="B2402" t="str">
            <v>정유량+이방밸브</v>
          </cell>
          <cell r="C2402" t="str">
            <v>25A*20A*25A</v>
          </cell>
          <cell r="D2402" t="str">
            <v>SET</v>
          </cell>
        </row>
        <row r="2405">
          <cell r="A2405" t="str">
            <v>터파기0001</v>
          </cell>
          <cell r="B2405" t="str">
            <v>터파기,되메우기</v>
          </cell>
          <cell r="C2405" t="str">
            <v>보통토사</v>
          </cell>
          <cell r="D2405" t="str">
            <v>M3</v>
          </cell>
        </row>
        <row r="2406">
          <cell r="A2406" t="str">
            <v>카타0001</v>
          </cell>
          <cell r="B2406" t="str">
            <v>콘크리트카타</v>
          </cell>
          <cell r="D2406" t="str">
            <v>M</v>
          </cell>
        </row>
        <row r="2407">
          <cell r="A2407" t="str">
            <v>철거0001</v>
          </cell>
          <cell r="B2407" t="str">
            <v>콘크리트철거</v>
          </cell>
          <cell r="D2407" t="str">
            <v>M3</v>
          </cell>
        </row>
        <row r="2408">
          <cell r="A2408" t="str">
            <v>철거0002</v>
          </cell>
          <cell r="B2408" t="str">
            <v>콘크리트포장</v>
          </cell>
          <cell r="D2408" t="str">
            <v>M3</v>
          </cell>
        </row>
        <row r="2409">
          <cell r="A2409" t="str">
            <v>철거0003</v>
          </cell>
          <cell r="B2409" t="str">
            <v>폐기물 처리</v>
          </cell>
          <cell r="D2409" t="str">
            <v>TON</v>
          </cell>
          <cell r="K2409">
            <v>0</v>
          </cell>
        </row>
        <row r="2410">
          <cell r="K2410">
            <v>0</v>
          </cell>
        </row>
        <row r="2411">
          <cell r="K2411">
            <v>0</v>
          </cell>
        </row>
        <row r="2412">
          <cell r="A2412" t="str">
            <v>터파기0001</v>
          </cell>
          <cell r="B2412" t="str">
            <v>터파기,되메우기</v>
          </cell>
          <cell r="C2412" t="str">
            <v>1M 이내</v>
          </cell>
          <cell r="D2412" t="str">
            <v>M3</v>
          </cell>
          <cell r="K2412">
            <v>0</v>
          </cell>
        </row>
        <row r="2413">
          <cell r="K2413">
            <v>0</v>
          </cell>
        </row>
        <row r="2414">
          <cell r="A2414" t="str">
            <v>동관용접00</v>
          </cell>
          <cell r="B2414" t="str">
            <v>동관용접</v>
          </cell>
          <cell r="C2414" t="str">
            <v>150A</v>
          </cell>
          <cell r="D2414" t="str">
            <v>개소</v>
          </cell>
        </row>
        <row r="2415">
          <cell r="A2415" t="str">
            <v>동관용접01</v>
          </cell>
          <cell r="B2415" t="str">
            <v>동관용접</v>
          </cell>
          <cell r="C2415" t="str">
            <v>125A</v>
          </cell>
          <cell r="D2415" t="str">
            <v>개소</v>
          </cell>
        </row>
        <row r="2416">
          <cell r="A2416" t="str">
            <v>동관용접02</v>
          </cell>
          <cell r="B2416" t="str">
            <v>동관용접</v>
          </cell>
          <cell r="C2416" t="str">
            <v>100A</v>
          </cell>
          <cell r="D2416" t="str">
            <v>개소</v>
          </cell>
        </row>
        <row r="2417">
          <cell r="A2417" t="str">
            <v>동관용접03</v>
          </cell>
          <cell r="B2417" t="str">
            <v>동관용접</v>
          </cell>
          <cell r="C2417" t="str">
            <v>80A</v>
          </cell>
          <cell r="D2417" t="str">
            <v>개소</v>
          </cell>
        </row>
        <row r="2418">
          <cell r="A2418" t="str">
            <v>동관용접04</v>
          </cell>
          <cell r="B2418" t="str">
            <v>동관용접</v>
          </cell>
          <cell r="C2418" t="str">
            <v>65A</v>
          </cell>
          <cell r="D2418" t="str">
            <v>개소</v>
          </cell>
        </row>
        <row r="2419">
          <cell r="A2419" t="str">
            <v>동관용접05</v>
          </cell>
          <cell r="B2419" t="str">
            <v>동관용접</v>
          </cell>
          <cell r="C2419" t="str">
            <v>50A</v>
          </cell>
          <cell r="D2419" t="str">
            <v>개소</v>
          </cell>
        </row>
        <row r="2420">
          <cell r="A2420" t="str">
            <v>동관용접06</v>
          </cell>
          <cell r="B2420" t="str">
            <v>동관용접</v>
          </cell>
          <cell r="C2420" t="str">
            <v>40A</v>
          </cell>
          <cell r="D2420" t="str">
            <v>개소</v>
          </cell>
        </row>
        <row r="2421">
          <cell r="A2421" t="str">
            <v>동관용접07</v>
          </cell>
          <cell r="B2421" t="str">
            <v>동관용접</v>
          </cell>
          <cell r="C2421" t="str">
            <v>32A</v>
          </cell>
          <cell r="D2421" t="str">
            <v>개소</v>
          </cell>
        </row>
        <row r="2422">
          <cell r="A2422" t="str">
            <v>동관용접08</v>
          </cell>
          <cell r="B2422" t="str">
            <v>동관용접</v>
          </cell>
          <cell r="C2422" t="str">
            <v>25A</v>
          </cell>
          <cell r="D2422" t="str">
            <v>개소</v>
          </cell>
        </row>
        <row r="2423">
          <cell r="A2423" t="str">
            <v>동관용접09</v>
          </cell>
          <cell r="B2423" t="str">
            <v>동관용접</v>
          </cell>
          <cell r="C2423" t="str">
            <v>20A</v>
          </cell>
          <cell r="D2423" t="str">
            <v>개소</v>
          </cell>
        </row>
        <row r="2424">
          <cell r="A2424" t="str">
            <v>동관용접10</v>
          </cell>
          <cell r="B2424" t="str">
            <v>동관용접</v>
          </cell>
          <cell r="C2424" t="str">
            <v>15A</v>
          </cell>
          <cell r="D2424" t="str">
            <v>개소</v>
          </cell>
        </row>
        <row r="2425">
          <cell r="A2425" t="str">
            <v>동관용접11</v>
          </cell>
          <cell r="B2425" t="str">
            <v>동관용접</v>
          </cell>
          <cell r="C2425" t="str">
            <v>8A</v>
          </cell>
          <cell r="D2425" t="str">
            <v>개소</v>
          </cell>
        </row>
        <row r="2426">
          <cell r="A2426" t="str">
            <v>동관용접12</v>
          </cell>
          <cell r="B2426" t="str">
            <v>동관용접</v>
          </cell>
          <cell r="C2426" t="str">
            <v>19.05A</v>
          </cell>
          <cell r="D2426" t="str">
            <v>개소</v>
          </cell>
        </row>
        <row r="2427">
          <cell r="A2427" t="str">
            <v>동관용접13</v>
          </cell>
          <cell r="B2427" t="str">
            <v>동관용접</v>
          </cell>
          <cell r="C2427" t="str">
            <v>15.88A</v>
          </cell>
          <cell r="D2427" t="str">
            <v>개소</v>
          </cell>
        </row>
        <row r="2428">
          <cell r="A2428" t="str">
            <v>동관용접14</v>
          </cell>
          <cell r="B2428" t="str">
            <v>동관용접</v>
          </cell>
          <cell r="C2428" t="str">
            <v>12.7A</v>
          </cell>
          <cell r="D2428" t="str">
            <v>개소</v>
          </cell>
        </row>
        <row r="2429">
          <cell r="B2429" t="str">
            <v>동관용접</v>
          </cell>
          <cell r="C2429" t="str">
            <v>9.52A</v>
          </cell>
          <cell r="D2429" t="str">
            <v>개소</v>
          </cell>
        </row>
        <row r="2432">
          <cell r="A2432" t="str">
            <v>동맹0001</v>
          </cell>
          <cell r="B2432" t="str">
            <v>동맹후렌지접합</v>
          </cell>
          <cell r="C2432" t="str">
            <v>150A</v>
          </cell>
          <cell r="D2432" t="str">
            <v>개소</v>
          </cell>
        </row>
        <row r="2433">
          <cell r="A2433" t="str">
            <v>동맹0002</v>
          </cell>
          <cell r="B2433" t="str">
            <v>동맹후렌지접합</v>
          </cell>
          <cell r="C2433" t="str">
            <v>80A</v>
          </cell>
          <cell r="D2433" t="str">
            <v>개소</v>
          </cell>
        </row>
        <row r="2434">
          <cell r="A2434" t="str">
            <v>동맹0003</v>
          </cell>
          <cell r="B2434" t="str">
            <v>동맹후렌지접합</v>
          </cell>
          <cell r="C2434" t="str">
            <v>65A</v>
          </cell>
          <cell r="D2434" t="str">
            <v>개소</v>
          </cell>
        </row>
        <row r="2436">
          <cell r="A2436" t="str">
            <v>합후렌0001</v>
          </cell>
          <cell r="B2436" t="str">
            <v>철합후렌지 접합</v>
          </cell>
          <cell r="C2436" t="str">
            <v>200A</v>
          </cell>
          <cell r="D2436" t="str">
            <v>개소</v>
          </cell>
        </row>
        <row r="2437">
          <cell r="A2437" t="str">
            <v>합후렌0002</v>
          </cell>
          <cell r="B2437" t="str">
            <v>철합후렌지 접합</v>
          </cell>
          <cell r="C2437" t="str">
            <v>150A</v>
          </cell>
          <cell r="D2437" t="str">
            <v>개소</v>
          </cell>
        </row>
        <row r="2438">
          <cell r="A2438" t="str">
            <v>합후렌0003</v>
          </cell>
          <cell r="B2438" t="str">
            <v>철합후렌지 접합</v>
          </cell>
          <cell r="C2438" t="str">
            <v>125A</v>
          </cell>
          <cell r="D2438" t="str">
            <v>개소</v>
          </cell>
        </row>
        <row r="2439">
          <cell r="A2439" t="str">
            <v>합후렌0004</v>
          </cell>
          <cell r="B2439" t="str">
            <v>철합후렌지 접합</v>
          </cell>
          <cell r="C2439" t="str">
            <v>100A</v>
          </cell>
          <cell r="D2439" t="str">
            <v>개소</v>
          </cell>
        </row>
        <row r="2440">
          <cell r="A2440" t="str">
            <v>합후렌0005</v>
          </cell>
          <cell r="B2440" t="str">
            <v>철합후렌지 접합</v>
          </cell>
          <cell r="C2440" t="str">
            <v>80A</v>
          </cell>
          <cell r="D2440" t="str">
            <v>개소</v>
          </cell>
        </row>
        <row r="2441">
          <cell r="A2441" t="str">
            <v>합후렌0006</v>
          </cell>
          <cell r="B2441" t="str">
            <v>철합후렌지 접합</v>
          </cell>
          <cell r="C2441" t="str">
            <v>65A</v>
          </cell>
          <cell r="D2441" t="str">
            <v>개소</v>
          </cell>
        </row>
        <row r="2442">
          <cell r="A2442" t="str">
            <v>합후렌0007</v>
          </cell>
          <cell r="B2442" t="str">
            <v>철합후렌지 접합</v>
          </cell>
          <cell r="C2442" t="str">
            <v>50A</v>
          </cell>
          <cell r="D2442" t="str">
            <v>개소</v>
          </cell>
        </row>
        <row r="2443">
          <cell r="A2443" t="str">
            <v>합후렌0008</v>
          </cell>
          <cell r="B2443" t="str">
            <v>철합후렌지 접합</v>
          </cell>
          <cell r="C2443" t="str">
            <v>40A</v>
          </cell>
          <cell r="D2443" t="str">
            <v>개소</v>
          </cell>
        </row>
        <row r="2444">
          <cell r="A2444" t="str">
            <v>합후렌0009</v>
          </cell>
          <cell r="B2444" t="str">
            <v>철합후렌지 접합</v>
          </cell>
          <cell r="C2444" t="str">
            <v>32A</v>
          </cell>
          <cell r="D2444" t="str">
            <v>개소</v>
          </cell>
        </row>
        <row r="2446">
          <cell r="A2446" t="str">
            <v>맹후0001</v>
          </cell>
          <cell r="B2446" t="str">
            <v>철맹후렌지 접합</v>
          </cell>
          <cell r="C2446" t="str">
            <v>200A</v>
          </cell>
          <cell r="D2446" t="str">
            <v>개소</v>
          </cell>
        </row>
        <row r="2447">
          <cell r="A2447" t="str">
            <v>맹후0002</v>
          </cell>
          <cell r="B2447" t="str">
            <v>철맹후렌지 접합</v>
          </cell>
          <cell r="C2447" t="str">
            <v>150A</v>
          </cell>
          <cell r="D2447" t="str">
            <v>개소</v>
          </cell>
        </row>
        <row r="2448">
          <cell r="A2448" t="str">
            <v>맹후0003</v>
          </cell>
          <cell r="B2448" t="str">
            <v>철맹후렌지 접합</v>
          </cell>
          <cell r="C2448" t="str">
            <v>125A</v>
          </cell>
          <cell r="D2448" t="str">
            <v>개소</v>
          </cell>
        </row>
        <row r="2449">
          <cell r="A2449" t="str">
            <v>맹후0004</v>
          </cell>
          <cell r="B2449" t="str">
            <v>철맹후렌지 접합</v>
          </cell>
          <cell r="C2449" t="str">
            <v>100A</v>
          </cell>
          <cell r="D2449" t="str">
            <v>개소</v>
          </cell>
        </row>
        <row r="2450">
          <cell r="A2450" t="str">
            <v>맹후0005</v>
          </cell>
          <cell r="B2450" t="str">
            <v>철맹후렌지 접합</v>
          </cell>
          <cell r="C2450" t="str">
            <v>80A</v>
          </cell>
          <cell r="D2450" t="str">
            <v>개소</v>
          </cell>
        </row>
        <row r="2451">
          <cell r="A2451" t="str">
            <v>맹후0006</v>
          </cell>
          <cell r="B2451" t="str">
            <v>철맹후렌지 접합</v>
          </cell>
          <cell r="C2451" t="str">
            <v>65A</v>
          </cell>
          <cell r="D2451" t="str">
            <v>개소</v>
          </cell>
        </row>
        <row r="2452">
          <cell r="A2452" t="str">
            <v>맹후0007</v>
          </cell>
          <cell r="B2452" t="str">
            <v>철맹후렌지 접합</v>
          </cell>
          <cell r="C2452" t="str">
            <v>50A</v>
          </cell>
          <cell r="D2452" t="str">
            <v>개소</v>
          </cell>
        </row>
        <row r="2453">
          <cell r="A2453" t="str">
            <v>맹후0008</v>
          </cell>
          <cell r="B2453" t="str">
            <v>철맹후렌지 접합</v>
          </cell>
          <cell r="C2453" t="str">
            <v>40A</v>
          </cell>
          <cell r="D2453" t="str">
            <v>개소</v>
          </cell>
        </row>
        <row r="2454">
          <cell r="A2454" t="str">
            <v>맹후0009</v>
          </cell>
          <cell r="B2454" t="str">
            <v>철맹후렌지 접합</v>
          </cell>
          <cell r="C2454" t="str">
            <v>32A</v>
          </cell>
          <cell r="D2454" t="str">
            <v>개소</v>
          </cell>
        </row>
        <row r="2455">
          <cell r="A2455" t="str">
            <v>맹후0010</v>
          </cell>
        </row>
        <row r="2458">
          <cell r="A2458" t="str">
            <v>지지0001</v>
          </cell>
          <cell r="B2458" t="str">
            <v>배관지지</v>
          </cell>
          <cell r="C2458" t="str">
            <v>3개소</v>
          </cell>
          <cell r="D2458" t="str">
            <v>SET</v>
          </cell>
        </row>
        <row r="2462">
          <cell r="A2462" t="str">
            <v>aaa0001</v>
          </cell>
          <cell r="B2462" t="str">
            <v>신축접수가대</v>
          </cell>
          <cell r="D2462" t="str">
            <v>SET</v>
          </cell>
        </row>
        <row r="2463">
          <cell r="A2463" t="str">
            <v>aaa0002</v>
          </cell>
          <cell r="B2463" t="str">
            <v>앙카가대</v>
          </cell>
          <cell r="D2463" t="str">
            <v>SET</v>
          </cell>
        </row>
        <row r="2467">
          <cell r="A2467" t="str">
            <v>신축0001</v>
          </cell>
          <cell r="B2467" t="str">
            <v>신축이음
(벨로우즈형:복식)</v>
          </cell>
          <cell r="C2467" t="str">
            <v>125A</v>
          </cell>
          <cell r="D2467" t="str">
            <v>SET</v>
          </cell>
        </row>
        <row r="2468">
          <cell r="A2468" t="str">
            <v>신축0002</v>
          </cell>
          <cell r="B2468" t="str">
            <v>신축이음
(벨로우즈형:복식)</v>
          </cell>
          <cell r="C2468" t="str">
            <v>100A</v>
          </cell>
          <cell r="D2468" t="str">
            <v>SET</v>
          </cell>
        </row>
        <row r="2469">
          <cell r="A2469" t="str">
            <v>신축0003</v>
          </cell>
          <cell r="B2469" t="str">
            <v>신축이음
(벨로우즈형:복식)</v>
          </cell>
          <cell r="C2469" t="str">
            <v>80A</v>
          </cell>
          <cell r="D2469" t="str">
            <v>SET</v>
          </cell>
        </row>
        <row r="2470">
          <cell r="A2470" t="str">
            <v>신축0004</v>
          </cell>
          <cell r="B2470" t="str">
            <v>신축이음
(벨로우즈형:복식)</v>
          </cell>
          <cell r="C2470" t="str">
            <v>65A</v>
          </cell>
          <cell r="D2470" t="str">
            <v>SET</v>
          </cell>
        </row>
        <row r="2471">
          <cell r="A2471" t="str">
            <v>신축0005</v>
          </cell>
          <cell r="B2471" t="str">
            <v>신축이음
(벨로우즈형:복식)</v>
          </cell>
          <cell r="C2471" t="str">
            <v>50A</v>
          </cell>
          <cell r="D2471" t="str">
            <v>SET</v>
          </cell>
        </row>
        <row r="2472">
          <cell r="A2472" t="str">
            <v>신축0006</v>
          </cell>
          <cell r="B2472" t="str">
            <v>신축이음
(벨로우즈형:복식)</v>
          </cell>
          <cell r="C2472" t="str">
            <v>40A</v>
          </cell>
          <cell r="D2472" t="str">
            <v>SET</v>
          </cell>
        </row>
        <row r="2473">
          <cell r="A2473" t="str">
            <v>신축0007</v>
          </cell>
          <cell r="B2473" t="str">
            <v>신축이음
(벨로우즈형:복식)</v>
          </cell>
          <cell r="C2473" t="str">
            <v>32A</v>
          </cell>
          <cell r="D2473" t="str">
            <v>SET</v>
          </cell>
        </row>
        <row r="2474">
          <cell r="A2474" t="str">
            <v>신축0008</v>
          </cell>
          <cell r="B2474" t="str">
            <v>신축이음
(벨로우즈형:복식)</v>
          </cell>
          <cell r="C2474" t="str">
            <v>25A</v>
          </cell>
          <cell r="D2474" t="str">
            <v>SET</v>
          </cell>
        </row>
        <row r="2475">
          <cell r="A2475" t="str">
            <v>신축0009</v>
          </cell>
          <cell r="B2475" t="str">
            <v>신축이음
(벨로우즈형:복식)</v>
          </cell>
          <cell r="C2475" t="str">
            <v>20A</v>
          </cell>
          <cell r="D2475" t="str">
            <v>SET</v>
          </cell>
        </row>
        <row r="2476">
          <cell r="A2476" t="str">
            <v>신축0010</v>
          </cell>
          <cell r="B2476" t="str">
            <v>신축이음
(벨로우즈형:복식)</v>
          </cell>
          <cell r="C2476" t="str">
            <v>15A</v>
          </cell>
          <cell r="D2476" t="str">
            <v>SET</v>
          </cell>
        </row>
        <row r="2478">
          <cell r="A2478" t="str">
            <v>앙카00001</v>
          </cell>
          <cell r="B2478" t="str">
            <v>파이프앙카</v>
          </cell>
          <cell r="C2478" t="str">
            <v>125A</v>
          </cell>
          <cell r="D2478" t="str">
            <v>SET</v>
          </cell>
        </row>
        <row r="2479">
          <cell r="A2479" t="str">
            <v>앙카00002</v>
          </cell>
          <cell r="B2479" t="str">
            <v>파이프앙카</v>
          </cell>
          <cell r="C2479" t="str">
            <v>100A</v>
          </cell>
          <cell r="D2479" t="str">
            <v>SET</v>
          </cell>
        </row>
        <row r="2480">
          <cell r="A2480" t="str">
            <v>앙카00003</v>
          </cell>
          <cell r="B2480" t="str">
            <v>파이프앙카</v>
          </cell>
          <cell r="C2480" t="str">
            <v>80A</v>
          </cell>
          <cell r="D2480" t="str">
            <v>SET</v>
          </cell>
        </row>
        <row r="2481">
          <cell r="A2481" t="str">
            <v>앙카00004</v>
          </cell>
          <cell r="B2481" t="str">
            <v>파이프앙카</v>
          </cell>
          <cell r="C2481" t="str">
            <v>65A</v>
          </cell>
          <cell r="D2481" t="str">
            <v>SET</v>
          </cell>
        </row>
        <row r="2482">
          <cell r="A2482" t="str">
            <v>앙카00005</v>
          </cell>
          <cell r="B2482" t="str">
            <v>파이프앙카</v>
          </cell>
          <cell r="C2482" t="str">
            <v>50A</v>
          </cell>
          <cell r="D2482" t="str">
            <v>SET</v>
          </cell>
        </row>
        <row r="2483">
          <cell r="A2483" t="str">
            <v>앙카00006</v>
          </cell>
          <cell r="B2483" t="str">
            <v>파이프앙카</v>
          </cell>
          <cell r="C2483" t="str">
            <v>40A</v>
          </cell>
          <cell r="D2483" t="str">
            <v>SET</v>
          </cell>
        </row>
        <row r="2484">
          <cell r="A2484" t="str">
            <v>앙카00007</v>
          </cell>
          <cell r="B2484" t="str">
            <v>파이프앙카</v>
          </cell>
          <cell r="C2484" t="str">
            <v>32A</v>
          </cell>
          <cell r="D2484" t="str">
            <v>SET</v>
          </cell>
        </row>
        <row r="2485">
          <cell r="A2485" t="str">
            <v>앙카00008</v>
          </cell>
          <cell r="B2485" t="str">
            <v>파이프앙카</v>
          </cell>
          <cell r="C2485" t="str">
            <v>25A</v>
          </cell>
          <cell r="D2485" t="str">
            <v>SET</v>
          </cell>
        </row>
        <row r="2486">
          <cell r="A2486" t="str">
            <v>앙카00009</v>
          </cell>
          <cell r="B2486" t="str">
            <v>파이프앙카</v>
          </cell>
          <cell r="C2486" t="str">
            <v>20A</v>
          </cell>
          <cell r="D2486" t="str">
            <v>SET</v>
          </cell>
        </row>
        <row r="2487">
          <cell r="A2487" t="str">
            <v>앙카00010</v>
          </cell>
          <cell r="B2487" t="str">
            <v>파이프앙카</v>
          </cell>
          <cell r="C2487" t="str">
            <v>15A</v>
          </cell>
          <cell r="D2487" t="str">
            <v>SET</v>
          </cell>
        </row>
        <row r="2490">
          <cell r="A2490" t="str">
            <v>aaa0011</v>
          </cell>
          <cell r="B2490" t="str">
            <v>차압변장치</v>
          </cell>
          <cell r="C2490" t="str">
            <v>100A*80A*100A</v>
          </cell>
          <cell r="D2490" t="str">
            <v>SET</v>
          </cell>
        </row>
        <row r="2491">
          <cell r="A2491" t="str">
            <v>aaa0012</v>
          </cell>
          <cell r="B2491" t="str">
            <v>오일미터기설치</v>
          </cell>
          <cell r="C2491" t="str">
            <v>20A</v>
          </cell>
          <cell r="D2491" t="str">
            <v>개</v>
          </cell>
          <cell r="E2491">
            <v>100000</v>
          </cell>
          <cell r="K2491">
            <v>100000</v>
          </cell>
        </row>
        <row r="2492">
          <cell r="A2492" t="str">
            <v>aaa0013</v>
          </cell>
          <cell r="B2492" t="str">
            <v>오일미터기설치</v>
          </cell>
          <cell r="C2492" t="str">
            <v>15A</v>
          </cell>
          <cell r="D2492" t="str">
            <v>개</v>
          </cell>
          <cell r="E2492">
            <v>100000</v>
          </cell>
          <cell r="K2492">
            <v>100000</v>
          </cell>
        </row>
        <row r="2493">
          <cell r="A2493" t="str">
            <v>aaa0014</v>
          </cell>
          <cell r="B2493" t="str">
            <v>압력계설치(동관)</v>
          </cell>
          <cell r="C2493" t="str">
            <v>10Kg/Cm2</v>
          </cell>
          <cell r="D2493" t="str">
            <v>SET</v>
          </cell>
        </row>
        <row r="2494">
          <cell r="A2494" t="str">
            <v>aaa0015</v>
          </cell>
          <cell r="B2494" t="str">
            <v>온도계설치(동관)</v>
          </cell>
          <cell r="C2494" t="str">
            <v>100A</v>
          </cell>
          <cell r="D2494" t="str">
            <v>SET</v>
          </cell>
        </row>
        <row r="2495">
          <cell r="A2495" t="str">
            <v>aaa0016</v>
          </cell>
          <cell r="B2495" t="str">
            <v>압력계설치(강관)</v>
          </cell>
          <cell r="C2495" t="str">
            <v>10Kg/Cm2</v>
          </cell>
          <cell r="D2495" t="str">
            <v>SET</v>
          </cell>
        </row>
        <row r="2496">
          <cell r="A2496" t="str">
            <v>aaa0017</v>
          </cell>
          <cell r="B2496" t="str">
            <v>진공계설치(강관)</v>
          </cell>
          <cell r="C2496" t="str">
            <v>-760-0MMAQ</v>
          </cell>
          <cell r="D2496" t="str">
            <v>SET</v>
          </cell>
        </row>
        <row r="2497">
          <cell r="A2497" t="str">
            <v>aaa0018</v>
          </cell>
          <cell r="B2497" t="str">
            <v>온도계설치(강관)</v>
          </cell>
          <cell r="C2497" t="str">
            <v>100A</v>
          </cell>
          <cell r="D2497" t="str">
            <v>SET</v>
          </cell>
        </row>
        <row r="2504">
          <cell r="A2504" t="str">
            <v>닥트0001</v>
          </cell>
          <cell r="B2504" t="str">
            <v>아연도함석덕트제작설치</v>
          </cell>
          <cell r="C2504" t="str">
            <v>0.5 T</v>
          </cell>
          <cell r="D2504" t="str">
            <v>M2</v>
          </cell>
        </row>
        <row r="2505">
          <cell r="A2505" t="str">
            <v>닥트0002</v>
          </cell>
          <cell r="B2505" t="str">
            <v>아연도함석덕트제작설치</v>
          </cell>
          <cell r="C2505" t="str">
            <v>0.6 T</v>
          </cell>
          <cell r="D2505" t="str">
            <v>M2</v>
          </cell>
        </row>
        <row r="2506">
          <cell r="A2506" t="str">
            <v>닥트0003</v>
          </cell>
          <cell r="B2506" t="str">
            <v>아연도함석덕트제작설치</v>
          </cell>
          <cell r="C2506" t="str">
            <v>0.8 T</v>
          </cell>
          <cell r="D2506" t="str">
            <v>M2</v>
          </cell>
        </row>
        <row r="2507">
          <cell r="A2507" t="str">
            <v>닥트0004</v>
          </cell>
          <cell r="B2507" t="str">
            <v>아연도함석덕트제작설치</v>
          </cell>
          <cell r="C2507" t="str">
            <v>1.0 T</v>
          </cell>
          <cell r="D2507" t="str">
            <v>M2</v>
          </cell>
        </row>
        <row r="2508">
          <cell r="A2508" t="str">
            <v>닥트0005</v>
          </cell>
          <cell r="B2508" t="str">
            <v>아연도함석덕트제작설치</v>
          </cell>
          <cell r="C2508" t="str">
            <v>1.2 T</v>
          </cell>
          <cell r="D2508" t="str">
            <v>M2</v>
          </cell>
        </row>
        <row r="2511">
          <cell r="A2511" t="str">
            <v>ac이설001</v>
          </cell>
          <cell r="B2511" t="str">
            <v>실외기 이설</v>
          </cell>
          <cell r="C2511" t="str">
            <v>15,000Kcal/hr</v>
          </cell>
          <cell r="D2511" t="str">
            <v>대</v>
          </cell>
          <cell r="N2511">
            <v>2.4</v>
          </cell>
          <cell r="P2511">
            <v>2.4</v>
          </cell>
        </row>
        <row r="2512">
          <cell r="A2512" t="str">
            <v>ac이설002</v>
          </cell>
          <cell r="B2512" t="str">
            <v>실외기 이설</v>
          </cell>
          <cell r="C2512" t="str">
            <v>5,100Kcal/hr</v>
          </cell>
          <cell r="D2512" t="str">
            <v>대</v>
          </cell>
          <cell r="N2512">
            <v>1.6</v>
          </cell>
          <cell r="P2512">
            <v>1.6</v>
          </cell>
        </row>
        <row r="2513">
          <cell r="A2513" t="str">
            <v>ac이설003</v>
          </cell>
          <cell r="B2513" t="str">
            <v>실외기 이설</v>
          </cell>
          <cell r="C2513" t="str">
            <v>5,000Kcal/hr</v>
          </cell>
          <cell r="D2513" t="str">
            <v>대</v>
          </cell>
          <cell r="N2513">
            <v>1.6</v>
          </cell>
          <cell r="P2513">
            <v>1.6</v>
          </cell>
        </row>
        <row r="2514">
          <cell r="A2514" t="str">
            <v>ac이설004</v>
          </cell>
          <cell r="B2514" t="str">
            <v>에어컨 이설</v>
          </cell>
          <cell r="C2514" t="str">
            <v>6,500Kcal/hr</v>
          </cell>
          <cell r="D2514" t="str">
            <v>대</v>
          </cell>
        </row>
        <row r="2515">
          <cell r="A2515" t="str">
            <v>ac이설005</v>
          </cell>
          <cell r="B2515" t="str">
            <v>에어컨 이설</v>
          </cell>
          <cell r="C2515" t="str">
            <v>6,100Kcal/hr</v>
          </cell>
          <cell r="D2515" t="str">
            <v>대</v>
          </cell>
        </row>
        <row r="2516">
          <cell r="A2516" t="str">
            <v>ac이설006</v>
          </cell>
          <cell r="B2516" t="str">
            <v>에어컨 이설</v>
          </cell>
          <cell r="C2516" t="str">
            <v>10,000Kcal/hr</v>
          </cell>
          <cell r="D2516" t="str">
            <v>대</v>
          </cell>
        </row>
        <row r="3012">
          <cell r="A3012" t="str">
            <v>1070a</v>
          </cell>
        </row>
        <row r="3013">
          <cell r="A3013" t="str">
            <v>1071a</v>
          </cell>
        </row>
        <row r="3014">
          <cell r="A3014" t="str">
            <v>1072a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업체"/>
      <sheetName val="결과"/>
      <sheetName val="총괄"/>
      <sheetName val="재료계"/>
      <sheetName val="직재"/>
      <sheetName val="간재"/>
      <sheetName val="노무"/>
      <sheetName val="일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heet6"/>
      <sheetName val="집계표"/>
      <sheetName val="자재단가비교표"/>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접물량"/>
      <sheetName val="용접기준"/>
      <sheetName val="용접개소"/>
      <sheetName val="unit 4"/>
      <sheetName val="Sheet6"/>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수량-A1"/>
      <sheetName val="상부"/>
      <sheetName val="단면력"/>
      <sheetName val="사용성검토"/>
      <sheetName val="신축이음"/>
      <sheetName val="내진"/>
      <sheetName val="내진삽도"/>
      <sheetName val="교각계산"/>
      <sheetName val="SLAB수량"/>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반중력식옹벽"/>
      <sheetName val="우수공"/>
      <sheetName val="집수정(600-700)"/>
      <sheetName val="기기리스트"/>
      <sheetName val="목재동바리"/>
      <sheetName val="자재단가비교표"/>
      <sheetName val="입찰안"/>
      <sheetName val="일위대가표"/>
      <sheetName val="INPUT"/>
      <sheetName val="1.설계기준"/>
      <sheetName val="#REF"/>
      <sheetName val="A-4"/>
      <sheetName val="교대A1"/>
      <sheetName val="기계공사"/>
      <sheetName val="북방3터널"/>
      <sheetName val="산출근거"/>
      <sheetName val="ABUT수량_A1"/>
      <sheetName val="노임단가"/>
      <sheetName val="내역서"/>
      <sheetName val="Sheet1 (2)"/>
      <sheetName val="품셈TABLE"/>
      <sheetName val="DATE"/>
      <sheetName val="제수"/>
      <sheetName val="중산교"/>
      <sheetName val="설직재-1"/>
      <sheetName val="type-F"/>
      <sheetName val="일위대가목차"/>
      <sheetName val="POOM_MOTO"/>
      <sheetName val="POOM_MOTO2"/>
      <sheetName val="SG"/>
      <sheetName val="JUCKEYK"/>
      <sheetName val="우배수"/>
      <sheetName val="BID"/>
      <sheetName val="Sheet2"/>
      <sheetName val="수량산출서"/>
      <sheetName val="신당동집계표"/>
      <sheetName val="G.R300경비"/>
      <sheetName val="상행-교대(A1-A2)"/>
      <sheetName val="guard(mac)"/>
      <sheetName val="시멘트"/>
      <sheetName val="약품설비"/>
      <sheetName val="연결관산출조서"/>
      <sheetName val="일위목록"/>
      <sheetName val="일위대가(가설)"/>
      <sheetName val="총괄내역서"/>
      <sheetName val="가도공"/>
      <sheetName val="1.설계조건"/>
      <sheetName val="우각부보강"/>
      <sheetName val="tggwan(mac)"/>
      <sheetName val="상부집계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s>
    <sheetDataSet>
      <sheetData sheetId="0" refreshError="1">
        <row r="5">
          <cell r="G5" t="str">
            <v xml:space="preserve">  수      입      재      료      단      가</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광명변전단락"/>
      <sheetName val="광명기지단락"/>
      <sheetName val="정거장단락"/>
      <sheetName val="소내케이블"/>
      <sheetName val="부하"/>
      <sheetName val="동력부하(정거장)"/>
      <sheetName val="간선조건"/>
      <sheetName val="간선계산"/>
      <sheetName val="TR 조건"/>
      <sheetName val="밧데리"/>
      <sheetName val="UPS밧데리"/>
      <sheetName val="터널전등"/>
      <sheetName val="터널간선"/>
      <sheetName val="Sheet7"/>
      <sheetName val="Sheet8"/>
      <sheetName val="Sheet9"/>
      <sheetName val="Sheet10"/>
      <sheetName val="Sheet11"/>
      <sheetName val="Sheet12"/>
      <sheetName val="Sheet13"/>
      <sheetName val="Sheet14"/>
      <sheetName val="Sheet15"/>
      <sheetName val="Sheet16"/>
      <sheetName val="노무비"/>
      <sheetName val="노임"/>
      <sheetName val="ABUT수량-A1"/>
      <sheetName val="포장공"/>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신우"/>
      <sheetName val="전차선로 물량표"/>
      <sheetName val="A-4"/>
      <sheetName val="guard(mac)"/>
      <sheetName val="I一般比"/>
      <sheetName val="N賃率-職"/>
      <sheetName val="계획"/>
      <sheetName val="계획세부"/>
      <sheetName val="사용내역서"/>
      <sheetName val="항목별내역서"/>
      <sheetName val="안전담당자"/>
      <sheetName val="유도원"/>
      <sheetName val="안전사진"/>
      <sheetName val="산출내역서"/>
      <sheetName val="EACT10"/>
      <sheetName val="포장복구집계"/>
      <sheetName val="직노"/>
      <sheetName val="3"/>
      <sheetName val="MOTOR"/>
      <sheetName val="지급자재"/>
      <sheetName val="J直材4"/>
      <sheetName val="내역서"/>
      <sheetName val="기본DATA"/>
      <sheetName val="CAT_5"/>
      <sheetName val="총괄표"/>
      <sheetName val="설계요율"/>
      <sheetName val="집계표"/>
      <sheetName val="수량산출1"/>
      <sheetName val="자재단가표"/>
      <sheetName val="정화조동내역"/>
      <sheetName val="9GNG운반"/>
      <sheetName val="갑지1"/>
      <sheetName val="INPUT"/>
      <sheetName val="노임단가표"/>
      <sheetName val="Curves"/>
      <sheetName val="Tables"/>
      <sheetName val="원가계산서"/>
      <sheetName val="전선"/>
      <sheetName val="역T형"/>
      <sheetName val="내역서(당초변경)"/>
      <sheetName val="도장수량(하1)"/>
      <sheetName val="주형"/>
      <sheetName val="인건비"/>
      <sheetName val="DAN"/>
      <sheetName val="단위단가"/>
      <sheetName val="MCC제원"/>
      <sheetName val="DATA"/>
      <sheetName val="CABdata"/>
      <sheetName val="식재총괄"/>
      <sheetName val="VENT"/>
      <sheetName val="BQ"/>
      <sheetName val="정부노임단가"/>
      <sheetName val="산출근거"/>
      <sheetName val="TR_조건"/>
      <sheetName val="복구량산정_및_전용회선_사용"/>
      <sheetName val="단가표"/>
      <sheetName val="SP-B1"/>
      <sheetName val="백암비스타내역"/>
      <sheetName val="일위대가(계측기설치)"/>
      <sheetName val="단가조사"/>
      <sheetName val="ETC"/>
      <sheetName val="내역"/>
      <sheetName val="Y-WORK"/>
      <sheetName val="낙찰표"/>
      <sheetName val="Sheet1"/>
      <sheetName val="입찰안"/>
      <sheetName val="집행예산"/>
      <sheetName val="BOQ"/>
      <sheetName val="진주방향"/>
      <sheetName val="마산방향"/>
      <sheetName val="단중표"/>
      <sheetName val="Sheet4"/>
      <sheetName val="일위대가목록"/>
      <sheetName val="Sheet6"/>
      <sheetName val="반중력식옹벽"/>
      <sheetName val="wall"/>
      <sheetName val="Front"/>
      <sheetName val="소각장스케줄"/>
      <sheetName val="증감대비"/>
      <sheetName val="참조"/>
      <sheetName va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단면 (2)"/>
      <sheetName val="교각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STORAGE"/>
      <sheetName val="YES"/>
      <sheetName val="준검 내역서"/>
      <sheetName val="전선 및 전선관"/>
      <sheetName val="내역서"/>
      <sheetName val="설계예산서"/>
      <sheetName val="수량집계"/>
      <sheetName val="ABUT수량-A1"/>
      <sheetName val="내역서2안"/>
      <sheetName val="단가조사"/>
      <sheetName val="조명율표"/>
      <sheetName val="가로등내역서"/>
      <sheetName val="총괄"/>
      <sheetName val="토목"/>
      <sheetName val="#REF"/>
      <sheetName val="수량산출서"/>
      <sheetName val="DATA"/>
      <sheetName val="일위대가"/>
      <sheetName val="2000.11월설계내역"/>
      <sheetName val="단가"/>
      <sheetName val="총괄표"/>
      <sheetName val="말뚝지지력산정"/>
      <sheetName val="터파기및재료"/>
      <sheetName val="집계표"/>
      <sheetName val="실행철강하도"/>
      <sheetName val="단가산출"/>
      <sheetName val="소야공정계획표"/>
      <sheetName val="입찰안"/>
      <sheetName val="하조서"/>
      <sheetName val="내역"/>
      <sheetName val="보증수수료산출"/>
      <sheetName val="봉양~조차장간고하개명(신설)"/>
      <sheetName val="6호기"/>
      <sheetName val="수량산출"/>
      <sheetName val="기계경비"/>
      <sheetName val="bid"/>
      <sheetName val="INPUT"/>
      <sheetName val="JUCK"/>
      <sheetName val="1.수인터널"/>
      <sheetName val="가로등"/>
      <sheetName val="부대내역"/>
      <sheetName val="구조물철거타공정이월"/>
      <sheetName val="일위대가(출입)"/>
      <sheetName val="일위대가표"/>
      <sheetName val="1.설계조건"/>
      <sheetName val="참조-(1)"/>
      <sheetName val="일위목록"/>
      <sheetName val="Sheet1"/>
      <sheetName val="교각1"/>
      <sheetName val="AS포장복구 "/>
      <sheetName val="22단가(철거)"/>
      <sheetName val="49단가"/>
      <sheetName val="49단가(철거)"/>
      <sheetName val="22단가"/>
      <sheetName val="단가 및 재료비"/>
      <sheetName val="단면 (2)"/>
      <sheetName val="XXXXXX"/>
      <sheetName val="표지"/>
      <sheetName val="1.수변전설비공사"/>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산출근거"/>
      <sheetName val="주상도"/>
      <sheetName val="점수계산1-2"/>
      <sheetName val="특별교실"/>
      <sheetName val="기숙사"/>
      <sheetName val="화장실"/>
      <sheetName val="총집계-1"/>
      <sheetName val="총집계-2"/>
      <sheetName val="원가-1"/>
      <sheetName val="원가-2"/>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기안"/>
      <sheetName val="갑지"/>
      <sheetName val="견적서"/>
      <sheetName val="호계"/>
      <sheetName val="제암"/>
      <sheetName val="월마트"/>
      <sheetName val="월드컵"/>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변경사유"/>
      <sheetName val="가옥조명원가계"/>
      <sheetName val="가옥조명내역서"/>
      <sheetName val="산출집계"/>
      <sheetName val="산출근거서"/>
      <sheetName val="신규품목"/>
      <sheetName val="수량표지"/>
      <sheetName val="공구손료"/>
      <sheetName val="4월 실적추정(건축+토목)"/>
      <sheetName val="4월 실적추정(건축)"/>
      <sheetName val="내역(설계)"/>
      <sheetName val="부대공사비"/>
      <sheetName val="현장관리비집계표"/>
      <sheetName val="Macro1"/>
      <sheetName val="공사비예산서(토목분)"/>
      <sheetName val="수목데이타 "/>
      <sheetName val="변압기 및 발전기 용량"/>
      <sheetName val="점검총괄"/>
      <sheetName val="CABLE SIZE-3"/>
      <sheetName val="공구원가계산"/>
      <sheetName val="1차증가원가계산"/>
      <sheetName val="일위대가(목록)"/>
      <sheetName val="재료비"/>
      <sheetName val="2000년1차"/>
      <sheetName val="각형맨홀"/>
      <sheetName val="수목단가"/>
      <sheetName val="시설수량표"/>
      <sheetName val="식재수량표"/>
      <sheetName val="자재단가"/>
      <sheetName val="ASP포장"/>
      <sheetName val="내역서(전기)"/>
      <sheetName val="정부노임단가"/>
      <sheetName val="3BL공동구 수량"/>
      <sheetName val="단가산출서(기계)"/>
      <sheetName val="Total"/>
      <sheetName val="원가계산"/>
      <sheetName val="표지 (2)"/>
      <sheetName val="에너지동"/>
      <sheetName val="연습"/>
      <sheetName val="코드표"/>
      <sheetName val="Sheet1 (2)"/>
      <sheetName val="MOTOR"/>
      <sheetName val="설계내역서"/>
      <sheetName val="ITEM"/>
      <sheetName val="- INFORMATION -"/>
      <sheetName val="Module1"/>
      <sheetName val="Module2"/>
      <sheetName val="Module3"/>
      <sheetName val="Module4"/>
      <sheetName val="Module5"/>
      <sheetName val="Module6"/>
      <sheetName val="Module8"/>
      <sheetName val="Module9"/>
      <sheetName val="Module7"/>
      <sheetName val="예산변경사항"/>
      <sheetName val="단가비교표"/>
      <sheetName val="Module11"/>
      <sheetName val="공사원가계산서"/>
      <sheetName val="총내역서"/>
      <sheetName val="관급내역서"/>
      <sheetName val="이전비내역서"/>
      <sheetName val="물량"/>
      <sheetName val="배선설계"/>
      <sheetName val="부하계산"/>
      <sheetName val="기초산출서"/>
      <sheetName val="장비단가산출"/>
      <sheetName val="t형"/>
      <sheetName val="대비"/>
      <sheetName val="¼³°è¿¹»ê¼­"/>
      <sheetName val="¼ö·®Áý°è"/>
      <sheetName val="ÃÑ°ý"/>
      <sheetName val="Åä¸ñ"/>
      <sheetName val="°¡·Îµî³»¿ª¼­"/>
      <sheetName val="¼ö·®»êÃâ¼­"/>
      <sheetName val="2000.11¿ù¼³°è³»¿ª"/>
      <sheetName val="ÀÏÀ§´ë°¡"/>
      <sheetName val="´Ü°¡"/>
      <sheetName val="ÃÑ°ýÇ¥"/>
      <sheetName val="¸»¶ÒÁöÁö·Â»êÁ¤"/>
      <sheetName val="ÅÍÆÄ±â¹×Àç·á"/>
      <sheetName val="Áý°èÇ¥"/>
      <sheetName val="¼ö·®»êÃâ"/>
      <sheetName val="Àü¼± ¹× Àü¼±°ü"/>
      <sheetName val="½ÇÇàÃ¶°­ÇÏµµ"/>
      <sheetName val="³»¿ª¼­2¾È"/>
      <sheetName val="Á¶¸íÀ²Ç¥"/>
      <sheetName val="6È£±â"/>
      <sheetName val="³»¿ª¼­"/>
      <sheetName val="´Ü°¡»êÃâ"/>
      <sheetName val="¼Ò¾ß°øÁ¤°èÈ¹Ç¥"/>
      <sheetName val="ÀÔÂû¾È"/>
      <sheetName val="ÇÏÁ¶¼­"/>
      <sheetName val="³»¿ª"/>
      <sheetName val="º¸Áõ¼ö¼ö·á»êÃâ"/>
      <sheetName val="ÁØ°Ë ³»¿ª¼­"/>
      <sheetName val="ºÀ¾ç~Á¶Â÷Àå°£°íÇÏ°³¸í(½Å¼³)"/>
      <sheetName val="¼ö¸ñµ¥ÀÌÅ¸ "/>
      <sheetName val="º¯¾Ð±â ¹× ¹ßÀü±â ¿ë·®"/>
      <sheetName val="ASPÆ÷Àå"/>
      <sheetName val="±â°è°æºñ"/>
      <sheetName val="1.¼öÀÎÅÍ³Î"/>
      <sheetName val="¿¹»êº¯°æ»çÇ×"/>
      <sheetName val="ETC"/>
      <sheetName val="데이타"/>
      <sheetName val="요율"/>
      <sheetName val="자재대"/>
      <sheetName val="기계경비시간당손료목록"/>
      <sheetName val="입찰결과(DATA)"/>
      <sheetName val="일위대가표(유단가)"/>
      <sheetName val="일반공사"/>
      <sheetName val="을"/>
      <sheetName val="FILE1"/>
      <sheetName val="VXXXX"/>
      <sheetName val="VXXXXX"/>
      <sheetName val="1.수변전설비"/>
      <sheetName val="2.전력간선"/>
      <sheetName val="3.동력"/>
      <sheetName val="4.전등"/>
      <sheetName val="5.전열"/>
      <sheetName val="6.약전"/>
      <sheetName val="7.소방"/>
      <sheetName val="8.방송"/>
      <sheetName val="9.조명제어"/>
      <sheetName val="10.철거공사"/>
      <sheetName val="남양시작동자105노65기1.3화1.2"/>
      <sheetName val="직노"/>
      <sheetName val="실행내역"/>
      <sheetName val="200"/>
      <sheetName val="참고"/>
      <sheetName val="공사개요"/>
      <sheetName val="소요자재"/>
      <sheetName val="노무산출서"/>
      <sheetName val="토공"/>
      <sheetName val="동력부하(도산)"/>
      <sheetName val="신우"/>
      <sheetName val="돌망태단위수량"/>
      <sheetName val="말뚝물량"/>
      <sheetName val="공종별원가계산"/>
      <sheetName val="말고개터널조명전압강하"/>
      <sheetName val="EQUIP-H"/>
      <sheetName val="경비_원본"/>
      <sheetName val="대치판정"/>
      <sheetName val="본선차로수량집계표"/>
      <sheetName val="일반수량"/>
      <sheetName val="9-1차이내역"/>
      <sheetName val="가감수량"/>
      <sheetName val="맨홀수량산출"/>
      <sheetName val="기계경비(시간당)"/>
      <sheetName val="램머"/>
      <sheetName val="타공종이기"/>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수입"/>
      <sheetName val="부하계산서"/>
      <sheetName val="견적조건"/>
      <sheetName val="견적조건(을지)"/>
      <sheetName val="식생블럭단위수량"/>
      <sheetName val="을지"/>
      <sheetName val="간선계산"/>
      <sheetName val="1.전차선조정"/>
      <sheetName val="2.조가선조정"/>
      <sheetName val="3.급전선신설"/>
      <sheetName val="4.급전선철거"/>
      <sheetName val="5.고배선철거"/>
      <sheetName val="6.고압케이블신설"/>
      <sheetName val="7.비절연선조정"/>
      <sheetName val="8.가동브래키트이설"/>
      <sheetName val="9.H형강주신설(9m)"/>
      <sheetName val="10.강관주신설(9m)"/>
      <sheetName val="11.H강주철거(11m)"/>
      <sheetName val="11.H형강기초"/>
      <sheetName val="13.강관주기초"/>
      <sheetName val="14.장력조정장치신설"/>
      <sheetName val="15.장력조정장치철거   "/>
      <sheetName val="16.콘주철거(9m)"/>
      <sheetName val="17.지선신설(보통)"/>
      <sheetName val="18.지선신설(v형)"/>
      <sheetName val="19.지선철거"/>
      <sheetName val="20.기중개폐기신설"/>
      <sheetName val="기초단가"/>
      <sheetName val="대구실행"/>
      <sheetName val="Baby일위대가"/>
      <sheetName val="0.집계"/>
      <sheetName val="N賃率-職"/>
      <sheetName val="가로등부표"/>
      <sheetName val="설계조건"/>
      <sheetName val="날개벽(TYPE3)"/>
      <sheetName val="동원(3)"/>
      <sheetName val="예정(3)"/>
      <sheetName val="주형"/>
      <sheetName val="통장출금액"/>
      <sheetName val="인건비"/>
      <sheetName val="산출내역서집계표"/>
      <sheetName val="우수맨홀공제단위수량"/>
      <sheetName val="스톱로그내역"/>
      <sheetName val="수주현황2월"/>
      <sheetName val="토공유동표"/>
      <sheetName val="교각계산"/>
      <sheetName val="공사원가계산서)"/>
      <sheetName val="내역집계표"/>
      <sheetName val="전기내역"/>
      <sheetName val="대가집계표"/>
      <sheetName val="대가전기"/>
      <sheetName val="자료"/>
      <sheetName val="집계표(관급)"/>
      <sheetName val="전기내역관급"/>
      <sheetName val="기계내역"/>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JUCKEYK"/>
      <sheetName val="간접1"/>
      <sheetName val="2006기계경비산출표"/>
      <sheetName val="약품설비"/>
      <sheetName val="5.정산서"/>
      <sheetName val="입출재고현황 (2)"/>
      <sheetName val="변경비교-을"/>
      <sheetName val="목동1절주.bh01"/>
      <sheetName val="단가일람"/>
      <sheetName val="조경일람"/>
      <sheetName val="20관리비율"/>
      <sheetName val=" 총괄표"/>
      <sheetName val="개봉3동하수관"/>
      <sheetName val="LP-S"/>
      <sheetName val="자재목록"/>
      <sheetName val=" 상부공통집계(총괄)"/>
      <sheetName val="2000전체분"/>
      <sheetName val="VA_code"/>
      <sheetName val="노임"/>
      <sheetName val="물가자료"/>
      <sheetName val="품의서"/>
      <sheetName val="물가시세"/>
      <sheetName val="SG"/>
      <sheetName val="전신환매도율"/>
      <sheetName val="EACT10"/>
      <sheetName val="원가계산서 (총괄)"/>
      <sheetName val="원가계산서 (건축)"/>
      <sheetName val="(총괄집계)"/>
      <sheetName val="건축공사"/>
      <sheetName val="방음벽기초(H=4m)"/>
      <sheetName val="조건표"/>
      <sheetName val="JJ"/>
      <sheetName val="설계"/>
      <sheetName val="설 계"/>
      <sheetName val="BQ"/>
      <sheetName val="전기일위대가"/>
      <sheetName val="단면(RW1)"/>
      <sheetName val="WORK"/>
      <sheetName val="시설물일위"/>
      <sheetName val="비교표"/>
      <sheetName val="소비자가"/>
      <sheetName val="ilch"/>
      <sheetName val="조도계산서 (도서)"/>
      <sheetName val="LOPCALC"/>
      <sheetName val="재료"/>
      <sheetName val="매립"/>
      <sheetName val="MAIN_TABLE"/>
      <sheetName val="일위대가목차"/>
      <sheetName val="제경비율"/>
      <sheetName val="아산추가1220"/>
      <sheetName val="3-1.CB"/>
      <sheetName val="XL4Poppy"/>
      <sheetName val="98지급계획"/>
      <sheetName val="당초"/>
      <sheetName val="본공사"/>
      <sheetName val="DANGA"/>
      <sheetName val="A-4"/>
      <sheetName val="IMP(MAIN)"/>
      <sheetName val="IMP (REACTOR)"/>
      <sheetName val="차액보증"/>
      <sheetName val="오산갈곳"/>
      <sheetName val="맨홀수량집계"/>
      <sheetName val="1.설계기준"/>
      <sheetName val="터널조도"/>
      <sheetName val="현황CODE"/>
      <sheetName val="손익현황"/>
      <sheetName val="3차설계"/>
      <sheetName val="기둥(원형)"/>
      <sheetName val="밸브설치"/>
      <sheetName val="3.바닥판설계"/>
      <sheetName val="안정계산"/>
      <sheetName val="단면검토"/>
      <sheetName val="원가"/>
      <sheetName val="외주"/>
      <sheetName val="Macro(차단기)"/>
      <sheetName val="상수도토공집계표"/>
      <sheetName val="연결관산출조서"/>
      <sheetName val="부속동"/>
      <sheetName val="예산갑지"/>
      <sheetName val="일위대가목록"/>
      <sheetName val="의왕내역"/>
      <sheetName val="노무비단가"/>
      <sheetName val="입찰보고"/>
      <sheetName val="BOX전기내역"/>
      <sheetName val="하수급견적대비"/>
      <sheetName val="간접비"/>
      <sheetName val="BASIC (2)"/>
      <sheetName val="총괄집계표"/>
      <sheetName val="DATA1"/>
      <sheetName val="견적의뢰서"/>
      <sheetName val="견적대비"/>
      <sheetName val="포장공"/>
      <sheetName val="PO-BOQ"/>
      <sheetName val="옹벽수량집계"/>
      <sheetName val="1SPAN"/>
      <sheetName val="제품별"/>
      <sheetName val="관급총괄"/>
      <sheetName val="2007일위 "/>
      <sheetName val="토목일위 (83~)"/>
      <sheetName val="표지판일위(105~"/>
      <sheetName val="장비일위"/>
      <sheetName val="재료1월호"/>
      <sheetName val="노무비 "/>
      <sheetName val="00000000"/>
      <sheetName val="001"/>
      <sheetName val="가설건물"/>
      <sheetName val="일위집계표"/>
      <sheetName val="수로교총재료집계"/>
      <sheetName val="기초코드"/>
      <sheetName val="공사별 가중치 산출근거(토목)"/>
      <sheetName val="가중치근거(조경)"/>
      <sheetName val="2공구산출내역"/>
      <sheetName val="기자재대비표"/>
      <sheetName val="°ø»çºñ¿¹»ê¼­(Åä¸ñºÐ)"/>
      <sheetName val="°¢Çü¸ÇÈ¦"/>
      <sheetName val="¼ö¸ñ´Ü°¡"/>
      <sheetName val="½Ã¼³¼ö·®Ç¥"/>
      <sheetName val="½ÄÀç¼ö·®Ç¥"/>
      <sheetName val="ÀÏÀ§¸ñ·Ï"/>
      <sheetName val="ÀÚÀç´Ü°¡"/>
      <sheetName val="°¡·Îµî"/>
      <sheetName val="공사비"/>
      <sheetName val="가드레일산근"/>
      <sheetName val="수량집계표"/>
      <sheetName val="수량"/>
      <sheetName val="단가비교"/>
      <sheetName val="적용2002"/>
      <sheetName val="중기"/>
      <sheetName val="45,46"/>
      <sheetName val="교대(A1)"/>
      <sheetName val="교대(A1-A2)"/>
      <sheetName val="노무비"/>
      <sheetName val="I一般比"/>
      <sheetName val="경비2내역"/>
      <sheetName val="현장관리비내역서"/>
      <sheetName val="단가대비표"/>
      <sheetName val="일위대가표 (2)"/>
      <sheetName val="포장복구집계"/>
      <sheetName val="REACTION(USD지진시)"/>
      <sheetName val="안정검토"/>
      <sheetName val="REACTION(USE평시)"/>
      <sheetName val="단면가정"/>
      <sheetName val="부재력정리"/>
      <sheetName val="BLOCK(1)"/>
      <sheetName val="총계"/>
      <sheetName val="8. 안정검토"/>
      <sheetName val="제-노임"/>
      <sheetName val="제직재"/>
      <sheetName val="96보완계획7.12"/>
      <sheetName val="지진시"/>
      <sheetName val="일위대가(가설)"/>
      <sheetName val="실행내역서"/>
      <sheetName val="BID-도로"/>
      <sheetName val="내력서"/>
      <sheetName val="1차설계변경내역"/>
      <sheetName val="3.공통공사대비"/>
      <sheetName val="6PILE  (돌출)"/>
      <sheetName val="98NS-N"/>
      <sheetName val="토량산출서"/>
      <sheetName val="조명시설"/>
      <sheetName val="90.03실행 "/>
      <sheetName val="자료입력"/>
      <sheetName val="금리계산"/>
      <sheetName val="부대공Ⅱ"/>
      <sheetName val="대구-교대(A1-A2)"/>
      <sheetName val="원형1호맨홀토공수량"/>
      <sheetName val="Sheet17"/>
      <sheetName val="°©Áö"/>
      <sheetName val="°ø»ç¿ø°¡°è»ê¼­"/>
      <sheetName val="ÃÑ³»¿ª¼­"/>
      <sheetName val="°ü±Þ³»¿ª¼­"/>
      <sheetName val="ÀÌÀüºñ³»¿ª¼­"/>
      <sheetName val="¹°·®"/>
      <sheetName val="¹è¼±¼³°è"/>
      <sheetName val="ºÎÇÏ°è»ê"/>
      <sheetName val="±âÃÊ»êÃâ¼­"/>
      <sheetName val="Àåºñ´Ü°¡»êÃâ"/>
      <sheetName val="µ¿¿ø(3)"/>
      <sheetName val="¿¹Á¤(3)"/>
      <sheetName val="ÁÖÇü"/>
      <sheetName val="부대시설"/>
      <sheetName val="Apt내역"/>
      <sheetName val="Æ¯º°±³½Ç"/>
      <sheetName val="±â¼÷»ç"/>
      <sheetName val="È­Àå½Ç"/>
      <sheetName val="ÃÑÁý°è-1"/>
      <sheetName val="ÃÑÁý°è-2"/>
      <sheetName val="¿ø°¡-1"/>
      <sheetName val="¿ø°¡-2"/>
      <sheetName val="ÃÑ¹°·®Ç¥"/>
      <sheetName val="Á¤»ê¹°·®Ç¥"/>
      <sheetName val="Á¤»ê¼¼ºÎ¹°·®1Â÷ºÐ½ÇÀû"/>
      <sheetName val="Á¤»êº¹±¸·®"/>
      <sheetName val="ÀÏÀ§´ë°¡Ç¥(1)"/>
      <sheetName val="ÀÏÀ§´ë°¡Ç¥(2)"/>
      <sheetName val="ÀÚÀç´Ü°¡ºñ±³Ç¥"/>
      <sheetName val="º¹±¸·®»êÁ¤ ¹× Àü¿ëÈ¸¼± »ç¿ë"/>
      <sheetName val="³ëÀÓ´Ü°¡"/>
      <sheetName val="±â¾È"/>
      <sheetName val="°ßÀû¼­"/>
      <sheetName val="Ç¥Áö"/>
      <sheetName val="º¯°æ»çÀ¯"/>
      <sheetName val="°¡¿ÁÁ¶¸í¿ø°¡°è"/>
      <sheetName val="°¡¿ÁÁ¶¸í³»¿ª¼­"/>
      <sheetName val="»êÃâÁý°è"/>
      <sheetName val="»êÃâ±Ù°Å¼­"/>
      <sheetName val="½Å±ÔÇ°¸ñ"/>
      <sheetName val="¼ö·®Ç¥Áö"/>
      <sheetName val="°ø±¸¼Õ·á"/>
      <sheetName val="4¿ù ½ÇÀûÃßÁ¤(°ÇÃà+Åä¸ñ)"/>
      <sheetName val="4¿ù ½ÇÀûÃßÁ¤(°ÇÃà)"/>
      <sheetName val="È£°è"/>
      <sheetName val="Á¦¾Ï"/>
      <sheetName val="¿ù¸¶Æ®"/>
      <sheetName val="¿ùµåÄÅ"/>
      <sheetName val="ÀÏ¹Ý°ø»ç"/>
      <sheetName val="재정비직인"/>
      <sheetName val="재정비내역"/>
      <sheetName val="지적고시내역"/>
      <sheetName val="철거산출근거"/>
      <sheetName val="단위단가"/>
      <sheetName val="현장설명서"/>
      <sheetName val="견적조건서"/>
      <sheetName val="시공일반사항"/>
      <sheetName val="현장설명서갑지"/>
      <sheetName val="하도급선정의뢰서(습식공사)"/>
      <sheetName val="검사조서"/>
      <sheetName val="검사원"/>
      <sheetName val="집계(총괄)"/>
      <sheetName val="구성비"/>
      <sheetName val="실적보고"/>
      <sheetName val="표준안전집계"/>
      <sheetName val="표준안전내역"/>
      <sheetName val="9GNG운반"/>
      <sheetName val="원가계산서"/>
      <sheetName val="48일위"/>
      <sheetName val="48수량"/>
      <sheetName val="22수량"/>
      <sheetName val="49일위"/>
      <sheetName val="22일위"/>
      <sheetName val="49수량"/>
      <sheetName val="실행(표지,갑,을)"/>
      <sheetName val="2000,9월 일위"/>
      <sheetName val="금액결정"/>
      <sheetName val="적용(기계)"/>
      <sheetName val="15"/>
      <sheetName val="물량표"/>
      <sheetName val="용산1(해보)"/>
      <sheetName val="평교-내역"/>
      <sheetName val="사각맨홀"/>
      <sheetName val="실행갑지"/>
      <sheetName val="견적990322"/>
      <sheetName val="AILC004"/>
      <sheetName val="토목주소"/>
      <sheetName val="가시설단위수량"/>
      <sheetName val="SORCE1"/>
      <sheetName val="단가조사서"/>
      <sheetName val="guard(mac)"/>
      <sheetName val="품셈TABLE"/>
      <sheetName val="본체"/>
      <sheetName val="금액내역서"/>
      <sheetName val="직공비"/>
      <sheetName val="주관사업"/>
      <sheetName val="수문일1"/>
      <sheetName val="발주설계서(당초)"/>
      <sheetName val="제수변수량"/>
      <sheetName val="공기변수량"/>
      <sheetName val="CTEMCOST"/>
      <sheetName val="Mc1"/>
      <sheetName val="몰탈재료산출"/>
      <sheetName val="단위목록"/>
      <sheetName val="기계경비목록"/>
      <sheetName val="관급"/>
      <sheetName val="출력X"/>
      <sheetName val="대창(함평)-창열"/>
      <sheetName val="대창(장성)"/>
      <sheetName val="정화조동내역"/>
      <sheetName val="단위수량"/>
      <sheetName val="관리사무소"/>
      <sheetName val="Testing"/>
      <sheetName val="계화배수"/>
      <sheetName val="방음벽 기초 일반수량"/>
      <sheetName val="I.설계조건"/>
      <sheetName val="단면치수"/>
      <sheetName val="NEYOK"/>
      <sheetName val="토목내역"/>
      <sheetName val="수안보-MBR1"/>
      <sheetName val="입력DATA"/>
      <sheetName val="건축"/>
      <sheetName val="단가산출서 (2)"/>
      <sheetName val="단가산출서"/>
      <sheetName val="BJJIN"/>
      <sheetName val="시공계획"/>
      <sheetName val="설계가"/>
      <sheetName val="총괄내역서"/>
      <sheetName val="일위대가 집계표"/>
      <sheetName val="횡배수관토공수량"/>
      <sheetName val="지급자재"/>
      <sheetName val="품셈표"/>
      <sheetName val="부대대비"/>
      <sheetName val="냉연집계"/>
      <sheetName val="BSD (2)"/>
      <sheetName val="산출내역서"/>
      <sheetName val="저"/>
      <sheetName val="SLAB&quot;1&quot;"/>
      <sheetName val="경상비"/>
      <sheetName val="제수"/>
      <sheetName val="공기"/>
      <sheetName val="단가목록"/>
      <sheetName val="관로"/>
      <sheetName val="주차구획선수량"/>
      <sheetName val="신공항A-9(원가수정)"/>
      <sheetName val="노임(1차)"/>
      <sheetName val="집수A"/>
      <sheetName val="자재단가표"/>
      <sheetName val="아파트기별"/>
      <sheetName val="공리일"/>
      <sheetName val="토량1-1"/>
      <sheetName val="공내역"/>
      <sheetName val="백호우계수"/>
      <sheetName val="접속도로1"/>
      <sheetName val="부하LOAD"/>
      <sheetName val="품셈"/>
      <sheetName val="고창터널(고창방향)"/>
      <sheetName val="기자재비"/>
      <sheetName val="인건비 "/>
      <sheetName val="2F 회의실견적(5_14 일대)"/>
      <sheetName val="36신설수량"/>
      <sheetName val="cost"/>
      <sheetName val="DATE"/>
      <sheetName val="명세서"/>
      <sheetName val="산근"/>
      <sheetName val="Macro2"/>
      <sheetName val="일반수량총괄"/>
      <sheetName val="대,유,램"/>
      <sheetName val="토목원가계산서"/>
      <sheetName val="토목원가"/>
      <sheetName val="집계장"/>
      <sheetName val="설계내역"/>
      <sheetName val="제외공종"/>
      <sheetName val="기계원가계산서"/>
      <sheetName val="기계원가"/>
      <sheetName val="집계"/>
      <sheetName val="가설내역"/>
      <sheetName val="갑지(가로)"/>
      <sheetName val="표지목차간지"/>
      <sheetName val="예산조서-총괄"/>
      <sheetName val="예산조서-신공항1"/>
      <sheetName val="가설물"/>
      <sheetName val="K"/>
      <sheetName val="내역구성"/>
      <sheetName val="4원가"/>
      <sheetName val="임시급식"/>
      <sheetName val="옥외가스"/>
      <sheetName val="임시급식 (2)"/>
      <sheetName val="목차"/>
      <sheetName val="구역화물"/>
      <sheetName val="unit 4"/>
      <sheetName val="Summary Sheets"/>
      <sheetName val="일위목록-기"/>
      <sheetName val="6동"/>
      <sheetName val="Chart1"/>
      <sheetName val="단위내역목록"/>
      <sheetName val="단위내역서"/>
      <sheetName val="원가(1)"/>
      <sheetName val="원가(2)"/>
      <sheetName val="공량산출서"/>
      <sheetName val="기성"/>
      <sheetName val="기성내역 진짜"/>
      <sheetName val="기성갑지"/>
      <sheetName val="2회기성사정"/>
      <sheetName val="3회기성갑지"/>
      <sheetName val="3회총괄"/>
      <sheetName val="3회기성"/>
      <sheetName val="경산(을)"/>
      <sheetName val="선정요령"/>
      <sheetName val="전체내역서"/>
      <sheetName val="단가표"/>
      <sheetName val="개보수공사BM"/>
      <sheetName val="장문교(대전)"/>
      <sheetName val="메서,변+증"/>
      <sheetName val="총집계표"/>
      <sheetName val="내역서01"/>
      <sheetName val="덕소내역"/>
      <sheetName val="결과조달"/>
      <sheetName val="건축내역"/>
      <sheetName val="부안일위"/>
      <sheetName val="정공공사"/>
      <sheetName val="실행대비"/>
      <sheetName val="청천내"/>
      <sheetName val="1공구 건정토건 철콘"/>
      <sheetName val="2공구하도급내역서"/>
      <sheetName val="도급내역"/>
      <sheetName val="세부내역"/>
      <sheetName val="연결임시"/>
      <sheetName val="구조물공"/>
      <sheetName val="투찰추정"/>
      <sheetName val="도급내역5+800"/>
      <sheetName val="수목표준대가"/>
      <sheetName val="부대공"/>
      <sheetName val="도급금액"/>
      <sheetName val="재노경"/>
      <sheetName val="적현로"/>
      <sheetName val="배수공"/>
      <sheetName val="변경내역서"/>
      <sheetName val="1공구 건정토건 토공"/>
      <sheetName val="식재인부"/>
      <sheetName val="경상직원"/>
      <sheetName val="조건"/>
      <sheetName val="일위대가(1)"/>
      <sheetName val="전체"/>
      <sheetName val="관급자재"/>
      <sheetName val="제경비"/>
      <sheetName val="초기화면"/>
      <sheetName val="총공사내역서"/>
      <sheetName val="토공사"/>
      <sheetName val="정렬"/>
      <sheetName val="계약내역서"/>
      <sheetName val="전체도급"/>
      <sheetName val="CODE"/>
      <sheetName val="전기"/>
      <sheetName val="부하(성남)"/>
      <sheetName val="충주"/>
      <sheetName val="공사비집계"/>
      <sheetName val="본선 토공 분배표"/>
      <sheetName val="1.토공"/>
      <sheetName val="제출내역 (2)"/>
      <sheetName val="6공구(당초)"/>
      <sheetName val="산근1"/>
      <sheetName val="70%"/>
      <sheetName val="투찰"/>
      <sheetName val="관리,공감"/>
      <sheetName val="입찰"/>
      <sheetName val="1,2공구원가계산서"/>
      <sheetName val="1공구산출내역서"/>
      <sheetName val="현경"/>
      <sheetName val="전화번호DATA (2001)"/>
      <sheetName val="장비"/>
      <sheetName val="노무"/>
      <sheetName val="자압"/>
      <sheetName val="자재"/>
      <sheetName val="106C0300"/>
      <sheetName val="본선토량운반계산서(1)0"/>
      <sheetName val="일위대가(계측기설치)"/>
      <sheetName val="2000_11월설계내역"/>
      <sheetName val="전선_및_전선관"/>
      <sheetName val="1_수변전설비공사"/>
      <sheetName val="2__동력설비_공사"/>
      <sheetName val="3__조명설비공사"/>
      <sheetName val="4__접지설비공사"/>
      <sheetName val="5__통신설비_공사"/>
      <sheetName val="6__전기방식설비공사"/>
      <sheetName val="6_전기방식_설비공사(2)"/>
      <sheetName val="7_방호설비공사"/>
      <sheetName val="8_가설전기공사"/>
      <sheetName val="복구량산정_및_전용회선_사용"/>
      <sheetName val="4월_실적추정(건축+토목)"/>
      <sheetName val="4월_실적추정(건축)"/>
      <sheetName val="준검_내역서"/>
      <sheetName val="1_수인터널"/>
      <sheetName val="수목데이타_"/>
      <sheetName val="변압기_및_발전기_용량"/>
      <sheetName val="단가_및_재료비"/>
      <sheetName val="-_INFORMATION_-"/>
      <sheetName val="1_수변전설비"/>
      <sheetName val="2_전력간선"/>
      <sheetName val="3_동력"/>
      <sheetName val="4_전등"/>
      <sheetName val="5_전열"/>
      <sheetName val="6_약전"/>
      <sheetName val="7_소방"/>
      <sheetName val="8_방송"/>
      <sheetName val="9_조명제어"/>
      <sheetName val="10_철거공사"/>
      <sheetName val="남양시작동자105노65기1_3화1_2"/>
      <sheetName val="3BL공동구_수량"/>
      <sheetName val="표지_(2)"/>
      <sheetName val="공통(20-91)"/>
      <sheetName val="전차선로 물량표"/>
      <sheetName val="시멘트"/>
      <sheetName val="LEGEND"/>
      <sheetName val="전기혼잡제경비(45)"/>
      <sheetName val="기본단가"/>
      <sheetName val="문학간접"/>
      <sheetName val="기계경비일람"/>
      <sheetName val="Rates"/>
      <sheetName val="노임이"/>
      <sheetName val="영구청"/>
      <sheetName val="영구청이설"/>
      <sheetName val="사당2"/>
      <sheetName val="사당4"/>
      <sheetName val="사당4이설"/>
      <sheetName val="교대2"/>
      <sheetName val="교대2이설"/>
      <sheetName val="교대3"/>
      <sheetName val="교대3이설"/>
      <sheetName val="수서3"/>
      <sheetName val="수서3이설"/>
      <sheetName val="영구청afc"/>
      <sheetName val="ⴭⴭⴭⴭ"/>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설계기준 및 하중계산"/>
      <sheetName val="입력값"/>
      <sheetName val="단면설계"/>
      <sheetName val="단면별연장"/>
      <sheetName val="분수공별 면적"/>
      <sheetName val="관로조직표"/>
      <sheetName val="설계명세서"/>
      <sheetName val="b_balju_cho"/>
      <sheetName val="기본DATA"/>
      <sheetName val="건축개요"/>
      <sheetName val="준공평가"/>
      <sheetName val="실행간접비용"/>
      <sheetName val="내역(중앙)"/>
      <sheetName val="내역(창신)"/>
      <sheetName val="basic"/>
      <sheetName val="4.2.1 마루높이 검토"/>
      <sheetName val="설계예시"/>
      <sheetName val="DATA 입력란"/>
      <sheetName val="1. 설계조건 2.단면가정 3. 하중계산"/>
      <sheetName val="신표지1"/>
      <sheetName val="관리,부대비"/>
      <sheetName val="이토변실(A3-LINE)"/>
      <sheetName val="중간부"/>
      <sheetName val="접속슬라브"/>
      <sheetName val="자  재"/>
      <sheetName val="연동내역서"/>
      <sheetName val="통로box전기"/>
      <sheetName val="물량산출근거"/>
      <sheetName val="CONCRETE"/>
      <sheetName val="설산1.나"/>
      <sheetName val="본사S"/>
      <sheetName val="전압강하계산"/>
      <sheetName val="D-3503"/>
      <sheetName val="과천MAIN"/>
      <sheetName val="여흥"/>
      <sheetName val="48전력선로일위"/>
      <sheetName val="토사(PE)"/>
      <sheetName val="1단계"/>
      <sheetName val="금액"/>
      <sheetName val="정화조방수미장"/>
      <sheetName val="4)유동표"/>
      <sheetName val="인수공총괄"/>
      <sheetName val="집수정"/>
      <sheetName val="평가내역"/>
      <sheetName val="직접인건비"/>
      <sheetName val="금호"/>
      <sheetName val="AS복구"/>
      <sheetName val="중기터파기"/>
      <sheetName val="변수값"/>
      <sheetName val="중기상차"/>
      <sheetName val="MACRO(MCC)"/>
      <sheetName val="증감대비"/>
      <sheetName val="공종단가"/>
      <sheetName val="LD일"/>
      <sheetName val="FA설치명세"/>
      <sheetName val="FD"/>
      <sheetName val="재료집계"/>
      <sheetName val="담장산출"/>
      <sheetName val="마산방향"/>
      <sheetName val="진주방향"/>
      <sheetName val="한강운반비"/>
      <sheetName val="접속도로"/>
      <sheetName val="99총공사내역서"/>
      <sheetName val="인건-측정"/>
      <sheetName val="통합"/>
      <sheetName val="BOX"/>
      <sheetName val="2.2.2입적표"/>
      <sheetName val="암거공"/>
      <sheetName val="경영상태"/>
      <sheetName val="버스운행안내"/>
      <sheetName val="예방접종계획"/>
      <sheetName val="근태계획서"/>
      <sheetName val="제진기"/>
      <sheetName val="열린교실"/>
      <sheetName val="교통량조사"/>
      <sheetName val="현장관리비 "/>
      <sheetName val="Data&amp;Result"/>
      <sheetName val="사급자재(1단계)"/>
      <sheetName val="일위"/>
      <sheetName val="설직재-1"/>
      <sheetName val="HRSG SMALL07220"/>
      <sheetName val="Á¡°ËÃÑ°ý"/>
      <sheetName val="»ó¼öµµÅä°øÁý°èÇ¥"/>
      <sheetName val="°ßÀû´ëºñ"/>
      <sheetName val="ÀÏÀ§´ë°¡Ç¥(À¯´Ü°¡)"/>
      <sheetName val="ÀÚÀç¸ñ·Ï"/>
      <sheetName val="20°ü¸®ºñÀ²"/>
      <sheetName val="탑(을지)"/>
      <sheetName val="노무비 근거"/>
      <sheetName val="종합기별"/>
      <sheetName val="노무비명세서"/>
      <sheetName val="소요자재명세서"/>
      <sheetName val="기흥하도용"/>
      <sheetName val="보차도경계석"/>
      <sheetName val="KMT물량"/>
      <sheetName val="데리네이타현황"/>
      <sheetName val="현관"/>
      <sheetName val="할증 "/>
      <sheetName val="plan&amp;section of foundation"/>
      <sheetName val="9811"/>
      <sheetName val="투찰내역"/>
      <sheetName val="COVER-P"/>
      <sheetName val="영업소실적"/>
      <sheetName val="간선"/>
      <sheetName val="전압"/>
      <sheetName val="조도"/>
      <sheetName val="동력"/>
      <sheetName val="노임,재료비"/>
      <sheetName val="약품공급2"/>
      <sheetName val="loading"/>
      <sheetName val="가도공"/>
      <sheetName val="진접"/>
      <sheetName val="차도조도계산"/>
      <sheetName val="효성CB 1P기초"/>
      <sheetName val="EQ-R1"/>
      <sheetName val="품목"/>
      <sheetName val="중총괄"/>
      <sheetName val="소총괄"/>
      <sheetName val="사용내역"/>
      <sheetName val="안전세부"/>
      <sheetName val="총급여"/>
      <sheetName val="급여"/>
      <sheetName val="안전사진"/>
      <sheetName val="계좌"/>
      <sheetName val="사진"/>
      <sheetName val="작업일지"/>
      <sheetName val="계획"/>
      <sheetName val="계획세부"/>
      <sheetName val="사용내역서"/>
      <sheetName val="항목별내역서"/>
      <sheetName val="안전담당자"/>
      <sheetName val="유도원"/>
      <sheetName val="설계기준"/>
      <sheetName val="내역1"/>
      <sheetName val="적용공정"/>
      <sheetName val="L_RPTB02_01"/>
      <sheetName val="역T형"/>
      <sheetName val="기초자료입력"/>
      <sheetName val="역집계1"/>
      <sheetName val="단위가격"/>
      <sheetName val="품셈집계표"/>
      <sheetName val="자재조사표"/>
      <sheetName val="일반부표집계표"/>
      <sheetName val="AIR SHOWER(3인용)"/>
      <sheetName val="재집"/>
      <sheetName val="직재"/>
      <sheetName val="49-119"/>
      <sheetName val="Option"/>
      <sheetName val="가격조사서"/>
      <sheetName val="개요"/>
      <sheetName val="CIVIL"/>
      <sheetName val="차선도색현황"/>
      <sheetName val="변화치수"/>
      <sheetName val="전력구구조물산근"/>
      <sheetName val="율촌법률사무소2내역"/>
      <sheetName val="중기일위대가"/>
      <sheetName val="시중노임단가"/>
      <sheetName val="설비내역서"/>
      <sheetName val="건축내역서"/>
      <sheetName val="전기내역서"/>
      <sheetName val="월선수금"/>
      <sheetName val="sw1"/>
      <sheetName val="NOMUBI"/>
      <sheetName val="일용노임단가"/>
      <sheetName val="프랜트면허"/>
      <sheetName val="하부철근수량"/>
      <sheetName val="확약서"/>
      <sheetName val="1-1"/>
      <sheetName val="소방사항"/>
      <sheetName val="TRE TABLE"/>
      <sheetName val="FAX"/>
      <sheetName val="맨홀물량"/>
      <sheetName val="기준비용"/>
      <sheetName val="날개벽수량표"/>
      <sheetName val="케이블트레이"/>
      <sheetName val="계수시트"/>
      <sheetName val="손익분석"/>
      <sheetName val="ITB COST"/>
      <sheetName val="우배수"/>
      <sheetName val="맨홀"/>
      <sheetName val="예산명세서"/>
      <sheetName val="J直材4"/>
      <sheetName val="연부97-1"/>
      <sheetName val="갑지1"/>
      <sheetName val="지주목시비량산출서"/>
      <sheetName val="고등학교"/>
      <sheetName val="제1장"/>
      <sheetName val="제2장"/>
      <sheetName val="제3장"/>
      <sheetName val="제4장"/>
      <sheetName val="5장공내역서"/>
      <sheetName val="제6장"/>
      <sheetName val="직불동의서"/>
      <sheetName val="전자입찰"/>
      <sheetName val="7작업장인수인계서"/>
      <sheetName val="3특기시방서"/>
      <sheetName val="일위대가목록(1)"/>
      <sheetName val="단가대비표(1)"/>
      <sheetName val="수질정화시설"/>
      <sheetName val="간접"/>
      <sheetName val="전기공사"/>
      <sheetName val="도로경계블럭단위수량"/>
      <sheetName val="도로경계블럭단위토공"/>
      <sheetName val="L형측구단위수량"/>
      <sheetName val="L형측구연장조서"/>
      <sheetName val="가설공사"/>
      <sheetName val="단가결정"/>
      <sheetName val="내역아"/>
      <sheetName val="울타리"/>
      <sheetName val="저리조양"/>
      <sheetName val="설명"/>
      <sheetName val="단가표 (2)"/>
      <sheetName val="BEND LOSS"/>
      <sheetName val="공사별 가중치 산출근거(건축)"/>
      <sheetName val="단"/>
      <sheetName val="안양동교 1안"/>
      <sheetName val="과세표준율-2"/>
      <sheetName val="면적분양가"/>
      <sheetName val="분양면적(1123)"/>
      <sheetName val="출력소스"/>
      <sheetName val="자금청구"/>
      <sheetName val="수량이동"/>
      <sheetName val="소각장스케줄"/>
      <sheetName val="환"/>
      <sheetName val="적용기준표(98년상반기)"/>
      <sheetName val="예산내역서"/>
      <sheetName val="하중산정"/>
      <sheetName val="1안"/>
      <sheetName val="총괄서"/>
      <sheetName val="조명일위"/>
      <sheetName val="인상효1"/>
      <sheetName val="부서현황"/>
      <sheetName val="중기목록"/>
      <sheetName val="AS포장복구_"/>
      <sheetName val="대로근거"/>
      <sheetName val="중로근거"/>
      <sheetName val="COPING"/>
      <sheetName val="SLIDES"/>
      <sheetName val="단가견적조사표"/>
      <sheetName val="견적율"/>
      <sheetName val="구조대가"/>
      <sheetName val="포설대가1"/>
      <sheetName val="부대대가"/>
      <sheetName val="사급자재"/>
      <sheetName val="지주설치제원"/>
      <sheetName val="품종별-이름"/>
      <sheetName val="인사자료총집계"/>
      <sheetName val=" 갑  지 "/>
      <sheetName val="Y_WORK"/>
      <sheetName val="예산M6-B"/>
      <sheetName val="현장지지물물량"/>
      <sheetName val="감액총괄표"/>
      <sheetName val="물가대비표"/>
      <sheetName val="동원인원산출"/>
      <sheetName val="진우+대광"/>
      <sheetName val="7.PILE  (돌출)"/>
      <sheetName val="위치조서"/>
      <sheetName val="P-산#1-1(WOWA1)"/>
      <sheetName val="1공구(입찰내역)"/>
      <sheetName val="tggwan(mac)"/>
      <sheetName val="물량집계"/>
      <sheetName val="건축내역서 (경제상무실)"/>
      <sheetName val="wall"/>
      <sheetName val="건축내역(진해석동)"/>
      <sheetName val="가시설공(광장부)"/>
      <sheetName val="접지수량"/>
      <sheetName val="TOT"/>
      <sheetName val="보합"/>
      <sheetName val="Macro(전선)"/>
      <sheetName val="발신정보"/>
      <sheetName val="전선"/>
      <sheetName val="CABLE"/>
      <sheetName val="OPGW기별"/>
      <sheetName val="CA지입"/>
      <sheetName val="U-TYPE(1)"/>
      <sheetName val="공종별내역서"/>
      <sheetName val="L_RPTA05_목록"/>
      <sheetName val="노원열병합  건축공사기성내역서"/>
      <sheetName val="본부소개"/>
      <sheetName val="주사무실종합"/>
      <sheetName val="기초자료"/>
      <sheetName val="여과지동"/>
      <sheetName val="내역표지"/>
      <sheetName val="BOQ"/>
      <sheetName val="역T형교대(말뚝기초)"/>
      <sheetName val="C3"/>
      <sheetName val="계산식"/>
      <sheetName val="철거집계"/>
      <sheetName val="48평단가"/>
      <sheetName val="57단가"/>
      <sheetName val="54평단가"/>
      <sheetName val="66평단가"/>
      <sheetName val="61단가"/>
      <sheetName val="89평단가"/>
      <sheetName val="84평단가"/>
      <sheetName val="가시설흙막이"/>
      <sheetName val="자동 철거"/>
      <sheetName val="자동 설치"/>
      <sheetName val="토목 철주"/>
      <sheetName val="노임변동률"/>
      <sheetName val="COMPRESSOR"/>
      <sheetName val="NYS"/>
      <sheetName val="EQUIPMENT -2"/>
      <sheetName val="송전재료비"/>
      <sheetName val="각종장비전압강하계산"/>
      <sheetName val="G.R300경비"/>
      <sheetName val="B부대공"/>
      <sheetName val="s"/>
      <sheetName val="ÀÏ¹Ý_x0000__x0000__x0000__x0001_"/>
      <sheetName val="기성내역서표지"/>
      <sheetName val="물가"/>
      <sheetName val="경산"/>
      <sheetName val="★도급내역"/>
      <sheetName val="설계변경내역 98"/>
      <sheetName val="시중노임(공사)"/>
      <sheetName val="E.P.T수량산출서"/>
      <sheetName val="설계산출표지"/>
      <sheetName val="TEL"/>
      <sheetName val="화설내"/>
      <sheetName val="설내역서 "/>
      <sheetName val="웅진교-S2"/>
      <sheetName val="사전공사"/>
      <sheetName val="적상기초자료"/>
      <sheetName val="3.내역서"/>
      <sheetName val="Macro3"/>
      <sheetName val="송우내역서"/>
      <sheetName val="배수관토공"/>
      <sheetName val="플랜트 설치"/>
      <sheetName val="실㔀቎԰"/>
      <sheetName val="실︀껕ԯ"/>
      <sheetName val="실ԯ_x0000_缀"/>
      <sheetName val="금리׉"/>
      <sheetName val="실頀▀_xdc00_"/>
      <sheetName val="품셈기준"/>
      <sheetName val="총(신설)"/>
      <sheetName val="다이꾸"/>
      <sheetName val="수성페인트도장 내역서"/>
      <sheetName val="횡배위치"/>
      <sheetName val="계산중"/>
      <sheetName val="000000"/>
      <sheetName val="내역서(당초변경)"/>
      <sheetName val="공정량산출내역서 "/>
      <sheetName val="96노임기준"/>
      <sheetName val="기본일위"/>
      <sheetName val="설비"/>
      <sheetName val="상 부"/>
      <sheetName val="[YES.XLS][YES.XLS]A__9701A_OU_4"/>
      <sheetName val="1호인버트수량"/>
      <sheetName val="석축설면"/>
      <sheetName val="법면단"/>
      <sheetName val="계약표지"/>
      <sheetName val="코드"/>
      <sheetName val="공통가설"/>
      <sheetName val="내역전기"/>
      <sheetName val="Working(wo WTs)"/>
      <sheetName val="주조정실"/>
      <sheetName val="Requirements"/>
      <sheetName val="주방환기"/>
      <sheetName val="IMPEADENCE MAP 취수장"/>
      <sheetName val="갑지(추정)"/>
      <sheetName val="소포내역 (2)"/>
      <sheetName val="암거단위"/>
      <sheetName val="박스토공"/>
      <sheetName val="기준표"/>
      <sheetName val="단가및재료비"/>
      <sheetName val="보호공"/>
      <sheetName val="IP좌표"/>
      <sheetName val="적용기준"/>
      <sheetName val="날개벽"/>
      <sheetName val="토공계산서(부체도로)"/>
      <sheetName val="배수문수량산출(3)"/>
      <sheetName val="woo(mac)"/>
      <sheetName val="소업1교"/>
      <sheetName val="옥외"/>
      <sheetName val="날개벽(시점좌측)"/>
      <sheetName val="경율산정"/>
      <sheetName val="집수정(600-700)"/>
      <sheetName val="1.¼öº¯Àü¼³ºñ"/>
      <sheetName val="2.Àü·Â°£¼±"/>
      <sheetName val="3.µ¿·Â"/>
      <sheetName val="4.Àüµî"/>
      <sheetName val="5.Àü¿­"/>
      <sheetName val="6.¾àÀü"/>
      <sheetName val="7.¼Ò¹æ"/>
      <sheetName val="8.¹æ¼Û"/>
      <sheetName val="9.Á¶¸íÁ¦¾î"/>
      <sheetName val="10.Ã¶°Å°ø»ç"/>
      <sheetName val="³²¾ç½ÃÀÛµ¿ÀÚ105³ë65±â1.3È­1.2"/>
      <sheetName val="À»"/>
      <sheetName val="ºÎÇÏ°è»ê¼­"/>
      <sheetName val="À»Áö"/>
      <sheetName val="Á¶µµ°è»ê¼­ (µµ¼­)"/>
      <sheetName val="°ßÀûÁ¶°Ç"/>
      <sheetName val="°ßÀûÁ¶°Ç(À»Áö)"/>
      <sheetName val="Á÷³ë"/>
      <sheetName val="½ÇÇà³»¿ª"/>
      <sheetName val=" 토목 처리장도급내역서 "/>
      <sheetName val="98수문일위"/>
      <sheetName val="단가비교표_공통1"/>
      <sheetName val="바닥판"/>
      <sheetName val="총수량집계표"/>
      <sheetName val="고분전시관"/>
      <sheetName val="빌딩 안내"/>
      <sheetName val="(전체발주,금회3차공사)내역서"/>
      <sheetName val="기계"/>
      <sheetName val="TC표지"/>
      <sheetName val="H PILE수량"/>
      <sheetName val="H-PILE수량집계"/>
      <sheetName val="산출(전주P7)"/>
      <sheetName val="STBOX"/>
      <sheetName val="현금"/>
      <sheetName val="현장"/>
      <sheetName val="0"/>
      <sheetName val="FOOTING단면력"/>
      <sheetName val="unit"/>
      <sheetName val="차수공개요"/>
      <sheetName val="총괄-1"/>
      <sheetName val="관접합및부설"/>
      <sheetName val="평균터파기고(1-2,ASP)"/>
      <sheetName val="대포2교접속"/>
      <sheetName val="현장예산"/>
      <sheetName val="오동"/>
      <sheetName val="대조"/>
      <sheetName val="나한"/>
      <sheetName val="실행예산"/>
      <sheetName val="유동표(변경)"/>
      <sheetName val="견적"/>
      <sheetName val="내역서(전체)"/>
      <sheetName val="96정변2"/>
      <sheetName val="3련 BOX"/>
      <sheetName val="대림산업"/>
      <sheetName val="유첨#2"/>
      <sheetName val="대외공문"/>
      <sheetName val="연령현황"/>
      <sheetName val="MIJIBI"/>
      <sheetName val="건축직"/>
      <sheetName val="A갑지"/>
      <sheetName val="01AC"/>
      <sheetName val="CB"/>
      <sheetName val="CS2"/>
      <sheetName val="공종"/>
      <sheetName val="화재 탐지 설비"/>
      <sheetName val="사원등록"/>
      <sheetName val="호봉 (2)"/>
      <sheetName val="BOX(1.5X1.5)"/>
      <sheetName val="TYPE-A"/>
      <sheetName val="MBR9"/>
      <sheetName val="공비대비"/>
      <sheetName val="12월31일"/>
      <sheetName val="자재집계"/>
      <sheetName val="연결관암거"/>
      <sheetName val="단가(반정1교-원주)"/>
      <sheetName val="콘_재료분리(1)"/>
      <sheetName val="단위중량"/>
      <sheetName val="원형맨홀수량"/>
      <sheetName val="단가 "/>
      <sheetName val="용소리교"/>
      <sheetName val="단위량당중기"/>
      <sheetName val="부총"/>
      <sheetName val="DB"/>
      <sheetName val="CLAUSE"/>
      <sheetName val="약품설︀"/>
      <sheetName val="입력"/>
      <sheetName val="교량하부공"/>
      <sheetName val="토공(우물통,기타) "/>
      <sheetName val="(A)내역서"/>
      <sheetName val="13LPMCC"/>
      <sheetName val="변경내역을"/>
      <sheetName val="교통대책내역"/>
      <sheetName val="1공구(을)"/>
      <sheetName val="대공종"/>
      <sheetName val="보할공정"/>
      <sheetName val="BOQ(전체)"/>
      <sheetName val="차종별"/>
      <sheetName val="구동"/>
      <sheetName val="별표"/>
      <sheetName val="전기2005"/>
      <sheetName val="통신2005"/>
      <sheetName val=" 견적서"/>
      <sheetName val="합천내역"/>
      <sheetName val="노무비산출"/>
      <sheetName val="Customer Databas"/>
      <sheetName val="PIPE"/>
      <sheetName val="VALVE"/>
      <sheetName val="표층포설및다짐"/>
      <sheetName val="TYPE-1"/>
      <sheetName val="암거단위-1련"/>
      <sheetName val="수안보-墰5壼5"/>
      <sheetName val="EUPDAT2"/>
      <sheetName val="상행-교대(A1)"/>
      <sheetName val="기간등록"/>
      <sheetName val="맨홀수량"/>
      <sheetName val="COVER"/>
      <sheetName val="효동"/>
      <sheetName val="내역서 (2)"/>
      <sheetName val="경비"/>
      <sheetName val="1._x0018_변전설비"/>
      <sheetName val="DWPM"/>
      <sheetName val="내역서(토목)"/>
      <sheetName val="직원동원SCH"/>
      <sheetName val="철거 일위대가(1-19)"/>
      <sheetName val="철거 일위대가(20-22)"/>
      <sheetName val="설치 일위대가(23-45호)"/>
      <sheetName val="설치 일위대가(46~78호)"/>
      <sheetName val="입적표"/>
      <sheetName val="대림경상68억"/>
      <sheetName val="본부장"/>
      <sheetName val="2002하반기노임기준"/>
      <sheetName val="유림골조"/>
      <sheetName val="기본단가표"/>
      <sheetName val="5.공종별예산내역서"/>
      <sheetName val="백암비스타내역"/>
      <sheetName val="중동상가"/>
      <sheetName val="2000년 공정표"/>
      <sheetName val="교각별철근수량집계표"/>
      <sheetName val="교각별수량"/>
      <sheetName val="원가산출서"/>
      <sheetName val="Dae_Jiju"/>
      <sheetName val="Sikje_ingun"/>
      <sheetName val="TREE_D"/>
      <sheetName val="자재조사표(참고용)"/>
      <sheetName val="분전함신설"/>
      <sheetName val="접지1종"/>
      <sheetName val="구리토평1전기"/>
      <sheetName val="세목전체"/>
      <sheetName val="단  가  대  비  표"/>
      <sheetName val="일  위  대  가  목  록"/>
      <sheetName val="건축공사실행"/>
      <sheetName val="TABLE"/>
      <sheetName val="총괄원가 "/>
      <sheetName val="아파트건축"/>
      <sheetName val="SULKEA"/>
      <sheetName val="잔수량(작성)"/>
      <sheetName val="INPUT(덕도방향-시점)"/>
      <sheetName val="국공유지및사유지"/>
      <sheetName val="단가산출집계"/>
      <sheetName val="type-F"/>
      <sheetName val="Site Expenses"/>
      <sheetName val="가공비"/>
      <sheetName val="c_balju"/>
      <sheetName val="예산서"/>
      <sheetName val="집1"/>
      <sheetName val="sum1 (2)"/>
      <sheetName val="계산근거"/>
      <sheetName val="모델링"/>
      <sheetName val="하중계산"/>
      <sheetName val="지장물C"/>
      <sheetName val="General Data"/>
      <sheetName val="단위세대"/>
      <sheetName val="제원.설계조건"/>
      <sheetName val="SLAB"/>
      <sheetName val="관람석제출"/>
      <sheetName val="출력-내역서"/>
      <sheetName val="골조시행"/>
      <sheetName val="96수출"/>
      <sheetName val="SE-611"/>
      <sheetName val="단중표"/>
      <sheetName val="단가표 "/>
      <sheetName val="기초공"/>
      <sheetName val="투자효율분석"/>
      <sheetName val="견적내용입력"/>
      <sheetName val="견적서세부내용"/>
      <sheetName val="설계내역(2001)"/>
      <sheetName val="hvac내역서(제어동)"/>
      <sheetName val="우각부보강"/>
      <sheetName val="DATA(BAC)"/>
      <sheetName val="단락전류-A"/>
      <sheetName val="DPRKMHDT"/>
      <sheetName val="공통부대비"/>
      <sheetName val="입찰견적보고서"/>
      <sheetName val="내역서(총)"/>
      <sheetName val="IMF Code"/>
      <sheetName val="P.M 별"/>
      <sheetName val="설계변경내역서"/>
      <sheetName val="eq_data"/>
      <sheetName val="공사비 내역 (가)"/>
      <sheetName val="일반수량집계"/>
      <sheetName val="날개벽(TYPE1)"/>
      <sheetName val="MACRO(전선관)"/>
      <sheetName val="공사기본자료"/>
      <sheetName val="철근량 검토"/>
      <sheetName val="유기공정"/>
      <sheetName val="공사진행"/>
      <sheetName val="기준액"/>
      <sheetName val="공사비총괄표"/>
      <sheetName val="토공정보"/>
      <sheetName val="__MAIN"/>
      <sheetName val="파이프"/>
      <sheetName val="견적서(대외) (2)"/>
      <sheetName val="工완성공사율"/>
      <sheetName val="Piping Design Data"/>
      <sheetName val="종배수관"/>
      <sheetName val="연습장소"/>
      <sheetName val="상세내역,전력산출서"/>
      <sheetName val="Piping(Methanol)"/>
      <sheetName val="전기 원가계산서"/>
      <sheetName val="평가데이터"/>
      <sheetName val="자재단가리스트"/>
      <sheetName val="공사내역(총괄)"/>
      <sheetName val="대보~세기"/>
      <sheetName val="단가보완"/>
      <sheetName val="Front"/>
      <sheetName val="판"/>
      <sheetName val="01"/>
      <sheetName val="전력"/>
      <sheetName val="#3_일위대가목록"/>
      <sheetName val="#2_일위대가목록"/>
      <sheetName val="A"/>
      <sheetName val="운반비산정"/>
      <sheetName val="암거날개벽재료집계"/>
      <sheetName val="현황산출서"/>
      <sheetName val="미드수량"/>
      <sheetName val="일목"/>
      <sheetName val="이형관중량"/>
      <sheetName val="산근(목록)"/>
      <sheetName val="통신단가조사"/>
      <sheetName val="기본DATԯ"/>
      <sheetName val="기본DAT頀"/>
      <sheetName val="기계경비산출"/>
      <sheetName val="설계서"/>
      <sheetName val="성곽내역서"/>
      <sheetName val="공종별수량집계"/>
      <sheetName val="동력부하계산"/>
      <sheetName val="현장대리인계"/>
      <sheetName val="울진항공등화 내역서"/>
      <sheetName val="안정검토(온1)"/>
      <sheetName val="중기사용료"/>
      <sheetName val="공무공A"/>
      <sheetName val="사업수지"/>
      <sheetName val="기초일위"/>
      <sheetName val="36신설수翇"/>
      <sheetName val="36신설수︀"/>
      <sheetName val="J01"/>
      <sheetName val="기성공제요청서"/>
      <sheetName val="하도기성내역 수정"/>
      <sheetName val="기성공제 동의서"/>
      <sheetName val="기성공제 합의서(쓰레기처리비)"/>
      <sheetName val="working load at the btm ft."/>
      <sheetName val="stability check"/>
      <sheetName val="design criteria"/>
      <sheetName val="design load"/>
      <sheetName val="WEON"/>
      <sheetName val="경상"/>
      <sheetName val="가설"/>
      <sheetName val="969910( R)"/>
      <sheetName val="전장품(관리용)"/>
      <sheetName val="견적꓀᥻"/>
      <sheetName val="수안보-_x0005__x0000__x0000_"/>
      <sheetName val="36신설수Ç"/>
      <sheetName val="36신설수資"/>
      <sheetName val="공사비증감"/>
      <sheetName val="수안보-徸〒_x0005__x0000_"/>
      <sheetName val="비목군분류일위"/>
      <sheetName val="입출재고현⩿〚_x0005__x0000_"/>
      <sheetName val="º¯°æ»çÀ_x0000_"/>
      <sheetName val="백호헾】_x0005_"/>
      <sheetName val="설-원가"/>
      <sheetName val="전체_1설계"/>
      <sheetName val="수안보-娐&gt;闰⿑"/>
      <sheetName val="수안보-ꮸ⿥_x0005__x0000_"/>
      <sheetName val="백호丵〒_x0005_"/>
      <sheetName val="광혁기성"/>
      <sheetName val="시운전연료"/>
      <sheetName val="내역서(기성청구)"/>
      <sheetName val="위치"/>
      <sheetName val="공작물조직표(용배수)"/>
      <sheetName val="날개수량1.5"/>
      <sheetName val="투찰가"/>
      <sheetName val="철근총괄집계표"/>
      <sheetName val="빗물받이(910-510-410)"/>
      <sheetName val="우수"/>
      <sheetName val="영동(D)"/>
      <sheetName val="통합내역"/>
      <sheetName val="기기리스트"/>
      <sheetName val="일위_파일"/>
      <sheetName val="copy"/>
      <sheetName val="서식"/>
      <sheetName val="L-type"/>
      <sheetName val="자재비"/>
      <sheetName val="화해(함평)"/>
      <sheetName val="화해(장성)"/>
      <sheetName val="현장관리비"/>
      <sheetName val="일위목차"/>
      <sheetName val="인공(100P,배선반)"/>
      <sheetName val="홈통받이수량"/>
      <sheetName val="적용토목"/>
      <sheetName val="내역서 "/>
      <sheetName val="기본"/>
      <sheetName val="단위집계표"/>
      <sheetName val="도급"/>
      <sheetName val="공통가설공사"/>
      <sheetName val="당사"/>
      <sheetName val="동해title"/>
      <sheetName val="교대"/>
      <sheetName val="const."/>
      <sheetName val="기본설계도급항목"/>
      <sheetName val="WING3"/>
      <sheetName val="세부견적서(DAS Call Back)"/>
      <sheetName val="단중표-ST"/>
      <sheetName val="실행(1)"/>
      <sheetName val="토적표"/>
      <sheetName val="공사수행방안"/>
      <sheetName val="시설일위"/>
      <sheetName val="DATA 입력부"/>
      <sheetName val="매매"/>
      <sheetName val="전신"/>
      <sheetName val="승용"/>
      <sheetName val="맨홀토공수량"/>
      <sheetName val="기초및구체공"/>
      <sheetName val="삼보지질"/>
      <sheetName val="7.전산해석결과"/>
      <sheetName val="4.하중"/>
      <sheetName val="우각부검토"/>
      <sheetName val="특수선일위대가"/>
      <sheetName val="견적대비표"/>
      <sheetName val="개소별수량산출"/>
      <sheetName val="Data2"/>
      <sheetName val="2BOX본체"/>
      <sheetName val="단가조사-2"/>
      <sheetName val="현금흐름"/>
      <sheetName val="산출2-기기동력"/>
      <sheetName val="J"/>
      <sheetName val="공사착공계"/>
      <sheetName val="참조 DATA"/>
      <sheetName val="합의경상"/>
      <sheetName val="구조물터파기수량집계"/>
      <sheetName val="배수공 시멘트 및 골재량 산출"/>
      <sheetName val="공내ᰖ"/>
      <sheetName val="1.우편집중내역서"/>
      <sheetName val="단면瑌)"/>
      <sheetName val="경산锼_x0013_閄"/>
      <sheetName val="AS_x0005__x0000_"/>
      <sheetName val="단면"/>
      <sheetName val="기초자료입력및 K치 확인"/>
      <sheetName val="22단"/>
      <sheetName val="22단锼"/>
      <sheetName val="전선_및_전선ࠝ"/>
      <sheetName val="일위대가 "/>
      <sheetName val="제"/>
      <sheetName val="대,怀፵"/>
      <sheetName val="NAMES"/>
      <sheetName val="기자재׃"/>
      <sheetName val="갑지(0_x0000_"/>
      <sheetName val="단0_x0000_退"/>
      <sheetName val="갑지(렀뚣瘉"/>
      <sheetName val="갑지(_x0000_뎰瘇"/>
      <sheetName val="기자재_x0000_"/>
      <sheetName val="단0_x0000__x0000_"/>
      <sheetName val="단ူ_x0000_䠀"/>
      <sheetName val="기자재_x0010_"/>
      <sheetName val="기자재壸"/>
      <sheetName val="기자재嬨"/>
      <sheetName val="기자재蔈"/>
      <sheetName val="견적대ﱀ"/>
      <sheetName val="견적대₨"/>
      <sheetName val="기자재游"/>
      <sheetName val="기자재೨"/>
      <sheetName val="기자재箘"/>
      <sheetName val="기자재"/>
      <sheetName val="기자재à"/>
      <sheetName val="기자재灰"/>
      <sheetName val="스케즐"/>
      <sheetName val="PAINT"/>
      <sheetName val="견"/>
      <sheetName val="집계표(공종별)"/>
      <sheetName val="22단헾"/>
      <sheetName val="단가적용(터널)"/>
      <sheetName val="단위가격_할증"/>
      <sheetName val="총괄집䠄ᡏ"/>
      <sheetName val="산출및내역"/>
      <sheetName val="내역서비교"/>
      <sheetName val="적용(기尜_x0013_"/>
      <sheetName val="2.1  노무비 평균단가산출"/>
      <sheetName val="3CHBDC"/>
      <sheetName val="1-11조직표"/>
      <sheetName val="96.12"/>
      <sheetName val="공제구간조서"/>
      <sheetName val="단가조사표"/>
      <sheetName val="설계내역서(기계)"/>
      <sheetName val="spec"/>
      <sheetName val="program"/>
      <sheetName val="studbolt no."/>
      <sheetName val="studbolt size"/>
      <sheetName val="item sort no"/>
      <sheetName val="일반수량총괄집계"/>
      <sheetName val="날개벽(좌,우=60도-4개)"/>
      <sheetName val="물량尜"/>
      <sheetName val="변경비丵〒_x0005_"/>
      <sheetName val="기초ա_x0000_"/>
      <sheetName val="토공,철콘"/>
      <sheetName val="물량丵"/>
      <sheetName val="º¯°æ»çÀ5"/>
      <sheetName val="AILC005"/>
      <sheetName val="AILC00_x0000_"/>
      <sheetName val="AILC00_x0010_"/>
      <sheetName val="변수데이타"/>
      <sheetName val="INDEX"/>
      <sheetName val="15100"/>
      <sheetName val="성서방향-교대(A2)"/>
      <sheetName val="MAT"/>
      <sheetName val="105,106,107동"/>
      <sheetName val="수로교총재료齘_x0013_"/>
      <sheetName val="22단丵"/>
      <sheetName val="정산입력"/>
      <sheetName val="단산"/>
      <sheetName val="신규 품"/>
      <sheetName val="품종별월계"/>
      <sheetName val="조정내역"/>
      <sheetName val="변경비_x0000__x0000_Ѡ"/>
      <sheetName val="96작생능"/>
      <sheetName val="일위藨-헾"/>
      <sheetName val="1"/>
      <sheetName val="N賃率_職"/>
      <sheetName val="예비품"/>
      <sheetName val="조견표"/>
      <sheetName val="2공구수량"/>
      <sheetName val="b_balju_ch"/>
      <sheetName val="b_balju_chÈ"/>
      <sheetName val="b_balju_ch_x0005_"/>
      <sheetName val="b_balju_chÛ"/>
      <sheetName val="b_balju_ch("/>
      <sheetName val="음성방향"/>
      <sheetName val="REDUCER"/>
      <sheetName val="WE'T"/>
      <sheetName val="공리공제"/>
      <sheetName val="Summar헾】_x0005__x0000__x0000__x0000__x0000_"/>
      <sheetName val="호표"/>
      <sheetName val="실︀ԯ"/>
      <sheetName val="단위"/>
      <sheetName val="토공A"/>
      <sheetName val="참조"/>
      <sheetName val="401"/>
      <sheetName val="영구峤"/>
      <sheetName val="단가_x0005__x0000_"/>
      <sheetName val="영구_x0005_"/>
      <sheetName val="영구射"/>
      <sheetName val="영구嶄"/>
      <sheetName val="주소록"/>
      <sheetName val="자(3.0m)"/>
      <sheetName val="Instruction"/>
      <sheetName val="견적단가"/>
      <sheetName val="조경"/>
      <sheetName val="수안보-헾】_x0005__x0000_"/>
      <sheetName val="준공조서갑지"/>
      <sheetName val="슬래브"/>
      <sheetName val="토공총괄표"/>
      <sheetName val="예가표"/>
      <sheetName val="아산경희980422"/>
      <sheetName val="22단가(철完9"/>
      <sheetName val="지질조사"/>
      <sheetName val="총체보활공정표"/>
      <sheetName val="T1"/>
      <sheetName val="내역."/>
      <sheetName val="부대"/>
      <sheetName val="적격"/>
      <sheetName val="교육종류"/>
      <sheetName val="전기설계변경"/>
      <sheetName val="실행내역서 "/>
      <sheetName val="SKETCH"/>
      <sheetName val="9509"/>
      <sheetName val="견적사양비교표"/>
      <sheetName val="시설물기초"/>
      <sheetName val="CALCULATION"/>
      <sheetName val="Main"/>
      <sheetName val="4차원가계산서"/>
      <sheetName val="FIN TUBE"/>
      <sheetName val="HED. &amp; PIPE"/>
      <sheetName val="EQT-ESTN"/>
      <sheetName val="Proposal"/>
      <sheetName val="PUMP SHT"/>
      <sheetName val="FEXS"/>
      <sheetName val="한전고리-을"/>
      <sheetName val=" ｹ-ﾌﾞﾙ"/>
      <sheetName val="도급양식"/>
      <sheetName val="MW-BM"/>
      <sheetName val="공정코드"/>
      <sheetName val="환율"/>
      <sheetName val="토공대가"/>
      <sheetName val="토공실행"/>
      <sheetName val="전체공내역서"/>
      <sheetName val="퍼스트"/>
      <sheetName val="입찰사유서 제4공종 (흙깎기)"/>
      <sheetName val="DT"/>
      <sheetName val="롤러"/>
      <sheetName val="BH"/>
      <sheetName val="펌프차타설"/>
      <sheetName val="공통비"/>
      <sheetName val="대비표"/>
      <sheetName val="A(Rev.3)"/>
      <sheetName val="5.3 단면가정"/>
      <sheetName val="36신丵〒_x0005_"/>
      <sheetName val="납부서"/>
      <sheetName val="재료단가"/>
      <sheetName val="낙찰표"/>
      <sheetName val="총괄집렇♑"/>
      <sheetName val="앉음벽 (2)"/>
      <sheetName val="foxz"/>
      <sheetName val="aa"/>
      <sheetName val="3.자재비(총괄)"/>
      <sheetName val="전체철근집계"/>
      <sheetName val="토목공사"/>
      <sheetName val="토공산출(주차장)"/>
      <sheetName val="적용단위길이"/>
      <sheetName val="피벗테이블데이터분석"/>
      <sheetName val="특수기호강도거푸집"/>
      <sheetName val="종배수관면벽신"/>
      <sheetName val="종배수관(신)"/>
      <sheetName val="과세내역(세부)"/>
      <sheetName val="진주䈀ᅪ"/>
      <sheetName val="조명투자및환수계획"/>
      <sheetName val="제조중간결과"/>
      <sheetName val="도장수량(하1)"/>
      <sheetName val="기계경비단가"/>
      <sheetName val="栍ᾆ"/>
      <sheetName val="개산공사비"/>
      <sheetName val="포쐀䑣"/>
      <sheetName val="포䠟⥏"/>
      <sheetName val="포䠠⥏"/>
      <sheetName val="01상노임"/>
      <sheetName val="공사내역"/>
      <sheetName val="CC16-내역서"/>
      <sheetName val="토 적 표"/>
      <sheetName val="골재산출"/>
      <sheetName val="펌프장수량산출(토)"/>
      <sheetName val="ELECTRIC"/>
      <sheetName val="SCHEDULE"/>
      <sheetName val="EP0618"/>
      <sheetName val="220 (2)"/>
      <sheetName val="기지국"/>
      <sheetName val="총인원"/>
      <sheetName val="직급인원"/>
      <sheetName val="Man Power &amp; Comp"/>
      <sheetName val="제㗇"/>
      <sheetName val="주차구丵〒_x0005__x0000_"/>
      <sheetName val="실행"/>
      <sheetName val="방음벽 기초_x0005__x0000__x0000__x0000_"/>
      <sheetName val="전체내ꠀ፺"/>
      <sheetName val="전체내저፺"/>
      <sheetName val="전체내堀᎟"/>
      <sheetName val="인건비堀"/>
      <sheetName val="전체내︀ᇕ"/>
      <sheetName val="전체내怀፵"/>
      <sheetName val="변경비鰀፰"/>
      <sheetName val="㰀"/>
      <sheetName val="ꀀ"/>
      <sheetName val="전체내죃፺"/>
      <sheetName val="주관锼_x0013_"/>
      <sheetName val="전체내쀀ፐ"/>
      <sheetName val="堀"/>
      <sheetName val="주관사堀"/>
      <sheetName val="전체내壈᎟"/>
      <sheetName val="전체내惇፵"/>
      <sheetName val="주관사저"/>
      <sheetName val="견적ꀀፐ"/>
      <sheetName val="전체내惈፵"/>
      <sheetName val="일위대가(계측ꀀፐቇ"/>
      <sheetName val="경ꀀፐ"/>
      <sheetName val="전체내죈፺"/>
      <sheetName val="견적堀᎟"/>
      <sheetName val="교대(A1挔"/>
      <sheetName val="부대헾】"/>
      <sheetName val="교대(A1窨"/>
      <sheetName val="부대窨_x0013_"/>
      <sheetName val="하수급견적대窨"/>
      <sheetName val="전체내㗈቎"/>
      <sheetName val="2호맨홀공제수량"/>
      <sheetName val="INS-SHEET"/>
      <sheetName val="인부노임"/>
      <sheetName val="도근좌표"/>
      <sheetName val="조명율데이타"/>
      <sheetName val="제품"/>
      <sheetName val="직원자료"/>
      <sheetName val="업종분류"/>
      <sheetName val="장비분류"/>
      <sheetName val="단가산출목록표"/>
      <sheetName val="sub"/>
      <sheetName val=" 소방공사 산출근거"/>
      <sheetName val="VENDOR LIST"/>
      <sheetName val="유림총괄"/>
      <sheetName val="새공통(96임금인상기준)"/>
      <sheetName val="하수급견적대䧨"/>
      <sheetName val="SHUTDOWN VALVE"/>
      <sheetName val="실资䈀"/>
      <sheetName val="실㠀赫䈀"/>
      <sheetName val="실蠀艆䈀"/>
      <sheetName val="실退艬_xdc00_"/>
      <sheetName val="실ꠀ⑬餀"/>
      <sheetName val="하수급견적대헾"/>
      <sheetName val="실頀몁_xdc00_"/>
      <sheetName val="하수급견적대_x0005_"/>
      <sheetName val="하수급견적대䪘"/>
      <sheetName val="하수급견적대桑"/>
      <sheetName val="하수급견적대䗸"/>
      <sheetName val="하수급견적대汈"/>
      <sheetName val="하수급견적대䫘"/>
      <sheetName val="하수급견적대烐"/>
      <sheetName val="하수급견적대䠸"/>
      <sheetName val="하수급견적대溈"/>
      <sheetName val="실舀鐟ԯ"/>
      <sheetName val="하수급견적대靨"/>
      <sheetName val="하수급견적대䝸"/>
      <sheetName val="실렀齈_xdb00_"/>
      <sheetName val="실ࠀ齯_xdb00_"/>
      <sheetName val="단_xd800_镊ἀ"/>
      <sheetName val="단镰Ⰰ"/>
      <sheetName val="실저비_xdb00_"/>
      <sheetName val="실᠀㙋䈀"/>
      <sheetName val="실⠀텊䈀"/>
      <sheetName val="실态吣԰"/>
      <sheetName val="실저칄怀"/>
      <sheetName val="실퀀칪ᰀ"/>
      <sheetName val="하수급견적대炠"/>
      <sheetName val="하수급견적대䞘"/>
      <sheetName val="간지"/>
      <sheetName val="1.설계설명서"/>
      <sheetName val="3.예정공정표"/>
      <sheetName val="4.설계예산서"/>
      <sheetName val="공사원가"/>
      <sheetName val="재경"/>
      <sheetName val="5.일위대가"/>
      <sheetName val="6.철거발생품예정조서"/>
      <sheetName val="7.지급자재조서"/>
      <sheetName val="8.가격조사서"/>
      <sheetName val="작성양식"/>
      <sheetName val="품-(주)코①"/>
      <sheetName val="부하"/>
      <sheetName val="APT"/>
      <sheetName val="공사예산하조서(O.K)"/>
      <sheetName val="일위대가표 (䀀⅒"/>
      <sheetName val="ÀÏÀ§´ë°¡Ç¥(1@"/>
      <sheetName val="일위대가표 (ԯ_x0000_"/>
      <sheetName val="을부담운반비"/>
      <sheetName val="Ext. Stone-P"/>
      <sheetName val="변경후-SHEET"/>
      <sheetName val="CAT_5"/>
      <sheetName val="목록"/>
      <sheetName val="1.범위"/>
      <sheetName val="2.편성"/>
      <sheetName val="3개요"/>
      <sheetName val="5내역"/>
      <sheetName val="6.GAS"/>
      <sheetName val="7임급실"/>
      <sheetName val="미제출"/>
      <sheetName val="소방1"/>
      <sheetName val="소방2"/>
      <sheetName val="왜UP"/>
      <sheetName val="2터널시점"/>
      <sheetName val="흄관기초"/>
      <sheetName val="부대공(집계)"/>
      <sheetName val="포장단면별단위수량"/>
      <sheetName val="ACUNIT"/>
      <sheetName val="1호맨홀토공"/>
      <sheetName val="[YES.XLS][YES.XLS]A__9701A_OU_2"/>
      <sheetName val="[YES.XLS][YES.XLS]A__9701A_OU_3"/>
    </sheetNames>
    <definedNames>
      <definedName name="Macro13"/>
      <definedName name="Macro7"/>
      <definedName name="Macro8"/>
      <definedName name="Macro9"/>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sheetData sheetId="953"/>
      <sheetData sheetId="954"/>
      <sheetData sheetId="955"/>
      <sheetData sheetId="956"/>
      <sheetData sheetId="957"/>
      <sheetData sheetId="958"/>
      <sheetData sheetId="959"/>
      <sheetData sheetId="960"/>
      <sheetData sheetId="961"/>
      <sheetData sheetId="962" refreshError="1"/>
      <sheetData sheetId="963" refreshError="1"/>
      <sheetData sheetId="964" refreshError="1"/>
      <sheetData sheetId="965" refreshError="1"/>
      <sheetData sheetId="966" refreshError="1"/>
      <sheetData sheetId="967" refreshError="1"/>
      <sheetData sheetId="968"/>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sheetData sheetId="1008"/>
      <sheetData sheetId="1009"/>
      <sheetData sheetId="1010"/>
      <sheetData sheetId="101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sheetData sheetId="1894"/>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속반납현황(유니모)"/>
      <sheetName val="#REF"/>
      <sheetName val="명세서"/>
      <sheetName val="1.1서버도입"/>
      <sheetName val="요약"/>
    </sheet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mac)"/>
    </sheetNames>
    <sheetDataSet>
      <sheetData sheetId="0">
        <row r="1">
          <cell r="A1" t="str">
            <v>bs_chekjum</v>
          </cell>
          <cell r="C1" t="str">
            <v>bs_chekplus</v>
          </cell>
          <cell r="E1" t="str">
            <v>bs_chekwave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Recovered_Sheet1"/>
      <sheetName val="표지"/>
      <sheetName val="집계"/>
      <sheetName val="내역서"/>
      <sheetName val="물량산출근거"/>
      <sheetName val="공량산출근거 "/>
      <sheetName val="일위대가표"/>
      <sheetName val="단가대비표"/>
      <sheetName val="이후는 출력하지 않음"/>
      <sheetName val="CODE"/>
      <sheetName val="노임단가"/>
      <sheetName val="공사원가계산서"/>
    </sheetNames>
    <sheetDataSet>
      <sheetData sheetId="0"/>
      <sheetData sheetId="1"/>
      <sheetData sheetId="2"/>
      <sheetData sheetId="3"/>
      <sheetData sheetId="4"/>
      <sheetData sheetId="5"/>
      <sheetData sheetId="6"/>
      <sheetData sheetId="7"/>
      <sheetData sheetId="8"/>
      <sheetData sheetId="9"/>
      <sheetData sheetId="10"/>
      <sheetData sheetId="11">
        <row r="3">
          <cell r="A3" t="str">
            <v>철    공</v>
          </cell>
          <cell r="B3">
            <v>90910</v>
          </cell>
          <cell r="C3" t="str">
            <v>인</v>
          </cell>
          <cell r="E3">
            <v>90900</v>
          </cell>
          <cell r="F3">
            <v>90910</v>
          </cell>
          <cell r="G3">
            <v>90908</v>
          </cell>
          <cell r="I3">
            <v>85952</v>
          </cell>
          <cell r="J3" t="str">
            <v>인</v>
          </cell>
          <cell r="L3">
            <v>86000</v>
          </cell>
          <cell r="M3">
            <v>85950</v>
          </cell>
          <cell r="N3">
            <v>85952</v>
          </cell>
          <cell r="O3">
            <v>85754</v>
          </cell>
          <cell r="P3" t="str">
            <v>인</v>
          </cell>
        </row>
        <row r="4">
          <cell r="A4" t="str">
            <v>비 계 공</v>
          </cell>
          <cell r="B4">
            <v>97360</v>
          </cell>
          <cell r="C4" t="str">
            <v>인</v>
          </cell>
          <cell r="E4">
            <v>97400</v>
          </cell>
          <cell r="F4">
            <v>97360</v>
          </cell>
          <cell r="G4">
            <v>97360</v>
          </cell>
          <cell r="I4">
            <v>97513</v>
          </cell>
          <cell r="J4" t="str">
            <v>인</v>
          </cell>
          <cell r="L4">
            <v>97500</v>
          </cell>
          <cell r="M4">
            <v>97510</v>
          </cell>
          <cell r="N4">
            <v>97513</v>
          </cell>
          <cell r="O4">
            <v>93650</v>
          </cell>
          <cell r="P4" t="str">
            <v>인</v>
          </cell>
        </row>
        <row r="5">
          <cell r="A5" t="str">
            <v>보일러공</v>
          </cell>
          <cell r="B5">
            <v>65970</v>
          </cell>
          <cell r="C5" t="str">
            <v>인</v>
          </cell>
          <cell r="E5">
            <v>66000</v>
          </cell>
          <cell r="F5">
            <v>65970</v>
          </cell>
          <cell r="G5">
            <v>65972</v>
          </cell>
          <cell r="I5">
            <v>64560</v>
          </cell>
          <cell r="J5" t="str">
            <v>인</v>
          </cell>
          <cell r="L5">
            <v>64600</v>
          </cell>
          <cell r="M5">
            <v>64560</v>
          </cell>
          <cell r="N5">
            <v>64560</v>
          </cell>
          <cell r="O5">
            <v>62087</v>
          </cell>
          <cell r="P5" t="str">
            <v>인</v>
          </cell>
        </row>
        <row r="6">
          <cell r="A6" t="str">
            <v>배 관 공</v>
          </cell>
          <cell r="B6">
            <v>73510</v>
          </cell>
          <cell r="C6" t="str">
            <v>인</v>
          </cell>
          <cell r="E6">
            <v>73500</v>
          </cell>
          <cell r="F6">
            <v>73510</v>
          </cell>
          <cell r="G6">
            <v>73508</v>
          </cell>
          <cell r="I6">
            <v>73514</v>
          </cell>
          <cell r="J6" t="str">
            <v>인</v>
          </cell>
          <cell r="L6">
            <v>73500</v>
          </cell>
          <cell r="M6">
            <v>73510</v>
          </cell>
          <cell r="N6">
            <v>73514</v>
          </cell>
          <cell r="O6">
            <v>76823</v>
          </cell>
          <cell r="P6" t="str">
            <v>인</v>
          </cell>
        </row>
        <row r="7">
          <cell r="A7" t="str">
            <v>온 돌 공</v>
          </cell>
          <cell r="B7">
            <v>0</v>
          </cell>
          <cell r="C7" t="str">
            <v>인</v>
          </cell>
          <cell r="E7">
            <v>0</v>
          </cell>
          <cell r="F7">
            <v>0</v>
          </cell>
          <cell r="I7">
            <v>0</v>
          </cell>
          <cell r="J7" t="str">
            <v>인</v>
          </cell>
          <cell r="L7">
            <v>0</v>
          </cell>
          <cell r="M7">
            <v>0</v>
          </cell>
          <cell r="P7" t="str">
            <v>인</v>
          </cell>
        </row>
        <row r="8">
          <cell r="A8" t="str">
            <v>위 생 공</v>
          </cell>
          <cell r="B8">
            <v>73590</v>
          </cell>
          <cell r="C8" t="str">
            <v>인</v>
          </cell>
          <cell r="E8">
            <v>73600</v>
          </cell>
          <cell r="F8">
            <v>73590</v>
          </cell>
          <cell r="G8">
            <v>73589</v>
          </cell>
          <cell r="I8">
            <v>69137</v>
          </cell>
          <cell r="J8" t="str">
            <v>인</v>
          </cell>
          <cell r="L8">
            <v>69100</v>
          </cell>
          <cell r="M8">
            <v>69140</v>
          </cell>
          <cell r="N8">
            <v>69137</v>
          </cell>
          <cell r="O8">
            <v>67979</v>
          </cell>
          <cell r="P8" t="str">
            <v>인</v>
          </cell>
        </row>
        <row r="9">
          <cell r="A9" t="str">
            <v>보 온 공</v>
          </cell>
          <cell r="B9">
            <v>72950</v>
          </cell>
          <cell r="C9" t="str">
            <v>인</v>
          </cell>
          <cell r="E9">
            <v>72900</v>
          </cell>
          <cell r="F9">
            <v>72950</v>
          </cell>
          <cell r="G9">
            <v>72946</v>
          </cell>
          <cell r="I9">
            <v>73286</v>
          </cell>
          <cell r="J9" t="str">
            <v>인</v>
          </cell>
          <cell r="L9">
            <v>73300</v>
          </cell>
          <cell r="M9">
            <v>73290</v>
          </cell>
          <cell r="N9">
            <v>73286</v>
          </cell>
          <cell r="O9">
            <v>71545</v>
          </cell>
          <cell r="P9" t="str">
            <v>인</v>
          </cell>
        </row>
        <row r="10">
          <cell r="A10" t="str">
            <v>도 장 공</v>
          </cell>
          <cell r="B10">
            <v>82780</v>
          </cell>
          <cell r="C10" t="str">
            <v>인</v>
          </cell>
          <cell r="E10">
            <v>82800</v>
          </cell>
          <cell r="F10">
            <v>82780</v>
          </cell>
          <cell r="G10">
            <v>82782</v>
          </cell>
          <cell r="I10">
            <v>77382</v>
          </cell>
          <cell r="J10" t="str">
            <v>인</v>
          </cell>
          <cell r="L10">
            <v>77400</v>
          </cell>
          <cell r="M10">
            <v>77380</v>
          </cell>
          <cell r="N10">
            <v>77382</v>
          </cell>
          <cell r="O10">
            <v>79956</v>
          </cell>
          <cell r="P10" t="str">
            <v>인</v>
          </cell>
        </row>
        <row r="11">
          <cell r="A11" t="str">
            <v>내 장 공</v>
          </cell>
          <cell r="B11">
            <v>84110</v>
          </cell>
          <cell r="C11" t="str">
            <v>인</v>
          </cell>
          <cell r="E11">
            <v>84100</v>
          </cell>
          <cell r="F11">
            <v>84110</v>
          </cell>
          <cell r="G11">
            <v>84105</v>
          </cell>
          <cell r="I11">
            <v>0</v>
          </cell>
          <cell r="J11" t="str">
            <v>인</v>
          </cell>
          <cell r="L11">
            <v>0</v>
          </cell>
          <cell r="M11">
            <v>0</v>
          </cell>
          <cell r="O11">
            <v>82336</v>
          </cell>
          <cell r="P11" t="str">
            <v>인</v>
          </cell>
        </row>
        <row r="12">
          <cell r="A12" t="str">
            <v>목 도 공</v>
          </cell>
          <cell r="B12">
            <v>75610</v>
          </cell>
          <cell r="C12" t="str">
            <v>인</v>
          </cell>
          <cell r="E12">
            <v>75600</v>
          </cell>
          <cell r="F12">
            <v>75610</v>
          </cell>
          <cell r="G12">
            <v>75609</v>
          </cell>
          <cell r="I12">
            <v>79926</v>
          </cell>
          <cell r="J12" t="str">
            <v>인</v>
          </cell>
          <cell r="L12">
            <v>79900</v>
          </cell>
          <cell r="M12">
            <v>79930</v>
          </cell>
          <cell r="N12">
            <v>79926</v>
          </cell>
          <cell r="O12">
            <v>77076</v>
          </cell>
          <cell r="P12" t="str">
            <v>인</v>
          </cell>
        </row>
        <row r="13">
          <cell r="A13" t="str">
            <v>특별인부</v>
          </cell>
          <cell r="B13">
            <v>66050</v>
          </cell>
          <cell r="C13" t="str">
            <v>인</v>
          </cell>
          <cell r="E13">
            <v>66100</v>
          </cell>
          <cell r="F13">
            <v>66050</v>
          </cell>
          <cell r="G13">
            <v>66051</v>
          </cell>
          <cell r="I13">
            <v>67141</v>
          </cell>
          <cell r="J13" t="str">
            <v>인</v>
          </cell>
          <cell r="L13">
            <v>67100</v>
          </cell>
          <cell r="M13">
            <v>67140</v>
          </cell>
          <cell r="N13">
            <v>67141</v>
          </cell>
          <cell r="O13">
            <v>65734</v>
          </cell>
          <cell r="P13" t="str">
            <v>인</v>
          </cell>
        </row>
        <row r="14">
          <cell r="A14" t="str">
            <v>보통인부</v>
          </cell>
          <cell r="B14">
            <v>52370</v>
          </cell>
          <cell r="C14" t="str">
            <v>인</v>
          </cell>
          <cell r="E14">
            <v>52400</v>
          </cell>
          <cell r="F14">
            <v>52370</v>
          </cell>
          <cell r="G14">
            <v>52374</v>
          </cell>
          <cell r="I14">
            <v>52483</v>
          </cell>
          <cell r="J14" t="str">
            <v>인</v>
          </cell>
          <cell r="L14">
            <v>52500</v>
          </cell>
          <cell r="M14">
            <v>52480</v>
          </cell>
          <cell r="N14">
            <v>52483</v>
          </cell>
          <cell r="O14">
            <v>50683</v>
          </cell>
          <cell r="P14" t="str">
            <v>인</v>
          </cell>
        </row>
        <row r="15">
          <cell r="A15" t="str">
            <v>기계설치공</v>
          </cell>
          <cell r="B15">
            <v>69480</v>
          </cell>
          <cell r="C15" t="str">
            <v>인</v>
          </cell>
          <cell r="E15">
            <v>69500</v>
          </cell>
          <cell r="F15">
            <v>69480</v>
          </cell>
          <cell r="G15">
            <v>69484</v>
          </cell>
          <cell r="I15">
            <v>68477</v>
          </cell>
          <cell r="J15" t="str">
            <v>인</v>
          </cell>
          <cell r="L15">
            <v>68500</v>
          </cell>
          <cell r="M15">
            <v>68480</v>
          </cell>
          <cell r="N15">
            <v>68477</v>
          </cell>
          <cell r="O15">
            <v>67007</v>
          </cell>
          <cell r="P15" t="str">
            <v>인</v>
          </cell>
        </row>
        <row r="16">
          <cell r="A16" t="str">
            <v>용 접 공</v>
          </cell>
          <cell r="B16">
            <v>82490</v>
          </cell>
          <cell r="C16" t="str">
            <v>인</v>
          </cell>
          <cell r="E16">
            <v>82500</v>
          </cell>
          <cell r="F16">
            <v>82490</v>
          </cell>
          <cell r="G16">
            <v>82490</v>
          </cell>
          <cell r="I16">
            <v>81112</v>
          </cell>
          <cell r="J16" t="str">
            <v>인</v>
          </cell>
          <cell r="L16">
            <v>81100</v>
          </cell>
          <cell r="M16">
            <v>81110</v>
          </cell>
          <cell r="N16">
            <v>81112</v>
          </cell>
          <cell r="O16">
            <v>79947</v>
          </cell>
          <cell r="P16" t="str">
            <v>인</v>
          </cell>
        </row>
        <row r="17">
          <cell r="A17" t="str">
            <v>닥 트 공</v>
          </cell>
          <cell r="B17">
            <v>77550</v>
          </cell>
          <cell r="C17" t="str">
            <v>인</v>
          </cell>
          <cell r="E17">
            <v>77600</v>
          </cell>
          <cell r="F17">
            <v>77550</v>
          </cell>
          <cell r="G17">
            <v>77551</v>
          </cell>
          <cell r="I17">
            <v>71982</v>
          </cell>
          <cell r="J17" t="str">
            <v>인</v>
          </cell>
          <cell r="L17">
            <v>72000</v>
          </cell>
          <cell r="M17">
            <v>71980</v>
          </cell>
          <cell r="N17">
            <v>71982</v>
          </cell>
          <cell r="O17">
            <v>70033</v>
          </cell>
          <cell r="P17" t="str">
            <v>인</v>
          </cell>
        </row>
        <row r="18">
          <cell r="A18" t="str">
            <v>함 석 공</v>
          </cell>
          <cell r="B18">
            <v>74280</v>
          </cell>
          <cell r="C18" t="str">
            <v>인</v>
          </cell>
          <cell r="E18">
            <v>74300</v>
          </cell>
          <cell r="F18">
            <v>74280</v>
          </cell>
          <cell r="G18">
            <v>74277</v>
          </cell>
          <cell r="I18">
            <v>71725</v>
          </cell>
          <cell r="J18" t="str">
            <v>인</v>
          </cell>
          <cell r="L18">
            <v>71700</v>
          </cell>
          <cell r="M18">
            <v>71730</v>
          </cell>
          <cell r="N18">
            <v>71725</v>
          </cell>
          <cell r="O18">
            <v>69049</v>
          </cell>
          <cell r="P18" t="str">
            <v>인</v>
          </cell>
        </row>
        <row r="19">
          <cell r="A19" t="str">
            <v>할 석 공</v>
          </cell>
          <cell r="B19">
            <v>87660</v>
          </cell>
          <cell r="C19" t="str">
            <v>인</v>
          </cell>
          <cell r="E19">
            <v>87700</v>
          </cell>
          <cell r="F19">
            <v>87660</v>
          </cell>
          <cell r="G19">
            <v>87655</v>
          </cell>
          <cell r="I19">
            <v>89000</v>
          </cell>
          <cell r="J19" t="str">
            <v>인</v>
          </cell>
          <cell r="L19">
            <v>89000</v>
          </cell>
          <cell r="M19">
            <v>89000</v>
          </cell>
          <cell r="N19">
            <v>89000</v>
          </cell>
          <cell r="O19">
            <v>86271</v>
          </cell>
          <cell r="P19" t="str">
            <v>인</v>
          </cell>
        </row>
        <row r="20">
          <cell r="A20" t="str">
            <v>저압케이블공</v>
          </cell>
          <cell r="B20">
            <v>85960</v>
          </cell>
          <cell r="C20" t="str">
            <v>인</v>
          </cell>
          <cell r="E20">
            <v>86000</v>
          </cell>
          <cell r="F20">
            <v>85960</v>
          </cell>
          <cell r="G20">
            <v>85964</v>
          </cell>
          <cell r="I20">
            <v>85714</v>
          </cell>
          <cell r="J20" t="str">
            <v>인</v>
          </cell>
          <cell r="L20">
            <v>85700</v>
          </cell>
          <cell r="M20">
            <v>85710</v>
          </cell>
          <cell r="N20">
            <v>85714</v>
          </cell>
          <cell r="O20">
            <v>79938</v>
          </cell>
          <cell r="P20" t="str">
            <v>인</v>
          </cell>
        </row>
        <row r="21">
          <cell r="A21" t="str">
            <v>착 암 공</v>
          </cell>
          <cell r="B21">
            <v>68400</v>
          </cell>
          <cell r="C21" t="str">
            <v>인</v>
          </cell>
          <cell r="E21">
            <v>68400</v>
          </cell>
          <cell r="F21">
            <v>68400</v>
          </cell>
          <cell r="G21">
            <v>68402</v>
          </cell>
          <cell r="I21">
            <v>65785</v>
          </cell>
          <cell r="J21" t="str">
            <v>인</v>
          </cell>
          <cell r="L21">
            <v>65800</v>
          </cell>
          <cell r="M21">
            <v>65790</v>
          </cell>
          <cell r="N21">
            <v>65785</v>
          </cell>
          <cell r="O21">
            <v>62427</v>
          </cell>
          <cell r="P21" t="str">
            <v>인</v>
          </cell>
        </row>
        <row r="22">
          <cell r="A22" t="str">
            <v>콘크리트공</v>
          </cell>
          <cell r="B22">
            <v>88150</v>
          </cell>
          <cell r="C22" t="str">
            <v>인</v>
          </cell>
          <cell r="E22">
            <v>88200</v>
          </cell>
          <cell r="F22">
            <v>88150</v>
          </cell>
          <cell r="G22">
            <v>88153</v>
          </cell>
          <cell r="I22">
            <v>87613</v>
          </cell>
          <cell r="J22" t="str">
            <v>인</v>
          </cell>
          <cell r="L22">
            <v>87600</v>
          </cell>
          <cell r="M22">
            <v>87610</v>
          </cell>
          <cell r="N22">
            <v>87613</v>
          </cell>
          <cell r="O22">
            <v>90048</v>
          </cell>
          <cell r="P22" t="str">
            <v>인</v>
          </cell>
        </row>
        <row r="23">
          <cell r="C23" t="str">
            <v>인</v>
          </cell>
          <cell r="J23" t="str">
            <v>인</v>
          </cell>
          <cell r="P23" t="str">
            <v>인</v>
          </cell>
        </row>
        <row r="24">
          <cell r="C24" t="str">
            <v>인</v>
          </cell>
          <cell r="J24" t="str">
            <v>인</v>
          </cell>
          <cell r="P24" t="str">
            <v>인</v>
          </cell>
        </row>
        <row r="25">
          <cell r="C25" t="str">
            <v>인</v>
          </cell>
          <cell r="J25" t="str">
            <v>인</v>
          </cell>
          <cell r="P25" t="str">
            <v>인</v>
          </cell>
        </row>
        <row r="26">
          <cell r="C26" t="str">
            <v>인</v>
          </cell>
          <cell r="J26" t="str">
            <v>인</v>
          </cell>
          <cell r="P26" t="str">
            <v>인</v>
          </cell>
        </row>
        <row r="27">
          <cell r="C27" t="str">
            <v>인</v>
          </cell>
          <cell r="J27" t="str">
            <v>인</v>
          </cell>
          <cell r="P27" t="str">
            <v>인</v>
          </cell>
        </row>
        <row r="28">
          <cell r="C28" t="str">
            <v>인</v>
          </cell>
          <cell r="J28" t="str">
            <v>인</v>
          </cell>
          <cell r="P28" t="str">
            <v>인</v>
          </cell>
        </row>
        <row r="29">
          <cell r="C29" t="str">
            <v>인</v>
          </cell>
          <cell r="J29" t="str">
            <v>인</v>
          </cell>
          <cell r="P29" t="str">
            <v>인</v>
          </cell>
        </row>
        <row r="30">
          <cell r="C30" t="str">
            <v>인</v>
          </cell>
          <cell r="J30" t="str">
            <v>인</v>
          </cell>
          <cell r="P30" t="str">
            <v>인</v>
          </cell>
        </row>
        <row r="31">
          <cell r="C31" t="str">
            <v>인</v>
          </cell>
          <cell r="J31" t="str">
            <v>인</v>
          </cell>
          <cell r="P31" t="str">
            <v>인</v>
          </cell>
        </row>
        <row r="32">
          <cell r="C32" t="str">
            <v>인</v>
          </cell>
          <cell r="J32" t="str">
            <v>인</v>
          </cell>
          <cell r="P32" t="str">
            <v>인</v>
          </cell>
        </row>
        <row r="33">
          <cell r="C33" t="str">
            <v>인</v>
          </cell>
          <cell r="J33" t="str">
            <v>인</v>
          </cell>
          <cell r="P33" t="str">
            <v>인</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 val="N賃率-職"/>
      <sheetName val="A製總"/>
      <sheetName val="IS"/>
      <sheetName val="J間材"/>
      <sheetName val="J輸入計"/>
      <sheetName val="J輸入率1"/>
      <sheetName val="J輸入材"/>
      <sheetName val="J作計"/>
      <sheetName val="J材料量1"/>
      <sheetName val="J材料量2"/>
      <sheetName val="J直材1"/>
      <sheetName val="J直材2"/>
      <sheetName val="J直材3"/>
      <sheetName val="J直材4"/>
      <sheetName val="K減象却"/>
      <sheetName val="K經計"/>
      <sheetName val="K經配賦"/>
      <sheetName val="K經調整"/>
      <sheetName val="K消耗分"/>
      <sheetName val="MS"/>
      <sheetName val="N間勞計"/>
      <sheetName val="N間比率"/>
      <sheetName val="N間時率"/>
      <sheetName val="N工數1"/>
      <sheetName val="N工數2"/>
      <sheetName val="N勞計"/>
      <sheetName val="N勞務分"/>
      <sheetName val="N勞務實"/>
      <sheetName val="N勞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COL"/>
      <sheetName val="COL-T"/>
      <sheetName val="저판(버림100)"/>
      <sheetName val="기둥"/>
      <sheetName val="COPING"/>
      <sheetName val="토공 (1단)"/>
      <sheetName val="1-1"/>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근량"/>
      <sheetName val="SLAB&quot;1&quot;"/>
      <sheetName val="SLAB&quot;2&quot;"/>
      <sheetName val="SLAB&quot;3,4,5,6,7,8,9,10&quot;"/>
      <sheetName val="COPING"/>
    </sheetNames>
    <sheetDataSet>
      <sheetData sheetId="0" refreshError="1"/>
      <sheetData sheetId="1"/>
      <sheetData sheetId="2" refreshError="1"/>
      <sheetData sheetId="3"/>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가설"/>
      <sheetName val="공종집계"/>
      <sheetName val="건축집계"/>
      <sheetName val="실행예산 (2)"/>
      <sheetName val="실행예산"/>
      <sheetName val="현장관리비"/>
      <sheetName val="원미내역"/>
      <sheetName val="현장추가분"/>
      <sheetName val="SLAB&quot;1&quot;"/>
      <sheetName val="1-1"/>
      <sheetName val="내역"/>
      <sheetName val="시멘트"/>
      <sheetName val="성남여성복지내역"/>
      <sheetName val="Breakdown"/>
      <sheetName val="UnitRate"/>
      <sheetName val="COPING"/>
      <sheetName val="부산4"/>
      <sheetName val="Sheet5"/>
      <sheetName val="전기"/>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직공비"/>
      <sheetName val="설명서"/>
      <sheetName val="갑지"/>
      <sheetName val="내역갑지"/>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sheetName val="단가표"/>
      <sheetName val="공사원가"/>
      <sheetName val="내역서"/>
      <sheetName val="일위대가집계표"/>
      <sheetName val="일위대가표"/>
      <sheetName val="일위산출"/>
      <sheetName val="인공산출"/>
      <sheetName val="수량산출근거"/>
    </sheetNames>
    <sheetDataSet>
      <sheetData sheetId="0">
        <row r="2">
          <cell r="B2" t="str">
            <v>가요전선관신설(천정속)</v>
          </cell>
          <cell r="C2" t="str">
            <v>제1종16mm(비방수)</v>
          </cell>
          <cell r="D2" t="str">
            <v>10m</v>
          </cell>
          <cell r="H2">
            <v>0</v>
          </cell>
        </row>
        <row r="3">
          <cell r="B3" t="str">
            <v>가요전선관신설(천정속)</v>
          </cell>
          <cell r="C3" t="str">
            <v>제1종22mm(비방수)</v>
          </cell>
          <cell r="D3" t="str">
            <v>10m</v>
          </cell>
          <cell r="H3">
            <v>0</v>
          </cell>
        </row>
        <row r="4">
          <cell r="B4" t="str">
            <v>가요전선관신설(천정속)</v>
          </cell>
          <cell r="C4" t="str">
            <v>제1종28mm(비방수)</v>
          </cell>
          <cell r="D4" t="str">
            <v>10m</v>
          </cell>
          <cell r="H4">
            <v>0</v>
          </cell>
        </row>
        <row r="5">
          <cell r="B5" t="str">
            <v>가요전선관신설(천정속)</v>
          </cell>
          <cell r="C5" t="str">
            <v>제1종36mm(비방수)</v>
          </cell>
          <cell r="D5" t="str">
            <v>10m</v>
          </cell>
          <cell r="H5">
            <v>0</v>
          </cell>
        </row>
        <row r="6">
          <cell r="B6" t="str">
            <v>가요전선관신설(천정속)</v>
          </cell>
          <cell r="C6" t="str">
            <v>제1종42mm(비방수)</v>
          </cell>
          <cell r="D6" t="str">
            <v>10m</v>
          </cell>
          <cell r="H6">
            <v>0</v>
          </cell>
        </row>
        <row r="7">
          <cell r="B7" t="str">
            <v>가요전선관신설(천정속)</v>
          </cell>
          <cell r="C7" t="str">
            <v>제1종54mm(비방수)</v>
          </cell>
          <cell r="D7" t="str">
            <v>10m</v>
          </cell>
          <cell r="H7">
            <v>0</v>
          </cell>
        </row>
        <row r="8">
          <cell r="B8" t="str">
            <v>후강전선관신설(콘노)</v>
          </cell>
          <cell r="C8" t="str">
            <v>아연도16mm</v>
          </cell>
          <cell r="D8" t="str">
            <v>10m</v>
          </cell>
          <cell r="H8">
            <v>0</v>
          </cell>
        </row>
        <row r="9">
          <cell r="B9" t="str">
            <v>후강전선관신설(벽체)</v>
          </cell>
          <cell r="C9" t="str">
            <v>아연도16mm</v>
          </cell>
          <cell r="D9" t="str">
            <v>10m</v>
          </cell>
          <cell r="H9">
            <v>0</v>
          </cell>
        </row>
        <row r="10">
          <cell r="B10" t="str">
            <v>후강전선관신설(벽체)</v>
          </cell>
          <cell r="C10" t="str">
            <v>아연도22mm</v>
          </cell>
          <cell r="D10" t="str">
            <v>10m</v>
          </cell>
          <cell r="H10">
            <v>0</v>
          </cell>
        </row>
        <row r="11">
          <cell r="B11" t="str">
            <v>후강전선관신설(벽체)</v>
          </cell>
          <cell r="C11" t="str">
            <v>아연도28mm</v>
          </cell>
          <cell r="D11" t="str">
            <v>10m</v>
          </cell>
          <cell r="H11">
            <v>0</v>
          </cell>
        </row>
        <row r="12">
          <cell r="B12" t="str">
            <v>후강전선관신설(벽체)</v>
          </cell>
          <cell r="C12" t="str">
            <v>아연도36mm</v>
          </cell>
          <cell r="D12" t="str">
            <v>10m</v>
          </cell>
          <cell r="H12">
            <v>0</v>
          </cell>
        </row>
        <row r="13">
          <cell r="B13" t="str">
            <v>후강전선관신설(벽체)</v>
          </cell>
          <cell r="C13" t="str">
            <v>아연도54mm</v>
          </cell>
          <cell r="D13" t="str">
            <v>10m</v>
          </cell>
          <cell r="H13">
            <v>0</v>
          </cell>
        </row>
        <row r="14">
          <cell r="B14" t="str">
            <v>통신케이블신설</v>
          </cell>
          <cell r="C14" t="str">
            <v>CPEV 0.65mm x 10P</v>
          </cell>
          <cell r="D14" t="str">
            <v>10m</v>
          </cell>
          <cell r="H14">
            <v>0</v>
          </cell>
        </row>
        <row r="15">
          <cell r="B15" t="str">
            <v>통신케이블신설</v>
          </cell>
          <cell r="C15" t="str">
            <v>CPEV 0.65mm x 30P</v>
          </cell>
          <cell r="D15" t="str">
            <v>10m</v>
          </cell>
          <cell r="H15">
            <v>0</v>
          </cell>
        </row>
        <row r="16">
          <cell r="B16" t="str">
            <v>통신케이블신설</v>
          </cell>
          <cell r="C16" t="str">
            <v>CPEV 0.65mm x 100P</v>
          </cell>
          <cell r="D16" t="str">
            <v>10m</v>
          </cell>
          <cell r="H16">
            <v>0</v>
          </cell>
        </row>
        <row r="17">
          <cell r="B17" t="str">
            <v>통신케이블신설</v>
          </cell>
          <cell r="C17" t="str">
            <v>UTP Cat.5 4P</v>
          </cell>
          <cell r="D17" t="str">
            <v>10m</v>
          </cell>
          <cell r="H17">
            <v>0</v>
          </cell>
        </row>
        <row r="18">
          <cell r="B18" t="str">
            <v>통신케이블신설</v>
          </cell>
          <cell r="C18" t="str">
            <v>UTP Cat.5 25P</v>
          </cell>
          <cell r="D18" t="str">
            <v>10m</v>
          </cell>
          <cell r="H18">
            <v>0</v>
          </cell>
        </row>
        <row r="19">
          <cell r="B19" t="str">
            <v>동축케이블신설</v>
          </cell>
          <cell r="C19" t="str">
            <v>ECX 5C-2V</v>
          </cell>
          <cell r="D19" t="str">
            <v>10m</v>
          </cell>
          <cell r="H19">
            <v>0</v>
          </cell>
        </row>
        <row r="20">
          <cell r="B20" t="str">
            <v>고주파동축케이블신설</v>
          </cell>
          <cell r="C20" t="str">
            <v>7C-HFB</v>
          </cell>
          <cell r="D20" t="str">
            <v>10m</v>
          </cell>
          <cell r="H20">
            <v>0</v>
          </cell>
        </row>
        <row r="21">
          <cell r="B21" t="str">
            <v>제어케이블신설</v>
          </cell>
          <cell r="C21" t="str">
            <v>CVV-SB 1.25㎟ x 3C</v>
          </cell>
          <cell r="D21" t="str">
            <v>m</v>
          </cell>
          <cell r="H21">
            <v>0</v>
          </cell>
        </row>
        <row r="22">
          <cell r="B22" t="str">
            <v>제어케이블신설</v>
          </cell>
          <cell r="C22" t="str">
            <v>CVV-SB 1.25㎟ x 10C</v>
          </cell>
          <cell r="D22" t="str">
            <v>m</v>
          </cell>
          <cell r="H22">
            <v>0</v>
          </cell>
        </row>
        <row r="23">
          <cell r="B23" t="str">
            <v>제어케이블신설</v>
          </cell>
          <cell r="C23" t="str">
            <v>CVV-SB 1.25㎟ x 30C</v>
          </cell>
          <cell r="D23" t="str">
            <v>m</v>
          </cell>
          <cell r="H23">
            <v>0</v>
          </cell>
        </row>
        <row r="24">
          <cell r="B24" t="str">
            <v>마이크선신설</v>
          </cell>
          <cell r="C24" t="str">
            <v>MIC-SH 2P</v>
          </cell>
          <cell r="D24" t="str">
            <v>10m</v>
          </cell>
          <cell r="H24">
            <v>0</v>
          </cell>
        </row>
        <row r="25">
          <cell r="B25" t="str">
            <v>전선신설</v>
          </cell>
          <cell r="C25" t="str">
            <v>HIV 1.2mm</v>
          </cell>
          <cell r="D25" t="str">
            <v>m</v>
          </cell>
          <cell r="H25">
            <v>0</v>
          </cell>
        </row>
        <row r="26">
          <cell r="B26" t="str">
            <v>전원케이블신설</v>
          </cell>
          <cell r="C26" t="str">
            <v>CV 3.5㎟ x 3C</v>
          </cell>
          <cell r="D26" t="str">
            <v>m</v>
          </cell>
          <cell r="H26">
            <v>0</v>
          </cell>
        </row>
        <row r="27">
          <cell r="B27" t="str">
            <v>전원케이블신설</v>
          </cell>
          <cell r="C27" t="str">
            <v>CV 14㎟ x 3C</v>
          </cell>
          <cell r="D27" t="str">
            <v>m</v>
          </cell>
          <cell r="H27">
            <v>0</v>
          </cell>
        </row>
        <row r="28">
          <cell r="B28" t="str">
            <v>접지선신설</v>
          </cell>
          <cell r="C28" t="str">
            <v>GV 22㎟</v>
          </cell>
          <cell r="D28" t="str">
            <v>m</v>
          </cell>
          <cell r="H28">
            <v>0</v>
          </cell>
        </row>
        <row r="29">
          <cell r="A29">
            <v>8901040</v>
          </cell>
          <cell r="B29" t="str">
            <v>UTP단자함신설</v>
          </cell>
          <cell r="C29" t="str">
            <v>25P</v>
          </cell>
          <cell r="D29" t="str">
            <v>개</v>
          </cell>
          <cell r="H29">
            <v>1</v>
          </cell>
        </row>
        <row r="30">
          <cell r="A30">
            <v>8901041</v>
          </cell>
          <cell r="B30" t="str">
            <v>UTP단자함신설</v>
          </cell>
          <cell r="C30" t="str">
            <v>50P</v>
          </cell>
          <cell r="D30" t="str">
            <v>개</v>
          </cell>
          <cell r="H30">
            <v>2</v>
          </cell>
        </row>
        <row r="31">
          <cell r="A31">
            <v>8901042</v>
          </cell>
          <cell r="B31" t="str">
            <v>UTP단자함신설</v>
          </cell>
          <cell r="C31" t="str">
            <v>200P</v>
          </cell>
          <cell r="D31" t="str">
            <v>개</v>
          </cell>
          <cell r="H31">
            <v>3</v>
          </cell>
        </row>
        <row r="32">
          <cell r="A32">
            <v>8901131</v>
          </cell>
          <cell r="B32" t="str">
            <v>중간단자함신설</v>
          </cell>
          <cell r="C32" t="str">
            <v>100P</v>
          </cell>
          <cell r="D32" t="str">
            <v>개</v>
          </cell>
          <cell r="H32">
            <v>4</v>
          </cell>
        </row>
        <row r="33">
          <cell r="A33">
            <v>8901043</v>
          </cell>
          <cell r="B33" t="str">
            <v>중간단자함신설</v>
          </cell>
          <cell r="C33" t="str">
            <v>10P</v>
          </cell>
          <cell r="D33" t="str">
            <v>개</v>
          </cell>
          <cell r="H33">
            <v>5</v>
          </cell>
        </row>
        <row r="34">
          <cell r="A34">
            <v>8901132</v>
          </cell>
          <cell r="B34" t="str">
            <v>중간단자함신설</v>
          </cell>
          <cell r="C34" t="str">
            <v>20P</v>
          </cell>
          <cell r="D34" t="str">
            <v>개</v>
          </cell>
          <cell r="H34">
            <v>6</v>
          </cell>
        </row>
        <row r="35">
          <cell r="A35">
            <v>8901044</v>
          </cell>
          <cell r="B35" t="str">
            <v>중간단자함신설</v>
          </cell>
          <cell r="C35" t="str">
            <v>30P</v>
          </cell>
          <cell r="D35" t="str">
            <v>개</v>
          </cell>
          <cell r="H35">
            <v>7</v>
          </cell>
        </row>
        <row r="36">
          <cell r="A36">
            <v>8901045</v>
          </cell>
          <cell r="B36" t="str">
            <v>스피커신설</v>
          </cell>
          <cell r="C36" t="str">
            <v>천정형3W</v>
          </cell>
          <cell r="D36" t="str">
            <v>개</v>
          </cell>
          <cell r="H36">
            <v>8</v>
          </cell>
        </row>
        <row r="37">
          <cell r="A37">
            <v>8901046</v>
          </cell>
          <cell r="B37" t="str">
            <v>스피커신설</v>
          </cell>
          <cell r="C37" t="str">
            <v>벽부형3W</v>
          </cell>
          <cell r="D37" t="str">
            <v>개</v>
          </cell>
          <cell r="H37">
            <v>9</v>
          </cell>
        </row>
        <row r="38">
          <cell r="A38">
            <v>8901047</v>
          </cell>
          <cell r="B38" t="str">
            <v>모듈러잭신설(플레이트포함)</v>
          </cell>
          <cell r="C38" t="str">
            <v>RJ 45 8Pin</v>
          </cell>
          <cell r="D38" t="str">
            <v>개</v>
          </cell>
          <cell r="H38">
            <v>10</v>
          </cell>
        </row>
        <row r="39">
          <cell r="A39">
            <v>8901050</v>
          </cell>
          <cell r="B39" t="str">
            <v>콘넥타신설</v>
          </cell>
          <cell r="C39" t="str">
            <v>7C</v>
          </cell>
          <cell r="D39" t="str">
            <v>개</v>
          </cell>
          <cell r="H39">
            <v>11</v>
          </cell>
        </row>
        <row r="40">
          <cell r="A40">
            <v>8901051</v>
          </cell>
          <cell r="B40" t="str">
            <v>파이프행거신설</v>
          </cell>
          <cell r="C40" t="str">
            <v>16mm</v>
          </cell>
          <cell r="D40" t="str">
            <v>개</v>
          </cell>
          <cell r="H40">
            <v>12</v>
          </cell>
        </row>
        <row r="41">
          <cell r="A41">
            <v>8901052</v>
          </cell>
          <cell r="B41" t="str">
            <v>파이프행거신설</v>
          </cell>
          <cell r="C41" t="str">
            <v>22mm</v>
          </cell>
          <cell r="D41" t="str">
            <v>개</v>
          </cell>
          <cell r="H41">
            <v>13</v>
          </cell>
        </row>
        <row r="42">
          <cell r="A42">
            <v>8901053</v>
          </cell>
          <cell r="B42" t="str">
            <v>파이프행거신설</v>
          </cell>
          <cell r="C42" t="str">
            <v>28mm</v>
          </cell>
          <cell r="D42" t="str">
            <v>개</v>
          </cell>
          <cell r="H42">
            <v>14</v>
          </cell>
        </row>
        <row r="43">
          <cell r="A43">
            <v>8901054</v>
          </cell>
          <cell r="B43" t="str">
            <v>파이프행거신설</v>
          </cell>
          <cell r="C43" t="str">
            <v>36mm</v>
          </cell>
          <cell r="D43" t="str">
            <v>개</v>
          </cell>
          <cell r="H43">
            <v>15</v>
          </cell>
        </row>
        <row r="44">
          <cell r="A44">
            <v>8901055</v>
          </cell>
          <cell r="B44" t="str">
            <v>파이프행거신설</v>
          </cell>
          <cell r="C44" t="str">
            <v>54mm</v>
          </cell>
          <cell r="D44" t="str">
            <v>개</v>
          </cell>
          <cell r="H44">
            <v>16</v>
          </cell>
        </row>
        <row r="45">
          <cell r="A45">
            <v>8901056</v>
          </cell>
          <cell r="B45" t="str">
            <v>새들신설</v>
          </cell>
          <cell r="C45" t="str">
            <v>16mm</v>
          </cell>
          <cell r="D45" t="str">
            <v>개</v>
          </cell>
          <cell r="H45">
            <v>17</v>
          </cell>
        </row>
        <row r="46">
          <cell r="A46">
            <v>8901057</v>
          </cell>
          <cell r="B46" t="str">
            <v>새들신설</v>
          </cell>
          <cell r="C46" t="str">
            <v>22mm</v>
          </cell>
          <cell r="D46" t="str">
            <v>개</v>
          </cell>
          <cell r="H46">
            <v>18</v>
          </cell>
        </row>
        <row r="47">
          <cell r="A47">
            <v>8901060</v>
          </cell>
          <cell r="B47" t="str">
            <v>C형찬넬신설</v>
          </cell>
          <cell r="C47" t="str">
            <v>42x25x2.3tx100mm</v>
          </cell>
          <cell r="D47" t="str">
            <v>조</v>
          </cell>
          <cell r="H47">
            <v>19</v>
          </cell>
        </row>
        <row r="48">
          <cell r="A48">
            <v>8901061</v>
          </cell>
          <cell r="B48" t="str">
            <v>C형찬넬신설</v>
          </cell>
          <cell r="C48" t="str">
            <v>42x25x2.3tx200mm</v>
          </cell>
          <cell r="D48" t="str">
            <v>조</v>
          </cell>
          <cell r="H48">
            <v>20</v>
          </cell>
        </row>
        <row r="49">
          <cell r="A49">
            <v>8901062</v>
          </cell>
          <cell r="B49" t="str">
            <v>C형찬넬신설</v>
          </cell>
          <cell r="C49" t="str">
            <v>42x25x2.3tx300mm</v>
          </cell>
          <cell r="D49" t="str">
            <v>조</v>
          </cell>
          <cell r="H49">
            <v>21</v>
          </cell>
        </row>
        <row r="50">
          <cell r="A50">
            <v>8901063</v>
          </cell>
          <cell r="B50" t="str">
            <v>C형찬넬신설</v>
          </cell>
          <cell r="C50" t="str">
            <v>42x25x2.3tx400mm</v>
          </cell>
          <cell r="D50" t="str">
            <v>조</v>
          </cell>
          <cell r="H50">
            <v>22</v>
          </cell>
        </row>
        <row r="51">
          <cell r="A51">
            <v>8901064</v>
          </cell>
          <cell r="B51" t="str">
            <v>C형찬넬신설</v>
          </cell>
          <cell r="C51" t="str">
            <v>42x25x2.3tx500mm</v>
          </cell>
          <cell r="D51" t="str">
            <v>조</v>
          </cell>
          <cell r="H51">
            <v>23</v>
          </cell>
        </row>
        <row r="52">
          <cell r="A52">
            <v>8901070</v>
          </cell>
          <cell r="B52" t="str">
            <v>Cable Duct신설(벽체)</v>
          </cell>
          <cell r="C52" t="str">
            <v>W300 x H100</v>
          </cell>
          <cell r="D52" t="str">
            <v>m</v>
          </cell>
          <cell r="H52">
            <v>24</v>
          </cell>
        </row>
        <row r="53">
          <cell r="A53">
            <v>8901071</v>
          </cell>
          <cell r="B53" t="str">
            <v>Cable Duct신설(바닥)</v>
          </cell>
          <cell r="C53" t="str">
            <v>W300 x H100</v>
          </cell>
          <cell r="D53" t="str">
            <v>m</v>
          </cell>
          <cell r="H53">
            <v>25</v>
          </cell>
        </row>
        <row r="54">
          <cell r="A54">
            <v>8901072</v>
          </cell>
          <cell r="B54" t="str">
            <v>Cable Duct신설(옥상)</v>
          </cell>
          <cell r="C54" t="str">
            <v>W300 x H100</v>
          </cell>
          <cell r="D54" t="str">
            <v>m</v>
          </cell>
          <cell r="H54">
            <v>26</v>
          </cell>
        </row>
        <row r="55">
          <cell r="A55">
            <v>8901073</v>
          </cell>
          <cell r="B55" t="str">
            <v>Cable Duct기초대신설</v>
          </cell>
          <cell r="C55" t="str">
            <v>W200 x H100</v>
          </cell>
          <cell r="D55" t="str">
            <v>개소</v>
          </cell>
          <cell r="H55">
            <v>27</v>
          </cell>
        </row>
        <row r="56">
          <cell r="A56">
            <v>8901074</v>
          </cell>
          <cell r="B56" t="str">
            <v>Cable Duct용 앵글설치</v>
          </cell>
          <cell r="C56" t="str">
            <v>52m</v>
          </cell>
          <cell r="D56" t="str">
            <v>식</v>
          </cell>
          <cell r="H56">
            <v>28</v>
          </cell>
        </row>
        <row r="57">
          <cell r="A57">
            <v>8901080</v>
          </cell>
          <cell r="B57" t="str">
            <v>Outlet Box신설</v>
          </cell>
          <cell r="C57" t="str">
            <v>중형4각 54mm(콘노)</v>
          </cell>
          <cell r="D57" t="str">
            <v>개</v>
          </cell>
          <cell r="H57">
            <v>29</v>
          </cell>
        </row>
        <row r="58">
          <cell r="A58">
            <v>8901081</v>
          </cell>
          <cell r="B58" t="str">
            <v>Outlet Box신설</v>
          </cell>
          <cell r="C58" t="str">
            <v>중형4각 54mm(벽체)</v>
          </cell>
          <cell r="D58" t="str">
            <v>개</v>
          </cell>
          <cell r="H58">
            <v>30</v>
          </cell>
        </row>
        <row r="59">
          <cell r="A59">
            <v>8901082</v>
          </cell>
          <cell r="B59" t="str">
            <v>Pull Box신설</v>
          </cell>
          <cell r="C59" t="str">
            <v>100x100x100(콘노)</v>
          </cell>
          <cell r="D59" t="str">
            <v>개</v>
          </cell>
          <cell r="H59">
            <v>31</v>
          </cell>
        </row>
        <row r="60">
          <cell r="A60">
            <v>8901083</v>
          </cell>
          <cell r="B60" t="str">
            <v>Pull Box신설</v>
          </cell>
          <cell r="C60" t="str">
            <v>150x150x100(콘노)</v>
          </cell>
          <cell r="D60" t="str">
            <v>개</v>
          </cell>
          <cell r="H60">
            <v>32</v>
          </cell>
        </row>
        <row r="61">
          <cell r="A61">
            <v>8901084</v>
          </cell>
          <cell r="B61" t="str">
            <v>Pull Box신설</v>
          </cell>
          <cell r="C61" t="str">
            <v>200x200x100(콘노)</v>
          </cell>
          <cell r="D61" t="str">
            <v>개</v>
          </cell>
          <cell r="H61">
            <v>33</v>
          </cell>
        </row>
        <row r="62">
          <cell r="A62">
            <v>8901085</v>
          </cell>
          <cell r="B62" t="str">
            <v>Pull Box신설</v>
          </cell>
          <cell r="C62" t="str">
            <v>300x300x100(콘노)</v>
          </cell>
          <cell r="D62" t="str">
            <v>개</v>
          </cell>
          <cell r="H62">
            <v>34</v>
          </cell>
        </row>
        <row r="63">
          <cell r="A63">
            <v>8901086</v>
          </cell>
          <cell r="B63" t="str">
            <v>Pull Box신설</v>
          </cell>
          <cell r="C63" t="str">
            <v>400x400x200(콘노)</v>
          </cell>
          <cell r="D63" t="str">
            <v>개</v>
          </cell>
          <cell r="H63">
            <v>35</v>
          </cell>
        </row>
        <row r="64">
          <cell r="A64">
            <v>8901087</v>
          </cell>
          <cell r="B64" t="str">
            <v>Pull Box신설</v>
          </cell>
          <cell r="C64" t="str">
            <v>600x600x300(콘노)</v>
          </cell>
          <cell r="D64" t="str">
            <v>개</v>
          </cell>
          <cell r="H64">
            <v>36</v>
          </cell>
        </row>
        <row r="65">
          <cell r="A65">
            <v>8901090</v>
          </cell>
          <cell r="B65" t="str">
            <v>TV UNIT신설</v>
          </cell>
          <cell r="C65" t="str">
            <v>단말형</v>
          </cell>
          <cell r="D65" t="str">
            <v>개</v>
          </cell>
          <cell r="H65">
            <v>37</v>
          </cell>
        </row>
        <row r="66">
          <cell r="A66">
            <v>8901091</v>
          </cell>
          <cell r="B66" t="str">
            <v>TV UNIT신설</v>
          </cell>
          <cell r="C66" t="str">
            <v>직렬형</v>
          </cell>
          <cell r="D66" t="str">
            <v>개</v>
          </cell>
          <cell r="H66">
            <v>38</v>
          </cell>
        </row>
        <row r="67">
          <cell r="A67">
            <v>8901092</v>
          </cell>
          <cell r="B67" t="str">
            <v>TV AMP신설</v>
          </cell>
          <cell r="C67" t="str">
            <v>공시청용(함체포함)</v>
          </cell>
          <cell r="D67" t="str">
            <v>개</v>
          </cell>
          <cell r="H67">
            <v>39</v>
          </cell>
        </row>
        <row r="68">
          <cell r="A68">
            <v>8901095</v>
          </cell>
          <cell r="B68" t="str">
            <v>4분할기신설</v>
          </cell>
          <cell r="C68" t="str">
            <v>CCTV용</v>
          </cell>
          <cell r="D68" t="str">
            <v>대</v>
          </cell>
          <cell r="G68" t="str">
            <v>S</v>
          </cell>
          <cell r="H68">
            <v>40</v>
          </cell>
        </row>
        <row r="69">
          <cell r="A69">
            <v>8901096</v>
          </cell>
          <cell r="B69" t="str">
            <v>CCTV카메라신설</v>
          </cell>
          <cell r="C69" t="str">
            <v>1/3" 0.2LUX</v>
          </cell>
          <cell r="D69" t="str">
            <v>set</v>
          </cell>
          <cell r="H69">
            <v>41</v>
          </cell>
        </row>
        <row r="70">
          <cell r="A70">
            <v>8901097</v>
          </cell>
          <cell r="B70" t="str">
            <v>CCTV모니터신설</v>
          </cell>
          <cell r="C70" t="str">
            <v>20" Color</v>
          </cell>
          <cell r="D70" t="str">
            <v>대</v>
          </cell>
          <cell r="H70">
            <v>42</v>
          </cell>
        </row>
        <row r="71">
          <cell r="A71">
            <v>8901098</v>
          </cell>
          <cell r="B71" t="str">
            <v>FIDS모니터신설</v>
          </cell>
          <cell r="C71" t="str">
            <v>20" Color(받침대포함)</v>
          </cell>
          <cell r="D71" t="str">
            <v>대</v>
          </cell>
          <cell r="H71">
            <v>43</v>
          </cell>
        </row>
        <row r="72">
          <cell r="A72">
            <v>8901100</v>
          </cell>
          <cell r="B72" t="str">
            <v>Video Matrix이설</v>
          </cell>
          <cell r="C72" t="str">
            <v>VM-6416(32CH)</v>
          </cell>
          <cell r="D72" t="str">
            <v>대</v>
          </cell>
          <cell r="H72">
            <v>44</v>
          </cell>
        </row>
        <row r="73">
          <cell r="A73">
            <v>8901101</v>
          </cell>
          <cell r="B73" t="str">
            <v>S/Q Switch이설</v>
          </cell>
          <cell r="C73" t="str">
            <v>VS-508</v>
          </cell>
          <cell r="D73" t="str">
            <v>대</v>
          </cell>
          <cell r="H73">
            <v>45</v>
          </cell>
        </row>
        <row r="74">
          <cell r="A74">
            <v>8901102</v>
          </cell>
          <cell r="B74" t="str">
            <v>UPS이설</v>
          </cell>
          <cell r="C74" t="str">
            <v>TRS-502</v>
          </cell>
          <cell r="D74" t="str">
            <v>식</v>
          </cell>
          <cell r="H74">
            <v>46</v>
          </cell>
        </row>
        <row r="75">
          <cell r="A75">
            <v>8901103</v>
          </cell>
          <cell r="B75" t="str">
            <v>Console Rack이설</v>
          </cell>
          <cell r="C75" t="str">
            <v>1100x1500x500</v>
          </cell>
          <cell r="D75" t="str">
            <v>식</v>
          </cell>
          <cell r="H75">
            <v>47</v>
          </cell>
        </row>
        <row r="76">
          <cell r="A76">
            <v>8901104</v>
          </cell>
          <cell r="B76" t="str">
            <v>Monitor이설</v>
          </cell>
          <cell r="D76" t="str">
            <v>대</v>
          </cell>
          <cell r="H76">
            <v>48</v>
          </cell>
        </row>
        <row r="77">
          <cell r="A77">
            <v>8901105</v>
          </cell>
          <cell r="B77" t="str">
            <v>Control Keyboard이설</v>
          </cell>
          <cell r="C77" t="str">
            <v>CTC 640</v>
          </cell>
          <cell r="D77" t="str">
            <v>대</v>
          </cell>
          <cell r="H77">
            <v>49</v>
          </cell>
        </row>
        <row r="78">
          <cell r="A78">
            <v>8901106</v>
          </cell>
          <cell r="B78" t="str">
            <v>녹화기이설</v>
          </cell>
          <cell r="D78" t="str">
            <v>대</v>
          </cell>
          <cell r="H78">
            <v>50</v>
          </cell>
        </row>
        <row r="79">
          <cell r="A79">
            <v>8901107</v>
          </cell>
          <cell r="B79" t="str">
            <v>Video Compensator이설</v>
          </cell>
          <cell r="C79" t="str">
            <v>선로증폭기</v>
          </cell>
          <cell r="D79" t="str">
            <v>대</v>
          </cell>
          <cell r="H79">
            <v>51</v>
          </cell>
        </row>
        <row r="80">
          <cell r="A80">
            <v>8901108</v>
          </cell>
          <cell r="B80" t="str">
            <v>키폰주장치이설</v>
          </cell>
          <cell r="C80" t="str">
            <v>VSP 168/360</v>
          </cell>
          <cell r="D80" t="str">
            <v>대</v>
          </cell>
          <cell r="H80">
            <v>52</v>
          </cell>
        </row>
        <row r="81">
          <cell r="A81">
            <v>8901109</v>
          </cell>
          <cell r="B81" t="str">
            <v>UPS이설</v>
          </cell>
          <cell r="C81" t="str">
            <v>2.04KVA(키폰용)</v>
          </cell>
          <cell r="D81" t="str">
            <v>대</v>
          </cell>
          <cell r="H81">
            <v>53</v>
          </cell>
        </row>
        <row r="82">
          <cell r="A82">
            <v>8901110</v>
          </cell>
          <cell r="B82" t="str">
            <v>신고수신반이설</v>
          </cell>
          <cell r="C82" t="str">
            <v>59회선</v>
          </cell>
          <cell r="D82" t="str">
            <v>대</v>
          </cell>
          <cell r="H82">
            <v>54</v>
          </cell>
        </row>
        <row r="83">
          <cell r="A83">
            <v>8901111</v>
          </cell>
          <cell r="B83" t="str">
            <v>AMP이설</v>
          </cell>
          <cell r="C83" t="str">
            <v>비상방송용</v>
          </cell>
          <cell r="D83" t="str">
            <v>대</v>
          </cell>
          <cell r="H83">
            <v>55</v>
          </cell>
        </row>
        <row r="84">
          <cell r="A84">
            <v>8901112</v>
          </cell>
          <cell r="B84" t="str">
            <v>일제지령설비이설</v>
          </cell>
          <cell r="C84" t="str">
            <v>25회선</v>
          </cell>
          <cell r="D84" t="str">
            <v>식</v>
          </cell>
          <cell r="H84">
            <v>56</v>
          </cell>
        </row>
        <row r="85">
          <cell r="A85">
            <v>8901113</v>
          </cell>
          <cell r="B85" t="str">
            <v>비상벨모장치이설</v>
          </cell>
          <cell r="D85" t="str">
            <v>대</v>
          </cell>
          <cell r="H85">
            <v>57</v>
          </cell>
        </row>
        <row r="86">
          <cell r="A86">
            <v>8901114</v>
          </cell>
          <cell r="B86" t="str">
            <v>LAN장비이설</v>
          </cell>
          <cell r="C86" t="str">
            <v>40Port</v>
          </cell>
          <cell r="D86" t="str">
            <v>식</v>
          </cell>
          <cell r="H86">
            <v>58</v>
          </cell>
        </row>
        <row r="87">
          <cell r="A87">
            <v>8901115</v>
          </cell>
          <cell r="B87" t="str">
            <v>중계시스템이설</v>
          </cell>
          <cell r="C87" t="str">
            <v>19"Rack</v>
          </cell>
          <cell r="D87" t="str">
            <v>식</v>
          </cell>
          <cell r="H87">
            <v>59</v>
          </cell>
        </row>
        <row r="88">
          <cell r="A88">
            <v>8901116</v>
          </cell>
          <cell r="B88" t="str">
            <v>모뎀이설</v>
          </cell>
          <cell r="C88" t="str">
            <v>65N/R</v>
          </cell>
          <cell r="D88" t="str">
            <v>대</v>
          </cell>
          <cell r="H88">
            <v>60</v>
          </cell>
        </row>
        <row r="89">
          <cell r="A89">
            <v>8901117</v>
          </cell>
          <cell r="B89" t="str">
            <v>UPS이설</v>
          </cell>
          <cell r="C89" t="str">
            <v>5KVA</v>
          </cell>
          <cell r="D89" t="str">
            <v>대</v>
          </cell>
          <cell r="H89">
            <v>61</v>
          </cell>
        </row>
        <row r="90">
          <cell r="A90">
            <v>8901118</v>
          </cell>
          <cell r="B90" t="str">
            <v>컴퓨터이설</v>
          </cell>
          <cell r="C90" t="str">
            <v>486DX</v>
          </cell>
          <cell r="D90" t="str">
            <v>대</v>
          </cell>
          <cell r="H90">
            <v>62</v>
          </cell>
        </row>
        <row r="91">
          <cell r="A91">
            <v>8901119</v>
          </cell>
          <cell r="B91" t="str">
            <v>전선철거</v>
          </cell>
          <cell r="C91" t="str">
            <v>HIV 1.2mm x 3열</v>
          </cell>
          <cell r="D91" t="str">
            <v>m</v>
          </cell>
          <cell r="H91">
            <v>63</v>
          </cell>
        </row>
        <row r="92">
          <cell r="A92">
            <v>8901120</v>
          </cell>
          <cell r="B92" t="str">
            <v>동축케이블철거</v>
          </cell>
          <cell r="C92" t="str">
            <v>ECX 5C-2V x 2열</v>
          </cell>
          <cell r="D92" t="str">
            <v>10m</v>
          </cell>
          <cell r="H92">
            <v>64</v>
          </cell>
        </row>
        <row r="93">
          <cell r="A93">
            <v>8901200</v>
          </cell>
          <cell r="B93" t="str">
            <v>동축케이블철거</v>
          </cell>
          <cell r="C93" t="str">
            <v>ECX 5C-2V x 5열</v>
          </cell>
          <cell r="D93" t="str">
            <v>10m</v>
          </cell>
          <cell r="H93">
            <v>65</v>
          </cell>
        </row>
        <row r="94">
          <cell r="A94">
            <v>8901121</v>
          </cell>
          <cell r="B94" t="str">
            <v>단자함철거</v>
          </cell>
          <cell r="C94" t="str">
            <v>20P</v>
          </cell>
          <cell r="D94" t="str">
            <v>개</v>
          </cell>
          <cell r="H94">
            <v>66</v>
          </cell>
        </row>
        <row r="95">
          <cell r="A95">
            <v>8901122</v>
          </cell>
          <cell r="B95" t="str">
            <v>단자함철거</v>
          </cell>
          <cell r="C95" t="str">
            <v>30P</v>
          </cell>
          <cell r="D95" t="str">
            <v>개</v>
          </cell>
          <cell r="H95">
            <v>67</v>
          </cell>
        </row>
        <row r="96">
          <cell r="A96">
            <v>8901123</v>
          </cell>
          <cell r="B96" t="str">
            <v>스피커철거</v>
          </cell>
          <cell r="C96" t="str">
            <v>3W</v>
          </cell>
          <cell r="D96" t="str">
            <v>개</v>
          </cell>
          <cell r="H96">
            <v>68</v>
          </cell>
        </row>
        <row r="97">
          <cell r="A97">
            <v>8901124</v>
          </cell>
          <cell r="B97" t="str">
            <v>음량조절기철거</v>
          </cell>
          <cell r="C97" t="str">
            <v>ATT</v>
          </cell>
          <cell r="D97" t="str">
            <v>개</v>
          </cell>
          <cell r="H97">
            <v>69</v>
          </cell>
        </row>
        <row r="98">
          <cell r="A98">
            <v>8901125</v>
          </cell>
          <cell r="B98" t="str">
            <v>음량조절기신설</v>
          </cell>
          <cell r="C98" t="str">
            <v>ATT</v>
          </cell>
          <cell r="D98" t="str">
            <v>개</v>
          </cell>
          <cell r="H98">
            <v>70</v>
          </cell>
        </row>
        <row r="99">
          <cell r="A99">
            <v>8901126</v>
          </cell>
          <cell r="B99" t="str">
            <v>스피커이설</v>
          </cell>
          <cell r="C99" t="str">
            <v>3W</v>
          </cell>
          <cell r="D99" t="str">
            <v>개</v>
          </cell>
          <cell r="H99">
            <v>71</v>
          </cell>
        </row>
        <row r="100">
          <cell r="A100">
            <v>8901127</v>
          </cell>
          <cell r="B100" t="str">
            <v>가요전선관 철거</v>
          </cell>
          <cell r="C100" t="str">
            <v>제1종16mm(비방수)</v>
          </cell>
          <cell r="D100" t="str">
            <v>10m</v>
          </cell>
          <cell r="H100">
            <v>72</v>
          </cell>
        </row>
        <row r="101">
          <cell r="A101">
            <v>8901128</v>
          </cell>
          <cell r="B101" t="str">
            <v>FIDS 단말기 이설</v>
          </cell>
          <cell r="C101" t="str">
            <v>펜티엄 Ⅲ</v>
          </cell>
          <cell r="D101" t="str">
            <v>대</v>
          </cell>
          <cell r="H101">
            <v>73</v>
          </cell>
        </row>
        <row r="102">
          <cell r="A102">
            <v>8901129</v>
          </cell>
          <cell r="B102" t="str">
            <v>모뎀 이설</v>
          </cell>
          <cell r="C102" t="str">
            <v>X-TAL65N</v>
          </cell>
          <cell r="D102" t="str">
            <v>개</v>
          </cell>
          <cell r="H102">
            <v>74</v>
          </cell>
        </row>
        <row r="103">
          <cell r="A103">
            <v>8901130</v>
          </cell>
          <cell r="B103" t="str">
            <v>REMOTE AMP 이설</v>
          </cell>
          <cell r="C103" t="str">
            <v>INTER-M</v>
          </cell>
          <cell r="D103" t="str">
            <v>대</v>
          </cell>
          <cell r="H103">
            <v>75</v>
          </cell>
        </row>
      </sheetData>
      <sheetData sheetId="1">
        <row r="2">
          <cell r="A2">
            <v>201</v>
          </cell>
          <cell r="B2" t="str">
            <v xml:space="preserve"> 가. 재료비</v>
          </cell>
        </row>
        <row r="3">
          <cell r="A3">
            <v>202</v>
          </cell>
          <cell r="B3" t="str">
            <v xml:space="preserve"> 나. 노무비</v>
          </cell>
        </row>
        <row r="4">
          <cell r="A4">
            <v>203</v>
          </cell>
          <cell r="B4" t="str">
            <v xml:space="preserve"> 다. 공구손료</v>
          </cell>
          <cell r="C4" t="str">
            <v>노무비의 3%</v>
          </cell>
          <cell r="D4" t="str">
            <v>식</v>
          </cell>
        </row>
        <row r="5">
          <cell r="A5">
            <v>204</v>
          </cell>
          <cell r="B5" t="str">
            <v xml:space="preserve">   전선관부속품비</v>
          </cell>
          <cell r="C5" t="str">
            <v>전선관의 15.0 %</v>
          </cell>
          <cell r="D5" t="str">
            <v>식</v>
          </cell>
        </row>
        <row r="6">
          <cell r="A6">
            <v>205</v>
          </cell>
          <cell r="B6" t="str">
            <v xml:space="preserve">   잡재료비</v>
          </cell>
          <cell r="C6" t="str">
            <v>배관배선의2.00 %</v>
          </cell>
          <cell r="D6" t="str">
            <v>식</v>
          </cell>
        </row>
        <row r="7">
          <cell r="A7">
            <v>206</v>
          </cell>
          <cell r="B7" t="str">
            <v>합          계</v>
          </cell>
        </row>
        <row r="8">
          <cell r="A8">
            <v>100001</v>
          </cell>
          <cell r="B8" t="str">
            <v xml:space="preserve">   관비닐</v>
          </cell>
          <cell r="C8" t="str">
            <v>FC 100mm</v>
          </cell>
          <cell r="D8" t="str">
            <v>m</v>
          </cell>
        </row>
        <row r="9">
          <cell r="A9">
            <v>100002</v>
          </cell>
          <cell r="B9" t="str">
            <v xml:space="preserve">   도관전선관(HP)</v>
          </cell>
          <cell r="C9" t="str">
            <v>HP 115mm</v>
          </cell>
          <cell r="D9" t="str">
            <v>m</v>
          </cell>
        </row>
        <row r="10">
          <cell r="A10">
            <v>100003</v>
          </cell>
          <cell r="B10" t="str">
            <v xml:space="preserve">   평철밴드</v>
          </cell>
          <cell r="C10" t="str">
            <v>115mm</v>
          </cell>
          <cell r="D10" t="str">
            <v>개</v>
          </cell>
        </row>
        <row r="11">
          <cell r="A11">
            <v>100004</v>
          </cell>
          <cell r="B11" t="str">
            <v xml:space="preserve">   광섬유케이블</v>
          </cell>
          <cell r="C11" t="str">
            <v>OF-SM-24Core</v>
          </cell>
          <cell r="D11" t="str">
            <v>m</v>
          </cell>
        </row>
        <row r="12">
          <cell r="A12">
            <v>100005</v>
          </cell>
          <cell r="B12" t="str">
            <v xml:space="preserve">   가입자시험반</v>
          </cell>
          <cell r="D12" t="str">
            <v>대</v>
          </cell>
        </row>
        <row r="13">
          <cell r="A13">
            <v>100006</v>
          </cell>
          <cell r="B13" t="str">
            <v xml:space="preserve">   광가입자전송장치</v>
          </cell>
          <cell r="C13" t="str">
            <v>FLC-D TYPE</v>
          </cell>
          <cell r="D13" t="str">
            <v>식</v>
          </cell>
        </row>
        <row r="14">
          <cell r="A14">
            <v>4</v>
          </cell>
          <cell r="B14" t="str">
            <v xml:space="preserve">   형틀목공</v>
          </cell>
          <cell r="C14" t="str">
            <v>기본품의 3%</v>
          </cell>
          <cell r="D14" t="str">
            <v>식</v>
          </cell>
        </row>
        <row r="15">
          <cell r="A15">
            <v>6</v>
          </cell>
          <cell r="B15" t="str">
            <v xml:space="preserve">   철골공</v>
          </cell>
          <cell r="C15" t="str">
            <v>기본품의 3%</v>
          </cell>
          <cell r="D15" t="str">
            <v>식</v>
          </cell>
        </row>
        <row r="16">
          <cell r="A16">
            <v>26</v>
          </cell>
          <cell r="B16" t="str">
            <v xml:space="preserve">   콘크리트공</v>
          </cell>
          <cell r="C16" t="str">
            <v>기본품의 3%</v>
          </cell>
          <cell r="D16" t="str">
            <v>식</v>
          </cell>
        </row>
        <row r="17">
          <cell r="A17">
            <v>67</v>
          </cell>
          <cell r="B17" t="str">
            <v xml:space="preserve">   플랜트전공</v>
          </cell>
          <cell r="C17" t="str">
            <v>기본품의 3%</v>
          </cell>
          <cell r="D17" t="str">
            <v>식</v>
          </cell>
        </row>
        <row r="18">
          <cell r="A18">
            <v>68</v>
          </cell>
          <cell r="B18" t="str">
            <v xml:space="preserve">   내선전공</v>
          </cell>
          <cell r="C18" t="str">
            <v>기본품의 3%</v>
          </cell>
          <cell r="D18" t="str">
            <v>식</v>
          </cell>
        </row>
        <row r="19">
          <cell r="A19">
            <v>71</v>
          </cell>
          <cell r="B19" t="str">
            <v xml:space="preserve">   저압케이블전공</v>
          </cell>
          <cell r="C19" t="str">
            <v>기본품의 3%</v>
          </cell>
          <cell r="D19" t="str">
            <v>식</v>
          </cell>
        </row>
        <row r="20">
          <cell r="A20">
            <v>75</v>
          </cell>
          <cell r="B20" t="str">
            <v xml:space="preserve">   통신설비공</v>
          </cell>
          <cell r="C20" t="str">
            <v>기본품의 3%</v>
          </cell>
          <cell r="D20" t="str">
            <v>식</v>
          </cell>
        </row>
        <row r="21">
          <cell r="A21">
            <v>76</v>
          </cell>
          <cell r="B21" t="str">
            <v xml:space="preserve">   통신내선공</v>
          </cell>
          <cell r="C21" t="str">
            <v>기본품의 3%</v>
          </cell>
          <cell r="D21" t="str">
            <v>식</v>
          </cell>
        </row>
        <row r="22">
          <cell r="A22">
            <v>77</v>
          </cell>
          <cell r="B22" t="str">
            <v xml:space="preserve">   통신케이블공</v>
          </cell>
          <cell r="C22" t="str">
            <v>기본품의 3%</v>
          </cell>
          <cell r="D22" t="str">
            <v>식</v>
          </cell>
        </row>
        <row r="23">
          <cell r="A23">
            <v>84</v>
          </cell>
          <cell r="B23" t="str">
            <v xml:space="preserve">   보통인부</v>
          </cell>
          <cell r="C23" t="str">
            <v>기본품의 3%</v>
          </cell>
          <cell r="D23" t="str">
            <v>식</v>
          </cell>
        </row>
        <row r="24">
          <cell r="A24">
            <v>130</v>
          </cell>
          <cell r="B24" t="str">
            <v xml:space="preserve">   H/W설치기사</v>
          </cell>
          <cell r="C24" t="str">
            <v>기본품의 3%</v>
          </cell>
          <cell r="D24" t="str">
            <v>식</v>
          </cell>
        </row>
        <row r="25">
          <cell r="A25">
            <v>131</v>
          </cell>
          <cell r="B25" t="str">
            <v xml:space="preserve">   H/W시험기사</v>
          </cell>
          <cell r="C25" t="str">
            <v>기본품의 3%</v>
          </cell>
          <cell r="D25" t="str">
            <v>식</v>
          </cell>
        </row>
        <row r="26">
          <cell r="A26">
            <v>132</v>
          </cell>
          <cell r="B26" t="str">
            <v xml:space="preserve">   S/W시험기사</v>
          </cell>
          <cell r="C26" t="str">
            <v>기본품의 3%</v>
          </cell>
          <cell r="D26" t="str">
            <v>식</v>
          </cell>
        </row>
        <row r="27">
          <cell r="A27">
            <v>165</v>
          </cell>
          <cell r="B27" t="str">
            <v xml:space="preserve">   통신기사1급</v>
          </cell>
          <cell r="C27" t="str">
            <v>기본품의 3%</v>
          </cell>
          <cell r="D27" t="str">
            <v>식</v>
          </cell>
        </row>
        <row r="28">
          <cell r="A28">
            <v>166</v>
          </cell>
          <cell r="B28" t="str">
            <v xml:space="preserve">   통신기사2급</v>
          </cell>
          <cell r="C28" t="str">
            <v>기본품의 3%</v>
          </cell>
          <cell r="D28" t="str">
            <v>식</v>
          </cell>
        </row>
        <row r="31">
          <cell r="G31" t="str">
            <v>2001년상반기</v>
          </cell>
          <cell r="H31" t="str">
            <v>2000년하반기</v>
          </cell>
        </row>
        <row r="32">
          <cell r="A32">
            <v>1004</v>
          </cell>
          <cell r="B32" t="str">
            <v xml:space="preserve">   형틀목공</v>
          </cell>
          <cell r="D32" t="str">
            <v>인</v>
          </cell>
          <cell r="F32">
            <v>74684</v>
          </cell>
          <cell r="G32">
            <v>64943</v>
          </cell>
          <cell r="H32">
            <v>63219</v>
          </cell>
        </row>
        <row r="33">
          <cell r="A33">
            <v>1006</v>
          </cell>
          <cell r="B33" t="str">
            <v xml:space="preserve">   철골공</v>
          </cell>
          <cell r="D33" t="str">
            <v>인</v>
          </cell>
          <cell r="F33">
            <v>74300</v>
          </cell>
          <cell r="G33">
            <v>64609</v>
          </cell>
          <cell r="H33">
            <v>64572</v>
          </cell>
        </row>
        <row r="34">
          <cell r="A34">
            <v>1026</v>
          </cell>
          <cell r="B34" t="str">
            <v xml:space="preserve">   콘크리트공</v>
          </cell>
          <cell r="D34" t="str">
            <v>인</v>
          </cell>
          <cell r="F34">
            <v>72858</v>
          </cell>
          <cell r="G34">
            <v>63355</v>
          </cell>
          <cell r="H34">
            <v>64308</v>
          </cell>
        </row>
        <row r="35">
          <cell r="A35">
            <v>1067</v>
          </cell>
          <cell r="B35" t="str">
            <v xml:space="preserve">   플랜트전공</v>
          </cell>
          <cell r="D35" t="str">
            <v>인</v>
          </cell>
          <cell r="F35">
            <v>64985</v>
          </cell>
          <cell r="G35">
            <v>56509</v>
          </cell>
          <cell r="H35">
            <v>57299</v>
          </cell>
        </row>
        <row r="36">
          <cell r="A36">
            <v>1068</v>
          </cell>
          <cell r="B36" t="str">
            <v xml:space="preserve">   내선전공</v>
          </cell>
          <cell r="D36" t="str">
            <v>인</v>
          </cell>
          <cell r="F36">
            <v>58839</v>
          </cell>
          <cell r="G36">
            <v>51165</v>
          </cell>
          <cell r="H36">
            <v>49969</v>
          </cell>
        </row>
        <row r="37">
          <cell r="A37">
            <v>1071</v>
          </cell>
          <cell r="B37" t="str">
            <v xml:space="preserve">   저압케이블전공</v>
          </cell>
          <cell r="D37" t="str">
            <v>인</v>
          </cell>
          <cell r="F37">
            <v>76259</v>
          </cell>
          <cell r="G37">
            <v>66313</v>
          </cell>
          <cell r="H37">
            <v>67062</v>
          </cell>
        </row>
        <row r="38">
          <cell r="A38">
            <v>1075</v>
          </cell>
          <cell r="B38" t="str">
            <v xml:space="preserve">   통신설비공</v>
          </cell>
          <cell r="D38" t="str">
            <v>인</v>
          </cell>
          <cell r="F38">
            <v>84058</v>
          </cell>
          <cell r="G38">
            <v>73094</v>
          </cell>
          <cell r="H38">
            <v>71782</v>
          </cell>
        </row>
        <row r="39">
          <cell r="A39">
            <v>1076</v>
          </cell>
          <cell r="B39" t="str">
            <v xml:space="preserve">   통신내선공</v>
          </cell>
          <cell r="D39" t="str">
            <v>인</v>
          </cell>
          <cell r="F39">
            <v>66257</v>
          </cell>
          <cell r="G39">
            <v>57615</v>
          </cell>
          <cell r="H39">
            <v>57139</v>
          </cell>
        </row>
        <row r="40">
          <cell r="A40">
            <v>1077</v>
          </cell>
          <cell r="B40" t="str">
            <v xml:space="preserve">   통신케이블공</v>
          </cell>
          <cell r="D40" t="str">
            <v>인</v>
          </cell>
          <cell r="F40">
            <v>104560</v>
          </cell>
          <cell r="G40">
            <v>90922</v>
          </cell>
          <cell r="H40">
            <v>89004</v>
          </cell>
        </row>
        <row r="41">
          <cell r="A41">
            <v>1084</v>
          </cell>
          <cell r="B41" t="str">
            <v xml:space="preserve">   보통인부</v>
          </cell>
          <cell r="D41" t="str">
            <v>인</v>
          </cell>
          <cell r="F41">
            <v>43105</v>
          </cell>
          <cell r="G41">
            <v>37483</v>
          </cell>
          <cell r="H41">
            <v>37052</v>
          </cell>
        </row>
        <row r="42">
          <cell r="A42">
            <v>1130</v>
          </cell>
          <cell r="B42" t="str">
            <v xml:space="preserve">   H/W설치기사</v>
          </cell>
          <cell r="D42" t="str">
            <v>인</v>
          </cell>
          <cell r="F42">
            <v>94094</v>
          </cell>
          <cell r="G42">
            <v>81821</v>
          </cell>
          <cell r="H42">
            <v>80720</v>
          </cell>
        </row>
        <row r="43">
          <cell r="A43">
            <v>1131</v>
          </cell>
          <cell r="B43" t="str">
            <v xml:space="preserve">   H/W시험기사</v>
          </cell>
          <cell r="D43" t="str">
            <v>인</v>
          </cell>
          <cell r="F43">
            <v>99581</v>
          </cell>
          <cell r="G43">
            <v>86593</v>
          </cell>
          <cell r="H43">
            <v>85172</v>
          </cell>
        </row>
        <row r="44">
          <cell r="A44">
            <v>1132</v>
          </cell>
          <cell r="B44" t="str">
            <v xml:space="preserve">   S/W시험기사</v>
          </cell>
          <cell r="D44" t="str">
            <v>인</v>
          </cell>
          <cell r="F44">
            <v>105028</v>
          </cell>
          <cell r="G44">
            <v>91329</v>
          </cell>
          <cell r="H44">
            <v>88655</v>
          </cell>
        </row>
        <row r="45">
          <cell r="A45">
            <v>1165</v>
          </cell>
          <cell r="B45" t="str">
            <v xml:space="preserve">   통신기사1급</v>
          </cell>
          <cell r="D45" t="str">
            <v>인</v>
          </cell>
          <cell r="F45">
            <v>104430</v>
          </cell>
          <cell r="G45">
            <v>90809</v>
          </cell>
          <cell r="H45">
            <v>95528</v>
          </cell>
        </row>
        <row r="46">
          <cell r="A46">
            <v>1166</v>
          </cell>
          <cell r="B46" t="str">
            <v xml:space="preserve">   통신기사2급</v>
          </cell>
          <cell r="D46" t="str">
            <v>인</v>
          </cell>
          <cell r="F46">
            <v>98921</v>
          </cell>
          <cell r="G46">
            <v>86019</v>
          </cell>
          <cell r="H46">
            <v>91106</v>
          </cell>
        </row>
        <row r="50">
          <cell r="A50">
            <v>104716</v>
          </cell>
          <cell r="B50" t="str">
            <v xml:space="preserve">   앵글</v>
          </cell>
          <cell r="C50" t="str">
            <v>75x75x6t</v>
          </cell>
          <cell r="D50" t="str">
            <v>kg</v>
          </cell>
          <cell r="F50">
            <v>335</v>
          </cell>
        </row>
        <row r="51">
          <cell r="A51">
            <v>403011</v>
          </cell>
          <cell r="B51" t="str">
            <v xml:space="preserve">   아연도철선(1종)</v>
          </cell>
          <cell r="C51" t="str">
            <v>#8   4.0mm</v>
          </cell>
          <cell r="D51" t="str">
            <v>kg</v>
          </cell>
          <cell r="F51">
            <v>610</v>
          </cell>
        </row>
        <row r="52">
          <cell r="A52">
            <v>405005</v>
          </cell>
          <cell r="B52" t="str">
            <v xml:space="preserve">   철못</v>
          </cell>
          <cell r="C52" t="str">
            <v>N 75</v>
          </cell>
          <cell r="D52" t="str">
            <v>kg</v>
          </cell>
          <cell r="F52">
            <v>532</v>
          </cell>
        </row>
        <row r="53">
          <cell r="A53">
            <v>501084</v>
          </cell>
          <cell r="B53" t="str">
            <v xml:space="preserve">   일반(육각)볼트</v>
          </cell>
          <cell r="C53" t="str">
            <v>M12  L40</v>
          </cell>
          <cell r="D53" t="str">
            <v>개</v>
          </cell>
          <cell r="F53">
            <v>50</v>
          </cell>
        </row>
        <row r="54">
          <cell r="A54">
            <v>501805</v>
          </cell>
          <cell r="B54" t="str">
            <v xml:space="preserve">   너트</v>
          </cell>
          <cell r="C54" t="str">
            <v>M12</v>
          </cell>
          <cell r="D54" t="str">
            <v>EA</v>
          </cell>
          <cell r="F54">
            <v>20</v>
          </cell>
        </row>
        <row r="55">
          <cell r="A55">
            <v>505015</v>
          </cell>
          <cell r="B55" t="str">
            <v xml:space="preserve">   달대볼트(아연도)</v>
          </cell>
          <cell r="C55" t="str">
            <v>M16 L1000</v>
          </cell>
          <cell r="D55" t="str">
            <v>개</v>
          </cell>
          <cell r="F55">
            <v>1248</v>
          </cell>
        </row>
        <row r="56">
          <cell r="A56">
            <v>509012</v>
          </cell>
          <cell r="B56" t="str">
            <v xml:space="preserve">   셋트앵커(5/8")</v>
          </cell>
          <cell r="C56" t="str">
            <v>M16 L125</v>
          </cell>
          <cell r="D56" t="str">
            <v>개</v>
          </cell>
          <cell r="F56">
            <v>300</v>
          </cell>
        </row>
        <row r="57">
          <cell r="A57">
            <v>509105</v>
          </cell>
          <cell r="B57" t="str">
            <v xml:space="preserve">   스트롱앵커</v>
          </cell>
          <cell r="C57" t="str">
            <v>5/8"  (M16)</v>
          </cell>
          <cell r="D57" t="str">
            <v>개</v>
          </cell>
          <cell r="F57">
            <v>345</v>
          </cell>
        </row>
        <row r="58">
          <cell r="A58">
            <v>513004</v>
          </cell>
          <cell r="B58" t="str">
            <v xml:space="preserve">   와샤</v>
          </cell>
          <cell r="C58" t="str">
            <v>M12</v>
          </cell>
          <cell r="D58" t="str">
            <v>개</v>
          </cell>
          <cell r="F58">
            <v>11</v>
          </cell>
        </row>
        <row r="59">
          <cell r="A59">
            <v>513006</v>
          </cell>
          <cell r="B59" t="str">
            <v xml:space="preserve">   와샤</v>
          </cell>
          <cell r="C59" t="str">
            <v>M16</v>
          </cell>
          <cell r="D59" t="str">
            <v>개</v>
          </cell>
          <cell r="F59">
            <v>21</v>
          </cell>
        </row>
        <row r="60">
          <cell r="A60">
            <v>516007</v>
          </cell>
          <cell r="B60" t="str">
            <v xml:space="preserve">   너트(SUS)</v>
          </cell>
          <cell r="C60" t="str">
            <v>M16</v>
          </cell>
          <cell r="D60" t="str">
            <v>개</v>
          </cell>
          <cell r="F60">
            <v>38</v>
          </cell>
        </row>
        <row r="61">
          <cell r="A61">
            <v>599001</v>
          </cell>
          <cell r="B61" t="str">
            <v xml:space="preserve">   타정핀</v>
          </cell>
          <cell r="C61">
            <v>0</v>
          </cell>
          <cell r="D61" t="str">
            <v>개</v>
          </cell>
          <cell r="F61">
            <v>252</v>
          </cell>
        </row>
        <row r="62">
          <cell r="A62">
            <v>599002</v>
          </cell>
          <cell r="B62" t="str">
            <v xml:space="preserve">   공포탄(힐티용)</v>
          </cell>
          <cell r="C62">
            <v>0</v>
          </cell>
          <cell r="D62" t="str">
            <v>발</v>
          </cell>
          <cell r="F62">
            <v>118</v>
          </cell>
        </row>
        <row r="63">
          <cell r="A63">
            <v>601002</v>
          </cell>
          <cell r="B63" t="str">
            <v xml:space="preserve">   육송</v>
          </cell>
          <cell r="C63" t="str">
            <v>각재</v>
          </cell>
          <cell r="D63" t="str">
            <v>㎥</v>
          </cell>
          <cell r="F63">
            <v>264705</v>
          </cell>
        </row>
        <row r="64">
          <cell r="A64">
            <v>610017</v>
          </cell>
          <cell r="B64" t="str">
            <v xml:space="preserve">   보통합판(1급)</v>
          </cell>
          <cell r="C64" t="str">
            <v>12T  1.21*2.42</v>
          </cell>
          <cell r="D64" t="str">
            <v>㎡</v>
          </cell>
          <cell r="F64">
            <v>6550</v>
          </cell>
        </row>
        <row r="65">
          <cell r="A65">
            <v>804002</v>
          </cell>
          <cell r="B65" t="str">
            <v xml:space="preserve">   박리제</v>
          </cell>
          <cell r="C65" t="str">
            <v>수성</v>
          </cell>
          <cell r="D65" t="str">
            <v>ℓ</v>
          </cell>
          <cell r="F65">
            <v>1000</v>
          </cell>
        </row>
        <row r="66">
          <cell r="A66">
            <v>903031</v>
          </cell>
          <cell r="B66" t="str">
            <v xml:space="preserve">   모래</v>
          </cell>
          <cell r="C66" t="str">
            <v>부산(도착도)</v>
          </cell>
          <cell r="D66" t="str">
            <v>㎥</v>
          </cell>
          <cell r="F66">
            <v>17000</v>
          </cell>
        </row>
        <row r="67">
          <cell r="A67">
            <v>903032</v>
          </cell>
          <cell r="B67" t="str">
            <v xml:space="preserve">   자갈(#467.∮40)</v>
          </cell>
          <cell r="C67" t="str">
            <v>부산(도착도)</v>
          </cell>
          <cell r="D67" t="str">
            <v>㎥</v>
          </cell>
          <cell r="F67">
            <v>17000</v>
          </cell>
        </row>
        <row r="68">
          <cell r="A68">
            <v>906001</v>
          </cell>
          <cell r="B68" t="str">
            <v xml:space="preserve">   시멘트(40kg)</v>
          </cell>
          <cell r="C68" t="str">
            <v>(분공장도)</v>
          </cell>
          <cell r="D68" t="str">
            <v>포</v>
          </cell>
          <cell r="F68">
            <v>3600</v>
          </cell>
        </row>
        <row r="69">
          <cell r="A69">
            <v>7002001</v>
          </cell>
          <cell r="B69" t="str">
            <v xml:space="preserve">   2종 비닐절연전선</v>
          </cell>
          <cell r="C69" t="str">
            <v>HIV 1.2mm</v>
          </cell>
          <cell r="D69" t="str">
            <v>m</v>
          </cell>
          <cell r="F69">
            <v>44</v>
          </cell>
        </row>
        <row r="70">
          <cell r="A70">
            <v>7004081</v>
          </cell>
          <cell r="B70" t="str">
            <v xml:space="preserve">   600V 가교PE 케이블</v>
          </cell>
          <cell r="C70" t="str">
            <v>CV 3.5㎟x 3C</v>
          </cell>
          <cell r="D70" t="str">
            <v>m</v>
          </cell>
          <cell r="F70">
            <v>624</v>
          </cell>
        </row>
        <row r="71">
          <cell r="A71">
            <v>7004084</v>
          </cell>
          <cell r="B71" t="str">
            <v xml:space="preserve">   600V 가교PE 케이블</v>
          </cell>
          <cell r="C71" t="str">
            <v>CV 14㎟ x 3C</v>
          </cell>
          <cell r="D71" t="str">
            <v>m</v>
          </cell>
          <cell r="F71">
            <v>1981</v>
          </cell>
        </row>
        <row r="72">
          <cell r="A72">
            <v>7006012</v>
          </cell>
          <cell r="B72" t="str">
            <v xml:space="preserve">   접지용전선</v>
          </cell>
          <cell r="C72" t="str">
            <v>GV 22㎟</v>
          </cell>
          <cell r="D72" t="str">
            <v>m</v>
          </cell>
          <cell r="F72">
            <v>1210</v>
          </cell>
        </row>
        <row r="73">
          <cell r="A73">
            <v>7101101</v>
          </cell>
          <cell r="B73" t="str">
            <v xml:space="preserve">   통신케이블 CPEV</v>
          </cell>
          <cell r="C73" t="str">
            <v>0.65mm x 10 P</v>
          </cell>
          <cell r="D73" t="str">
            <v>m</v>
          </cell>
          <cell r="F73">
            <v>762</v>
          </cell>
        </row>
        <row r="74">
          <cell r="A74">
            <v>7101102</v>
          </cell>
          <cell r="B74" t="str">
            <v xml:space="preserve">   통신케이블 CPEV</v>
          </cell>
          <cell r="C74" t="str">
            <v>0.65mm x 20 P</v>
          </cell>
          <cell r="D74" t="str">
            <v>m</v>
          </cell>
          <cell r="F74">
            <v>1126</v>
          </cell>
        </row>
        <row r="75">
          <cell r="A75">
            <v>7101105</v>
          </cell>
          <cell r="B75" t="str">
            <v xml:space="preserve">   통신케이블 CPEV</v>
          </cell>
          <cell r="C75" t="str">
            <v>0.65mm x 30 P</v>
          </cell>
          <cell r="D75" t="str">
            <v>m</v>
          </cell>
          <cell r="F75">
            <v>1532</v>
          </cell>
        </row>
        <row r="76">
          <cell r="A76">
            <v>7101108</v>
          </cell>
          <cell r="B76" t="str">
            <v xml:space="preserve">   통신케이블 CPEV</v>
          </cell>
          <cell r="C76" t="str">
            <v>0.65mm x 100 P</v>
          </cell>
          <cell r="D76" t="str">
            <v>m</v>
          </cell>
          <cell r="F76">
            <v>3890</v>
          </cell>
        </row>
        <row r="77">
          <cell r="A77">
            <v>7104081</v>
          </cell>
          <cell r="B77" t="str">
            <v xml:space="preserve">   ECX CABLE</v>
          </cell>
          <cell r="C77" t="str">
            <v>5C-2V</v>
          </cell>
          <cell r="D77" t="str">
            <v>m</v>
          </cell>
          <cell r="F77">
            <v>324</v>
          </cell>
        </row>
        <row r="78">
          <cell r="A78">
            <v>7104143</v>
          </cell>
          <cell r="B78" t="str">
            <v xml:space="preserve">   고발포동축케이블</v>
          </cell>
          <cell r="C78" t="str">
            <v>7C-HFB</v>
          </cell>
          <cell r="D78" t="str">
            <v>m</v>
          </cell>
          <cell r="F78">
            <v>740</v>
          </cell>
        </row>
        <row r="79">
          <cell r="A79">
            <v>7107010</v>
          </cell>
          <cell r="B79" t="str">
            <v xml:space="preserve">   제어케이블 CVV-SB</v>
          </cell>
          <cell r="C79" t="str">
            <v>1.25㎟ x 3C</v>
          </cell>
          <cell r="D79" t="str">
            <v>m</v>
          </cell>
          <cell r="F79">
            <v>671</v>
          </cell>
        </row>
        <row r="80">
          <cell r="A80">
            <v>7107070</v>
          </cell>
          <cell r="B80" t="str">
            <v xml:space="preserve">   제어케이블 CVV-SB</v>
          </cell>
          <cell r="C80" t="str">
            <v>1.25㎟X10c</v>
          </cell>
          <cell r="D80" t="str">
            <v>m</v>
          </cell>
          <cell r="F80">
            <v>1246</v>
          </cell>
        </row>
        <row r="81">
          <cell r="A81">
            <v>7107150</v>
          </cell>
          <cell r="B81" t="str">
            <v xml:space="preserve">   제어케이블 CVV-SB</v>
          </cell>
          <cell r="C81" t="str">
            <v>1.25㎟X30c</v>
          </cell>
          <cell r="D81" t="str">
            <v>m</v>
          </cell>
          <cell r="F81">
            <v>2655</v>
          </cell>
        </row>
        <row r="82">
          <cell r="A82">
            <v>7199001</v>
          </cell>
          <cell r="B82" t="str">
            <v xml:space="preserve">   UTP CABLE(CAT5)</v>
          </cell>
          <cell r="C82" t="str">
            <v>0.5mm x 4 P</v>
          </cell>
          <cell r="D82" t="str">
            <v>m</v>
          </cell>
          <cell r="F82">
            <v>200</v>
          </cell>
        </row>
        <row r="83">
          <cell r="A83">
            <v>7199002</v>
          </cell>
          <cell r="B83" t="str">
            <v xml:space="preserve">   UTP CABLE(CAT5)</v>
          </cell>
          <cell r="C83" t="str">
            <v>0.5mm x 25 P</v>
          </cell>
          <cell r="D83" t="str">
            <v>m</v>
          </cell>
          <cell r="F83">
            <v>2125</v>
          </cell>
        </row>
        <row r="84">
          <cell r="A84">
            <v>7199003</v>
          </cell>
          <cell r="B84" t="str">
            <v xml:space="preserve">   마이크선</v>
          </cell>
          <cell r="C84" t="str">
            <v>MIC-SH x 2P</v>
          </cell>
          <cell r="D84" t="str">
            <v>m</v>
          </cell>
          <cell r="F84">
            <v>1200</v>
          </cell>
        </row>
        <row r="85">
          <cell r="A85">
            <v>7299001</v>
          </cell>
          <cell r="B85" t="str">
            <v xml:space="preserve">   콘넥타</v>
          </cell>
          <cell r="C85" t="str">
            <v>7C</v>
          </cell>
          <cell r="D85" t="str">
            <v>개</v>
          </cell>
          <cell r="F85">
            <v>500</v>
          </cell>
        </row>
        <row r="86">
          <cell r="A86">
            <v>7301001</v>
          </cell>
          <cell r="B86" t="str">
            <v xml:space="preserve">   강제전선관</v>
          </cell>
          <cell r="C86" t="str">
            <v>아연도 16 C</v>
          </cell>
          <cell r="D86" t="str">
            <v>m</v>
          </cell>
          <cell r="F86">
            <v>1004</v>
          </cell>
        </row>
        <row r="87">
          <cell r="A87">
            <v>7301002</v>
          </cell>
          <cell r="B87" t="str">
            <v xml:space="preserve">   강제전선관</v>
          </cell>
          <cell r="C87" t="str">
            <v>아연도 22 C</v>
          </cell>
          <cell r="D87" t="str">
            <v>m</v>
          </cell>
          <cell r="F87">
            <v>1285</v>
          </cell>
        </row>
        <row r="88">
          <cell r="A88">
            <v>7301003</v>
          </cell>
          <cell r="B88" t="str">
            <v xml:space="preserve">   강제전선관</v>
          </cell>
          <cell r="C88" t="str">
            <v>아연도 28 C</v>
          </cell>
          <cell r="D88" t="str">
            <v>m</v>
          </cell>
          <cell r="F88">
            <v>1678</v>
          </cell>
        </row>
        <row r="89">
          <cell r="A89">
            <v>7301004</v>
          </cell>
          <cell r="B89" t="str">
            <v xml:space="preserve">   강제전선관</v>
          </cell>
          <cell r="C89" t="str">
            <v>아연도 36 C</v>
          </cell>
          <cell r="D89" t="str">
            <v>m</v>
          </cell>
          <cell r="F89">
            <v>2060</v>
          </cell>
        </row>
        <row r="90">
          <cell r="A90">
            <v>7301006</v>
          </cell>
          <cell r="B90" t="str">
            <v xml:space="preserve">   강제전선관</v>
          </cell>
          <cell r="C90" t="str">
            <v>아연도 54 C</v>
          </cell>
          <cell r="D90" t="str">
            <v>m</v>
          </cell>
          <cell r="F90">
            <v>3329</v>
          </cell>
        </row>
        <row r="91">
          <cell r="A91">
            <v>7305003</v>
          </cell>
          <cell r="B91" t="str">
            <v xml:space="preserve">   1종가요관</v>
          </cell>
          <cell r="C91" t="str">
            <v>16 C ㉿비방수</v>
          </cell>
          <cell r="D91" t="str">
            <v>m</v>
          </cell>
          <cell r="F91">
            <v>430</v>
          </cell>
        </row>
        <row r="92">
          <cell r="A92">
            <v>7305004</v>
          </cell>
          <cell r="B92" t="str">
            <v xml:space="preserve">   1종가요관</v>
          </cell>
          <cell r="C92" t="str">
            <v>22 C ㉿비방수</v>
          </cell>
          <cell r="D92" t="str">
            <v>m</v>
          </cell>
          <cell r="F92">
            <v>510</v>
          </cell>
        </row>
        <row r="93">
          <cell r="A93">
            <v>7305005</v>
          </cell>
          <cell r="B93" t="str">
            <v xml:space="preserve">   1종가요관</v>
          </cell>
          <cell r="C93" t="str">
            <v>28 C ㉿비방수</v>
          </cell>
          <cell r="D93" t="str">
            <v>m</v>
          </cell>
          <cell r="F93">
            <v>800</v>
          </cell>
        </row>
        <row r="94">
          <cell r="A94">
            <v>7305006</v>
          </cell>
          <cell r="B94" t="str">
            <v xml:space="preserve">   1종가요관</v>
          </cell>
          <cell r="C94" t="str">
            <v>36 C ㉿비방수</v>
          </cell>
          <cell r="D94" t="str">
            <v>m</v>
          </cell>
          <cell r="F94">
            <v>1000</v>
          </cell>
        </row>
        <row r="95">
          <cell r="A95">
            <v>7305007</v>
          </cell>
          <cell r="B95" t="str">
            <v xml:space="preserve">   1종가요관</v>
          </cell>
          <cell r="C95" t="str">
            <v>42 C ㉿비방수</v>
          </cell>
          <cell r="D95" t="str">
            <v>m</v>
          </cell>
          <cell r="F95">
            <v>1330</v>
          </cell>
        </row>
        <row r="96">
          <cell r="A96">
            <v>7305008</v>
          </cell>
          <cell r="B96" t="str">
            <v xml:space="preserve">   1종가요관</v>
          </cell>
          <cell r="C96" t="str">
            <v>54 C ㉿비방수</v>
          </cell>
          <cell r="D96" t="str">
            <v>m</v>
          </cell>
          <cell r="F96">
            <v>1770</v>
          </cell>
        </row>
        <row r="97">
          <cell r="A97">
            <v>7311180</v>
          </cell>
          <cell r="B97" t="str">
            <v xml:space="preserve">   파이프행거</v>
          </cell>
          <cell r="C97" t="str">
            <v>16 C</v>
          </cell>
          <cell r="D97" t="str">
            <v>개</v>
          </cell>
          <cell r="F97">
            <v>425</v>
          </cell>
        </row>
        <row r="98">
          <cell r="A98">
            <v>7311181</v>
          </cell>
          <cell r="B98" t="str">
            <v xml:space="preserve">   파이프행거</v>
          </cell>
          <cell r="C98" t="str">
            <v>22 C</v>
          </cell>
          <cell r="D98" t="str">
            <v>개</v>
          </cell>
          <cell r="F98">
            <v>465</v>
          </cell>
        </row>
        <row r="99">
          <cell r="A99">
            <v>7311182</v>
          </cell>
          <cell r="B99" t="str">
            <v xml:space="preserve">   파이프행거</v>
          </cell>
          <cell r="C99" t="str">
            <v>28 C</v>
          </cell>
          <cell r="D99" t="str">
            <v>개</v>
          </cell>
          <cell r="F99">
            <v>515</v>
          </cell>
        </row>
        <row r="100">
          <cell r="A100">
            <v>7311183</v>
          </cell>
          <cell r="B100" t="str">
            <v xml:space="preserve">   파이프행거</v>
          </cell>
          <cell r="C100" t="str">
            <v>36 C</v>
          </cell>
          <cell r="D100" t="str">
            <v>개</v>
          </cell>
          <cell r="F100">
            <v>590</v>
          </cell>
        </row>
        <row r="101">
          <cell r="A101">
            <v>7311185</v>
          </cell>
          <cell r="B101" t="str">
            <v xml:space="preserve">   파이프행거</v>
          </cell>
          <cell r="C101" t="str">
            <v>54 C</v>
          </cell>
          <cell r="D101" t="str">
            <v>개</v>
          </cell>
          <cell r="F101">
            <v>930</v>
          </cell>
        </row>
        <row r="102">
          <cell r="A102">
            <v>7311200</v>
          </cell>
          <cell r="B102" t="str">
            <v xml:space="preserve">   새들</v>
          </cell>
          <cell r="C102" t="str">
            <v>16 C</v>
          </cell>
          <cell r="D102" t="str">
            <v>개</v>
          </cell>
          <cell r="F102">
            <v>40</v>
          </cell>
        </row>
        <row r="103">
          <cell r="A103">
            <v>7311201</v>
          </cell>
          <cell r="B103" t="str">
            <v xml:space="preserve">   새들</v>
          </cell>
          <cell r="C103" t="str">
            <v>22 C</v>
          </cell>
          <cell r="D103" t="str">
            <v>개</v>
          </cell>
          <cell r="F103">
            <v>45</v>
          </cell>
        </row>
        <row r="104">
          <cell r="A104">
            <v>7312005</v>
          </cell>
          <cell r="B104" t="str">
            <v xml:space="preserve">   아우트레트박스</v>
          </cell>
          <cell r="C104" t="str">
            <v>중형 4 각 54 mm</v>
          </cell>
          <cell r="D104" t="str">
            <v>개</v>
          </cell>
          <cell r="F104">
            <v>832</v>
          </cell>
        </row>
        <row r="105">
          <cell r="A105">
            <v>7312102</v>
          </cell>
          <cell r="B105" t="str">
            <v xml:space="preserve">   박스커버-4 각</v>
          </cell>
          <cell r="C105" t="str">
            <v>둥근구멍 (평)</v>
          </cell>
          <cell r="D105" t="str">
            <v>개</v>
          </cell>
          <cell r="F105">
            <v>190</v>
          </cell>
        </row>
        <row r="106">
          <cell r="A106">
            <v>7312202</v>
          </cell>
          <cell r="B106" t="str">
            <v xml:space="preserve">   풀박스</v>
          </cell>
          <cell r="C106" t="str">
            <v>100 x 100 x 100</v>
          </cell>
          <cell r="D106" t="str">
            <v>개</v>
          </cell>
          <cell r="F106">
            <v>1650</v>
          </cell>
        </row>
        <row r="107">
          <cell r="A107">
            <v>7312210</v>
          </cell>
          <cell r="B107" t="str">
            <v xml:space="preserve">   풀박스</v>
          </cell>
          <cell r="C107" t="str">
            <v>150 x 150 x 100</v>
          </cell>
          <cell r="D107" t="str">
            <v>개</v>
          </cell>
          <cell r="F107">
            <v>2330</v>
          </cell>
        </row>
        <row r="108">
          <cell r="A108">
            <v>7312221</v>
          </cell>
          <cell r="B108" t="str">
            <v xml:space="preserve">   풀박스</v>
          </cell>
          <cell r="C108" t="str">
            <v>200 x 200 x 100</v>
          </cell>
          <cell r="D108" t="str">
            <v>개</v>
          </cell>
          <cell r="F108">
            <v>3230</v>
          </cell>
        </row>
        <row r="109">
          <cell r="A109">
            <v>7312240</v>
          </cell>
          <cell r="B109" t="str">
            <v xml:space="preserve">   풀박스</v>
          </cell>
          <cell r="C109" t="str">
            <v>300 x 300 x 100</v>
          </cell>
          <cell r="D109" t="str">
            <v>개</v>
          </cell>
          <cell r="F109">
            <v>5350</v>
          </cell>
        </row>
        <row r="110">
          <cell r="A110">
            <v>7312252</v>
          </cell>
          <cell r="B110" t="str">
            <v xml:space="preserve">   풀박스</v>
          </cell>
          <cell r="C110" t="str">
            <v>400 x 400 x 200</v>
          </cell>
          <cell r="D110" t="str">
            <v>개</v>
          </cell>
          <cell r="F110">
            <v>10540</v>
          </cell>
        </row>
        <row r="111">
          <cell r="A111">
            <v>7312270</v>
          </cell>
          <cell r="B111" t="str">
            <v xml:space="preserve">   풀박스</v>
          </cell>
          <cell r="C111" t="str">
            <v>600 x 600 x 300</v>
          </cell>
          <cell r="D111" t="str">
            <v>개</v>
          </cell>
          <cell r="F111">
            <v>25920</v>
          </cell>
        </row>
        <row r="112">
          <cell r="A112">
            <v>7318003</v>
          </cell>
          <cell r="B112" t="str">
            <v xml:space="preserve">   CABLE DUCT</v>
          </cell>
          <cell r="C112" t="str">
            <v>W 300</v>
          </cell>
          <cell r="D112" t="str">
            <v>m</v>
          </cell>
          <cell r="F112">
            <v>22500</v>
          </cell>
        </row>
        <row r="113">
          <cell r="A113">
            <v>8001043</v>
          </cell>
          <cell r="B113" t="str">
            <v xml:space="preserve">   공청용 증폭기</v>
          </cell>
          <cell r="C113" t="str">
            <v>VHF/UHF 겸용</v>
          </cell>
          <cell r="D113" t="str">
            <v>개</v>
          </cell>
          <cell r="F113">
            <v>60000</v>
          </cell>
        </row>
        <row r="114">
          <cell r="A114">
            <v>8001110</v>
          </cell>
          <cell r="B114" t="str">
            <v xml:space="preserve">   TV 유니트</v>
          </cell>
          <cell r="C114" t="str">
            <v>직렬용</v>
          </cell>
          <cell r="D114" t="str">
            <v>개</v>
          </cell>
          <cell r="F114">
            <v>3000</v>
          </cell>
        </row>
        <row r="115">
          <cell r="A115">
            <v>8001111</v>
          </cell>
          <cell r="B115" t="str">
            <v xml:space="preserve">   TV 유니트</v>
          </cell>
          <cell r="C115" t="str">
            <v>단말용</v>
          </cell>
          <cell r="D115" t="str">
            <v>개</v>
          </cell>
          <cell r="F115">
            <v>3300</v>
          </cell>
        </row>
        <row r="116">
          <cell r="A116">
            <v>8002001</v>
          </cell>
          <cell r="B116" t="str">
            <v xml:space="preserve">   스피커</v>
          </cell>
          <cell r="C116" t="str">
            <v>천정형(3W)</v>
          </cell>
          <cell r="D116" t="str">
            <v>개</v>
          </cell>
          <cell r="F116">
            <v>22000</v>
          </cell>
        </row>
        <row r="117">
          <cell r="A117">
            <v>8002002</v>
          </cell>
          <cell r="B117" t="str">
            <v xml:space="preserve">   스피커</v>
          </cell>
          <cell r="C117" t="str">
            <v>벽부형(3W)</v>
          </cell>
          <cell r="D117" t="str">
            <v>개</v>
          </cell>
          <cell r="F117">
            <v>23000</v>
          </cell>
        </row>
        <row r="118">
          <cell r="A118">
            <v>8005300</v>
          </cell>
          <cell r="B118" t="str">
            <v xml:space="preserve">   중간단자함-스텐</v>
          </cell>
          <cell r="C118" t="str">
            <v>10 P</v>
          </cell>
          <cell r="D118" t="str">
            <v>면</v>
          </cell>
          <cell r="F118">
            <v>23000</v>
          </cell>
        </row>
        <row r="119">
          <cell r="A119">
            <v>8005301</v>
          </cell>
          <cell r="B119" t="str">
            <v xml:space="preserve">   중간단자함-스텐</v>
          </cell>
          <cell r="C119" t="str">
            <v>20 P</v>
          </cell>
          <cell r="D119" t="str">
            <v>면</v>
          </cell>
          <cell r="F119">
            <v>27000</v>
          </cell>
        </row>
        <row r="120">
          <cell r="A120">
            <v>8005302</v>
          </cell>
          <cell r="B120" t="str">
            <v xml:space="preserve">   중간단자함-스텐</v>
          </cell>
          <cell r="C120" t="str">
            <v>30 P</v>
          </cell>
          <cell r="D120" t="str">
            <v>면</v>
          </cell>
          <cell r="F120">
            <v>34000</v>
          </cell>
        </row>
        <row r="121">
          <cell r="A121">
            <v>8005303</v>
          </cell>
          <cell r="B121" t="str">
            <v xml:space="preserve">   중간단자함-스텐</v>
          </cell>
          <cell r="C121" t="str">
            <v>100 P</v>
          </cell>
          <cell r="D121" t="str">
            <v>면</v>
          </cell>
          <cell r="F121">
            <v>86000</v>
          </cell>
        </row>
        <row r="122">
          <cell r="A122">
            <v>8099067</v>
          </cell>
          <cell r="B122" t="str">
            <v xml:space="preserve">   8Pin Modular Plug</v>
          </cell>
          <cell r="C122" t="str">
            <v>RJ 45 8Pin</v>
          </cell>
          <cell r="D122" t="str">
            <v>개</v>
          </cell>
          <cell r="F122">
            <v>323</v>
          </cell>
        </row>
        <row r="123">
          <cell r="A123">
            <v>8099068</v>
          </cell>
          <cell r="B123" t="str">
            <v xml:space="preserve">   플레이트</v>
          </cell>
          <cell r="C123" t="str">
            <v>모듈러잭용</v>
          </cell>
          <cell r="D123" t="str">
            <v>개</v>
          </cell>
          <cell r="F123">
            <v>1930</v>
          </cell>
        </row>
        <row r="124">
          <cell r="A124">
            <v>8099069</v>
          </cell>
          <cell r="B124" t="str">
            <v xml:space="preserve">   모듈러잭</v>
          </cell>
          <cell r="C124" t="str">
            <v>RJ45-8 PIN</v>
          </cell>
          <cell r="D124" t="str">
            <v>개</v>
          </cell>
          <cell r="F124">
            <v>5580</v>
          </cell>
        </row>
        <row r="125">
          <cell r="A125">
            <v>8099070</v>
          </cell>
          <cell r="B125" t="str">
            <v xml:space="preserve">   UTP단자함</v>
          </cell>
          <cell r="C125" t="str">
            <v>25P(스텐)</v>
          </cell>
          <cell r="D125" t="str">
            <v>개</v>
          </cell>
          <cell r="F125">
            <v>35700</v>
          </cell>
        </row>
        <row r="126">
          <cell r="A126">
            <v>8099071</v>
          </cell>
          <cell r="B126" t="str">
            <v xml:space="preserve">   UTP단자함</v>
          </cell>
          <cell r="C126" t="str">
            <v>50P(스텐)</v>
          </cell>
          <cell r="D126" t="str">
            <v>개</v>
          </cell>
          <cell r="F126">
            <v>48700</v>
          </cell>
        </row>
        <row r="127">
          <cell r="A127">
            <v>8099072</v>
          </cell>
          <cell r="B127" t="str">
            <v xml:space="preserve">   UTP단자함</v>
          </cell>
          <cell r="C127" t="str">
            <v>200P(스텐)</v>
          </cell>
          <cell r="D127" t="str">
            <v>개</v>
          </cell>
          <cell r="F127">
            <v>391000</v>
          </cell>
        </row>
        <row r="128">
          <cell r="A128">
            <v>8099073</v>
          </cell>
          <cell r="B128" t="str">
            <v xml:space="preserve">   C형찬넬</v>
          </cell>
          <cell r="C128" t="str">
            <v>41x25x2.3t</v>
          </cell>
          <cell r="D128" t="str">
            <v>m</v>
          </cell>
          <cell r="F128">
            <v>2550</v>
          </cell>
        </row>
        <row r="129">
          <cell r="A129">
            <v>8099074</v>
          </cell>
          <cell r="B129" t="str">
            <v xml:space="preserve">   TV분배증폭기함</v>
          </cell>
          <cell r="C129" t="str">
            <v>400x500x150</v>
          </cell>
          <cell r="D129" t="str">
            <v>개</v>
          </cell>
          <cell r="F129">
            <v>69000</v>
          </cell>
        </row>
        <row r="130">
          <cell r="A130">
            <v>8099075</v>
          </cell>
          <cell r="B130" t="str">
            <v xml:space="preserve">   C/L CCD CAMERA</v>
          </cell>
          <cell r="C130" t="str">
            <v>1/3" 0.2LUX</v>
          </cell>
          <cell r="D130" t="str">
            <v>대</v>
          </cell>
          <cell r="F130">
            <v>2300000</v>
          </cell>
        </row>
        <row r="131">
          <cell r="A131">
            <v>8099076</v>
          </cell>
          <cell r="B131" t="str">
            <v xml:space="preserve">   Zoom Lens</v>
          </cell>
          <cell r="C131" t="str">
            <v>8∼80m/m</v>
          </cell>
          <cell r="D131" t="str">
            <v>개</v>
          </cell>
          <cell r="F131">
            <v>950000</v>
          </cell>
        </row>
        <row r="132">
          <cell r="A132">
            <v>8099077</v>
          </cell>
          <cell r="B132" t="str">
            <v xml:space="preserve">   Camera Housing</v>
          </cell>
          <cell r="C132" t="str">
            <v>실내용</v>
          </cell>
          <cell r="D132" t="str">
            <v>개</v>
          </cell>
          <cell r="F132">
            <v>60000</v>
          </cell>
        </row>
        <row r="133">
          <cell r="A133">
            <v>8099078</v>
          </cell>
          <cell r="B133" t="str">
            <v xml:space="preserve">   Pan/Tilt Driver</v>
          </cell>
          <cell r="C133" t="str">
            <v>실내용</v>
          </cell>
          <cell r="D133" t="str">
            <v>대</v>
          </cell>
          <cell r="F133">
            <v>550000</v>
          </cell>
        </row>
        <row r="134">
          <cell r="A134">
            <v>8099079</v>
          </cell>
          <cell r="B134" t="str">
            <v xml:space="preserve">   Receiver</v>
          </cell>
          <cell r="C134" t="str">
            <v>실내용</v>
          </cell>
          <cell r="D134" t="str">
            <v>대</v>
          </cell>
          <cell r="F134">
            <v>850000</v>
          </cell>
        </row>
        <row r="135">
          <cell r="A135">
            <v>8099080</v>
          </cell>
          <cell r="B135" t="str">
            <v xml:space="preserve">   Receiver 외함</v>
          </cell>
          <cell r="C135" t="str">
            <v>실내용</v>
          </cell>
          <cell r="D135" t="str">
            <v>개</v>
          </cell>
          <cell r="F135">
            <v>600000</v>
          </cell>
        </row>
        <row r="136">
          <cell r="A136">
            <v>8099081</v>
          </cell>
          <cell r="B136" t="str">
            <v xml:space="preserve">   Camera Bracket</v>
          </cell>
          <cell r="C136" t="str">
            <v>벽부형(P/T용)</v>
          </cell>
          <cell r="D136" t="str">
            <v>대</v>
          </cell>
          <cell r="F136">
            <v>150000</v>
          </cell>
        </row>
        <row r="137">
          <cell r="A137">
            <v>8099082</v>
          </cell>
          <cell r="B137" t="str">
            <v xml:space="preserve">   Color Monitor</v>
          </cell>
          <cell r="C137" t="str">
            <v>20"</v>
          </cell>
          <cell r="D137" t="str">
            <v>대</v>
          </cell>
          <cell r="F137">
            <v>300000</v>
          </cell>
        </row>
        <row r="138">
          <cell r="A138">
            <v>8099083</v>
          </cell>
          <cell r="B138" t="str">
            <v xml:space="preserve">   화면4분할기</v>
          </cell>
          <cell r="C138" t="str">
            <v>Color</v>
          </cell>
          <cell r="D138" t="str">
            <v>대</v>
          </cell>
          <cell r="F138">
            <v>1500000</v>
          </cell>
        </row>
        <row r="139">
          <cell r="A139">
            <v>8099084</v>
          </cell>
          <cell r="B139" t="str">
            <v xml:space="preserve">   Monitor Rack</v>
          </cell>
          <cell r="C139" t="str">
            <v>자립형</v>
          </cell>
          <cell r="D139" t="str">
            <v>식</v>
          </cell>
          <cell r="F139">
            <v>700000</v>
          </cell>
        </row>
        <row r="140">
          <cell r="A140">
            <v>8099085</v>
          </cell>
          <cell r="B140" t="str">
            <v xml:space="preserve">   음량조절기</v>
          </cell>
          <cell r="C140" t="str">
            <v>ATT 4단</v>
          </cell>
          <cell r="D140" t="str">
            <v>개</v>
          </cell>
          <cell r="F140">
            <v>6000</v>
          </cell>
        </row>
        <row r="141">
          <cell r="A141">
            <v>7311140</v>
          </cell>
          <cell r="B141" t="str">
            <v xml:space="preserve">   파이프크램프</v>
          </cell>
          <cell r="C141" t="str">
            <v>16 C</v>
          </cell>
          <cell r="D141" t="str">
            <v>개</v>
          </cell>
          <cell r="F141">
            <v>243</v>
          </cell>
        </row>
        <row r="142">
          <cell r="A142">
            <v>7311141</v>
          </cell>
          <cell r="B142" t="str">
            <v xml:space="preserve">   파이프크램프</v>
          </cell>
          <cell r="C142" t="str">
            <v>22 C</v>
          </cell>
          <cell r="D142" t="str">
            <v>개</v>
          </cell>
          <cell r="F142">
            <v>270</v>
          </cell>
        </row>
        <row r="143">
          <cell r="A143">
            <v>7311142</v>
          </cell>
          <cell r="B143" t="str">
            <v xml:space="preserve">   파이프크램프</v>
          </cell>
          <cell r="C143" t="str">
            <v>28 C</v>
          </cell>
          <cell r="D143" t="str">
            <v>개</v>
          </cell>
          <cell r="F143">
            <v>315</v>
          </cell>
        </row>
        <row r="144">
          <cell r="A144">
            <v>7311143</v>
          </cell>
          <cell r="B144" t="str">
            <v xml:space="preserve">   파이프크램프</v>
          </cell>
          <cell r="C144" t="str">
            <v>36 C</v>
          </cell>
          <cell r="D144" t="str">
            <v>개</v>
          </cell>
          <cell r="F144">
            <v>378</v>
          </cell>
        </row>
        <row r="145">
          <cell r="A145">
            <v>7311144</v>
          </cell>
          <cell r="B145" t="str">
            <v xml:space="preserve">   파이프크램프</v>
          </cell>
          <cell r="C145" t="str">
            <v>42 C</v>
          </cell>
          <cell r="D145" t="str">
            <v>개</v>
          </cell>
          <cell r="F145">
            <v>414</v>
          </cell>
        </row>
        <row r="146">
          <cell r="A146">
            <v>7311145</v>
          </cell>
          <cell r="B146" t="str">
            <v xml:space="preserve">   파이프크램프</v>
          </cell>
          <cell r="C146" t="str">
            <v>54 C</v>
          </cell>
          <cell r="D146" t="str">
            <v>개</v>
          </cell>
          <cell r="F146">
            <v>495</v>
          </cell>
        </row>
        <row r="147">
          <cell r="A147">
            <v>7311001</v>
          </cell>
          <cell r="B147" t="str">
            <v xml:space="preserve">   노말밴드</v>
          </cell>
          <cell r="C147" t="str">
            <v>아연도 28 C</v>
          </cell>
          <cell r="D147" t="str">
            <v>개</v>
          </cell>
          <cell r="F147">
            <v>1550</v>
          </cell>
        </row>
        <row r="148">
          <cell r="A148">
            <v>7311002</v>
          </cell>
          <cell r="B148" t="str">
            <v xml:space="preserve">   노말밴드</v>
          </cell>
          <cell r="C148" t="str">
            <v>아연도 36 C</v>
          </cell>
          <cell r="D148" t="str">
            <v>개</v>
          </cell>
          <cell r="F148">
            <v>2070</v>
          </cell>
        </row>
        <row r="149">
          <cell r="A149">
            <v>7311004</v>
          </cell>
          <cell r="B149" t="str">
            <v xml:space="preserve">   노말밴드</v>
          </cell>
          <cell r="C149" t="str">
            <v>아연도 54 C</v>
          </cell>
          <cell r="D149" t="str">
            <v>개</v>
          </cell>
          <cell r="F149">
            <v>3830</v>
          </cell>
        </row>
      </sheetData>
      <sheetData sheetId="2"/>
      <sheetData sheetId="3"/>
      <sheetData sheetId="4"/>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총괄"/>
      <sheetName val="내역"/>
      <sheetName val="전기"/>
      <sheetName val="선산토공"/>
      <sheetName val="대보토공"/>
      <sheetName val="선산철콘"/>
      <sheetName val="대보철콘"/>
      <sheetName val="강교"/>
      <sheetName val="하도총괄"/>
      <sheetName val="포기원"/>
      <sheetName val="달천교자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보행자로"/>
      <sheetName val="진입로"/>
      <sheetName val="체감식(합정로) "/>
      <sheetName val="DATA"/>
      <sheetName val="등가거리"/>
      <sheetName val="조명율표"/>
      <sheetName val="Sheet2"/>
      <sheetName val="체감식  (원본)"/>
      <sheetName val="진입로 (원본)"/>
      <sheetName val="터널조도"/>
      <sheetName val="조도계산서"/>
      <sheetName val="COPING"/>
      <sheetName val="교각계산"/>
      <sheetName val="DATE"/>
      <sheetName val="간선계산"/>
      <sheetName val="버스운행안내"/>
      <sheetName val="예방접종계획"/>
      <sheetName val="보도경계블럭"/>
      <sheetName val="근태계획서"/>
    </sheetNames>
    <sheetDataSet>
      <sheetData sheetId="0" refreshError="1"/>
      <sheetData sheetId="1" refreshError="1"/>
      <sheetData sheetId="2" refreshError="1"/>
      <sheetData sheetId="3" refreshError="1"/>
      <sheetData sheetId="4" refreshError="1">
        <row r="4">
          <cell r="F4">
            <v>5.5</v>
          </cell>
          <cell r="G4">
            <v>51</v>
          </cell>
          <cell r="H4">
            <v>144</v>
          </cell>
          <cell r="N4">
            <v>1E-4</v>
          </cell>
          <cell r="O4">
            <v>22</v>
          </cell>
        </row>
        <row r="5">
          <cell r="F5">
            <v>8</v>
          </cell>
          <cell r="G5">
            <v>59</v>
          </cell>
          <cell r="H5">
            <v>177</v>
          </cell>
          <cell r="N5">
            <v>137</v>
          </cell>
          <cell r="O5">
            <v>28</v>
          </cell>
        </row>
        <row r="6">
          <cell r="F6">
            <v>14</v>
          </cell>
          <cell r="G6">
            <v>76</v>
          </cell>
          <cell r="H6">
            <v>241</v>
          </cell>
          <cell r="N6">
            <v>223</v>
          </cell>
          <cell r="O6">
            <v>36</v>
          </cell>
        </row>
        <row r="7">
          <cell r="F7">
            <v>22</v>
          </cell>
          <cell r="G7">
            <v>104</v>
          </cell>
          <cell r="H7">
            <v>347</v>
          </cell>
          <cell r="N7">
            <v>350</v>
          </cell>
          <cell r="O7">
            <v>42</v>
          </cell>
        </row>
        <row r="8">
          <cell r="F8">
            <v>38</v>
          </cell>
          <cell r="G8">
            <v>144</v>
          </cell>
          <cell r="H8">
            <v>491</v>
          </cell>
          <cell r="N8">
            <v>458</v>
          </cell>
          <cell r="O8">
            <v>54</v>
          </cell>
        </row>
        <row r="9">
          <cell r="F9">
            <v>60</v>
          </cell>
          <cell r="G9">
            <v>202</v>
          </cell>
          <cell r="H9">
            <v>755</v>
          </cell>
          <cell r="N9">
            <v>748</v>
          </cell>
          <cell r="O9">
            <v>70</v>
          </cell>
        </row>
        <row r="10">
          <cell r="F10">
            <v>80</v>
          </cell>
          <cell r="G10">
            <v>241</v>
          </cell>
          <cell r="H10">
            <v>908</v>
          </cell>
          <cell r="N10">
            <v>1306</v>
          </cell>
          <cell r="O10">
            <v>82</v>
          </cell>
        </row>
        <row r="11">
          <cell r="F11">
            <v>100</v>
          </cell>
          <cell r="G11">
            <v>315</v>
          </cell>
          <cell r="H11">
            <v>1195</v>
          </cell>
          <cell r="N11">
            <v>1729</v>
          </cell>
          <cell r="O11">
            <v>104</v>
          </cell>
        </row>
        <row r="12">
          <cell r="F12">
            <v>150</v>
          </cell>
          <cell r="G12">
            <v>452</v>
          </cell>
          <cell r="H12">
            <v>1662</v>
          </cell>
        </row>
        <row r="13">
          <cell r="F13">
            <v>200</v>
          </cell>
          <cell r="G13">
            <v>573</v>
          </cell>
          <cell r="H13">
            <v>2207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제목"/>
      <sheetName val="내역"/>
      <sheetName val="일위대가"/>
      <sheetName val="단가"/>
      <sheetName val="김천일위"/>
      <sheetName val="가로등내역서"/>
      <sheetName val="토공 total"/>
      <sheetName val="골재산출"/>
      <sheetName val="내역서01"/>
      <sheetName val="200"/>
      <sheetName val="조명율표"/>
      <sheetName val="자료입력"/>
      <sheetName val="노임"/>
      <sheetName val="일위대가목차"/>
      <sheetName val="1차설계변경내역"/>
      <sheetName val="#REF"/>
      <sheetName val="DANGA"/>
      <sheetName val="설계내역서"/>
      <sheetName val="FILE1"/>
      <sheetName val="설계조건"/>
      <sheetName val="Sheet1"/>
      <sheetName val="자재단가"/>
      <sheetName val="입찰보고"/>
      <sheetName val="평3"/>
      <sheetName val="000000"/>
      <sheetName val="단중표"/>
      <sheetName val="재료"/>
      <sheetName val="A-4"/>
      <sheetName val="산출근거"/>
      <sheetName val="부대공Ⅱ"/>
      <sheetName val="제경비율"/>
      <sheetName val="지급자재"/>
      <sheetName val="내역서"/>
      <sheetName val="DATA"/>
      <sheetName val="101동"/>
      <sheetName val="직노"/>
      <sheetName val="설계예산서"/>
      <sheetName val="백암비스타내역"/>
      <sheetName val="총괄표"/>
      <sheetName val="SLAB&quot;1&quot;"/>
      <sheetName val="도급내역서(재노경)"/>
      <sheetName val="법면"/>
      <sheetName val="부대공"/>
      <sheetName val="배수공1"/>
      <sheetName val="구조물공"/>
      <sheetName val="중기일위대가"/>
      <sheetName val="포장공"/>
      <sheetName val="토공"/>
      <sheetName val="터널조도"/>
      <sheetName val="총수량집계표"/>
      <sheetName val="처리단락"/>
      <sheetName val="1.수인터널"/>
      <sheetName val="실행내역"/>
      <sheetName val="손익분석"/>
      <sheetName val="노임,재료비"/>
      <sheetName val="관리,공감"/>
      <sheetName val="부대단위수량"/>
      <sheetName val="b_balju_cho"/>
      <sheetName val="Macro(전선)"/>
      <sheetName val="합천내역"/>
      <sheetName val="20관리비율"/>
      <sheetName val="전차선로 물량표"/>
      <sheetName val="단가비교표_공통1"/>
      <sheetName val="전기일위대가"/>
      <sheetName val="벽산건설"/>
      <sheetName val="단가조사"/>
      <sheetName val="원가입력"/>
      <sheetName val="WORK"/>
      <sheetName val="자재단가표"/>
      <sheetName val="5(철거수량)"/>
      <sheetName val="Sheet5"/>
      <sheetName val="계수시트"/>
      <sheetName val="5.정산서"/>
      <sheetName val="요율"/>
      <sheetName val="96정변2"/>
      <sheetName val="관개"/>
      <sheetName val="개요"/>
      <sheetName val="집"/>
      <sheetName val="공사착공계"/>
      <sheetName val="통로box전기"/>
      <sheetName val="대치판정"/>
      <sheetName val="T1"/>
      <sheetName val="집계표"/>
      <sheetName val="노임단가"/>
      <sheetName val="예산변경사항"/>
      <sheetName val="청천내"/>
      <sheetName val="초기화면"/>
      <sheetName val="2000년 공정표"/>
      <sheetName val="보호"/>
      <sheetName val="전기"/>
      <sheetName val="과세내역(세부)"/>
      <sheetName val="갑지"/>
      <sheetName val="MCC제원"/>
      <sheetName val="공통가설"/>
      <sheetName val="단가조사-2"/>
      <sheetName val="일위대가(계측기설치)"/>
      <sheetName val="금액내역서"/>
      <sheetName val="하수처리장"/>
      <sheetName val="전기BOX내역서"/>
      <sheetName val="견적서"/>
      <sheetName val="Tbom-tot"/>
      <sheetName val="일위대가표"/>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8.PILE  (돌출)"/>
      <sheetName val="집계"/>
      <sheetName val="수량산출서"/>
      <sheetName val="부하자료"/>
      <sheetName val="조경일람"/>
      <sheetName val="산업"/>
      <sheetName val="Y-WORK"/>
      <sheetName val="비용"/>
      <sheetName val="공사비명세서"/>
      <sheetName val="VXXXXX"/>
      <sheetName val="귀래 설계 공내역서"/>
      <sheetName val="BOX전기내역"/>
      <sheetName val="총공사내역서"/>
      <sheetName val="기초분물량표"/>
      <sheetName val="48일위"/>
      <sheetName val="식생블럭단위수량"/>
      <sheetName val="교각1"/>
      <sheetName val="토공총괄집계"/>
      <sheetName val="데리네이타현황"/>
      <sheetName val="IW-LIST"/>
      <sheetName val="도로단위당"/>
      <sheetName val="당초"/>
      <sheetName val="1공구 건정토건 토공"/>
      <sheetName val="CODE"/>
      <sheetName val="약품공급2"/>
      <sheetName val="예산서 "/>
      <sheetName val="적용기준"/>
      <sheetName val="2.호선별예상실적"/>
      <sheetName val="4.고용보험"/>
      <sheetName val="인건비"/>
      <sheetName val="실행내역(현대)"/>
      <sheetName val="기계경비(시간당)"/>
      <sheetName val="공사설계서"/>
      <sheetName val="Macro(차단기)"/>
      <sheetName val="참조"/>
      <sheetName val="2.단면가정"/>
      <sheetName val="순성토"/>
      <sheetName val="소방 "/>
      <sheetName val="제수"/>
      <sheetName val="공기"/>
      <sheetName val="램머"/>
      <sheetName val="장비당단가 (1)"/>
      <sheetName val="3본사"/>
      <sheetName val="전선 및 전선관"/>
      <sheetName val="공사직종별노임"/>
      <sheetName val="층"/>
      <sheetName val="입찰안"/>
      <sheetName val="guard(mac)"/>
      <sheetName val="BID"/>
      <sheetName val="단가산출"/>
      <sheetName val="종배수관설치현황"/>
      <sheetName val="시공(팔라우)"/>
      <sheetName val="표지"/>
      <sheetName val="신우"/>
      <sheetName val="건축공사"/>
      <sheetName val="현장"/>
      <sheetName val="LD"/>
      <sheetName val="평균물량산출서"/>
      <sheetName val="지하1층"/>
      <sheetName val="11.자재단가"/>
      <sheetName val="말뚝지지력산정"/>
      <sheetName val="변경총괄지(1)"/>
      <sheetName val="수량집계 (2)"/>
      <sheetName val="토사(PE)"/>
      <sheetName val="7. Cable(설명)-IEC"/>
      <sheetName val="관람석제출"/>
      <sheetName val="CAT_5"/>
      <sheetName val="일위집계"/>
      <sheetName val="공사서류양식"/>
      <sheetName val="MOTOR"/>
      <sheetName val="도담구내 개소별 명세"/>
      <sheetName val="01"/>
      <sheetName val="원형1호맨홀토공수량"/>
      <sheetName val="3CHBDC"/>
      <sheetName val="단가 및 재료비"/>
      <sheetName val="예산M11A"/>
      <sheetName val="자재"/>
      <sheetName val="산출서집계HS"/>
      <sheetName val="1-1"/>
      <sheetName val="도"/>
      <sheetName val="가정"/>
      <sheetName val="N賃率-職"/>
      <sheetName val="COST"/>
      <sheetName val="내역서(전기)"/>
      <sheetName val="Total"/>
      <sheetName val="소야공정계획표"/>
      <sheetName val="공사비대비표B(토공)"/>
      <sheetName val="수량산출서 갑지"/>
      <sheetName val="Inputs"/>
      <sheetName val="Cost Inputs"/>
      <sheetName val="Baby일위대가"/>
      <sheetName val="사급자재"/>
      <sheetName val="타공종이기"/>
      <sheetName val="수량산출내역1115"/>
      <sheetName val="각종양식"/>
      <sheetName val="INPUT(덕도방향-시점)"/>
      <sheetName val="3.내역서"/>
      <sheetName val="총(철거)"/>
      <sheetName val="본사업"/>
      <sheetName val="기초자료입력"/>
      <sheetName val="세부내역"/>
      <sheetName val="문학간접"/>
      <sheetName val="점수계산1-2"/>
      <sheetName val="조명시설"/>
      <sheetName val="b_balju"/>
      <sheetName val="기둥(원형)"/>
      <sheetName val="수량분배표"/>
      <sheetName val="기본"/>
      <sheetName val="4)유동표"/>
      <sheetName val="준검 내역서"/>
      <sheetName val="직공비"/>
      <sheetName val="대공종"/>
      <sheetName val="전기내역서(총계)"/>
      <sheetName val="Macro(전기)"/>
      <sheetName val="원가계산서"/>
      <sheetName val="1.설계조건"/>
      <sheetName val="3BL공동구 수량"/>
      <sheetName val="건축개요"/>
      <sheetName val="기초자료"/>
      <sheetName val="일위대가(가설)"/>
      <sheetName val="4차원가계산서"/>
      <sheetName val="기계경비"/>
      <sheetName val="깨기"/>
      <sheetName val="LABTOTAL"/>
      <sheetName val="실행"/>
      <sheetName val="FORM-0"/>
      <sheetName val="표  지"/>
      <sheetName val="부안일위"/>
      <sheetName val="일위대가목록"/>
      <sheetName val="정부노임단가"/>
      <sheetName val="단가표"/>
      <sheetName val="내역총괄"/>
      <sheetName val="내역총괄2"/>
      <sheetName val="내역총괄3"/>
      <sheetName val="간선계산"/>
      <sheetName val="6.콘덴서"/>
      <sheetName val="반응조"/>
      <sheetName val="수전기기DATA"/>
      <sheetName val="220 (2)"/>
      <sheetName val="#3_일위대가목록"/>
      <sheetName val="TB-내역서"/>
      <sheetName val="설계명세서"/>
      <sheetName val="I一般比"/>
      <sheetName val="부대내역"/>
      <sheetName val="하조서"/>
      <sheetName val="KMT물량"/>
      <sheetName val="DATE"/>
      <sheetName val="품셈TABLE"/>
      <sheetName val="견적의뢰"/>
      <sheetName val="기초단가"/>
      <sheetName val="항공측량노임단가"/>
      <sheetName val="예산서"/>
      <sheetName val="기타 정보통신공사"/>
      <sheetName val="통계연보"/>
      <sheetName val="차수공개요"/>
      <sheetName val="년도별시공"/>
      <sheetName val="내역_ver1.0"/>
      <sheetName val="단면 (2)"/>
      <sheetName val="내역을"/>
      <sheetName val="교통대책내역"/>
      <sheetName val="범용개발순소요비용"/>
      <sheetName val="공사비총괄표"/>
      <sheetName val="부표총괄"/>
      <sheetName val="품셈1-26"/>
      <sheetName val="CIVIL"/>
      <sheetName val="costing_CV"/>
      <sheetName val="costing_ESDV"/>
      <sheetName val="costing_MOV"/>
      <sheetName val="costing_Press"/>
      <sheetName val="노무비"/>
      <sheetName val="공기압축기실"/>
      <sheetName val="COST "/>
      <sheetName val="접수부"/>
      <sheetName val="EACT10"/>
      <sheetName val="코드표"/>
      <sheetName val="교대(토공)"/>
      <sheetName val="단면가정"/>
      <sheetName val="총괄-1"/>
      <sheetName val="데이타"/>
      <sheetName val="식재인부"/>
      <sheetName val="맨홀수량산출"/>
      <sheetName val="투찰추정"/>
      <sheetName val="6차2회변경내역서"/>
      <sheetName val="슬래브(유곡)"/>
      <sheetName val="원가계산"/>
      <sheetName val="내역(설계)"/>
      <sheetName val="적용토목"/>
      <sheetName val="토적"/>
      <sheetName val="내역갑지"/>
      <sheetName val="오수공수량집계표"/>
      <sheetName val="방송일위대가"/>
      <sheetName val="발주설계서(당초)"/>
      <sheetName val="건축내역"/>
      <sheetName val="진주방향"/>
      <sheetName val="마산방향"/>
      <sheetName val="마산방향철근집계"/>
      <sheetName val="파일의이용"/>
      <sheetName val="맨홀수량"/>
      <sheetName val="Sheet1 (2)"/>
      <sheetName val="역공종"/>
      <sheetName val="케이블"/>
      <sheetName val="광산내역"/>
      <sheetName val="총괄내역서"/>
      <sheetName val="정산내역서"/>
      <sheetName val="input"/>
      <sheetName val="토 적 표"/>
      <sheetName val="사다리"/>
      <sheetName val="수량산출"/>
      <sheetName val="입적표"/>
      <sheetName val="버스운행안내"/>
      <sheetName val="예방접종계획"/>
      <sheetName val="근태계획서"/>
      <sheetName val="접지수량"/>
      <sheetName val="gvl"/>
      <sheetName val="1_수인터널"/>
      <sheetName val="2000년_공정표"/>
      <sheetName val="토공_total"/>
      <sheetName val="1공구_건정토건_토공"/>
      <sheetName val="2_단면가정"/>
      <sheetName val="5_정산서"/>
      <sheetName val="소방_"/>
      <sheetName val="화재 탐지 설비"/>
      <sheetName val="Sheet4"/>
      <sheetName val="자료"/>
      <sheetName val="입사일"/>
      <sheetName val="1공구원가계산서"/>
      <sheetName val="1공구산출내역서"/>
      <sheetName val="1월"/>
      <sheetName val="교각별철근수량집계표"/>
      <sheetName val="판"/>
      <sheetName val="2공구산출내역"/>
      <sheetName val="삼성전기"/>
      <sheetName val="주식"/>
      <sheetName val="노임이"/>
      <sheetName val="국도접속 차도부수량"/>
      <sheetName val="7도장"/>
      <sheetName val="횡배수관토공수량"/>
      <sheetName val="물량표"/>
      <sheetName val="AIR SHOWER(3인용)"/>
      <sheetName val="전기일위목록"/>
      <sheetName val="工완성공사율"/>
      <sheetName val="가설공사내역"/>
      <sheetName val="검수고1-1층"/>
      <sheetName val="0"/>
      <sheetName val="밸브설치"/>
      <sheetName val="단면별연장"/>
      <sheetName val="대전-교대(A1-A2)"/>
      <sheetName val="내역서(시설)"/>
      <sheetName val="상시"/>
      <sheetName val="2000.05"/>
      <sheetName val=""/>
      <sheetName val="물가자료"/>
      <sheetName val="원가"/>
      <sheetName val="21301동"/>
      <sheetName val="현장관리비"/>
      <sheetName val="960318-1"/>
      <sheetName val="설비"/>
      <sheetName val="ABUT수량-A1"/>
      <sheetName val="3.자재비(총괄)"/>
      <sheetName val="재료비내역서"/>
      <sheetName val="일위대가(목록)"/>
      <sheetName val="재료비"/>
      <sheetName val="토목"/>
      <sheetName val="MIJIBI"/>
      <sheetName val="MAIN_TABLE"/>
      <sheetName val="허용전류-IEC"/>
      <sheetName val="1단계"/>
      <sheetName val="Sheet22"/>
      <sheetName val="품목"/>
      <sheetName val="공사개요"/>
      <sheetName val="공종단가"/>
      <sheetName val="인건비 "/>
      <sheetName val="효성CB 1P기초"/>
      <sheetName val="현장경비"/>
      <sheetName val="내역서중"/>
      <sheetName val="교량전기"/>
      <sheetName val="견적"/>
      <sheetName val="동해묵호1내역"/>
      <sheetName val="증감대비"/>
      <sheetName val="산근"/>
      <sheetName val="9GNG운반"/>
      <sheetName val="도급FORM"/>
      <sheetName val="PIPING"/>
      <sheetName val="BQ(실행)"/>
      <sheetName val="일위대가 "/>
      <sheetName val="일위대가-1"/>
      <sheetName val="XL4Poppy"/>
      <sheetName val="수량집계표(연장,높이)"/>
      <sheetName val="102역사"/>
      <sheetName val="기둥"/>
      <sheetName val="저판(버림100)"/>
      <sheetName val="값"/>
      <sheetName val="여과지동"/>
      <sheetName val="일대-1"/>
      <sheetName val="전력"/>
      <sheetName val="건축공사 집계표"/>
      <sheetName val="골조"/>
      <sheetName val="공정코드"/>
      <sheetName val="효동"/>
      <sheetName val=" HIT-&gt;HMC 견적(3900)"/>
      <sheetName val="실행철강하도"/>
      <sheetName val="기계내역"/>
      <sheetName val="단위중량"/>
      <sheetName val="용산1(해보)"/>
      <sheetName val="기타공"/>
      <sheetName val="일위대가(건축)"/>
      <sheetName val="내역표지"/>
      <sheetName val="copy"/>
      <sheetName val="서식"/>
      <sheetName val="말고개터널조명전압강하"/>
      <sheetName val="2000년1차"/>
      <sheetName val="2000전체분"/>
      <sheetName val="유기공정"/>
      <sheetName val="asd"/>
      <sheetName val="을"/>
      <sheetName val="관급단가"/>
      <sheetName val="LIST"/>
      <sheetName val="s"/>
      <sheetName val="기성내역서표지"/>
      <sheetName val="Db"/>
      <sheetName val="자압"/>
      <sheetName val="COPING"/>
      <sheetName val="5공철탑검토표"/>
      <sheetName val="4공철탑검토"/>
      <sheetName val="기술부대조건"/>
      <sheetName val="가점"/>
      <sheetName val="index"/>
      <sheetName val="etc"/>
      <sheetName val="시설물기초"/>
      <sheetName val="자재대"/>
      <sheetName val="가감수량"/>
      <sheetName val="한일양산"/>
      <sheetName val="항목등록"/>
      <sheetName val="설정"/>
      <sheetName val="찍기"/>
      <sheetName val="BOM"/>
      <sheetName val="기자재비"/>
      <sheetName val="토공(우물통,기타) "/>
      <sheetName val="Factor"/>
      <sheetName val="형강류 단가 CODE"/>
      <sheetName val="시멘트"/>
      <sheetName val="조명일위"/>
      <sheetName val="기안"/>
      <sheetName val="철근량 검토"/>
      <sheetName val="고시단가"/>
      <sheetName val="내역서(중수)"/>
      <sheetName val="오동"/>
      <sheetName val="대조"/>
      <sheetName val="나한"/>
      <sheetName val="중기"/>
      <sheetName val="-15.0"/>
      <sheetName val="기둥(하중)"/>
      <sheetName val="목차"/>
      <sheetName val="수량"/>
      <sheetName val="Customer Databas"/>
      <sheetName val="일위산출"/>
      <sheetName val="#2_일위대가목록"/>
      <sheetName val="총투입계"/>
      <sheetName val="일위목록"/>
      <sheetName val="관리노인정"/>
      <sheetName val="청주(철골발주의뢰서)"/>
      <sheetName val="2.가정단면"/>
      <sheetName val="재료집계"/>
      <sheetName val="RE9604"/>
      <sheetName val="연결임시"/>
      <sheetName val="대목"/>
      <sheetName val="공사비예산서(토목분)"/>
      <sheetName val="적격심사표"/>
      <sheetName val="(원)기흥상갈"/>
      <sheetName val="성원계약"/>
      <sheetName val="남양시작동자105노65기1.3화1.2"/>
      <sheetName val="GEN"/>
      <sheetName val="부대대비"/>
      <sheetName val="냉연집계"/>
      <sheetName val="단가비교표"/>
      <sheetName val="배선DATA"/>
      <sheetName val="기본가정"/>
      <sheetName val="11.우각부 보강"/>
      <sheetName val="VV보온LINK"/>
      <sheetName val="FIT보온LINK"/>
      <sheetName val="9-1차이내역"/>
      <sheetName val="DATA 입력란"/>
      <sheetName val="1.취수장"/>
      <sheetName val="실행내역서"/>
      <sheetName val="Summary Sheets"/>
      <sheetName val="산출근거(9)"/>
      <sheetName val="원가총괄"/>
      <sheetName val="측량노임.재료.기재"/>
      <sheetName val="기본DATA"/>
      <sheetName val="세골재  T2 변경 현황"/>
      <sheetName val="원가 계산서"/>
      <sheetName val="아산경희980422"/>
      <sheetName val="95년12월말"/>
      <sheetName val="5.동별횡주관경"/>
      <sheetName val="costing_Misc"/>
      <sheetName val="점검총괄"/>
      <sheetName val="가격조사서"/>
      <sheetName val="Data&amp;Result"/>
      <sheetName val="Project Brief"/>
      <sheetName val="출력X"/>
      <sheetName val="날개벽수량표"/>
      <sheetName val="내역전기"/>
      <sheetName val="가설공사"/>
      <sheetName val="부하계산서"/>
      <sheetName val="설계(안)"/>
      <sheetName val="부산4"/>
      <sheetName val="공원2"/>
      <sheetName val="95MAKER"/>
      <sheetName val="STORAGE"/>
      <sheetName val="명세서"/>
      <sheetName val="총물량표"/>
      <sheetName val="직접경비호표"/>
      <sheetName val="Condensing효율"/>
      <sheetName val="단가조사서"/>
      <sheetName val="전신환매도율"/>
      <sheetName val="산출"/>
      <sheetName val="wall"/>
      <sheetName val="현장관리비참조"/>
      <sheetName val="경비"/>
      <sheetName val="제직재"/>
      <sheetName val="토공사"/>
      <sheetName val="안정계산"/>
      <sheetName val="단면검토"/>
      <sheetName val="가도공"/>
      <sheetName val="1호인버트수량"/>
      <sheetName val="석축설면"/>
      <sheetName val="법면단"/>
      <sheetName val="시화점실행"/>
      <sheetName val="시행후면적"/>
      <sheetName val="기본 상수"/>
      <sheetName val=" 총괄표"/>
      <sheetName val="전력구구조물산근"/>
      <sheetName val="일명"/>
      <sheetName val="일명95"/>
      <sheetName val="일비"/>
      <sheetName val="일비95"/>
      <sheetName val="경명"/>
      <sheetName val="경명95"/>
      <sheetName val="경배"/>
      <sheetName val="경배95"/>
      <sheetName val="임율"/>
      <sheetName val="임율95"/>
      <sheetName val="간노비"/>
      <sheetName val="간노비95"/>
      <sheetName val="경산"/>
      <sheetName val="견적내역"/>
      <sheetName val="계측기"/>
      <sheetName val="노임단가표"/>
      <sheetName val="LF자재단가"/>
      <sheetName val="WORK-VOL"/>
      <sheetName val="자재단가비교표"/>
      <sheetName val="sub"/>
      <sheetName val="인공산출"/>
      <sheetName val="단가대비표"/>
      <sheetName val="조도계산서 (도서)"/>
      <sheetName val="LOPCALC"/>
      <sheetName val="준공내역(을)"/>
      <sheetName val="공종코드"/>
      <sheetName val="2.단가산출서(2)"/>
      <sheetName val="물가시세"/>
      <sheetName val="콤보박스와 리스트박스의 연결"/>
      <sheetName val="제잡비"/>
      <sheetName val="노임단가 "/>
      <sheetName val="98수문일위"/>
      <sheetName val="주차구획선수량"/>
      <sheetName val="대림정보통신"/>
      <sheetName val="2.1중기사용목차"/>
      <sheetName val="설직재-1"/>
      <sheetName val="감리을"/>
      <sheetName val="NYS"/>
      <sheetName val="관급_File"/>
      <sheetName val="A 견적"/>
      <sheetName val="선로정수계산"/>
      <sheetName val="장비가동"/>
      <sheetName val="건축"/>
      <sheetName val="부속동"/>
      <sheetName val="단가일람"/>
      <sheetName val=" 설계서 갑지"/>
      <sheetName val="기계경비목록"/>
      <sheetName val="예산내역서"/>
      <sheetName val="계산표지"/>
      <sheetName val="산근(목록)"/>
      <sheetName val="이형관중량"/>
      <sheetName val="총공사비"/>
      <sheetName val="플랜트 설치"/>
      <sheetName val="민감도"/>
      <sheetName val="단락전류-A"/>
      <sheetName val="바닥판"/>
      <sheetName val="입력DATA"/>
      <sheetName val="__"/>
      <sheetName val="삭제금지단가"/>
      <sheetName val="Sheet2"/>
      <sheetName val="계화배수"/>
      <sheetName val="환율"/>
      <sheetName val="품셈"/>
      <sheetName val="제1호단위수량"/>
      <sheetName val="기준자료"/>
      <sheetName val="GI-LIST"/>
      <sheetName val="광혁기성"/>
      <sheetName val="전장품(관리용)"/>
      <sheetName val="내역서적용수량"/>
      <sheetName val="설계"/>
      <sheetName val="철탑공사"/>
      <sheetName val="인테리어내역"/>
      <sheetName val="조건표"/>
      <sheetName val="일위"/>
      <sheetName val="전철"/>
      <sheetName val="날개벽(시점좌측)"/>
      <sheetName val="당진1,2호기전선관설치및접지4차공사내역서-을지"/>
      <sheetName val="주요제품생산"/>
      <sheetName val="견적집계표"/>
      <sheetName val="6.관급자재조서"/>
      <sheetName val="자판실행"/>
      <sheetName val="봉방동근생"/>
      <sheetName val="costing_FE"/>
      <sheetName val="MASTER"/>
      <sheetName val="Hours.CodeST"/>
      <sheetName val="별제권_정리담보권1"/>
      <sheetName val="COA-17"/>
      <sheetName val="C-18"/>
      <sheetName val="ELEC"/>
      <sheetName val="xxxxxx"/>
      <sheetName val="신길1동"/>
      <sheetName val="경영혁신본부"/>
      <sheetName val="영신토건물가변동"/>
      <sheetName val="포장공자재집계표"/>
      <sheetName val="분전반계산서(석관)"/>
      <sheetName val="설비공사"/>
      <sheetName val="미납품 현황"/>
      <sheetName val="예산조서"/>
      <sheetName val="시중노임단가"/>
      <sheetName val="배수장공사비명세서"/>
      <sheetName val="특별교실"/>
      <sheetName val="단위수량"/>
      <sheetName val="현황"/>
      <sheetName val="각형맨홀"/>
      <sheetName val="처리목록"/>
      <sheetName val="99총공사내역서"/>
      <sheetName val="ms수량집계"/>
      <sheetName val="자재집계"/>
      <sheetName val="주요자재집계표"/>
      <sheetName val="토공총괄표"/>
      <sheetName val="공사원가"/>
      <sheetName val="노임단가 (2)"/>
      <sheetName val="봉양~조차장간고하개명(신설)"/>
      <sheetName val="기흥하도용"/>
      <sheetName val="적점"/>
      <sheetName val="투찰내역"/>
      <sheetName val="비교1"/>
      <sheetName val="별첨1-2"/>
      <sheetName val="7.경제성결과"/>
      <sheetName val="D-3109"/>
      <sheetName val="MATRLDATA"/>
      <sheetName val="간접1"/>
      <sheetName val="공종구간"/>
      <sheetName val="빗물받이(910-510-410)"/>
      <sheetName val="간접비"/>
      <sheetName val="측압공식"/>
      <sheetName val="BOX수량"/>
      <sheetName val="품셈기준"/>
      <sheetName val="철거산출근거"/>
      <sheetName val="소비자가"/>
      <sheetName val="공량산출서"/>
      <sheetName val="SLAB"/>
      <sheetName val="전차선로_물량표"/>
      <sheetName val="수량집계_(2)"/>
      <sheetName val="11_자재단가"/>
      <sheetName val="3_내역서"/>
      <sheetName val="세부내역서"/>
      <sheetName val="CPM챠트"/>
      <sheetName val="내역변"/>
      <sheetName val="예가표"/>
      <sheetName val="영창26"/>
      <sheetName val="퍼스트"/>
      <sheetName val="내역서 "/>
      <sheetName val="CTEMCOST"/>
      <sheetName val="터파기및재료"/>
      <sheetName val="조건표 (2)"/>
      <sheetName val="상-교대(A1-A2)"/>
      <sheetName val="a1.시중노임및물가시세"/>
      <sheetName val="수지예산"/>
      <sheetName val="계약서"/>
      <sheetName val="교사기준면적(초등)"/>
      <sheetName val="하부철근수량"/>
      <sheetName val="횡배수관집현황(2공구)"/>
      <sheetName val="통합"/>
      <sheetName val="일위_파일"/>
      <sheetName val="제품"/>
      <sheetName val="토공사(흙막이)"/>
      <sheetName val="원효펌프교체020812"/>
      <sheetName val="단가조사-1"/>
      <sheetName val="제경비"/>
      <sheetName val="FAX"/>
      <sheetName val="방송관급내역"/>
      <sheetName val="원가계산서 (2)"/>
      <sheetName val="04년매입현황(수정3) (2)"/>
      <sheetName val="구성1"/>
      <sheetName val="구성2"/>
      <sheetName val="구성3"/>
      <sheetName val="구성4"/>
      <sheetName val="동력"/>
      <sheetName val="견적990322"/>
      <sheetName val="장지리내역"/>
      <sheetName val="교각계산"/>
      <sheetName val="AS복구"/>
      <sheetName val="중기터파기"/>
      <sheetName val="변수값"/>
      <sheetName val="중기상차"/>
      <sheetName val="자재테이블"/>
      <sheetName val="대창(함평)"/>
      <sheetName val="계림(함평)"/>
      <sheetName val="계림(장성)"/>
      <sheetName val="대창(장성)"/>
      <sheetName val="시점교대"/>
      <sheetName val="대창(함평)-창열"/>
      <sheetName val="재료수량(1)"/>
      <sheetName val="내역서1"/>
      <sheetName val="뚝토공"/>
      <sheetName val="토목주소"/>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anga"/>
      <sheetName val="ilch"/>
      <sheetName val="2F 회의실견적(5_14 일대)"/>
      <sheetName val="을"/>
      <sheetName val="공통가설"/>
      <sheetName val="정부노임단가"/>
      <sheetName val="일위대가"/>
      <sheetName val="단면가정"/>
      <sheetName val="내역서"/>
      <sheetName val="LEGEND"/>
      <sheetName val="직공비"/>
    </sheetNames>
    <sheetDataSet>
      <sheetData sheetId="0" refreshError="1"/>
      <sheetData sheetId="1" refreshError="1">
        <row r="1">
          <cell r="A1" t="str">
            <v>코드</v>
          </cell>
          <cell r="D1" t="str">
            <v xml:space="preserve"> </v>
          </cell>
          <cell r="E1" t="str">
            <v xml:space="preserve"> </v>
          </cell>
          <cell r="G1" t="str">
            <v>단위당 소요인원</v>
          </cell>
        </row>
        <row r="2">
          <cell r="A2" t="str">
            <v>번호</v>
          </cell>
          <cell r="G2" t="str">
            <v>내선전공</v>
          </cell>
          <cell r="H2" t="str">
            <v>프랜트전공</v>
          </cell>
          <cell r="I2" t="str">
            <v>통신내선공</v>
          </cell>
          <cell r="J2" t="str">
            <v>통신CA공</v>
          </cell>
          <cell r="K2" t="str">
            <v>통신설비공</v>
          </cell>
          <cell r="L2" t="str">
            <v>배관공</v>
          </cell>
          <cell r="M2" t="str">
            <v>보통인부</v>
          </cell>
        </row>
        <row r="3">
          <cell r="A3" t="str">
            <v>d001</v>
          </cell>
          <cell r="B3">
            <v>1</v>
          </cell>
          <cell r="C3" t="str">
            <v>노 무 비</v>
          </cell>
          <cell r="D3" t="str">
            <v>특고압케이블전공</v>
          </cell>
          <cell r="E3" t="str">
            <v>인</v>
          </cell>
          <cell r="F3">
            <v>86408</v>
          </cell>
        </row>
        <row r="4">
          <cell r="A4" t="str">
            <v>d002</v>
          </cell>
          <cell r="B4">
            <v>2</v>
          </cell>
          <cell r="C4" t="str">
            <v>노 무 비</v>
          </cell>
          <cell r="D4" t="str">
            <v>기계공</v>
          </cell>
          <cell r="E4" t="str">
            <v>인</v>
          </cell>
          <cell r="F4">
            <v>58509</v>
          </cell>
        </row>
        <row r="5">
          <cell r="A5" t="str">
            <v>d003</v>
          </cell>
          <cell r="B5">
            <v>3</v>
          </cell>
          <cell r="C5" t="str">
            <v>노 무 비</v>
          </cell>
          <cell r="D5" t="str">
            <v>기계설치공</v>
          </cell>
          <cell r="E5" t="str">
            <v>인</v>
          </cell>
          <cell r="F5">
            <v>52520</v>
          </cell>
        </row>
        <row r="6">
          <cell r="A6" t="str">
            <v>d004</v>
          </cell>
          <cell r="B6">
            <v>4</v>
          </cell>
          <cell r="C6" t="str">
            <v>노 무 비</v>
          </cell>
          <cell r="D6" t="str">
            <v>내선전공</v>
          </cell>
          <cell r="E6" t="str">
            <v>인</v>
          </cell>
          <cell r="F6">
            <v>53181</v>
          </cell>
        </row>
        <row r="7">
          <cell r="A7" t="str">
            <v>d005</v>
          </cell>
          <cell r="B7">
            <v>5</v>
          </cell>
          <cell r="C7" t="str">
            <v>노 무 비</v>
          </cell>
          <cell r="D7" t="str">
            <v>목도</v>
          </cell>
          <cell r="E7" t="str">
            <v>인</v>
          </cell>
          <cell r="F7">
            <v>58119</v>
          </cell>
        </row>
        <row r="8">
          <cell r="A8" t="str">
            <v>d006</v>
          </cell>
          <cell r="B8">
            <v>6</v>
          </cell>
          <cell r="C8" t="str">
            <v>노 무 비</v>
          </cell>
          <cell r="D8" t="str">
            <v>무선안테나공</v>
          </cell>
          <cell r="E8" t="str">
            <v>인</v>
          </cell>
          <cell r="F8">
            <v>103707</v>
          </cell>
        </row>
        <row r="9">
          <cell r="A9" t="str">
            <v>d007</v>
          </cell>
          <cell r="B9">
            <v>7</v>
          </cell>
          <cell r="C9" t="str">
            <v>노 무 비</v>
          </cell>
          <cell r="D9" t="str">
            <v>배관공</v>
          </cell>
          <cell r="E9" t="str">
            <v>인</v>
          </cell>
          <cell r="F9">
            <v>53408</v>
          </cell>
        </row>
        <row r="10">
          <cell r="A10" t="str">
            <v>d008</v>
          </cell>
          <cell r="B10">
            <v>8</v>
          </cell>
          <cell r="C10" t="str">
            <v>노 무 비</v>
          </cell>
          <cell r="D10" t="str">
            <v>배전전공</v>
          </cell>
          <cell r="E10" t="str">
            <v>인</v>
          </cell>
          <cell r="F10">
            <v>176675</v>
          </cell>
        </row>
        <row r="11">
          <cell r="A11" t="str">
            <v>d009</v>
          </cell>
          <cell r="B11">
            <v>9</v>
          </cell>
          <cell r="C11" t="str">
            <v>노 무 비</v>
          </cell>
          <cell r="D11" t="str">
            <v>배전활선전공</v>
          </cell>
          <cell r="E11" t="str">
            <v>인</v>
          </cell>
          <cell r="F11">
            <v>202051</v>
          </cell>
        </row>
        <row r="12">
          <cell r="A12" t="str">
            <v>d010</v>
          </cell>
          <cell r="B12">
            <v>10</v>
          </cell>
          <cell r="C12" t="str">
            <v>노 무 비</v>
          </cell>
          <cell r="D12" t="str">
            <v>보일러공</v>
          </cell>
          <cell r="E12" t="str">
            <v>인</v>
          </cell>
          <cell r="F12">
            <v>53408</v>
          </cell>
        </row>
        <row r="13">
          <cell r="A13" t="str">
            <v>d011</v>
          </cell>
          <cell r="B13">
            <v>11</v>
          </cell>
          <cell r="C13" t="str">
            <v>노 무 비</v>
          </cell>
          <cell r="D13" t="str">
            <v>보통인부</v>
          </cell>
          <cell r="E13" t="str">
            <v>인</v>
          </cell>
          <cell r="F13">
            <v>34947</v>
          </cell>
        </row>
        <row r="14">
          <cell r="A14" t="str">
            <v>d012</v>
          </cell>
          <cell r="B14">
            <v>12</v>
          </cell>
          <cell r="C14" t="str">
            <v>노 무 비</v>
          </cell>
          <cell r="D14" t="str">
            <v>비계공</v>
          </cell>
          <cell r="E14" t="str">
            <v>인</v>
          </cell>
          <cell r="F14">
            <v>78568</v>
          </cell>
        </row>
        <row r="15">
          <cell r="A15" t="str">
            <v>d013</v>
          </cell>
          <cell r="B15">
            <v>13</v>
          </cell>
          <cell r="C15" t="str">
            <v>노 무 비</v>
          </cell>
          <cell r="D15" t="str">
            <v>송전전공</v>
          </cell>
          <cell r="E15" t="str">
            <v>인</v>
          </cell>
          <cell r="F15">
            <v>213858</v>
          </cell>
        </row>
        <row r="16">
          <cell r="A16" t="str">
            <v>d014</v>
          </cell>
          <cell r="B16">
            <v>14</v>
          </cell>
          <cell r="C16" t="str">
            <v>노 무 비</v>
          </cell>
          <cell r="D16" t="str">
            <v>철공</v>
          </cell>
          <cell r="E16" t="str">
            <v>인</v>
          </cell>
          <cell r="F16">
            <v>67900</v>
          </cell>
        </row>
        <row r="17">
          <cell r="A17" t="str">
            <v>d015</v>
          </cell>
          <cell r="B17">
            <v>15</v>
          </cell>
          <cell r="C17" t="str">
            <v>노 무 비</v>
          </cell>
          <cell r="D17" t="str">
            <v>안전관리기사 1급</v>
          </cell>
          <cell r="E17" t="str">
            <v>인</v>
          </cell>
          <cell r="F17">
            <v>42091</v>
          </cell>
        </row>
        <row r="18">
          <cell r="A18" t="str">
            <v>d016</v>
          </cell>
          <cell r="B18">
            <v>16</v>
          </cell>
          <cell r="C18" t="str">
            <v>노 무 비</v>
          </cell>
          <cell r="D18" t="str">
            <v>안전관리기사 2급</v>
          </cell>
          <cell r="E18" t="str">
            <v>인</v>
          </cell>
          <cell r="F18">
            <v>36222</v>
          </cell>
        </row>
        <row r="19">
          <cell r="A19" t="str">
            <v>d017</v>
          </cell>
          <cell r="B19">
            <v>17</v>
          </cell>
          <cell r="C19" t="str">
            <v>노 무 비</v>
          </cell>
          <cell r="D19" t="str">
            <v>용접공(일반)</v>
          </cell>
          <cell r="E19" t="str">
            <v>인</v>
          </cell>
          <cell r="F19">
            <v>65529</v>
          </cell>
        </row>
        <row r="20">
          <cell r="A20" t="str">
            <v>d018</v>
          </cell>
          <cell r="B20">
            <v>18</v>
          </cell>
          <cell r="C20" t="str">
            <v>노 무 비</v>
          </cell>
          <cell r="D20" t="str">
            <v>저압케이블전공</v>
          </cell>
          <cell r="E20" t="str">
            <v>인</v>
          </cell>
          <cell r="F20">
            <v>63007</v>
          </cell>
        </row>
        <row r="21">
          <cell r="A21" t="str">
            <v>d019</v>
          </cell>
          <cell r="B21">
            <v>19</v>
          </cell>
          <cell r="C21" t="str">
            <v>노 무 비</v>
          </cell>
          <cell r="D21" t="str">
            <v>전기공사 기사1급</v>
          </cell>
          <cell r="E21" t="str">
            <v>인</v>
          </cell>
          <cell r="F21">
            <v>65241</v>
          </cell>
        </row>
        <row r="22">
          <cell r="A22" t="str">
            <v>d020</v>
          </cell>
          <cell r="B22">
            <v>20</v>
          </cell>
          <cell r="C22" t="str">
            <v>노 무 비</v>
          </cell>
          <cell r="D22" t="str">
            <v>전기공사 기사2급</v>
          </cell>
          <cell r="E22" t="str">
            <v>인</v>
          </cell>
          <cell r="F22">
            <v>57636</v>
          </cell>
        </row>
        <row r="23">
          <cell r="A23" t="str">
            <v>d021</v>
          </cell>
          <cell r="B23">
            <v>21</v>
          </cell>
          <cell r="C23" t="str">
            <v>노 무 비</v>
          </cell>
          <cell r="D23" t="str">
            <v>통신 기능사</v>
          </cell>
          <cell r="E23" t="str">
            <v>인</v>
          </cell>
          <cell r="F23">
            <v>72145</v>
          </cell>
        </row>
        <row r="24">
          <cell r="A24" t="str">
            <v>d022</v>
          </cell>
          <cell r="B24">
            <v>22</v>
          </cell>
          <cell r="C24" t="str">
            <v>노 무 비</v>
          </cell>
          <cell r="D24" t="str">
            <v>통신기사 1급</v>
          </cell>
          <cell r="E24" t="str">
            <v>인</v>
          </cell>
          <cell r="F24">
            <v>89527</v>
          </cell>
        </row>
        <row r="25">
          <cell r="A25" t="str">
            <v>d023</v>
          </cell>
          <cell r="B25">
            <v>23</v>
          </cell>
          <cell r="C25" t="str">
            <v>노 무 비</v>
          </cell>
          <cell r="D25" t="str">
            <v>통신기사 2급</v>
          </cell>
          <cell r="E25" t="str">
            <v>인</v>
          </cell>
          <cell r="F25">
            <v>78395</v>
          </cell>
        </row>
        <row r="26">
          <cell r="A26" t="str">
            <v>d024</v>
          </cell>
          <cell r="B26">
            <v>24</v>
          </cell>
          <cell r="C26" t="str">
            <v>노 무 비</v>
          </cell>
          <cell r="D26" t="str">
            <v>통신내선공</v>
          </cell>
          <cell r="E26" t="str">
            <v>인</v>
          </cell>
          <cell r="F26">
            <v>70804</v>
          </cell>
        </row>
        <row r="27">
          <cell r="A27" t="str">
            <v>d025</v>
          </cell>
          <cell r="B27">
            <v>25</v>
          </cell>
          <cell r="C27" t="str">
            <v>노 무 비</v>
          </cell>
          <cell r="D27" t="str">
            <v>통신설비공</v>
          </cell>
          <cell r="E27" t="str">
            <v>인</v>
          </cell>
          <cell r="F27">
            <v>73709</v>
          </cell>
        </row>
        <row r="28">
          <cell r="A28" t="str">
            <v>d026</v>
          </cell>
          <cell r="B28">
            <v>26</v>
          </cell>
          <cell r="C28" t="str">
            <v>노 무 비</v>
          </cell>
          <cell r="D28" t="str">
            <v>통신외선공</v>
          </cell>
          <cell r="E28" t="str">
            <v>인</v>
          </cell>
          <cell r="F28">
            <v>84302</v>
          </cell>
        </row>
        <row r="29">
          <cell r="A29" t="str">
            <v>d027</v>
          </cell>
          <cell r="B29">
            <v>27</v>
          </cell>
          <cell r="C29" t="str">
            <v>노 무 비</v>
          </cell>
          <cell r="D29" t="str">
            <v>통신케이블공</v>
          </cell>
          <cell r="E29" t="str">
            <v>인</v>
          </cell>
          <cell r="F29">
            <v>87823</v>
          </cell>
        </row>
        <row r="30">
          <cell r="A30" t="str">
            <v>d028</v>
          </cell>
          <cell r="B30">
            <v>28</v>
          </cell>
          <cell r="C30" t="str">
            <v>노 무 비</v>
          </cell>
          <cell r="D30" t="str">
            <v>특별인부</v>
          </cell>
          <cell r="E30" t="str">
            <v>인</v>
          </cell>
          <cell r="F30">
            <v>55074</v>
          </cell>
        </row>
        <row r="31">
          <cell r="A31" t="str">
            <v>d029</v>
          </cell>
          <cell r="B31">
            <v>29</v>
          </cell>
          <cell r="C31" t="str">
            <v>노 무 비</v>
          </cell>
          <cell r="D31" t="str">
            <v>프랜트전공</v>
          </cell>
          <cell r="E31" t="str">
            <v>인</v>
          </cell>
          <cell r="F31">
            <v>62877</v>
          </cell>
        </row>
        <row r="32">
          <cell r="A32" t="str">
            <v>d030</v>
          </cell>
          <cell r="B32">
            <v>30</v>
          </cell>
          <cell r="C32" t="str">
            <v>노 무 비</v>
          </cell>
          <cell r="D32" t="str">
            <v>형틀목공</v>
          </cell>
          <cell r="E32" t="str">
            <v>인</v>
          </cell>
          <cell r="F32">
            <v>70616</v>
          </cell>
        </row>
        <row r="33">
          <cell r="A33" t="str">
            <v>d031</v>
          </cell>
          <cell r="B33">
            <v>31</v>
          </cell>
          <cell r="C33" t="str">
            <v>노 무 비</v>
          </cell>
          <cell r="D33" t="str">
            <v>CPU 시험기사</v>
          </cell>
          <cell r="E33" t="str">
            <v>인</v>
          </cell>
          <cell r="F33">
            <v>76241</v>
          </cell>
        </row>
        <row r="34">
          <cell r="A34" t="str">
            <v>d032</v>
          </cell>
          <cell r="B34">
            <v>32</v>
          </cell>
          <cell r="C34" t="str">
            <v>노 무 비</v>
          </cell>
          <cell r="D34" t="str">
            <v>H/W 설치기사</v>
          </cell>
          <cell r="E34" t="str">
            <v>인</v>
          </cell>
          <cell r="F34">
            <v>79720</v>
          </cell>
        </row>
        <row r="35">
          <cell r="A35" t="str">
            <v>d033</v>
          </cell>
          <cell r="B35">
            <v>33</v>
          </cell>
          <cell r="C35" t="str">
            <v>노 무 비</v>
          </cell>
          <cell r="D35" t="str">
            <v>H/W 시험기사</v>
          </cell>
          <cell r="E35" t="str">
            <v>인</v>
          </cell>
          <cell r="F35">
            <v>75373</v>
          </cell>
        </row>
        <row r="36">
          <cell r="A36" t="str">
            <v>d034</v>
          </cell>
          <cell r="B36">
            <v>34</v>
          </cell>
          <cell r="C36" t="str">
            <v>노 무 비</v>
          </cell>
          <cell r="D36" t="str">
            <v>S/W 시험기사</v>
          </cell>
          <cell r="E36" t="str">
            <v>인</v>
          </cell>
          <cell r="F36">
            <v>75292</v>
          </cell>
        </row>
        <row r="37">
          <cell r="A37" t="str">
            <v>d035</v>
          </cell>
          <cell r="B37">
            <v>35</v>
          </cell>
          <cell r="C37" t="str">
            <v>노 무 비</v>
          </cell>
          <cell r="D37" t="str">
            <v>도장공</v>
          </cell>
          <cell r="E37" t="str">
            <v>인</v>
          </cell>
          <cell r="F37">
            <v>59569</v>
          </cell>
        </row>
        <row r="38">
          <cell r="A38" t="str">
            <v>d186</v>
          </cell>
          <cell r="B38">
            <v>186</v>
          </cell>
          <cell r="C38" t="str">
            <v>90도 H Elbow</v>
          </cell>
          <cell r="D38" t="str">
            <v>W=300</v>
          </cell>
          <cell r="E38" t="str">
            <v>EA</v>
          </cell>
          <cell r="F38">
            <v>18000</v>
          </cell>
        </row>
        <row r="39">
          <cell r="A39" t="str">
            <v>d185</v>
          </cell>
          <cell r="B39">
            <v>185</v>
          </cell>
          <cell r="C39" t="str">
            <v>90도 V Elbow</v>
          </cell>
          <cell r="D39" t="str">
            <v>W=300</v>
          </cell>
          <cell r="E39" t="str">
            <v>EA</v>
          </cell>
          <cell r="F39">
            <v>13500</v>
          </cell>
        </row>
        <row r="40">
          <cell r="A40" t="str">
            <v>d036</v>
          </cell>
          <cell r="B40">
            <v>36</v>
          </cell>
          <cell r="C40" t="str">
            <v>가요전선관</v>
          </cell>
          <cell r="D40" t="str">
            <v>방수 16mm</v>
          </cell>
          <cell r="E40" t="str">
            <v>M</v>
          </cell>
          <cell r="F40">
            <v>240</v>
          </cell>
          <cell r="G40">
            <v>5.8799999999999998E-2</v>
          </cell>
        </row>
        <row r="41">
          <cell r="A41" t="str">
            <v>d037</v>
          </cell>
          <cell r="B41">
            <v>37</v>
          </cell>
          <cell r="C41" t="str">
            <v>가요전선관</v>
          </cell>
          <cell r="D41" t="str">
            <v>방수 22mm</v>
          </cell>
          <cell r="E41" t="str">
            <v>M</v>
          </cell>
          <cell r="F41">
            <v>330</v>
          </cell>
          <cell r="G41">
            <v>7.5600000000000001E-2</v>
          </cell>
        </row>
        <row r="42">
          <cell r="A42" t="str">
            <v>d038</v>
          </cell>
          <cell r="B42">
            <v>38</v>
          </cell>
          <cell r="C42" t="str">
            <v>가요전선관</v>
          </cell>
          <cell r="D42" t="str">
            <v>비방수 16mm</v>
          </cell>
          <cell r="E42" t="str">
            <v>M</v>
          </cell>
          <cell r="F42">
            <v>160</v>
          </cell>
          <cell r="G42">
            <v>4.9000000000000002E-2</v>
          </cell>
        </row>
        <row r="43">
          <cell r="A43" t="str">
            <v>d039</v>
          </cell>
          <cell r="B43">
            <v>39</v>
          </cell>
          <cell r="C43" t="str">
            <v>가요전선관</v>
          </cell>
          <cell r="D43" t="str">
            <v>비방수 22mm</v>
          </cell>
          <cell r="E43" t="str">
            <v>M</v>
          </cell>
          <cell r="F43">
            <v>190</v>
          </cell>
          <cell r="G43">
            <v>6.3E-2</v>
          </cell>
        </row>
        <row r="44">
          <cell r="A44" t="str">
            <v>d040</v>
          </cell>
          <cell r="B44">
            <v>40</v>
          </cell>
          <cell r="C44" t="str">
            <v>감지기</v>
          </cell>
          <cell r="D44" t="str">
            <v>연기식</v>
          </cell>
          <cell r="E44" t="str">
            <v>EA</v>
          </cell>
          <cell r="F44">
            <v>4500</v>
          </cell>
          <cell r="G44">
            <v>0.13</v>
          </cell>
        </row>
        <row r="45">
          <cell r="A45" t="str">
            <v>d041</v>
          </cell>
          <cell r="B45">
            <v>41</v>
          </cell>
          <cell r="C45" t="str">
            <v>감지기</v>
          </cell>
          <cell r="D45" t="str">
            <v>차동식</v>
          </cell>
          <cell r="E45" t="str">
            <v>EA</v>
          </cell>
          <cell r="F45">
            <v>4500</v>
          </cell>
          <cell r="G45">
            <v>0.13</v>
          </cell>
        </row>
        <row r="46">
          <cell r="A46" t="str">
            <v>d042</v>
          </cell>
          <cell r="B46">
            <v>42</v>
          </cell>
          <cell r="C46" t="str">
            <v>강관</v>
          </cell>
          <cell r="D46" t="str">
            <v>백관 32mm</v>
          </cell>
          <cell r="E46" t="str">
            <v>M</v>
          </cell>
          <cell r="F46">
            <v>1485</v>
          </cell>
        </row>
        <row r="47">
          <cell r="A47" t="str">
            <v>d043</v>
          </cell>
          <cell r="B47">
            <v>43</v>
          </cell>
          <cell r="C47" t="str">
            <v>강관</v>
          </cell>
          <cell r="D47" t="str">
            <v>백관 40mm</v>
          </cell>
          <cell r="E47" t="str">
            <v>M</v>
          </cell>
          <cell r="F47">
            <v>1710</v>
          </cell>
        </row>
        <row r="48">
          <cell r="A48" t="str">
            <v>d044</v>
          </cell>
          <cell r="B48">
            <v>44</v>
          </cell>
          <cell r="C48" t="str">
            <v>경종</v>
          </cell>
          <cell r="D48" t="str">
            <v>DC 24V MBD</v>
          </cell>
          <cell r="E48" t="str">
            <v>EA</v>
          </cell>
          <cell r="F48">
            <v>5000</v>
          </cell>
          <cell r="G48">
            <v>0.15</v>
          </cell>
        </row>
        <row r="49">
          <cell r="A49" t="str">
            <v>d046</v>
          </cell>
          <cell r="B49">
            <v>46</v>
          </cell>
          <cell r="C49" t="str">
            <v>계량기 함</v>
          </cell>
          <cell r="D49" t="str">
            <v>1Ø2W 3-4세대용(SUS)</v>
          </cell>
          <cell r="E49" t="str">
            <v>EA</v>
          </cell>
          <cell r="F49">
            <v>36400</v>
          </cell>
          <cell r="G49">
            <v>0.3</v>
          </cell>
        </row>
        <row r="50">
          <cell r="A50" t="str">
            <v>d045</v>
          </cell>
          <cell r="B50">
            <v>45</v>
          </cell>
          <cell r="C50" t="str">
            <v>계량기 함</v>
          </cell>
          <cell r="D50" t="str">
            <v>합성수지 3Ø4W 중형</v>
          </cell>
          <cell r="E50" t="str">
            <v>EA</v>
          </cell>
          <cell r="F50">
            <v>17100</v>
          </cell>
          <cell r="G50">
            <v>0.3</v>
          </cell>
        </row>
        <row r="51">
          <cell r="A51" t="str">
            <v>d047</v>
          </cell>
          <cell r="B51">
            <v>47</v>
          </cell>
          <cell r="C51" t="str">
            <v>고압 애폭시애자</v>
          </cell>
          <cell r="D51" t="str">
            <v>7.2KV 55mm x 80mm</v>
          </cell>
          <cell r="E51" t="str">
            <v>EA</v>
          </cell>
          <cell r="F51">
            <v>3000</v>
          </cell>
          <cell r="H51">
            <v>0.21</v>
          </cell>
          <cell r="M51">
            <v>0.15</v>
          </cell>
        </row>
        <row r="52">
          <cell r="A52" t="str">
            <v>d048</v>
          </cell>
          <cell r="B52">
            <v>48</v>
          </cell>
          <cell r="C52" t="str">
            <v>고조도 반삿갓</v>
          </cell>
          <cell r="D52" t="str">
            <v>220(V)x20Wx2등</v>
          </cell>
          <cell r="E52" t="str">
            <v>EA</v>
          </cell>
          <cell r="F52">
            <v>5780</v>
          </cell>
        </row>
        <row r="53">
          <cell r="A53" t="str">
            <v>d049</v>
          </cell>
          <cell r="B53">
            <v>49</v>
          </cell>
          <cell r="C53" t="str">
            <v>고조도 반삿갓</v>
          </cell>
          <cell r="D53" t="str">
            <v>220(V)x40Wx2등</v>
          </cell>
          <cell r="E53" t="str">
            <v>EA</v>
          </cell>
          <cell r="F53">
            <v>8000</v>
          </cell>
        </row>
        <row r="54">
          <cell r="A54" t="str">
            <v>d050</v>
          </cell>
          <cell r="B54">
            <v>50</v>
          </cell>
          <cell r="C54" t="str">
            <v>나이프 S/W</v>
          </cell>
          <cell r="D54" t="str">
            <v>4P 200A</v>
          </cell>
          <cell r="E54" t="str">
            <v>EA</v>
          </cell>
          <cell r="F54">
            <v>45000</v>
          </cell>
          <cell r="G54">
            <v>0.68899999999999995</v>
          </cell>
        </row>
        <row r="55">
          <cell r="A55" t="str">
            <v>d051</v>
          </cell>
          <cell r="B55">
            <v>51</v>
          </cell>
          <cell r="C55" t="str">
            <v>넛트 와샤</v>
          </cell>
          <cell r="D55" t="str">
            <v>Ø10</v>
          </cell>
          <cell r="E55" t="str">
            <v>EA</v>
          </cell>
          <cell r="F55">
            <v>11.34</v>
          </cell>
        </row>
        <row r="56">
          <cell r="A56" t="str">
            <v>d208</v>
          </cell>
          <cell r="B56">
            <v>208</v>
          </cell>
          <cell r="C56" t="str">
            <v>넝         마</v>
          </cell>
          <cell r="F56">
            <v>0</v>
          </cell>
        </row>
        <row r="57">
          <cell r="A57" t="str">
            <v>d052</v>
          </cell>
          <cell r="B57">
            <v>52</v>
          </cell>
          <cell r="C57" t="str">
            <v>노말밴드</v>
          </cell>
          <cell r="D57" t="str">
            <v>HIPVC28mm</v>
          </cell>
          <cell r="E57" t="str">
            <v>EA</v>
          </cell>
          <cell r="F57">
            <v>585</v>
          </cell>
        </row>
        <row r="58">
          <cell r="A58" t="str">
            <v>d053</v>
          </cell>
          <cell r="B58">
            <v>53</v>
          </cell>
          <cell r="C58" t="str">
            <v>노말밴드</v>
          </cell>
          <cell r="D58" t="str">
            <v>HIPVC36mm</v>
          </cell>
          <cell r="E58" t="str">
            <v>EA</v>
          </cell>
          <cell r="F58">
            <v>750</v>
          </cell>
        </row>
        <row r="59">
          <cell r="A59" t="str">
            <v>d054</v>
          </cell>
          <cell r="B59">
            <v>54</v>
          </cell>
          <cell r="C59" t="str">
            <v>노말밴드</v>
          </cell>
          <cell r="D59" t="str">
            <v>HIPVC42mm</v>
          </cell>
          <cell r="E59" t="str">
            <v>EA</v>
          </cell>
          <cell r="F59">
            <v>950</v>
          </cell>
        </row>
        <row r="60">
          <cell r="A60" t="str">
            <v>d055</v>
          </cell>
          <cell r="B60">
            <v>55</v>
          </cell>
          <cell r="C60" t="str">
            <v>노말밴드</v>
          </cell>
          <cell r="D60" t="str">
            <v>HIPVC54mm</v>
          </cell>
          <cell r="E60" t="str">
            <v>EA</v>
          </cell>
          <cell r="F60">
            <v>1430</v>
          </cell>
        </row>
        <row r="61">
          <cell r="A61" t="str">
            <v>d056</v>
          </cell>
          <cell r="B61">
            <v>56</v>
          </cell>
          <cell r="C61" t="str">
            <v>노말밴드</v>
          </cell>
          <cell r="D61" t="str">
            <v>S/T 28mm</v>
          </cell>
          <cell r="E61" t="str">
            <v>EA</v>
          </cell>
          <cell r="F61">
            <v>1440</v>
          </cell>
        </row>
        <row r="62">
          <cell r="A62" t="str">
            <v>d057</v>
          </cell>
          <cell r="B62">
            <v>57</v>
          </cell>
          <cell r="C62" t="str">
            <v>노말밴드</v>
          </cell>
          <cell r="D62" t="str">
            <v>S/T 36mm</v>
          </cell>
          <cell r="E62" t="str">
            <v>EA</v>
          </cell>
          <cell r="F62">
            <v>2240</v>
          </cell>
        </row>
        <row r="63">
          <cell r="A63" t="str">
            <v>d058</v>
          </cell>
          <cell r="B63">
            <v>58</v>
          </cell>
          <cell r="C63" t="str">
            <v>노말밴드</v>
          </cell>
          <cell r="D63" t="str">
            <v>S/T 42mm</v>
          </cell>
          <cell r="E63" t="str">
            <v>EA</v>
          </cell>
          <cell r="F63">
            <v>2640</v>
          </cell>
        </row>
        <row r="64">
          <cell r="A64" t="str">
            <v>d059</v>
          </cell>
          <cell r="B64">
            <v>59</v>
          </cell>
          <cell r="C64" t="str">
            <v>노말밴드</v>
          </cell>
          <cell r="D64" t="str">
            <v>S/T 54mm</v>
          </cell>
          <cell r="E64" t="str">
            <v>EA</v>
          </cell>
          <cell r="F64">
            <v>4000</v>
          </cell>
        </row>
        <row r="65">
          <cell r="A65" t="str">
            <v>d230</v>
          </cell>
          <cell r="B65">
            <v>230</v>
          </cell>
          <cell r="C65" t="str">
            <v>노말밴드</v>
          </cell>
          <cell r="D65" t="str">
            <v>S/T 104mm</v>
          </cell>
          <cell r="E65" t="str">
            <v>EA</v>
          </cell>
          <cell r="F65">
            <v>18400</v>
          </cell>
        </row>
        <row r="66">
          <cell r="A66" t="str">
            <v>d206</v>
          </cell>
          <cell r="B66">
            <v>206</v>
          </cell>
          <cell r="C66" t="str">
            <v>녹막이  페 인 트</v>
          </cell>
          <cell r="D66" t="str">
            <v>2종 1급</v>
          </cell>
          <cell r="E66" t="str">
            <v>ℓ</v>
          </cell>
          <cell r="F66">
            <v>0</v>
          </cell>
        </row>
        <row r="67">
          <cell r="A67" t="str">
            <v>d211</v>
          </cell>
          <cell r="B67">
            <v>211</v>
          </cell>
          <cell r="C67" t="str">
            <v>ㄷ 형강</v>
          </cell>
          <cell r="D67" t="str">
            <v>5.0t 100x50</v>
          </cell>
          <cell r="E67" t="str">
            <v>EA</v>
          </cell>
          <cell r="F67">
            <v>300</v>
          </cell>
        </row>
        <row r="68">
          <cell r="A68" t="str">
            <v>d064</v>
          </cell>
          <cell r="B68">
            <v>64</v>
          </cell>
          <cell r="C68" t="str">
            <v>동 압착 슬리브</v>
          </cell>
          <cell r="D68" t="str">
            <v>C형 100-38㎟</v>
          </cell>
          <cell r="E68" t="str">
            <v>EA</v>
          </cell>
          <cell r="F68">
            <v>2000</v>
          </cell>
          <cell r="G68">
            <v>0.15</v>
          </cell>
        </row>
        <row r="69">
          <cell r="A69" t="str">
            <v>d065</v>
          </cell>
          <cell r="B69">
            <v>65</v>
          </cell>
          <cell r="C69" t="str">
            <v>동 압착 슬리브</v>
          </cell>
          <cell r="D69" t="str">
            <v>C형 100㎟</v>
          </cell>
          <cell r="E69" t="str">
            <v>EA</v>
          </cell>
          <cell r="F69">
            <v>2375</v>
          </cell>
          <cell r="G69">
            <v>0.15</v>
          </cell>
        </row>
        <row r="70">
          <cell r="A70" t="str">
            <v>d066</v>
          </cell>
          <cell r="B70">
            <v>66</v>
          </cell>
          <cell r="C70" t="str">
            <v>동 압착 슬리브</v>
          </cell>
          <cell r="D70" t="str">
            <v>C형 150㎟</v>
          </cell>
          <cell r="E70" t="str">
            <v>EA</v>
          </cell>
          <cell r="F70">
            <v>2850</v>
          </cell>
          <cell r="G70">
            <v>0.15</v>
          </cell>
        </row>
        <row r="71">
          <cell r="A71" t="str">
            <v>d067</v>
          </cell>
          <cell r="B71">
            <v>67</v>
          </cell>
          <cell r="C71" t="str">
            <v>동 압착 슬리브</v>
          </cell>
          <cell r="D71" t="str">
            <v>C형 200㎟</v>
          </cell>
          <cell r="E71" t="str">
            <v>EA</v>
          </cell>
          <cell r="F71">
            <v>3800</v>
          </cell>
          <cell r="G71">
            <v>0.15</v>
          </cell>
        </row>
        <row r="72">
          <cell r="A72" t="str">
            <v>d060</v>
          </cell>
          <cell r="B72">
            <v>60</v>
          </cell>
          <cell r="C72" t="str">
            <v>동 압착 슬리브</v>
          </cell>
          <cell r="D72" t="str">
            <v>C형 22㎟</v>
          </cell>
          <cell r="E72" t="str">
            <v>EA</v>
          </cell>
          <cell r="F72">
            <v>950</v>
          </cell>
          <cell r="G72">
            <v>0.15</v>
          </cell>
        </row>
        <row r="73">
          <cell r="A73" t="str">
            <v>d068</v>
          </cell>
          <cell r="B73">
            <v>68</v>
          </cell>
          <cell r="C73" t="str">
            <v>동 압착 슬리브</v>
          </cell>
          <cell r="D73" t="str">
            <v>C형 250㎟</v>
          </cell>
          <cell r="E73" t="str">
            <v>EA</v>
          </cell>
          <cell r="F73">
            <v>4940</v>
          </cell>
          <cell r="G73">
            <v>0.15</v>
          </cell>
        </row>
        <row r="74">
          <cell r="A74" t="str">
            <v>d061</v>
          </cell>
          <cell r="B74">
            <v>61</v>
          </cell>
          <cell r="C74" t="str">
            <v>동 압착 슬리브</v>
          </cell>
          <cell r="D74" t="str">
            <v>C형 38㎟</v>
          </cell>
          <cell r="E74" t="str">
            <v>EA</v>
          </cell>
          <cell r="F74">
            <v>1235</v>
          </cell>
          <cell r="G74">
            <v>0.15</v>
          </cell>
        </row>
        <row r="75">
          <cell r="A75" t="str">
            <v>d069</v>
          </cell>
          <cell r="B75">
            <v>69</v>
          </cell>
          <cell r="C75" t="str">
            <v>동 압착 슬리브</v>
          </cell>
          <cell r="D75" t="str">
            <v>C형 400-50㎟</v>
          </cell>
          <cell r="E75" t="str">
            <v>EA</v>
          </cell>
          <cell r="F75">
            <v>11000</v>
          </cell>
          <cell r="G75">
            <v>0.15</v>
          </cell>
        </row>
        <row r="76">
          <cell r="A76" t="str">
            <v>d062</v>
          </cell>
          <cell r="B76">
            <v>62</v>
          </cell>
          <cell r="C76" t="str">
            <v>동 압착 슬리브</v>
          </cell>
          <cell r="D76" t="str">
            <v>C형 50㎟</v>
          </cell>
          <cell r="E76" t="str">
            <v>EA</v>
          </cell>
          <cell r="F76">
            <v>1520</v>
          </cell>
          <cell r="G76">
            <v>0.15</v>
          </cell>
        </row>
        <row r="77">
          <cell r="A77" t="str">
            <v>d063</v>
          </cell>
          <cell r="B77">
            <v>63</v>
          </cell>
          <cell r="C77" t="str">
            <v>동 압착 슬리브</v>
          </cell>
          <cell r="D77" t="str">
            <v>C형 80㎟</v>
          </cell>
          <cell r="E77" t="str">
            <v>EA</v>
          </cell>
          <cell r="F77">
            <v>1900</v>
          </cell>
          <cell r="G77">
            <v>0.15</v>
          </cell>
        </row>
        <row r="78">
          <cell r="A78" t="str">
            <v>d070</v>
          </cell>
          <cell r="B78">
            <v>70</v>
          </cell>
          <cell r="C78" t="str">
            <v>동 피뢰침</v>
          </cell>
          <cell r="D78" t="str">
            <v>14 x 485mm</v>
          </cell>
          <cell r="E78" t="str">
            <v>EA</v>
          </cell>
          <cell r="F78">
            <v>9000</v>
          </cell>
          <cell r="G78">
            <v>1.5</v>
          </cell>
        </row>
        <row r="79">
          <cell r="A79" t="str">
            <v>d077</v>
          </cell>
          <cell r="B79">
            <v>77</v>
          </cell>
          <cell r="C79" t="str">
            <v>동관단자</v>
          </cell>
          <cell r="D79" t="str">
            <v>2홀 100㎟</v>
          </cell>
          <cell r="E79" t="str">
            <v>EA</v>
          </cell>
          <cell r="F79">
            <v>1500</v>
          </cell>
        </row>
        <row r="80">
          <cell r="A80" t="str">
            <v>d072</v>
          </cell>
          <cell r="B80">
            <v>72</v>
          </cell>
          <cell r="C80" t="str">
            <v>동관단자</v>
          </cell>
          <cell r="D80" t="str">
            <v>2홀 14㎟</v>
          </cell>
          <cell r="E80" t="str">
            <v>EA</v>
          </cell>
          <cell r="F80">
            <v>330</v>
          </cell>
        </row>
        <row r="81">
          <cell r="A81" t="str">
            <v>d078</v>
          </cell>
          <cell r="B81">
            <v>78</v>
          </cell>
          <cell r="C81" t="str">
            <v>동관단자</v>
          </cell>
          <cell r="D81" t="str">
            <v>2홀 150㎟</v>
          </cell>
          <cell r="E81" t="str">
            <v>EA</v>
          </cell>
          <cell r="F81">
            <v>2400</v>
          </cell>
        </row>
        <row r="82">
          <cell r="A82" t="str">
            <v>d079</v>
          </cell>
          <cell r="B82">
            <v>79</v>
          </cell>
          <cell r="C82" t="str">
            <v>동관단자</v>
          </cell>
          <cell r="D82" t="str">
            <v>2홀 200㎟</v>
          </cell>
          <cell r="E82" t="str">
            <v>EA</v>
          </cell>
          <cell r="F82">
            <v>2800</v>
          </cell>
        </row>
        <row r="83">
          <cell r="A83" t="str">
            <v>d073</v>
          </cell>
          <cell r="B83">
            <v>73</v>
          </cell>
          <cell r="C83" t="str">
            <v>동관단자</v>
          </cell>
          <cell r="D83" t="str">
            <v>2홀 22㎟</v>
          </cell>
          <cell r="E83" t="str">
            <v>EA</v>
          </cell>
          <cell r="F83">
            <v>380</v>
          </cell>
        </row>
        <row r="84">
          <cell r="A84" t="str">
            <v>d080</v>
          </cell>
          <cell r="B84">
            <v>80</v>
          </cell>
          <cell r="C84" t="str">
            <v>동관단자</v>
          </cell>
          <cell r="D84" t="str">
            <v>2홀 250㎟</v>
          </cell>
          <cell r="E84" t="str">
            <v>EA</v>
          </cell>
          <cell r="F84">
            <v>3800</v>
          </cell>
        </row>
        <row r="85">
          <cell r="A85" t="str">
            <v>d081</v>
          </cell>
          <cell r="B85">
            <v>81</v>
          </cell>
          <cell r="C85" t="str">
            <v>동관단자</v>
          </cell>
          <cell r="D85" t="str">
            <v>2홀 325㎟</v>
          </cell>
          <cell r="E85" t="str">
            <v>EA</v>
          </cell>
          <cell r="F85">
            <v>6500</v>
          </cell>
        </row>
        <row r="86">
          <cell r="A86" t="str">
            <v>d074</v>
          </cell>
          <cell r="B86">
            <v>74</v>
          </cell>
          <cell r="C86" t="str">
            <v>동관단자</v>
          </cell>
          <cell r="D86" t="str">
            <v>2홀 38㎟</v>
          </cell>
          <cell r="E86" t="str">
            <v>EA</v>
          </cell>
          <cell r="F86">
            <v>520</v>
          </cell>
        </row>
        <row r="87">
          <cell r="A87" t="str">
            <v>d082</v>
          </cell>
          <cell r="B87">
            <v>82</v>
          </cell>
          <cell r="C87" t="str">
            <v>동관단자</v>
          </cell>
          <cell r="D87" t="str">
            <v>2홀 400㎟</v>
          </cell>
          <cell r="E87" t="str">
            <v>EA</v>
          </cell>
          <cell r="F87">
            <v>8000</v>
          </cell>
        </row>
        <row r="88">
          <cell r="A88" t="str">
            <v>d075</v>
          </cell>
          <cell r="B88">
            <v>75</v>
          </cell>
          <cell r="C88" t="str">
            <v>동관단자</v>
          </cell>
          <cell r="D88" t="str">
            <v>2홀 60㎟</v>
          </cell>
          <cell r="E88" t="str">
            <v>EA</v>
          </cell>
          <cell r="F88">
            <v>800</v>
          </cell>
        </row>
        <row r="89">
          <cell r="A89" t="str">
            <v>d076</v>
          </cell>
          <cell r="B89">
            <v>76</v>
          </cell>
          <cell r="C89" t="str">
            <v>동관단자</v>
          </cell>
          <cell r="D89" t="str">
            <v>2홀 80㎟</v>
          </cell>
          <cell r="E89" t="str">
            <v>EA</v>
          </cell>
          <cell r="F89">
            <v>990</v>
          </cell>
        </row>
        <row r="90">
          <cell r="A90" t="str">
            <v>d071</v>
          </cell>
          <cell r="B90">
            <v>71</v>
          </cell>
          <cell r="C90" t="str">
            <v>동관단자</v>
          </cell>
          <cell r="D90" t="str">
            <v>2홀 8㎟</v>
          </cell>
          <cell r="E90" t="str">
            <v>EA</v>
          </cell>
          <cell r="F90">
            <v>280</v>
          </cell>
        </row>
        <row r="91">
          <cell r="A91" t="str">
            <v>d083</v>
          </cell>
          <cell r="B91">
            <v>83</v>
          </cell>
          <cell r="C91" t="str">
            <v>동축케이블(T.V)</v>
          </cell>
          <cell r="D91" t="str">
            <v>ECX 5C-2V</v>
          </cell>
          <cell r="E91" t="str">
            <v>M</v>
          </cell>
          <cell r="F91">
            <v>330</v>
          </cell>
          <cell r="K91">
            <v>1.7999999999999999E-2</v>
          </cell>
        </row>
        <row r="92">
          <cell r="A92" t="str">
            <v>d084</v>
          </cell>
          <cell r="B92">
            <v>84</v>
          </cell>
          <cell r="C92" t="str">
            <v>리미트 S/W</v>
          </cell>
          <cell r="D92" t="str">
            <v>250V15A 로라레바형</v>
          </cell>
          <cell r="E92" t="str">
            <v>EA</v>
          </cell>
          <cell r="F92">
            <v>5100</v>
          </cell>
          <cell r="G92">
            <v>0.12</v>
          </cell>
        </row>
        <row r="93">
          <cell r="A93" t="str">
            <v>d085</v>
          </cell>
          <cell r="B93">
            <v>85</v>
          </cell>
          <cell r="C93" t="str">
            <v>모  래</v>
          </cell>
          <cell r="D93" t="str">
            <v>세사</v>
          </cell>
          <cell r="E93" t="str">
            <v>㎣</v>
          </cell>
          <cell r="F93">
            <v>7000</v>
          </cell>
        </row>
        <row r="94">
          <cell r="A94" t="str">
            <v>d086</v>
          </cell>
          <cell r="B94">
            <v>86</v>
          </cell>
          <cell r="C94" t="str">
            <v>발신기</v>
          </cell>
          <cell r="D94" t="str">
            <v>2급(보통형)</v>
          </cell>
          <cell r="E94" t="str">
            <v>EA</v>
          </cell>
          <cell r="F94">
            <v>3400</v>
          </cell>
          <cell r="G94">
            <v>0.3</v>
          </cell>
        </row>
        <row r="95">
          <cell r="A95" t="str">
            <v>d200</v>
          </cell>
          <cell r="B95">
            <v>200</v>
          </cell>
          <cell r="C95" t="str">
            <v>발전기 접속함</v>
          </cell>
          <cell r="D95" t="str">
            <v>접속자 200A</v>
          </cell>
          <cell r="E95" t="str">
            <v>면</v>
          </cell>
          <cell r="F95">
            <v>0</v>
          </cell>
          <cell r="G95">
            <v>0.92200000000000004</v>
          </cell>
        </row>
        <row r="96">
          <cell r="A96" t="str">
            <v>d087</v>
          </cell>
          <cell r="B96">
            <v>87</v>
          </cell>
          <cell r="C96" t="str">
            <v>백열등기구</v>
          </cell>
          <cell r="D96" t="str">
            <v>220V 100W 방폭증</v>
          </cell>
          <cell r="E96" t="str">
            <v>SET</v>
          </cell>
          <cell r="F96">
            <v>56000</v>
          </cell>
          <cell r="G96">
            <v>0.36</v>
          </cell>
        </row>
        <row r="97">
          <cell r="A97" t="str">
            <v>d197</v>
          </cell>
          <cell r="B97">
            <v>197</v>
          </cell>
          <cell r="C97" t="str">
            <v>백열등기구</v>
          </cell>
          <cell r="D97" t="str">
            <v>직부형</v>
          </cell>
          <cell r="E97" t="str">
            <v>SET</v>
          </cell>
          <cell r="F97">
            <v>5000</v>
          </cell>
          <cell r="G97">
            <v>0.18</v>
          </cell>
        </row>
        <row r="98">
          <cell r="A98" t="str">
            <v>d088</v>
          </cell>
          <cell r="B98">
            <v>88</v>
          </cell>
          <cell r="C98" t="str">
            <v>백열전구</v>
          </cell>
          <cell r="D98" t="str">
            <v>220V 60W</v>
          </cell>
          <cell r="E98" t="str">
            <v>EA</v>
          </cell>
          <cell r="F98">
            <v>220</v>
          </cell>
        </row>
        <row r="99">
          <cell r="A99" t="str">
            <v>d091</v>
          </cell>
          <cell r="B99">
            <v>91</v>
          </cell>
          <cell r="C99" t="str">
            <v>브스바</v>
          </cell>
          <cell r="D99" t="str">
            <v>100x100x1000mm(8.9)</v>
          </cell>
          <cell r="E99" t="str">
            <v>Kg</v>
          </cell>
          <cell r="F99">
            <v>2850</v>
          </cell>
          <cell r="H99">
            <v>0.13</v>
          </cell>
          <cell r="M99">
            <v>0.09</v>
          </cell>
        </row>
        <row r="100">
          <cell r="A100" t="str">
            <v>d089</v>
          </cell>
          <cell r="B100">
            <v>89</v>
          </cell>
          <cell r="C100" t="str">
            <v>브스바</v>
          </cell>
          <cell r="D100" t="str">
            <v>3.0mm x 25(0.66)</v>
          </cell>
          <cell r="E100" t="str">
            <v>Kg</v>
          </cell>
          <cell r="F100">
            <v>2850</v>
          </cell>
          <cell r="H100">
            <v>0.12</v>
          </cell>
          <cell r="M100">
            <v>0.08</v>
          </cell>
        </row>
        <row r="101">
          <cell r="A101" t="str">
            <v>d090</v>
          </cell>
          <cell r="B101">
            <v>90</v>
          </cell>
          <cell r="C101" t="str">
            <v>브스바</v>
          </cell>
          <cell r="D101" t="str">
            <v>3.0mm x 50(1.33)</v>
          </cell>
          <cell r="E101" t="str">
            <v>Kg</v>
          </cell>
          <cell r="F101">
            <v>2850</v>
          </cell>
          <cell r="H101">
            <v>0.12</v>
          </cell>
          <cell r="M101">
            <v>0.08</v>
          </cell>
        </row>
        <row r="102">
          <cell r="A102" t="str">
            <v>d092</v>
          </cell>
          <cell r="B102">
            <v>92</v>
          </cell>
          <cell r="C102" t="str">
            <v>비디오폰</v>
          </cell>
          <cell r="D102" t="str">
            <v xml:space="preserve">CH 911SV 화재,방범,가스 </v>
          </cell>
          <cell r="E102" t="str">
            <v>SET</v>
          </cell>
          <cell r="F102">
            <v>440000</v>
          </cell>
          <cell r="G102">
            <v>0.44</v>
          </cell>
        </row>
        <row r="103">
          <cell r="A103" t="str">
            <v>d095</v>
          </cell>
          <cell r="B103">
            <v>95</v>
          </cell>
          <cell r="C103" t="str">
            <v>세프티 S/W</v>
          </cell>
          <cell r="D103" t="str">
            <v>3P 100A</v>
          </cell>
          <cell r="E103" t="str">
            <v>EA</v>
          </cell>
          <cell r="F103">
            <v>56300</v>
          </cell>
          <cell r="G103">
            <v>0.4</v>
          </cell>
        </row>
        <row r="104">
          <cell r="A104" t="str">
            <v>d096</v>
          </cell>
          <cell r="B104">
            <v>96</v>
          </cell>
          <cell r="C104" t="str">
            <v>세프티 S/W</v>
          </cell>
          <cell r="D104" t="str">
            <v>3P 200A</v>
          </cell>
          <cell r="E104" t="str">
            <v>EA</v>
          </cell>
          <cell r="F104">
            <v>112500</v>
          </cell>
          <cell r="G104">
            <v>0.55000000000000004</v>
          </cell>
        </row>
        <row r="105">
          <cell r="A105" t="str">
            <v>d093</v>
          </cell>
          <cell r="B105">
            <v>93</v>
          </cell>
          <cell r="C105" t="str">
            <v>세프티 S/W</v>
          </cell>
          <cell r="D105" t="str">
            <v>3P 30A</v>
          </cell>
          <cell r="E105" t="str">
            <v>EA</v>
          </cell>
          <cell r="F105">
            <v>22500</v>
          </cell>
          <cell r="G105">
            <v>0.2</v>
          </cell>
        </row>
        <row r="106">
          <cell r="A106" t="str">
            <v>d094</v>
          </cell>
          <cell r="B106">
            <v>94</v>
          </cell>
          <cell r="C106" t="str">
            <v>세프티 S/W</v>
          </cell>
          <cell r="D106" t="str">
            <v>3P 60A</v>
          </cell>
          <cell r="E106" t="str">
            <v>EA</v>
          </cell>
          <cell r="F106">
            <v>30400</v>
          </cell>
          <cell r="G106">
            <v>0.3</v>
          </cell>
        </row>
        <row r="107">
          <cell r="A107" t="str">
            <v>d097</v>
          </cell>
          <cell r="B107">
            <v>97</v>
          </cell>
          <cell r="C107" t="str">
            <v>셋트 앙카</v>
          </cell>
          <cell r="D107" t="str">
            <v>1/2" x 100</v>
          </cell>
          <cell r="E107" t="str">
            <v>EA</v>
          </cell>
          <cell r="F107">
            <v>140</v>
          </cell>
          <cell r="G107">
            <v>0.08</v>
          </cell>
          <cell r="M107">
            <v>3.5999999999999997E-2</v>
          </cell>
        </row>
        <row r="108">
          <cell r="A108" t="str">
            <v>d098</v>
          </cell>
          <cell r="B108">
            <v>98</v>
          </cell>
          <cell r="C108" t="str">
            <v>수신기</v>
          </cell>
          <cell r="D108" t="str">
            <v>P형 1급 5CC</v>
          </cell>
          <cell r="E108" t="str">
            <v>대</v>
          </cell>
          <cell r="F108">
            <v>180000</v>
          </cell>
          <cell r="G108">
            <v>7.5</v>
          </cell>
        </row>
        <row r="109">
          <cell r="A109" t="str">
            <v>d099</v>
          </cell>
          <cell r="B109">
            <v>99</v>
          </cell>
          <cell r="C109" t="str">
            <v>스위치 박스</v>
          </cell>
          <cell r="D109" t="str">
            <v>S/W BOX 54mm 1EA</v>
          </cell>
          <cell r="E109" t="str">
            <v>EA</v>
          </cell>
          <cell r="F109">
            <v>440</v>
          </cell>
          <cell r="G109">
            <v>0.2</v>
          </cell>
        </row>
        <row r="110">
          <cell r="A110" t="str">
            <v>d100</v>
          </cell>
          <cell r="B110">
            <v>100</v>
          </cell>
          <cell r="C110" t="str">
            <v>스위치(매입램프)</v>
          </cell>
          <cell r="D110" t="str">
            <v>250V15A1구 ALW1111</v>
          </cell>
          <cell r="E110" t="str">
            <v>EA</v>
          </cell>
          <cell r="F110">
            <v>820</v>
          </cell>
          <cell r="G110">
            <v>6.5000000000000002E-2</v>
          </cell>
        </row>
        <row r="111">
          <cell r="A111" t="str">
            <v>d101</v>
          </cell>
          <cell r="B111">
            <v>101</v>
          </cell>
          <cell r="C111" t="str">
            <v>스위치(매입램프)</v>
          </cell>
          <cell r="D111" t="str">
            <v>250V15A2구 ALW1111</v>
          </cell>
          <cell r="E111" t="str">
            <v>EA</v>
          </cell>
          <cell r="F111">
            <v>1080</v>
          </cell>
          <cell r="G111">
            <v>7.8E-2</v>
          </cell>
        </row>
        <row r="112">
          <cell r="A112" t="str">
            <v>d102</v>
          </cell>
          <cell r="B112">
            <v>102</v>
          </cell>
          <cell r="C112" t="str">
            <v>스위치(매입램프)</v>
          </cell>
          <cell r="D112" t="str">
            <v>250V15A3구 ALW1111</v>
          </cell>
          <cell r="E112" t="str">
            <v>EA</v>
          </cell>
          <cell r="F112">
            <v>2600</v>
          </cell>
          <cell r="G112">
            <v>9.0999999999999998E-2</v>
          </cell>
        </row>
        <row r="113">
          <cell r="A113" t="str">
            <v>d103</v>
          </cell>
          <cell r="B113">
            <v>103</v>
          </cell>
          <cell r="C113" t="str">
            <v>스위치(매입램프)</v>
          </cell>
          <cell r="D113" t="str">
            <v>250V15A3로 ALW1111</v>
          </cell>
          <cell r="E113" t="str">
            <v>EA</v>
          </cell>
          <cell r="F113">
            <v>1004</v>
          </cell>
          <cell r="G113">
            <v>9.5000000000000001E-2</v>
          </cell>
        </row>
        <row r="114">
          <cell r="A114" t="str">
            <v>d207</v>
          </cell>
          <cell r="B114">
            <v>207</v>
          </cell>
          <cell r="C114" t="str">
            <v>신         너</v>
          </cell>
          <cell r="D114" t="str">
            <v>1종 1급 DR291</v>
          </cell>
          <cell r="E114" t="str">
            <v>ℓ</v>
          </cell>
          <cell r="F114">
            <v>0</v>
          </cell>
        </row>
        <row r="115">
          <cell r="A115" t="str">
            <v>d104</v>
          </cell>
          <cell r="B115">
            <v>104</v>
          </cell>
          <cell r="C115" t="str">
            <v>아우트레트 박스</v>
          </cell>
          <cell r="D115" t="str">
            <v>4각BOX 54mm</v>
          </cell>
          <cell r="E115" t="str">
            <v>EA</v>
          </cell>
          <cell r="F115">
            <v>489</v>
          </cell>
          <cell r="G115">
            <v>0.2</v>
          </cell>
        </row>
        <row r="116">
          <cell r="A116" t="str">
            <v>d105</v>
          </cell>
          <cell r="B116">
            <v>105</v>
          </cell>
          <cell r="C116" t="str">
            <v>아우트레트 박스</v>
          </cell>
          <cell r="D116" t="str">
            <v>8각BOX 54mm</v>
          </cell>
          <cell r="E116" t="str">
            <v>EA</v>
          </cell>
          <cell r="F116">
            <v>445</v>
          </cell>
          <cell r="G116">
            <v>0.2</v>
          </cell>
        </row>
        <row r="117">
          <cell r="A117" t="str">
            <v>d106</v>
          </cell>
          <cell r="B117">
            <v>106</v>
          </cell>
          <cell r="C117" t="str">
            <v>아우트레트 박스</v>
          </cell>
          <cell r="D117" t="str">
            <v>S/WBOX 54mm</v>
          </cell>
          <cell r="E117" t="str">
            <v>EA</v>
          </cell>
          <cell r="F117">
            <v>360</v>
          </cell>
          <cell r="G117">
            <v>0.2</v>
          </cell>
        </row>
        <row r="118">
          <cell r="A118" t="str">
            <v>d213</v>
          </cell>
          <cell r="B118">
            <v>213</v>
          </cell>
          <cell r="C118" t="str">
            <v>앵 카 볼 트</v>
          </cell>
          <cell r="D118" t="str">
            <v>13MM(1/2)x125L</v>
          </cell>
          <cell r="E118" t="str">
            <v>EA</v>
          </cell>
          <cell r="F118">
            <v>145</v>
          </cell>
        </row>
        <row r="119">
          <cell r="A119" t="str">
            <v>d210</v>
          </cell>
          <cell r="B119">
            <v>210</v>
          </cell>
          <cell r="C119" t="str">
            <v>연   마   지</v>
          </cell>
          <cell r="D119" t="str">
            <v>22.8 x 25Cm</v>
          </cell>
          <cell r="F119">
            <v>0</v>
          </cell>
        </row>
        <row r="120">
          <cell r="A120" t="str">
            <v>d107</v>
          </cell>
          <cell r="B120">
            <v>107</v>
          </cell>
          <cell r="C120" t="str">
            <v>오뚜기식 제어기</v>
          </cell>
          <cell r="D120" t="str">
            <v>부력식형</v>
          </cell>
          <cell r="E120" t="str">
            <v>EA</v>
          </cell>
          <cell r="F120">
            <v>33000</v>
          </cell>
          <cell r="G120">
            <v>0.08</v>
          </cell>
        </row>
        <row r="121">
          <cell r="A121" t="str">
            <v>d108</v>
          </cell>
          <cell r="B121">
            <v>108</v>
          </cell>
          <cell r="C121" t="str">
            <v>위샤캡</v>
          </cell>
          <cell r="D121" t="str">
            <v>S/T 28mm</v>
          </cell>
          <cell r="E121" t="str">
            <v>EA</v>
          </cell>
          <cell r="F121">
            <v>2100</v>
          </cell>
          <cell r="G121">
            <v>0.03</v>
          </cell>
        </row>
        <row r="122">
          <cell r="A122" t="str">
            <v>d109</v>
          </cell>
          <cell r="B122">
            <v>109</v>
          </cell>
          <cell r="C122" t="str">
            <v>위샤캡</v>
          </cell>
          <cell r="D122" t="str">
            <v>S/T 36mm</v>
          </cell>
          <cell r="E122" t="str">
            <v>EA</v>
          </cell>
          <cell r="F122">
            <v>2480</v>
          </cell>
          <cell r="G122">
            <v>0.04</v>
          </cell>
        </row>
        <row r="123">
          <cell r="A123" t="str">
            <v>d110</v>
          </cell>
          <cell r="B123">
            <v>110</v>
          </cell>
          <cell r="C123" t="str">
            <v>위샤캡</v>
          </cell>
          <cell r="D123" t="str">
            <v>S/T 42mm</v>
          </cell>
          <cell r="E123" t="str">
            <v>EA</v>
          </cell>
          <cell r="F123">
            <v>2770</v>
          </cell>
          <cell r="G123">
            <v>0.04</v>
          </cell>
        </row>
        <row r="124">
          <cell r="A124" t="str">
            <v>d111</v>
          </cell>
          <cell r="B124">
            <v>111</v>
          </cell>
          <cell r="C124" t="str">
            <v>위샤캡</v>
          </cell>
          <cell r="D124" t="str">
            <v>S/T 54mm</v>
          </cell>
          <cell r="E124" t="str">
            <v>EA</v>
          </cell>
          <cell r="F124">
            <v>3440</v>
          </cell>
          <cell r="G124">
            <v>0.04</v>
          </cell>
        </row>
        <row r="125">
          <cell r="A125" t="str">
            <v>d229</v>
          </cell>
          <cell r="B125">
            <v>229</v>
          </cell>
          <cell r="C125" t="str">
            <v>위샤캡</v>
          </cell>
          <cell r="D125" t="str">
            <v>S/T 104mm</v>
          </cell>
          <cell r="E125" t="str">
            <v>EA</v>
          </cell>
          <cell r="F125">
            <v>23906</v>
          </cell>
          <cell r="G125">
            <v>0.04</v>
          </cell>
        </row>
        <row r="126">
          <cell r="A126" t="str">
            <v>d212</v>
          </cell>
          <cell r="B126">
            <v>212</v>
          </cell>
          <cell r="C126" t="str">
            <v>유니스트러트 챤넬</v>
          </cell>
          <cell r="D126" t="str">
            <v>2.3t 42x42</v>
          </cell>
          <cell r="E126" t="str">
            <v>EA</v>
          </cell>
          <cell r="F126">
            <v>0</v>
          </cell>
        </row>
        <row r="127">
          <cell r="A127" t="str">
            <v>d205</v>
          </cell>
          <cell r="B127">
            <v>205</v>
          </cell>
          <cell r="C127" t="str">
            <v>은            분</v>
          </cell>
          <cell r="E127" t="str">
            <v>ℓ</v>
          </cell>
          <cell r="F127">
            <v>0</v>
          </cell>
        </row>
        <row r="128">
          <cell r="A128" t="str">
            <v>d112</v>
          </cell>
          <cell r="B128">
            <v>112</v>
          </cell>
          <cell r="C128" t="str">
            <v>작은나사</v>
          </cell>
          <cell r="D128" t="str">
            <v>황동 1/8"x1 1/4"</v>
          </cell>
          <cell r="E128" t="str">
            <v>EA</v>
          </cell>
          <cell r="F128">
            <v>4.5999999999999996</v>
          </cell>
        </row>
        <row r="129">
          <cell r="A129" t="str">
            <v>d113</v>
          </cell>
          <cell r="B129">
            <v>113</v>
          </cell>
          <cell r="C129" t="str">
            <v>장미전구</v>
          </cell>
          <cell r="D129" t="str">
            <v>220(V) x 20W전자식</v>
          </cell>
          <cell r="E129" t="str">
            <v>EA</v>
          </cell>
          <cell r="F129">
            <v>7500</v>
          </cell>
          <cell r="G129">
            <v>0.245</v>
          </cell>
        </row>
        <row r="130">
          <cell r="A130" t="str">
            <v>d116</v>
          </cell>
          <cell r="B130">
            <v>116</v>
          </cell>
          <cell r="C130" t="str">
            <v>전  선</v>
          </cell>
          <cell r="D130" t="str">
            <v>CPEV 0.65mm 10P</v>
          </cell>
          <cell r="E130" t="str">
            <v>M</v>
          </cell>
          <cell r="F130">
            <v>523</v>
          </cell>
          <cell r="J130">
            <v>0.18</v>
          </cell>
        </row>
        <row r="131">
          <cell r="A131" t="str">
            <v>d114</v>
          </cell>
          <cell r="B131">
            <v>114</v>
          </cell>
          <cell r="C131" t="str">
            <v>전극봉식 제어기</v>
          </cell>
          <cell r="D131" t="str">
            <v>3선 3극</v>
          </cell>
          <cell r="E131" t="str">
            <v>EA</v>
          </cell>
          <cell r="F131">
            <v>33000</v>
          </cell>
          <cell r="G131">
            <v>0.08</v>
          </cell>
        </row>
        <row r="132">
          <cell r="A132" t="str">
            <v>d115</v>
          </cell>
          <cell r="B132">
            <v>115</v>
          </cell>
          <cell r="C132" t="str">
            <v>전기맨홀</v>
          </cell>
          <cell r="D132" t="str">
            <v>Ø950(Ø750)소형</v>
          </cell>
          <cell r="E132" t="str">
            <v>EA</v>
          </cell>
          <cell r="F132">
            <v>365000</v>
          </cell>
        </row>
        <row r="133">
          <cell r="A133" t="str">
            <v>d117</v>
          </cell>
          <cell r="B133">
            <v>117</v>
          </cell>
          <cell r="C133" t="str">
            <v>전선</v>
          </cell>
          <cell r="D133" t="str">
            <v>CV 5.5㎟/1C</v>
          </cell>
          <cell r="E133" t="str">
            <v>M</v>
          </cell>
          <cell r="F133">
            <v>270</v>
          </cell>
          <cell r="G133">
            <v>0.01</v>
          </cell>
        </row>
        <row r="134">
          <cell r="A134" t="str">
            <v>d118</v>
          </cell>
          <cell r="B134">
            <v>118</v>
          </cell>
          <cell r="C134" t="str">
            <v>전선</v>
          </cell>
          <cell r="D134" t="str">
            <v>CV 8㎟/1C</v>
          </cell>
          <cell r="E134" t="str">
            <v>M</v>
          </cell>
          <cell r="F134">
            <v>350</v>
          </cell>
          <cell r="G134">
            <v>0.02</v>
          </cell>
        </row>
        <row r="135">
          <cell r="A135" t="str">
            <v>d119</v>
          </cell>
          <cell r="B135">
            <v>119</v>
          </cell>
          <cell r="C135" t="str">
            <v>전선</v>
          </cell>
          <cell r="D135" t="str">
            <v>CV 14㎟/1C</v>
          </cell>
          <cell r="E135" t="str">
            <v>M</v>
          </cell>
          <cell r="F135">
            <v>615</v>
          </cell>
          <cell r="G135">
            <v>0.02</v>
          </cell>
        </row>
        <row r="136">
          <cell r="A136" t="str">
            <v>d120</v>
          </cell>
          <cell r="B136">
            <v>120</v>
          </cell>
          <cell r="C136" t="str">
            <v>전선</v>
          </cell>
          <cell r="D136" t="str">
            <v>CV 22㎟/1C</v>
          </cell>
          <cell r="E136" t="str">
            <v>M</v>
          </cell>
          <cell r="F136">
            <v>812</v>
          </cell>
          <cell r="G136">
            <v>3.1E-2</v>
          </cell>
        </row>
        <row r="137">
          <cell r="A137" t="str">
            <v>d121</v>
          </cell>
          <cell r="B137">
            <v>121</v>
          </cell>
          <cell r="C137" t="str">
            <v>전선</v>
          </cell>
          <cell r="D137" t="str">
            <v>CV 38㎟/1C</v>
          </cell>
          <cell r="E137" t="str">
            <v>M</v>
          </cell>
          <cell r="F137">
            <v>1250</v>
          </cell>
          <cell r="G137">
            <v>3.1E-2</v>
          </cell>
        </row>
        <row r="138">
          <cell r="A138" t="str">
            <v>d228</v>
          </cell>
          <cell r="B138">
            <v>228</v>
          </cell>
          <cell r="C138" t="str">
            <v>전선</v>
          </cell>
          <cell r="D138" t="str">
            <v>CV 100㎟/1C</v>
          </cell>
          <cell r="E138" t="str">
            <v>M</v>
          </cell>
          <cell r="F138">
            <v>3518</v>
          </cell>
          <cell r="G138">
            <v>6.4000000000000001E-2</v>
          </cell>
        </row>
        <row r="139">
          <cell r="A139" t="str">
            <v>d122</v>
          </cell>
          <cell r="B139">
            <v>122</v>
          </cell>
          <cell r="C139" t="str">
            <v>전선</v>
          </cell>
          <cell r="D139" t="str">
            <v>CVV 2.0㎟/1C</v>
          </cell>
          <cell r="E139" t="str">
            <v>M</v>
          </cell>
          <cell r="F139">
            <v>95</v>
          </cell>
          <cell r="G139">
            <v>0.01</v>
          </cell>
        </row>
        <row r="140">
          <cell r="A140" t="str">
            <v>d125</v>
          </cell>
          <cell r="B140">
            <v>125</v>
          </cell>
          <cell r="C140" t="str">
            <v>전선</v>
          </cell>
          <cell r="D140" t="str">
            <v>GV 100㎟</v>
          </cell>
          <cell r="E140" t="str">
            <v>M</v>
          </cell>
          <cell r="F140">
            <v>3518</v>
          </cell>
          <cell r="G140">
            <v>0.02</v>
          </cell>
        </row>
        <row r="141">
          <cell r="A141" t="str">
            <v>d128</v>
          </cell>
          <cell r="B141">
            <v>128</v>
          </cell>
          <cell r="C141" t="str">
            <v>전선</v>
          </cell>
          <cell r="D141" t="str">
            <v>GV 14㎟</v>
          </cell>
          <cell r="E141" t="str">
            <v>M</v>
          </cell>
          <cell r="F141">
            <v>715</v>
          </cell>
          <cell r="G141">
            <v>0.02</v>
          </cell>
        </row>
        <row r="142">
          <cell r="A142" t="str">
            <v>d123</v>
          </cell>
          <cell r="B142">
            <v>123</v>
          </cell>
          <cell r="C142" t="str">
            <v>전선</v>
          </cell>
          <cell r="D142" t="str">
            <v>GV 38㎟</v>
          </cell>
          <cell r="E142" t="str">
            <v>M</v>
          </cell>
          <cell r="F142">
            <v>1494</v>
          </cell>
          <cell r="G142">
            <v>3.1E-2</v>
          </cell>
        </row>
        <row r="143">
          <cell r="A143" t="str">
            <v>d126</v>
          </cell>
          <cell r="B143">
            <v>126</v>
          </cell>
          <cell r="C143" t="str">
            <v>전선</v>
          </cell>
          <cell r="D143" t="str">
            <v>GV 400㎟</v>
          </cell>
          <cell r="E143" t="str">
            <v>M</v>
          </cell>
          <cell r="F143">
            <v>13768</v>
          </cell>
          <cell r="G143">
            <v>2.5000000000000001E-2</v>
          </cell>
        </row>
        <row r="144">
          <cell r="A144" t="str">
            <v>d124</v>
          </cell>
          <cell r="B144">
            <v>124</v>
          </cell>
          <cell r="C144" t="str">
            <v>전선</v>
          </cell>
          <cell r="D144" t="str">
            <v>GV 50㎟</v>
          </cell>
          <cell r="E144" t="str">
            <v>M</v>
          </cell>
          <cell r="F144">
            <v>2006</v>
          </cell>
          <cell r="G144">
            <v>1.4999999999999999E-2</v>
          </cell>
        </row>
        <row r="145">
          <cell r="A145" t="str">
            <v>d214</v>
          </cell>
          <cell r="B145">
            <v>214</v>
          </cell>
          <cell r="C145" t="str">
            <v>전선</v>
          </cell>
          <cell r="D145" t="str">
            <v>GV 8㎟</v>
          </cell>
          <cell r="E145" t="str">
            <v>M</v>
          </cell>
          <cell r="F145">
            <v>414</v>
          </cell>
          <cell r="G145">
            <v>0.02</v>
          </cell>
        </row>
        <row r="146">
          <cell r="A146" t="str">
            <v>d127</v>
          </cell>
          <cell r="B146">
            <v>127</v>
          </cell>
          <cell r="C146" t="str">
            <v>전선</v>
          </cell>
          <cell r="D146" t="str">
            <v>HIV 2.0mm</v>
          </cell>
          <cell r="E146" t="str">
            <v>M</v>
          </cell>
          <cell r="F146">
            <v>94</v>
          </cell>
          <cell r="G146">
            <v>0.01</v>
          </cell>
        </row>
        <row r="147">
          <cell r="A147" t="str">
            <v>d129</v>
          </cell>
          <cell r="B147">
            <v>129</v>
          </cell>
          <cell r="C147" t="str">
            <v>전선</v>
          </cell>
          <cell r="D147" t="str">
            <v>HIV 5.5㎟</v>
          </cell>
          <cell r="E147" t="str">
            <v>M</v>
          </cell>
          <cell r="F147">
            <v>183</v>
          </cell>
          <cell r="G147">
            <v>0.01</v>
          </cell>
        </row>
        <row r="148">
          <cell r="A148" t="str">
            <v>d130</v>
          </cell>
          <cell r="B148">
            <v>130</v>
          </cell>
          <cell r="C148" t="str">
            <v>전선</v>
          </cell>
          <cell r="D148" t="str">
            <v>HIV 8㎟</v>
          </cell>
          <cell r="E148" t="str">
            <v>M</v>
          </cell>
          <cell r="F148">
            <v>265</v>
          </cell>
          <cell r="G148">
            <v>0.02</v>
          </cell>
        </row>
        <row r="149">
          <cell r="A149" t="str">
            <v>d131</v>
          </cell>
          <cell r="B149">
            <v>131</v>
          </cell>
          <cell r="C149" t="str">
            <v>전선</v>
          </cell>
          <cell r="D149" t="str">
            <v>TIV 0.8mm/2C</v>
          </cell>
          <cell r="E149" t="str">
            <v>M</v>
          </cell>
          <cell r="F149">
            <v>38</v>
          </cell>
          <cell r="I149">
            <v>1.4999999999999999E-2</v>
          </cell>
        </row>
        <row r="150">
          <cell r="A150" t="str">
            <v>d217</v>
          </cell>
          <cell r="B150">
            <v>217</v>
          </cell>
          <cell r="C150" t="str">
            <v>전선관</v>
          </cell>
          <cell r="D150" t="str">
            <v>ELP D : 30</v>
          </cell>
          <cell r="E150" t="str">
            <v>M</v>
          </cell>
          <cell r="F150">
            <v>305</v>
          </cell>
          <cell r="G150">
            <v>1.2E-2</v>
          </cell>
          <cell r="M150">
            <v>2.9000000000000001E-2</v>
          </cell>
        </row>
        <row r="151">
          <cell r="A151" t="str">
            <v>d218</v>
          </cell>
          <cell r="B151">
            <v>218</v>
          </cell>
          <cell r="C151" t="str">
            <v>전선관</v>
          </cell>
          <cell r="D151" t="str">
            <v>ELP D : 40</v>
          </cell>
          <cell r="E151" t="str">
            <v>M</v>
          </cell>
          <cell r="F151">
            <v>500</v>
          </cell>
          <cell r="G151">
            <v>1.2E-2</v>
          </cell>
          <cell r="M151">
            <v>2.9000000000000001E-2</v>
          </cell>
        </row>
        <row r="152">
          <cell r="A152" t="str">
            <v>d219</v>
          </cell>
          <cell r="B152">
            <v>219</v>
          </cell>
          <cell r="C152" t="str">
            <v>전선관</v>
          </cell>
          <cell r="D152" t="str">
            <v>ELP D : 50</v>
          </cell>
          <cell r="E152" t="str">
            <v>M</v>
          </cell>
          <cell r="F152">
            <v>630</v>
          </cell>
          <cell r="G152">
            <v>1.2E-2</v>
          </cell>
          <cell r="M152">
            <v>2.9000000000000001E-2</v>
          </cell>
        </row>
        <row r="153">
          <cell r="A153" t="str">
            <v>d220</v>
          </cell>
          <cell r="B153">
            <v>220</v>
          </cell>
          <cell r="C153" t="str">
            <v>전선관</v>
          </cell>
          <cell r="D153" t="str">
            <v>ELP D : 65</v>
          </cell>
          <cell r="E153" t="str">
            <v>M</v>
          </cell>
          <cell r="F153">
            <v>925</v>
          </cell>
          <cell r="G153">
            <v>1.4999999999999999E-2</v>
          </cell>
          <cell r="M153">
            <v>3.5000000000000003E-2</v>
          </cell>
        </row>
        <row r="154">
          <cell r="A154" t="str">
            <v>d132</v>
          </cell>
          <cell r="B154">
            <v>132</v>
          </cell>
          <cell r="C154" t="str">
            <v>전선관</v>
          </cell>
          <cell r="D154" t="str">
            <v>HIPVC 16mm</v>
          </cell>
          <cell r="E154" t="str">
            <v>M</v>
          </cell>
          <cell r="F154">
            <v>235</v>
          </cell>
          <cell r="G154">
            <v>0.05</v>
          </cell>
        </row>
        <row r="155">
          <cell r="A155" t="str">
            <v>d133</v>
          </cell>
          <cell r="B155">
            <v>133</v>
          </cell>
          <cell r="C155" t="str">
            <v>전선관</v>
          </cell>
          <cell r="D155" t="str">
            <v>HIPVC 22mm</v>
          </cell>
          <cell r="E155" t="str">
            <v>M</v>
          </cell>
          <cell r="F155">
            <v>283</v>
          </cell>
          <cell r="G155">
            <v>0.06</v>
          </cell>
        </row>
        <row r="156">
          <cell r="A156" t="str">
            <v>d134</v>
          </cell>
          <cell r="B156">
            <v>134</v>
          </cell>
          <cell r="C156" t="str">
            <v>전선관</v>
          </cell>
          <cell r="D156" t="str">
            <v>HIPVC 28mm</v>
          </cell>
          <cell r="E156" t="str">
            <v>M</v>
          </cell>
          <cell r="F156">
            <v>548</v>
          </cell>
          <cell r="G156">
            <v>0.08</v>
          </cell>
        </row>
        <row r="157">
          <cell r="A157" t="str">
            <v>d135</v>
          </cell>
          <cell r="B157">
            <v>135</v>
          </cell>
          <cell r="C157" t="str">
            <v>전선관</v>
          </cell>
          <cell r="D157" t="str">
            <v>HIPVC 36mm</v>
          </cell>
          <cell r="E157" t="str">
            <v>M</v>
          </cell>
          <cell r="F157">
            <v>760</v>
          </cell>
          <cell r="G157">
            <v>0.01</v>
          </cell>
        </row>
        <row r="158">
          <cell r="A158" t="str">
            <v>d136</v>
          </cell>
          <cell r="B158">
            <v>136</v>
          </cell>
          <cell r="C158" t="str">
            <v>전선관</v>
          </cell>
          <cell r="D158" t="str">
            <v>HIPVC 42mm</v>
          </cell>
          <cell r="E158" t="str">
            <v>M</v>
          </cell>
          <cell r="F158">
            <v>996</v>
          </cell>
          <cell r="G158">
            <v>0.13</v>
          </cell>
        </row>
        <row r="159">
          <cell r="A159" t="str">
            <v>d137</v>
          </cell>
          <cell r="B159">
            <v>137</v>
          </cell>
          <cell r="C159" t="str">
            <v>전선관</v>
          </cell>
          <cell r="D159" t="str">
            <v>HIPVC 54mm</v>
          </cell>
          <cell r="E159" t="str">
            <v>M</v>
          </cell>
          <cell r="F159">
            <v>1413</v>
          </cell>
          <cell r="G159">
            <v>0.19</v>
          </cell>
        </row>
        <row r="160">
          <cell r="A160" t="str">
            <v>d138</v>
          </cell>
          <cell r="B160">
            <v>138</v>
          </cell>
          <cell r="C160" t="str">
            <v>전선관</v>
          </cell>
          <cell r="D160" t="str">
            <v>S/T 16mm</v>
          </cell>
          <cell r="E160" t="str">
            <v>M</v>
          </cell>
          <cell r="F160">
            <v>665</v>
          </cell>
          <cell r="G160">
            <v>0.08</v>
          </cell>
        </row>
        <row r="161">
          <cell r="A161" t="str">
            <v>d139</v>
          </cell>
          <cell r="B161">
            <v>139</v>
          </cell>
          <cell r="C161" t="str">
            <v>전선관</v>
          </cell>
          <cell r="D161" t="str">
            <v>S/T 22mm</v>
          </cell>
          <cell r="E161" t="str">
            <v>M</v>
          </cell>
          <cell r="F161">
            <v>852</v>
          </cell>
          <cell r="G161">
            <v>0.11</v>
          </cell>
        </row>
        <row r="162">
          <cell r="A162" t="str">
            <v>d140</v>
          </cell>
          <cell r="B162">
            <v>140</v>
          </cell>
          <cell r="C162" t="str">
            <v>전선관</v>
          </cell>
          <cell r="D162" t="str">
            <v>S/T 28mm</v>
          </cell>
          <cell r="E162" t="str">
            <v>M</v>
          </cell>
          <cell r="F162">
            <v>1112</v>
          </cell>
          <cell r="G162">
            <v>0.14000000000000001</v>
          </cell>
        </row>
        <row r="163">
          <cell r="A163" t="str">
            <v>d141</v>
          </cell>
          <cell r="B163">
            <v>141</v>
          </cell>
          <cell r="C163" t="str">
            <v>전선관</v>
          </cell>
          <cell r="D163" t="str">
            <v>S/T 36mm</v>
          </cell>
          <cell r="E163" t="str">
            <v>M</v>
          </cell>
          <cell r="F163">
            <v>1365</v>
          </cell>
          <cell r="G163">
            <v>0.2</v>
          </cell>
        </row>
        <row r="164">
          <cell r="A164" t="str">
            <v>d142</v>
          </cell>
          <cell r="B164">
            <v>142</v>
          </cell>
          <cell r="C164" t="str">
            <v>전선관</v>
          </cell>
          <cell r="D164" t="str">
            <v>S/T 42mm</v>
          </cell>
          <cell r="E164" t="str">
            <v>M</v>
          </cell>
          <cell r="F164">
            <v>1582</v>
          </cell>
          <cell r="G164">
            <v>0.25</v>
          </cell>
        </row>
        <row r="165">
          <cell r="A165" t="str">
            <v>d143</v>
          </cell>
          <cell r="B165">
            <v>143</v>
          </cell>
          <cell r="C165" t="str">
            <v>전선관</v>
          </cell>
          <cell r="D165" t="str">
            <v>S/T 54mm</v>
          </cell>
          <cell r="E165" t="str">
            <v>M</v>
          </cell>
          <cell r="F165">
            <v>2206</v>
          </cell>
          <cell r="G165">
            <v>0.34</v>
          </cell>
        </row>
        <row r="166">
          <cell r="A166" t="str">
            <v>d227</v>
          </cell>
          <cell r="B166">
            <v>143</v>
          </cell>
          <cell r="C166" t="str">
            <v>전선관</v>
          </cell>
          <cell r="D166" t="str">
            <v>S/T 104mm</v>
          </cell>
          <cell r="E166" t="str">
            <v>M</v>
          </cell>
          <cell r="F166">
            <v>5019</v>
          </cell>
          <cell r="G166">
            <v>0.71</v>
          </cell>
        </row>
        <row r="167">
          <cell r="A167" t="str">
            <v>d144</v>
          </cell>
          <cell r="B167">
            <v>144</v>
          </cell>
          <cell r="C167" t="str">
            <v>전화 콘센트</v>
          </cell>
          <cell r="D167" t="str">
            <v>4P</v>
          </cell>
          <cell r="E167" t="str">
            <v>EA</v>
          </cell>
          <cell r="F167">
            <v>730</v>
          </cell>
          <cell r="I167">
            <v>7.0000000000000007E-2</v>
          </cell>
        </row>
        <row r="168">
          <cell r="A168" t="str">
            <v>d145</v>
          </cell>
          <cell r="B168">
            <v>145</v>
          </cell>
          <cell r="C168" t="str">
            <v>접지 단자함(SUS)</v>
          </cell>
          <cell r="D168" t="str">
            <v>1 CCT</v>
          </cell>
          <cell r="E168" t="str">
            <v>EA</v>
          </cell>
          <cell r="F168">
            <v>70000</v>
          </cell>
          <cell r="G168">
            <v>0.66</v>
          </cell>
        </row>
        <row r="169">
          <cell r="A169" t="str">
            <v>d146</v>
          </cell>
          <cell r="B169">
            <v>146</v>
          </cell>
          <cell r="C169" t="str">
            <v>접지동봉</v>
          </cell>
          <cell r="D169" t="str">
            <v>ø18 x 2400</v>
          </cell>
          <cell r="E169" t="str">
            <v>본</v>
          </cell>
          <cell r="F169">
            <v>5300</v>
          </cell>
          <cell r="G169">
            <v>0.2</v>
          </cell>
          <cell r="M169">
            <v>0.1</v>
          </cell>
        </row>
        <row r="170">
          <cell r="A170" t="str">
            <v>d195</v>
          </cell>
          <cell r="B170">
            <v>195</v>
          </cell>
          <cell r="C170" t="str">
            <v>접지목</v>
          </cell>
          <cell r="D170" t="str">
            <v>100x100x1000</v>
          </cell>
          <cell r="E170" t="str">
            <v>EA</v>
          </cell>
          <cell r="F170">
            <v>30000</v>
          </cell>
        </row>
        <row r="171">
          <cell r="A171" t="str">
            <v>d147</v>
          </cell>
          <cell r="B171">
            <v>147</v>
          </cell>
          <cell r="C171" t="str">
            <v>접지저항 저감제</v>
          </cell>
          <cell r="D171" t="str">
            <v>아스판-M</v>
          </cell>
          <cell r="E171" t="str">
            <v>포</v>
          </cell>
          <cell r="F171">
            <v>15000</v>
          </cell>
        </row>
        <row r="172">
          <cell r="A172" t="str">
            <v>d148</v>
          </cell>
          <cell r="B172">
            <v>148</v>
          </cell>
          <cell r="C172" t="str">
            <v>정온전선</v>
          </cell>
          <cell r="D172" t="str">
            <v>15W/M 220V</v>
          </cell>
          <cell r="E172" t="str">
            <v>M</v>
          </cell>
          <cell r="F172">
            <v>5600</v>
          </cell>
          <cell r="G172">
            <v>0.4</v>
          </cell>
        </row>
        <row r="173">
          <cell r="A173" t="str">
            <v>d149</v>
          </cell>
          <cell r="B173">
            <v>149</v>
          </cell>
          <cell r="C173" t="str">
            <v>주택용 분전반</v>
          </cell>
          <cell r="D173" t="str">
            <v>ME-4회로</v>
          </cell>
          <cell r="E173" t="str">
            <v>면</v>
          </cell>
          <cell r="F173">
            <v>21000</v>
          </cell>
          <cell r="G173">
            <v>0.43</v>
          </cell>
        </row>
        <row r="174">
          <cell r="A174" t="str">
            <v>d152</v>
          </cell>
          <cell r="B174">
            <v>152</v>
          </cell>
          <cell r="C174" t="str">
            <v>중간 단자함</v>
          </cell>
          <cell r="D174" t="str">
            <v>SUS 10P</v>
          </cell>
          <cell r="E174" t="str">
            <v>EA</v>
          </cell>
          <cell r="F174">
            <v>24800</v>
          </cell>
          <cell r="I174">
            <v>0.55000000000000004</v>
          </cell>
          <cell r="M174">
            <v>0.45</v>
          </cell>
        </row>
        <row r="175">
          <cell r="A175" t="str">
            <v>d153</v>
          </cell>
          <cell r="B175">
            <v>153</v>
          </cell>
          <cell r="C175" t="str">
            <v>중간단자함</v>
          </cell>
          <cell r="D175" t="str">
            <v>SUS 20P</v>
          </cell>
          <cell r="E175" t="str">
            <v>EA</v>
          </cell>
          <cell r="F175">
            <v>27600</v>
          </cell>
          <cell r="I175">
            <v>0.55000000000000004</v>
          </cell>
          <cell r="M175">
            <v>0.45</v>
          </cell>
        </row>
        <row r="176">
          <cell r="A176" t="str">
            <v>d150</v>
          </cell>
          <cell r="B176">
            <v>150</v>
          </cell>
          <cell r="C176" t="str">
            <v>철재분전함(D:SUS)</v>
          </cell>
          <cell r="D176" t="str">
            <v>450x300x150</v>
          </cell>
          <cell r="E176" t="str">
            <v>EA</v>
          </cell>
          <cell r="F176">
            <v>18000</v>
          </cell>
        </row>
        <row r="177">
          <cell r="A177" t="str">
            <v>d151</v>
          </cell>
          <cell r="B177">
            <v>151</v>
          </cell>
          <cell r="C177" t="str">
            <v>철재분전함(D:SUS)</v>
          </cell>
          <cell r="D177" t="str">
            <v>450x360X180</v>
          </cell>
          <cell r="E177" t="str">
            <v>EA</v>
          </cell>
          <cell r="F177">
            <v>21000</v>
          </cell>
        </row>
        <row r="178">
          <cell r="A178" t="str">
            <v>d154</v>
          </cell>
          <cell r="B178">
            <v>154</v>
          </cell>
          <cell r="C178" t="str">
            <v>커버 나이프 S/W</v>
          </cell>
          <cell r="D178" t="str">
            <v>3P 30A</v>
          </cell>
          <cell r="E178" t="str">
            <v>EA</v>
          </cell>
          <cell r="F178">
            <v>2304</v>
          </cell>
          <cell r="G178">
            <v>0.2</v>
          </cell>
        </row>
        <row r="179">
          <cell r="A179" t="str">
            <v>d155</v>
          </cell>
          <cell r="B179">
            <v>155</v>
          </cell>
          <cell r="C179" t="str">
            <v>커버 나이프 S/W</v>
          </cell>
          <cell r="D179" t="str">
            <v>쌍투 3P30A</v>
          </cell>
          <cell r="E179" t="str">
            <v>EA</v>
          </cell>
          <cell r="F179">
            <v>3372</v>
          </cell>
          <cell r="G179">
            <v>0.24</v>
          </cell>
        </row>
        <row r="180">
          <cell r="A180" t="str">
            <v>d156</v>
          </cell>
          <cell r="B180">
            <v>156</v>
          </cell>
          <cell r="C180" t="str">
            <v>콘센트</v>
          </cell>
          <cell r="D180" t="str">
            <v>250V15A1구(무)</v>
          </cell>
          <cell r="E180" t="str">
            <v>EA</v>
          </cell>
          <cell r="F180">
            <v>820</v>
          </cell>
          <cell r="G180">
            <v>6.5000000000000002E-2</v>
          </cell>
        </row>
        <row r="181">
          <cell r="A181" t="str">
            <v>d157</v>
          </cell>
          <cell r="B181">
            <v>157</v>
          </cell>
          <cell r="C181" t="str">
            <v>콘센트</v>
          </cell>
          <cell r="D181" t="str">
            <v>250V15A2구(접)</v>
          </cell>
          <cell r="E181" t="str">
            <v>EA</v>
          </cell>
          <cell r="F181">
            <v>1045</v>
          </cell>
          <cell r="G181">
            <v>6.5000000000000002E-2</v>
          </cell>
        </row>
        <row r="182">
          <cell r="A182" t="str">
            <v>d158</v>
          </cell>
          <cell r="B182">
            <v>158</v>
          </cell>
          <cell r="C182" t="str">
            <v>타임머(24H)</v>
          </cell>
          <cell r="D182" t="str">
            <v>220V25A최소15분</v>
          </cell>
          <cell r="E182" t="str">
            <v>EA</v>
          </cell>
          <cell r="F182">
            <v>22600</v>
          </cell>
          <cell r="G182">
            <v>0.2</v>
          </cell>
        </row>
        <row r="183">
          <cell r="A183" t="str">
            <v>d165</v>
          </cell>
          <cell r="B183">
            <v>165</v>
          </cell>
          <cell r="C183" t="str">
            <v>통로유도등</v>
          </cell>
          <cell r="D183" t="str">
            <v>매입 10W 소형</v>
          </cell>
          <cell r="E183" t="str">
            <v>EA</v>
          </cell>
          <cell r="F183">
            <v>24500</v>
          </cell>
          <cell r="G183">
            <v>0.2</v>
          </cell>
        </row>
        <row r="184">
          <cell r="A184" t="str">
            <v>d194</v>
          </cell>
          <cell r="B184">
            <v>194</v>
          </cell>
          <cell r="C184" t="str">
            <v>통신용 접지함</v>
          </cell>
          <cell r="D184" t="str">
            <v>아크릴 5t</v>
          </cell>
          <cell r="E184" t="str">
            <v>EA</v>
          </cell>
          <cell r="F184">
            <v>130000</v>
          </cell>
          <cell r="G184">
            <v>0.66</v>
          </cell>
        </row>
        <row r="185">
          <cell r="A185" t="str">
            <v>d199</v>
          </cell>
          <cell r="B185">
            <v>199</v>
          </cell>
          <cell r="C185" t="str">
            <v>통합분전반</v>
          </cell>
          <cell r="D185" t="str">
            <v>ATS 200A 3Ø4W</v>
          </cell>
          <cell r="E185" t="str">
            <v>면</v>
          </cell>
          <cell r="F185">
            <v>0</v>
          </cell>
          <cell r="G185">
            <v>0.92200000000000004</v>
          </cell>
        </row>
        <row r="186">
          <cell r="A186" t="str">
            <v>d159</v>
          </cell>
          <cell r="B186">
            <v>159</v>
          </cell>
          <cell r="C186" t="str">
            <v>파이프 행거</v>
          </cell>
          <cell r="D186" t="str">
            <v>16C</v>
          </cell>
          <cell r="E186" t="str">
            <v>EA</v>
          </cell>
          <cell r="F186">
            <v>435</v>
          </cell>
        </row>
        <row r="187">
          <cell r="A187" t="str">
            <v>d160</v>
          </cell>
          <cell r="B187">
            <v>160</v>
          </cell>
          <cell r="C187" t="str">
            <v>파이프 행거</v>
          </cell>
          <cell r="D187" t="str">
            <v>22C</v>
          </cell>
          <cell r="E187" t="str">
            <v>EA</v>
          </cell>
          <cell r="F187">
            <v>445</v>
          </cell>
        </row>
        <row r="188">
          <cell r="A188" t="str">
            <v>d161</v>
          </cell>
          <cell r="B188">
            <v>161</v>
          </cell>
          <cell r="C188" t="str">
            <v>파이프 행거</v>
          </cell>
          <cell r="D188" t="str">
            <v>28C</v>
          </cell>
          <cell r="E188" t="str">
            <v>EA</v>
          </cell>
          <cell r="F188">
            <v>457</v>
          </cell>
        </row>
        <row r="189">
          <cell r="A189" t="str">
            <v>d162</v>
          </cell>
          <cell r="B189">
            <v>162</v>
          </cell>
          <cell r="C189" t="str">
            <v>파이프 행거</v>
          </cell>
          <cell r="D189" t="str">
            <v>36C</v>
          </cell>
          <cell r="E189" t="str">
            <v>EA</v>
          </cell>
          <cell r="F189">
            <v>595</v>
          </cell>
        </row>
        <row r="190">
          <cell r="A190" t="str">
            <v>d163</v>
          </cell>
          <cell r="B190">
            <v>163</v>
          </cell>
          <cell r="C190" t="str">
            <v>파이프 행거</v>
          </cell>
          <cell r="D190" t="str">
            <v>42C</v>
          </cell>
          <cell r="E190" t="str">
            <v>EA</v>
          </cell>
          <cell r="F190">
            <v>658</v>
          </cell>
        </row>
        <row r="191">
          <cell r="A191" t="str">
            <v>d164</v>
          </cell>
          <cell r="B191">
            <v>164</v>
          </cell>
          <cell r="C191" t="str">
            <v>파이프 행거</v>
          </cell>
          <cell r="D191" t="str">
            <v>54C</v>
          </cell>
          <cell r="E191" t="str">
            <v>EA</v>
          </cell>
          <cell r="F191">
            <v>786</v>
          </cell>
        </row>
        <row r="192">
          <cell r="A192" t="str">
            <v>d166</v>
          </cell>
          <cell r="B192">
            <v>166</v>
          </cell>
          <cell r="C192" t="str">
            <v>표시등</v>
          </cell>
          <cell r="D192" t="str">
            <v>DC 24V (IL-D24)</v>
          </cell>
          <cell r="E192" t="str">
            <v>EA</v>
          </cell>
          <cell r="F192">
            <v>1000</v>
          </cell>
          <cell r="G192">
            <v>0.2</v>
          </cell>
        </row>
        <row r="193">
          <cell r="A193" t="str">
            <v>d167</v>
          </cell>
          <cell r="B193">
            <v>167</v>
          </cell>
          <cell r="C193" t="str">
            <v>풀박스</v>
          </cell>
          <cell r="D193" t="str">
            <v>200x200x100</v>
          </cell>
          <cell r="E193" t="str">
            <v>EA</v>
          </cell>
          <cell r="F193">
            <v>2790</v>
          </cell>
          <cell r="G193">
            <v>0.66</v>
          </cell>
        </row>
        <row r="194">
          <cell r="A194" t="str">
            <v>d168</v>
          </cell>
          <cell r="B194">
            <v>168</v>
          </cell>
          <cell r="C194" t="str">
            <v>풀박스</v>
          </cell>
          <cell r="D194" t="str">
            <v>250x250x150</v>
          </cell>
          <cell r="E194" t="str">
            <v>EA</v>
          </cell>
          <cell r="F194">
            <v>4500</v>
          </cell>
          <cell r="G194">
            <v>0.66</v>
          </cell>
        </row>
        <row r="195">
          <cell r="A195" t="str">
            <v>d169</v>
          </cell>
          <cell r="B195">
            <v>169</v>
          </cell>
          <cell r="C195" t="str">
            <v>풀박스</v>
          </cell>
          <cell r="D195" t="str">
            <v>300x300x150</v>
          </cell>
          <cell r="E195" t="str">
            <v>EA</v>
          </cell>
          <cell r="F195">
            <v>5180</v>
          </cell>
          <cell r="G195">
            <v>0.66</v>
          </cell>
        </row>
        <row r="196">
          <cell r="A196" t="str">
            <v>d170</v>
          </cell>
          <cell r="B196">
            <v>170</v>
          </cell>
          <cell r="C196" t="str">
            <v>풀박스</v>
          </cell>
          <cell r="D196" t="str">
            <v>FRP 200x150x130</v>
          </cell>
          <cell r="E196" t="str">
            <v>EA</v>
          </cell>
          <cell r="F196">
            <v>35000</v>
          </cell>
          <cell r="G196">
            <v>0.66</v>
          </cell>
        </row>
        <row r="197">
          <cell r="A197" t="str">
            <v>d171</v>
          </cell>
          <cell r="B197">
            <v>171</v>
          </cell>
          <cell r="C197" t="str">
            <v>피난구 유도등</v>
          </cell>
          <cell r="D197" t="str">
            <v>노출 10W 소형</v>
          </cell>
          <cell r="E197" t="str">
            <v>EA</v>
          </cell>
          <cell r="F197">
            <v>24500</v>
          </cell>
          <cell r="G197">
            <v>0.2</v>
          </cell>
        </row>
        <row r="198">
          <cell r="A198" t="str">
            <v>d181</v>
          </cell>
          <cell r="B198">
            <v>181</v>
          </cell>
          <cell r="C198" t="str">
            <v>행거볼트</v>
          </cell>
          <cell r="D198" t="str">
            <v>Ø9x1000</v>
          </cell>
          <cell r="E198" t="str">
            <v>EA</v>
          </cell>
          <cell r="F198">
            <v>404</v>
          </cell>
        </row>
        <row r="199">
          <cell r="A199" t="str">
            <v>d172</v>
          </cell>
          <cell r="B199">
            <v>172</v>
          </cell>
          <cell r="C199" t="str">
            <v>형광등기구(매입루바)</v>
          </cell>
          <cell r="D199" t="str">
            <v>220(V)x20Wx2등 전자</v>
          </cell>
          <cell r="E199" t="str">
            <v>SET</v>
          </cell>
          <cell r="F199">
            <v>34260</v>
          </cell>
          <cell r="G199">
            <v>0.3</v>
          </cell>
        </row>
        <row r="200">
          <cell r="A200" t="str">
            <v>d173</v>
          </cell>
          <cell r="B200">
            <v>173</v>
          </cell>
          <cell r="C200" t="str">
            <v>형광등기구(매입루바)</v>
          </cell>
          <cell r="D200" t="str">
            <v>220(V)x40Wx2등 전자</v>
          </cell>
          <cell r="E200" t="str">
            <v>SET</v>
          </cell>
          <cell r="F200">
            <v>43120</v>
          </cell>
          <cell r="G200">
            <v>0.46</v>
          </cell>
        </row>
        <row r="201">
          <cell r="A201" t="str">
            <v>d174</v>
          </cell>
          <cell r="B201">
            <v>174</v>
          </cell>
          <cell r="C201" t="str">
            <v>형광등기구(안전증)</v>
          </cell>
          <cell r="D201" t="str">
            <v>220(V)x20Wx2등</v>
          </cell>
          <cell r="E201" t="str">
            <v>SET</v>
          </cell>
          <cell r="F201">
            <v>80000</v>
          </cell>
          <cell r="G201">
            <v>0.6</v>
          </cell>
        </row>
        <row r="202">
          <cell r="A202" t="str">
            <v>d175</v>
          </cell>
          <cell r="B202">
            <v>175</v>
          </cell>
          <cell r="C202" t="str">
            <v>형광등기구(안전증)</v>
          </cell>
          <cell r="D202" t="str">
            <v>220(V)x40Wx2등</v>
          </cell>
          <cell r="E202" t="str">
            <v>SET</v>
          </cell>
          <cell r="F202">
            <v>114000</v>
          </cell>
          <cell r="G202">
            <v>0.92</v>
          </cell>
        </row>
        <row r="203">
          <cell r="A203" t="str">
            <v>d215</v>
          </cell>
          <cell r="B203">
            <v>215</v>
          </cell>
          <cell r="C203" t="str">
            <v>형광등기구(직부)</v>
          </cell>
          <cell r="D203" t="str">
            <v>220(V)x20Wx2등 전자</v>
          </cell>
          <cell r="E203" t="str">
            <v>SET</v>
          </cell>
          <cell r="F203">
            <v>29000</v>
          </cell>
          <cell r="G203">
            <v>0.19500000000000001</v>
          </cell>
        </row>
        <row r="204">
          <cell r="A204" t="str">
            <v>d216</v>
          </cell>
          <cell r="B204">
            <v>216</v>
          </cell>
          <cell r="C204" t="str">
            <v>형광등기구(직부)</v>
          </cell>
          <cell r="D204" t="str">
            <v>220(V)x40Wx2등 전자</v>
          </cell>
          <cell r="E204" t="str">
            <v>SET</v>
          </cell>
          <cell r="F204">
            <v>39400</v>
          </cell>
          <cell r="G204">
            <v>0.30499999999999999</v>
          </cell>
        </row>
        <row r="205">
          <cell r="A205" t="str">
            <v>d176</v>
          </cell>
          <cell r="B205">
            <v>176</v>
          </cell>
          <cell r="C205" t="str">
            <v>형광램프</v>
          </cell>
          <cell r="D205" t="str">
            <v>220(V)x20W</v>
          </cell>
          <cell r="E205" t="str">
            <v>EA</v>
          </cell>
          <cell r="F205">
            <v>650</v>
          </cell>
        </row>
        <row r="206">
          <cell r="A206" t="str">
            <v>d177</v>
          </cell>
          <cell r="B206">
            <v>177</v>
          </cell>
          <cell r="C206" t="str">
            <v>형광램프</v>
          </cell>
          <cell r="D206" t="str">
            <v>220(V)x40W</v>
          </cell>
          <cell r="E206" t="str">
            <v>EA</v>
          </cell>
          <cell r="F206">
            <v>1050</v>
          </cell>
        </row>
        <row r="207">
          <cell r="A207" t="str">
            <v>d178</v>
          </cell>
          <cell r="B207">
            <v>178</v>
          </cell>
          <cell r="C207" t="str">
            <v>환풍기(일반용)</v>
          </cell>
          <cell r="D207" t="str">
            <v>300 x 300</v>
          </cell>
          <cell r="E207" t="str">
            <v>EA</v>
          </cell>
          <cell r="F207">
            <v>16000</v>
          </cell>
          <cell r="G207">
            <v>0.48</v>
          </cell>
        </row>
        <row r="208">
          <cell r="A208" t="str">
            <v>d179</v>
          </cell>
          <cell r="B208">
            <v>179</v>
          </cell>
          <cell r="C208" t="str">
            <v>황동 볼트너트</v>
          </cell>
          <cell r="D208" t="str">
            <v>M10 x 40</v>
          </cell>
          <cell r="E208" t="str">
            <v>EA</v>
          </cell>
          <cell r="F208">
            <v>183</v>
          </cell>
        </row>
        <row r="209">
          <cell r="A209" t="str">
            <v>d180</v>
          </cell>
          <cell r="B209">
            <v>180</v>
          </cell>
          <cell r="C209" t="str">
            <v>황동 평와셔</v>
          </cell>
          <cell r="D209" t="str">
            <v>3/8" 0.5mm</v>
          </cell>
          <cell r="E209" t="str">
            <v>EA</v>
          </cell>
          <cell r="F209">
            <v>6.5</v>
          </cell>
        </row>
        <row r="210">
          <cell r="A210" t="str">
            <v>d209</v>
          </cell>
          <cell r="B210">
            <v>209</v>
          </cell>
          <cell r="C210" t="str">
            <v>휘 발 유</v>
          </cell>
          <cell r="E210" t="str">
            <v>ℓ</v>
          </cell>
          <cell r="F210">
            <v>0</v>
          </cell>
        </row>
        <row r="211">
          <cell r="A211" t="str">
            <v>d196</v>
          </cell>
          <cell r="B211">
            <v>196</v>
          </cell>
          <cell r="C211" t="str">
            <v>BASE PLAT</v>
          </cell>
          <cell r="D211" t="str">
            <v>200x200x9t</v>
          </cell>
          <cell r="E211" t="str">
            <v>EA</v>
          </cell>
          <cell r="F211">
            <v>1500</v>
          </cell>
        </row>
        <row r="212">
          <cell r="A212" t="str">
            <v>d182</v>
          </cell>
          <cell r="B212">
            <v>182</v>
          </cell>
          <cell r="C212" t="str">
            <v>BOX 및 DOOR</v>
          </cell>
          <cell r="D212" t="str">
            <v>400x500x200x1.5t</v>
          </cell>
          <cell r="E212" t="str">
            <v>SET</v>
          </cell>
          <cell r="F212">
            <v>40000</v>
          </cell>
        </row>
        <row r="213">
          <cell r="A213" t="str">
            <v>d183</v>
          </cell>
          <cell r="B213">
            <v>183</v>
          </cell>
          <cell r="C213" t="str">
            <v>BOX COVER</v>
          </cell>
          <cell r="D213" t="str">
            <v>평 4각 &amp; 8각</v>
          </cell>
          <cell r="E213" t="str">
            <v>EA</v>
          </cell>
          <cell r="F213">
            <v>160</v>
          </cell>
        </row>
        <row r="214">
          <cell r="A214" t="str">
            <v>d184</v>
          </cell>
          <cell r="B214">
            <v>184</v>
          </cell>
          <cell r="C214" t="str">
            <v>CABLE TRAY</v>
          </cell>
          <cell r="D214" t="str">
            <v>STRAIGHT TRAY W300</v>
          </cell>
          <cell r="E214" t="str">
            <v>M</v>
          </cell>
          <cell r="F214">
            <v>11340</v>
          </cell>
          <cell r="G214">
            <v>0.28499999999999998</v>
          </cell>
        </row>
        <row r="215">
          <cell r="A215" t="str">
            <v>d198</v>
          </cell>
          <cell r="B215">
            <v>198</v>
          </cell>
          <cell r="C215" t="str">
            <v>DOWN LIGHT</v>
          </cell>
          <cell r="D215" t="str">
            <v>5" 반사매입형</v>
          </cell>
          <cell r="E215" t="str">
            <v>EA</v>
          </cell>
          <cell r="F215">
            <v>6000</v>
          </cell>
          <cell r="G215">
            <v>0.245</v>
          </cell>
        </row>
        <row r="216">
          <cell r="A216" t="str">
            <v>d187</v>
          </cell>
          <cell r="B216">
            <v>187</v>
          </cell>
          <cell r="C216" t="str">
            <v>ELB</v>
          </cell>
          <cell r="D216" t="str">
            <v>2P 30AF 20AT</v>
          </cell>
          <cell r="E216" t="str">
            <v>EA</v>
          </cell>
          <cell r="F216">
            <v>5300</v>
          </cell>
          <cell r="G216">
            <v>0.19</v>
          </cell>
        </row>
        <row r="217">
          <cell r="A217" t="str">
            <v>d188</v>
          </cell>
          <cell r="B217">
            <v>188</v>
          </cell>
          <cell r="C217" t="str">
            <v>NFB</v>
          </cell>
          <cell r="D217" t="str">
            <v>ABE 3P 50AF 30AT</v>
          </cell>
          <cell r="E217" t="str">
            <v>EA</v>
          </cell>
          <cell r="F217">
            <v>21800</v>
          </cell>
          <cell r="G217">
            <v>0.26</v>
          </cell>
        </row>
        <row r="218">
          <cell r="A218" t="str">
            <v>d231</v>
          </cell>
          <cell r="B218">
            <v>231</v>
          </cell>
          <cell r="C218" t="str">
            <v>NFB</v>
          </cell>
          <cell r="D218" t="str">
            <v>ABS 4P 400AF 400AT</v>
          </cell>
          <cell r="E218" t="str">
            <v>EA</v>
          </cell>
          <cell r="F218">
            <v>250000</v>
          </cell>
          <cell r="G218">
            <v>0.68</v>
          </cell>
        </row>
        <row r="219">
          <cell r="A219" t="str">
            <v>d189</v>
          </cell>
          <cell r="B219">
            <v>189</v>
          </cell>
          <cell r="C219" t="str">
            <v>NFB</v>
          </cell>
          <cell r="D219" t="str">
            <v>ABS 4P 100AF 75AT</v>
          </cell>
          <cell r="E219" t="str">
            <v>EA</v>
          </cell>
          <cell r="F219">
            <v>51100</v>
          </cell>
          <cell r="G219">
            <v>0.46800000000000003</v>
          </cell>
        </row>
        <row r="220">
          <cell r="A220" t="str">
            <v>d190</v>
          </cell>
          <cell r="B220">
            <v>190</v>
          </cell>
          <cell r="C220" t="str">
            <v>NFB</v>
          </cell>
          <cell r="D220" t="str">
            <v>ABS 4P 50AF 50AT</v>
          </cell>
          <cell r="E220" t="str">
            <v>EA</v>
          </cell>
          <cell r="F220">
            <v>28200</v>
          </cell>
          <cell r="G220">
            <v>0.33800000000000002</v>
          </cell>
        </row>
        <row r="221">
          <cell r="A221" t="str">
            <v>d191</v>
          </cell>
          <cell r="B221">
            <v>191</v>
          </cell>
          <cell r="C221" t="str">
            <v>T.V 유니트</v>
          </cell>
          <cell r="D221" t="str">
            <v>AUV 7-3-3</v>
          </cell>
          <cell r="E221" t="str">
            <v>조</v>
          </cell>
          <cell r="F221">
            <v>1700</v>
          </cell>
          <cell r="I221">
            <v>0.08</v>
          </cell>
        </row>
        <row r="222">
          <cell r="A222" t="str">
            <v>d192</v>
          </cell>
          <cell r="B222">
            <v>192</v>
          </cell>
          <cell r="C222" t="str">
            <v>U-CHANNEL</v>
          </cell>
          <cell r="D222" t="str">
            <v>42x25x2.3t</v>
          </cell>
          <cell r="E222" t="str">
            <v>M</v>
          </cell>
          <cell r="F222">
            <v>2800</v>
          </cell>
        </row>
        <row r="223">
          <cell r="A223" t="str">
            <v>d193</v>
          </cell>
          <cell r="B223">
            <v>193</v>
          </cell>
          <cell r="C223" t="str">
            <v>U-CHANNEL</v>
          </cell>
          <cell r="D223" t="str">
            <v>42x42x2.6t</v>
          </cell>
          <cell r="E223" t="str">
            <v>M</v>
          </cell>
          <cell r="F223">
            <v>3000</v>
          </cell>
        </row>
        <row r="224">
          <cell r="A224" t="str">
            <v>d204</v>
          </cell>
          <cell r="F224">
            <v>0</v>
          </cell>
        </row>
        <row r="225">
          <cell r="A225" t="str">
            <v>d201</v>
          </cell>
          <cell r="B225">
            <v>201</v>
          </cell>
          <cell r="C225" t="str">
            <v>부속품율</v>
          </cell>
          <cell r="D225" t="str">
            <v>전선관의 15%</v>
          </cell>
          <cell r="E225" t="str">
            <v>식</v>
          </cell>
          <cell r="F225">
            <v>0</v>
          </cell>
        </row>
        <row r="226">
          <cell r="A226" t="str">
            <v>d202</v>
          </cell>
          <cell r="B226">
            <v>202</v>
          </cell>
          <cell r="C226" t="str">
            <v>잡자재비</v>
          </cell>
          <cell r="D226" t="str">
            <v>배관.배선의 2%</v>
          </cell>
          <cell r="E226" t="str">
            <v>식</v>
          </cell>
          <cell r="F226">
            <v>0</v>
          </cell>
        </row>
        <row r="227">
          <cell r="A227" t="str">
            <v>d203</v>
          </cell>
          <cell r="B227">
            <v>203</v>
          </cell>
          <cell r="C227" t="str">
            <v>공구손료</v>
          </cell>
          <cell r="D227" t="str">
            <v>인건비의 3%</v>
          </cell>
          <cell r="E227" t="str">
            <v>식</v>
          </cell>
          <cell r="F227">
            <v>0</v>
          </cell>
        </row>
        <row r="228">
          <cell r="F228">
            <v>0</v>
          </cell>
        </row>
        <row r="229">
          <cell r="A229" t="str">
            <v>d221</v>
          </cell>
          <cell r="B229">
            <v>221</v>
          </cell>
          <cell r="C229" t="str">
            <v>케이블 덕트(W/C)</v>
          </cell>
          <cell r="D229" t="str">
            <v>W 200 x 150</v>
          </cell>
          <cell r="E229" t="str">
            <v>M</v>
          </cell>
          <cell r="F229">
            <v>19000</v>
          </cell>
          <cell r="G229">
            <v>0.5</v>
          </cell>
        </row>
        <row r="230">
          <cell r="A230" t="str">
            <v>d222</v>
          </cell>
          <cell r="B230">
            <v>222</v>
          </cell>
          <cell r="C230" t="str">
            <v>케이블 덕트(W/C)</v>
          </cell>
          <cell r="D230" t="str">
            <v>W 300 x 150</v>
          </cell>
          <cell r="E230" t="str">
            <v>M</v>
          </cell>
          <cell r="F230">
            <v>20560</v>
          </cell>
          <cell r="G230">
            <v>0.5</v>
          </cell>
        </row>
        <row r="231">
          <cell r="A231" t="str">
            <v>d223</v>
          </cell>
          <cell r="B231">
            <v>223</v>
          </cell>
          <cell r="C231" t="str">
            <v>수평용 엘보</v>
          </cell>
          <cell r="D231" t="str">
            <v>W 200 x 150</v>
          </cell>
          <cell r="E231" t="str">
            <v>EA</v>
          </cell>
          <cell r="F231">
            <v>14190</v>
          </cell>
          <cell r="G231">
            <v>0.5</v>
          </cell>
        </row>
        <row r="232">
          <cell r="A232" t="str">
            <v>d224</v>
          </cell>
          <cell r="B232">
            <v>224</v>
          </cell>
          <cell r="C232" t="str">
            <v>수평용 엘보</v>
          </cell>
          <cell r="D232" t="str">
            <v>W 300 x 150</v>
          </cell>
          <cell r="E232" t="str">
            <v>EA</v>
          </cell>
          <cell r="F232">
            <v>16200</v>
          </cell>
          <cell r="G232">
            <v>0.5</v>
          </cell>
        </row>
        <row r="233">
          <cell r="A233" t="str">
            <v>d225</v>
          </cell>
          <cell r="B233">
            <v>225</v>
          </cell>
          <cell r="C233" t="str">
            <v>수직용 엘보</v>
          </cell>
          <cell r="D233" t="str">
            <v>W 200 x 150</v>
          </cell>
          <cell r="E233" t="str">
            <v>EA</v>
          </cell>
          <cell r="F233">
            <v>13500</v>
          </cell>
          <cell r="G233">
            <v>0.5</v>
          </cell>
        </row>
        <row r="234">
          <cell r="A234" t="str">
            <v>d226</v>
          </cell>
          <cell r="B234">
            <v>226</v>
          </cell>
          <cell r="C234" t="str">
            <v>수직용 엘보</v>
          </cell>
          <cell r="D234" t="str">
            <v>W 300 x 150</v>
          </cell>
          <cell r="E234" t="str">
            <v>EA</v>
          </cell>
          <cell r="F234">
            <v>14180</v>
          </cell>
          <cell r="G234">
            <v>0.5</v>
          </cell>
        </row>
        <row r="235">
          <cell r="A235" t="str">
            <v>d232</v>
          </cell>
          <cell r="B235">
            <v>232</v>
          </cell>
        </row>
      </sheetData>
      <sheetData sheetId="2" refreshError="1">
        <row r="3">
          <cell r="A3" t="str">
            <v>t0001</v>
          </cell>
          <cell r="B3">
            <v>1</v>
          </cell>
          <cell r="C3" t="str">
            <v>전선관 지지행거</v>
          </cell>
          <cell r="D3" t="str">
            <v>W:200</v>
          </cell>
          <cell r="E3" t="str">
            <v>개소</v>
          </cell>
          <cell r="F3">
            <v>1</v>
          </cell>
          <cell r="G3">
            <v>1693</v>
          </cell>
          <cell r="H3">
            <v>1693</v>
          </cell>
          <cell r="I3">
            <v>11024</v>
          </cell>
          <cell r="J3">
            <v>11024</v>
          </cell>
        </row>
        <row r="4">
          <cell r="A4" t="str">
            <v>t0002</v>
          </cell>
          <cell r="B4">
            <v>2</v>
          </cell>
          <cell r="C4" t="str">
            <v>전선관 지지행거</v>
          </cell>
          <cell r="D4" t="str">
            <v>W:300</v>
          </cell>
          <cell r="E4" t="str">
            <v>개소</v>
          </cell>
          <cell r="F4">
            <v>1</v>
          </cell>
          <cell r="G4">
            <v>1733</v>
          </cell>
          <cell r="H4">
            <v>1733</v>
          </cell>
          <cell r="I4">
            <v>11024</v>
          </cell>
          <cell r="J4">
            <v>11024</v>
          </cell>
        </row>
        <row r="5">
          <cell r="A5" t="str">
            <v>t0003</v>
          </cell>
          <cell r="B5">
            <v>3</v>
          </cell>
          <cell r="C5" t="str">
            <v>전선관 지지행거</v>
          </cell>
          <cell r="D5" t="str">
            <v>16C</v>
          </cell>
          <cell r="E5" t="str">
            <v>개소</v>
          </cell>
          <cell r="F5">
            <v>1</v>
          </cell>
          <cell r="G5">
            <v>1755</v>
          </cell>
          <cell r="H5">
            <v>1755</v>
          </cell>
          <cell r="I5">
            <v>1101</v>
          </cell>
          <cell r="J5">
            <v>1101</v>
          </cell>
        </row>
        <row r="6">
          <cell r="A6" t="str">
            <v>t0004</v>
          </cell>
          <cell r="B6">
            <v>4</v>
          </cell>
          <cell r="C6" t="str">
            <v>전선관 지지행거</v>
          </cell>
          <cell r="D6" t="str">
            <v>22C</v>
          </cell>
          <cell r="E6" t="str">
            <v>개소</v>
          </cell>
          <cell r="F6">
            <v>1</v>
          </cell>
          <cell r="G6">
            <v>1775</v>
          </cell>
          <cell r="H6">
            <v>1775</v>
          </cell>
          <cell r="I6">
            <v>1101</v>
          </cell>
          <cell r="J6">
            <v>1101</v>
          </cell>
        </row>
        <row r="7">
          <cell r="A7" t="str">
            <v>t0005</v>
          </cell>
          <cell r="B7">
            <v>5</v>
          </cell>
          <cell r="C7" t="str">
            <v>전선관 지지행거</v>
          </cell>
          <cell r="D7" t="str">
            <v>28C</v>
          </cell>
          <cell r="E7" t="str">
            <v>개소</v>
          </cell>
          <cell r="F7">
            <v>1</v>
          </cell>
          <cell r="G7">
            <v>1799</v>
          </cell>
          <cell r="H7">
            <v>1799</v>
          </cell>
          <cell r="I7">
            <v>1101</v>
          </cell>
          <cell r="J7">
            <v>1101</v>
          </cell>
        </row>
        <row r="8">
          <cell r="A8" t="str">
            <v>t0006</v>
          </cell>
          <cell r="B8">
            <v>6</v>
          </cell>
          <cell r="C8" t="str">
            <v>전선관 지지행거</v>
          </cell>
          <cell r="D8" t="str">
            <v>36C</v>
          </cell>
          <cell r="E8" t="str">
            <v>개소</v>
          </cell>
          <cell r="F8">
            <v>1</v>
          </cell>
          <cell r="G8">
            <v>2075</v>
          </cell>
          <cell r="H8">
            <v>2075</v>
          </cell>
          <cell r="I8">
            <v>1101</v>
          </cell>
          <cell r="J8">
            <v>1101</v>
          </cell>
        </row>
        <row r="9">
          <cell r="A9" t="str">
            <v>t0007</v>
          </cell>
          <cell r="B9">
            <v>7</v>
          </cell>
          <cell r="C9" t="str">
            <v>전선관 지지행거</v>
          </cell>
          <cell r="D9" t="str">
            <v>42C</v>
          </cell>
          <cell r="E9" t="str">
            <v>개소</v>
          </cell>
          <cell r="F9">
            <v>1</v>
          </cell>
          <cell r="G9">
            <v>2201</v>
          </cell>
          <cell r="H9">
            <v>2201</v>
          </cell>
          <cell r="I9">
            <v>1101</v>
          </cell>
          <cell r="J9">
            <v>1101</v>
          </cell>
        </row>
        <row r="10">
          <cell r="A10" t="str">
            <v>t0008</v>
          </cell>
          <cell r="B10">
            <v>8</v>
          </cell>
          <cell r="C10" t="str">
            <v>전선관 지지행거</v>
          </cell>
          <cell r="D10" t="str">
            <v>54C</v>
          </cell>
          <cell r="E10" t="str">
            <v>개소</v>
          </cell>
          <cell r="F10">
            <v>1</v>
          </cell>
          <cell r="G10">
            <v>2457</v>
          </cell>
          <cell r="H10">
            <v>2457</v>
          </cell>
          <cell r="I10">
            <v>1101</v>
          </cell>
          <cell r="J10">
            <v>1101</v>
          </cell>
        </row>
        <row r="11">
          <cell r="A11" t="str">
            <v>t0009</v>
          </cell>
          <cell r="B11">
            <v>9</v>
          </cell>
          <cell r="C11" t="str">
            <v xml:space="preserve">녹막이 페이트 </v>
          </cell>
          <cell r="D11" t="str">
            <v>2회</v>
          </cell>
          <cell r="E11" t="str">
            <v>식</v>
          </cell>
          <cell r="F11">
            <v>1</v>
          </cell>
          <cell r="G11">
            <v>591.86800000000005</v>
          </cell>
          <cell r="H11">
            <v>591.86800000000005</v>
          </cell>
          <cell r="I11">
            <v>1787</v>
          </cell>
          <cell r="J11">
            <v>1787</v>
          </cell>
        </row>
        <row r="12">
          <cell r="A12" t="str">
            <v>t0010</v>
          </cell>
          <cell r="B12">
            <v>10</v>
          </cell>
          <cell r="C12" t="str">
            <v>은분도장</v>
          </cell>
          <cell r="D12" t="str">
            <v>2회</v>
          </cell>
          <cell r="E12" t="str">
            <v>식</v>
          </cell>
          <cell r="F12">
            <v>1</v>
          </cell>
          <cell r="G12">
            <v>236.34500000000003</v>
          </cell>
          <cell r="H12">
            <v>236.34500000000003</v>
          </cell>
          <cell r="I12">
            <v>3216</v>
          </cell>
          <cell r="J12">
            <v>3216</v>
          </cell>
        </row>
        <row r="13">
          <cell r="A13" t="str">
            <v>t0011</v>
          </cell>
          <cell r="B13">
            <v>11</v>
          </cell>
          <cell r="C13" t="str">
            <v>철재류 가공 및 조립</v>
          </cell>
          <cell r="D13" t="str">
            <v>현장제작</v>
          </cell>
          <cell r="E13" t="str">
            <v>식</v>
          </cell>
          <cell r="F13">
            <v>1</v>
          </cell>
          <cell r="G13">
            <v>27913</v>
          </cell>
          <cell r="H13">
            <v>27913</v>
          </cell>
          <cell r="I13">
            <v>2176675</v>
          </cell>
          <cell r="J13">
            <v>2176675</v>
          </cell>
        </row>
        <row r="14">
          <cell r="A14" t="str">
            <v>t0012</v>
          </cell>
          <cell r="B14">
            <v>12</v>
          </cell>
          <cell r="C14" t="str">
            <v>콘크리트 기초</v>
          </cell>
          <cell r="D14" t="str">
            <v>무근</v>
          </cell>
          <cell r="E14" t="str">
            <v>식</v>
          </cell>
          <cell r="F14">
            <v>1</v>
          </cell>
          <cell r="G14">
            <v>54876</v>
          </cell>
          <cell r="H14">
            <v>54876</v>
          </cell>
          <cell r="I14">
            <v>196800</v>
          </cell>
          <cell r="J14">
            <v>196800</v>
          </cell>
        </row>
        <row r="15">
          <cell r="A15" t="str">
            <v>t0013</v>
          </cell>
          <cell r="B15">
            <v>13</v>
          </cell>
          <cell r="C15" t="str">
            <v>터파기 데메우기</v>
          </cell>
          <cell r="D15" t="str">
            <v>1M 이하</v>
          </cell>
          <cell r="E15" t="str">
            <v>㎥</v>
          </cell>
          <cell r="F15">
            <v>1</v>
          </cell>
          <cell r="G15">
            <v>0</v>
          </cell>
          <cell r="H15">
            <v>0</v>
          </cell>
          <cell r="I15">
            <v>10483</v>
          </cell>
          <cell r="J15">
            <v>10483</v>
          </cell>
        </row>
        <row r="16">
          <cell r="A16" t="str">
            <v>t0014</v>
          </cell>
          <cell r="B16">
            <v>14</v>
          </cell>
          <cell r="C16" t="str">
            <v>동력배관 지지가대</v>
          </cell>
          <cell r="D16" t="str">
            <v>ㄷ앵글</v>
          </cell>
          <cell r="E16" t="str">
            <v>㎥</v>
          </cell>
          <cell r="F16">
            <v>1</v>
          </cell>
          <cell r="G16">
            <v>7188.4515000000001</v>
          </cell>
          <cell r="H16">
            <v>7188.4515000000001</v>
          </cell>
          <cell r="I16">
            <v>166035.663</v>
          </cell>
          <cell r="J16">
            <v>166035.663</v>
          </cell>
        </row>
        <row r="17">
          <cell r="A17" t="str">
            <v>t0015</v>
          </cell>
          <cell r="B17">
            <v>15</v>
          </cell>
          <cell r="C17" t="str">
            <v>전등 전열 분전반</v>
          </cell>
          <cell r="D17" t="str">
            <v>L-1</v>
          </cell>
          <cell r="E17" t="str">
            <v>식</v>
          </cell>
          <cell r="F17">
            <v>1</v>
          </cell>
          <cell r="G17">
            <v>167121</v>
          </cell>
          <cell r="H17">
            <v>167121</v>
          </cell>
          <cell r="I17">
            <v>244058</v>
          </cell>
          <cell r="J17">
            <v>244058</v>
          </cell>
        </row>
        <row r="18">
          <cell r="A18" t="str">
            <v>t0016</v>
          </cell>
          <cell r="B18">
            <v>16</v>
          </cell>
          <cell r="C18" t="str">
            <v>전등 전열 분전반</v>
          </cell>
          <cell r="D18" t="str">
            <v>L-2</v>
          </cell>
          <cell r="E18" t="str">
            <v>식</v>
          </cell>
          <cell r="F18">
            <v>1</v>
          </cell>
          <cell r="G18">
            <v>209376</v>
          </cell>
          <cell r="H18">
            <v>209376</v>
          </cell>
          <cell r="I18">
            <v>213125</v>
          </cell>
          <cell r="J18">
            <v>213125</v>
          </cell>
        </row>
        <row r="19">
          <cell r="A19" t="str">
            <v>t0017</v>
          </cell>
          <cell r="B19">
            <v>17</v>
          </cell>
          <cell r="C19" t="str">
            <v>보안용 접지공사</v>
          </cell>
          <cell r="D19" t="str">
            <v>100Ω이하</v>
          </cell>
          <cell r="E19" t="str">
            <v>식</v>
          </cell>
          <cell r="F19">
            <v>1</v>
          </cell>
          <cell r="G19">
            <v>773105</v>
          </cell>
          <cell r="H19">
            <v>773105</v>
          </cell>
          <cell r="I19">
            <v>130426.31999999999</v>
          </cell>
          <cell r="J19">
            <v>130426.31999999999</v>
          </cell>
        </row>
        <row r="20">
          <cell r="A20" t="str">
            <v>t0018</v>
          </cell>
          <cell r="B20">
            <v>18</v>
          </cell>
          <cell r="C20" t="str">
            <v>덕트 지지행거</v>
          </cell>
          <cell r="D20" t="str">
            <v>W : 200</v>
          </cell>
          <cell r="E20" t="str">
            <v>개소</v>
          </cell>
          <cell r="F20">
            <v>1</v>
          </cell>
          <cell r="G20">
            <v>3296</v>
          </cell>
          <cell r="H20">
            <v>3296</v>
          </cell>
          <cell r="I20">
            <v>8508</v>
          </cell>
          <cell r="J20">
            <v>8508</v>
          </cell>
        </row>
        <row r="21">
          <cell r="A21" t="str">
            <v>t0019</v>
          </cell>
          <cell r="B21">
            <v>19</v>
          </cell>
          <cell r="C21" t="str">
            <v>덕트 지지행거</v>
          </cell>
          <cell r="D21" t="str">
            <v>W : 300</v>
          </cell>
          <cell r="E21" t="str">
            <v>개소</v>
          </cell>
          <cell r="F21">
            <v>1</v>
          </cell>
          <cell r="G21">
            <v>3566</v>
          </cell>
          <cell r="H21">
            <v>3566</v>
          </cell>
          <cell r="I21">
            <v>8508</v>
          </cell>
          <cell r="J21">
            <v>8508</v>
          </cell>
        </row>
        <row r="22">
          <cell r="A22" t="str">
            <v>t0020</v>
          </cell>
          <cell r="B22">
            <v>20</v>
          </cell>
          <cell r="C22" t="str">
            <v>냉방기 분전반</v>
          </cell>
          <cell r="D22" t="str">
            <v>M - 50A(노출)</v>
          </cell>
          <cell r="E22" t="str">
            <v>면</v>
          </cell>
          <cell r="F22">
            <v>1</v>
          </cell>
          <cell r="G22">
            <v>55680</v>
          </cell>
          <cell r="H22">
            <v>55680</v>
          </cell>
          <cell r="I22">
            <v>13827</v>
          </cell>
          <cell r="J22">
            <v>13827</v>
          </cell>
        </row>
        <row r="23">
          <cell r="A23" t="str">
            <v>t0021</v>
          </cell>
          <cell r="B23">
            <v>21</v>
          </cell>
          <cell r="C23" t="str">
            <v>동력 분전반</v>
          </cell>
          <cell r="D23" t="str">
            <v>P - 1</v>
          </cell>
          <cell r="E23" t="str">
            <v>면</v>
          </cell>
          <cell r="F23">
            <v>1</v>
          </cell>
          <cell r="G23">
            <v>524487</v>
          </cell>
          <cell r="H23">
            <v>524487</v>
          </cell>
          <cell r="I23">
            <v>881611</v>
          </cell>
          <cell r="J23">
            <v>881611</v>
          </cell>
        </row>
        <row r="24">
          <cell r="A24" t="str">
            <v>t0022</v>
          </cell>
          <cell r="B24">
            <v>22</v>
          </cell>
        </row>
        <row r="25">
          <cell r="A25" t="str">
            <v>t0023</v>
          </cell>
          <cell r="B25">
            <v>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 val="#REF"/>
      <sheetName val="DATA"/>
      <sheetName val="데이타"/>
      <sheetName val="Sheet17"/>
      <sheetName val="INPUT"/>
      <sheetName val="7.PILE  (돌출)"/>
      <sheetName val="교각계산"/>
      <sheetName val="40총괄"/>
      <sheetName val="40집계"/>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UBI"/>
      <sheetName val="일위대가표 O"/>
      <sheetName val="WORK"/>
      <sheetName val="Module1"/>
      <sheetName val="Module3"/>
      <sheetName val="Module5"/>
    </sheetNames>
    <sheetDataSet>
      <sheetData sheetId="0" refreshError="1"/>
      <sheetData sheetId="1" refreshError="1"/>
      <sheetData sheetId="2" refreshError="1">
        <row r="22">
          <cell r="A22">
            <v>1</v>
          </cell>
          <cell r="B22" t="str">
            <v>전선</v>
          </cell>
          <cell r="C22" t="str">
            <v>GV 3.5㎟</v>
          </cell>
          <cell r="D22">
            <v>1.1000000000000001</v>
          </cell>
          <cell r="E22" t="str">
            <v>m</v>
          </cell>
          <cell r="F22">
            <v>30</v>
          </cell>
          <cell r="G22">
            <v>790</v>
          </cell>
          <cell r="I22">
            <v>479</v>
          </cell>
          <cell r="J22">
            <v>270</v>
          </cell>
          <cell r="K22">
            <v>297</v>
          </cell>
          <cell r="M22">
            <v>14</v>
          </cell>
          <cell r="N22" t="str">
            <v>잡재료비</v>
          </cell>
          <cell r="O22" t="str">
            <v>배선의 5%</v>
          </cell>
          <cell r="P22">
            <v>1</v>
          </cell>
          <cell r="Q22" t="str">
            <v>식</v>
          </cell>
          <cell r="W22">
            <v>14</v>
          </cell>
          <cell r="AM22">
            <v>1</v>
          </cell>
          <cell r="AN22">
            <v>1</v>
          </cell>
          <cell r="AO22">
            <v>1</v>
          </cell>
          <cell r="AP22" t="str">
            <v>내선전공</v>
          </cell>
          <cell r="AQ22">
            <v>0.01</v>
          </cell>
          <cell r="BB22" t="str">
            <v>전 3-72</v>
          </cell>
          <cell r="BC22">
            <v>1</v>
          </cell>
        </row>
        <row r="23">
          <cell r="A23">
            <v>2</v>
          </cell>
          <cell r="B23" t="str">
            <v>전선</v>
          </cell>
          <cell r="C23" t="str">
            <v>GV 5.5㎟</v>
          </cell>
          <cell r="D23">
            <v>1.1000000000000001</v>
          </cell>
          <cell r="E23" t="str">
            <v>m</v>
          </cell>
          <cell r="F23">
            <v>30</v>
          </cell>
          <cell r="G23">
            <v>896</v>
          </cell>
          <cell r="I23">
            <v>479</v>
          </cell>
          <cell r="J23">
            <v>367</v>
          </cell>
          <cell r="K23">
            <v>403</v>
          </cell>
          <cell r="M23">
            <v>14</v>
          </cell>
          <cell r="N23" t="str">
            <v>잡재료비</v>
          </cell>
          <cell r="O23" t="str">
            <v>배선의 5%</v>
          </cell>
          <cell r="P23">
            <v>1</v>
          </cell>
          <cell r="Q23" t="str">
            <v>식</v>
          </cell>
          <cell r="W23">
            <v>20</v>
          </cell>
          <cell r="AM23">
            <v>1</v>
          </cell>
          <cell r="AN23">
            <v>1</v>
          </cell>
          <cell r="AO23">
            <v>1</v>
          </cell>
          <cell r="AP23" t="str">
            <v>내선전공</v>
          </cell>
          <cell r="AQ23">
            <v>0.01</v>
          </cell>
          <cell r="BB23" t="str">
            <v>전 3-72</v>
          </cell>
          <cell r="BC23">
            <v>1</v>
          </cell>
        </row>
        <row r="24">
          <cell r="A24">
            <v>3</v>
          </cell>
          <cell r="B24" t="str">
            <v>전선</v>
          </cell>
          <cell r="C24" t="str">
            <v>GV 8㎟</v>
          </cell>
          <cell r="D24">
            <v>1.1000000000000001</v>
          </cell>
          <cell r="E24" t="str">
            <v>m</v>
          </cell>
          <cell r="F24">
            <v>30</v>
          </cell>
          <cell r="G24">
            <v>1110</v>
          </cell>
          <cell r="I24">
            <v>479</v>
          </cell>
          <cell r="J24">
            <v>561</v>
          </cell>
          <cell r="K24">
            <v>617</v>
          </cell>
          <cell r="M24">
            <v>14</v>
          </cell>
          <cell r="N24" t="str">
            <v>잡재료비</v>
          </cell>
          <cell r="O24" t="str">
            <v>배선의 5%</v>
          </cell>
          <cell r="P24">
            <v>1</v>
          </cell>
          <cell r="Q24" t="str">
            <v>식</v>
          </cell>
          <cell r="W24">
            <v>30</v>
          </cell>
          <cell r="AM24">
            <v>1</v>
          </cell>
          <cell r="AN24">
            <v>1</v>
          </cell>
          <cell r="AO24">
            <v>1</v>
          </cell>
          <cell r="AP24" t="str">
            <v>내선전공</v>
          </cell>
          <cell r="AQ24">
            <v>0.01</v>
          </cell>
          <cell r="BB24" t="str">
            <v>전 3-72</v>
          </cell>
          <cell r="BC24">
            <v>1</v>
          </cell>
        </row>
        <row r="25">
          <cell r="A25">
            <v>4</v>
          </cell>
          <cell r="B25" t="str">
            <v>전선</v>
          </cell>
          <cell r="C25" t="str">
            <v>GV 14㎟</v>
          </cell>
          <cell r="D25">
            <v>1.1000000000000001</v>
          </cell>
          <cell r="E25" t="str">
            <v>m</v>
          </cell>
          <cell r="F25">
            <v>30</v>
          </cell>
          <cell r="G25">
            <v>1533</v>
          </cell>
          <cell r="I25">
            <v>479</v>
          </cell>
          <cell r="J25">
            <v>946</v>
          </cell>
          <cell r="K25">
            <v>1040</v>
          </cell>
          <cell r="M25">
            <v>14</v>
          </cell>
          <cell r="N25" t="str">
            <v>잡재료비</v>
          </cell>
          <cell r="O25" t="str">
            <v>배선의 5%</v>
          </cell>
          <cell r="P25">
            <v>1</v>
          </cell>
          <cell r="Q25" t="str">
            <v>식</v>
          </cell>
          <cell r="W25">
            <v>52</v>
          </cell>
          <cell r="AM25">
            <v>1</v>
          </cell>
          <cell r="AN25">
            <v>1</v>
          </cell>
          <cell r="AO25">
            <v>1</v>
          </cell>
          <cell r="AP25" t="str">
            <v>내선전공</v>
          </cell>
          <cell r="AQ25">
            <v>0.01</v>
          </cell>
          <cell r="BB25" t="str">
            <v>전 3-72</v>
          </cell>
          <cell r="BC25">
            <v>1</v>
          </cell>
        </row>
        <row r="26">
          <cell r="A26">
            <v>5</v>
          </cell>
          <cell r="B26" t="str">
            <v>전선</v>
          </cell>
          <cell r="C26" t="str">
            <v>GV 22㎟</v>
          </cell>
          <cell r="D26">
            <v>1.1000000000000001</v>
          </cell>
          <cell r="E26" t="str">
            <v>m</v>
          </cell>
          <cell r="F26">
            <v>30</v>
          </cell>
          <cell r="G26">
            <v>2035</v>
          </cell>
          <cell r="I26">
            <v>574</v>
          </cell>
          <cell r="J26">
            <v>1313</v>
          </cell>
          <cell r="K26">
            <v>1444</v>
          </cell>
          <cell r="M26">
            <v>17</v>
          </cell>
          <cell r="N26" t="str">
            <v>잡재료비</v>
          </cell>
          <cell r="O26" t="str">
            <v>배선의 5%</v>
          </cell>
          <cell r="P26">
            <v>1</v>
          </cell>
          <cell r="Q26" t="str">
            <v>식</v>
          </cell>
          <cell r="W26">
            <v>72</v>
          </cell>
          <cell r="AM26">
            <v>1</v>
          </cell>
          <cell r="AN26">
            <v>1</v>
          </cell>
          <cell r="AO26">
            <v>1</v>
          </cell>
          <cell r="AP26" t="str">
            <v>내선전공</v>
          </cell>
          <cell r="AQ26">
            <v>1.2E-2</v>
          </cell>
          <cell r="BB26" t="str">
            <v>전 3-72</v>
          </cell>
          <cell r="BC26">
            <v>1</v>
          </cell>
        </row>
        <row r="27">
          <cell r="B27" t="str">
            <v>전선</v>
          </cell>
          <cell r="C27" t="str">
            <v>GV 38㎟</v>
          </cell>
          <cell r="D27">
            <v>1.1000000000000001</v>
          </cell>
          <cell r="E27" t="str">
            <v>m</v>
          </cell>
          <cell r="F27">
            <v>30</v>
          </cell>
          <cell r="G27">
            <v>2826</v>
          </cell>
          <cell r="I27">
            <v>574</v>
          </cell>
          <cell r="J27">
            <v>2032</v>
          </cell>
          <cell r="K27">
            <v>2235</v>
          </cell>
          <cell r="M27">
            <v>17</v>
          </cell>
          <cell r="N27" t="str">
            <v>잡재료비</v>
          </cell>
          <cell r="O27" t="str">
            <v>배선의 5%</v>
          </cell>
          <cell r="P27">
            <v>1</v>
          </cell>
          <cell r="Q27" t="str">
            <v>식</v>
          </cell>
          <cell r="W27">
            <v>111</v>
          </cell>
          <cell r="AM27">
            <v>1</v>
          </cell>
          <cell r="AN27">
            <v>1</v>
          </cell>
          <cell r="AO27">
            <v>1</v>
          </cell>
          <cell r="AP27" t="str">
            <v>내선전공</v>
          </cell>
          <cell r="AQ27">
            <v>1.2E-2</v>
          </cell>
          <cell r="BB27" t="str">
            <v>전 3-76</v>
          </cell>
          <cell r="BC27">
            <v>1</v>
          </cell>
        </row>
        <row r="28">
          <cell r="A28">
            <v>6</v>
          </cell>
          <cell r="B28" t="str">
            <v>전선</v>
          </cell>
          <cell r="C28" t="str">
            <v>GV 60㎟</v>
          </cell>
          <cell r="D28">
            <v>1.1000000000000001</v>
          </cell>
          <cell r="E28" t="str">
            <v>m</v>
          </cell>
          <cell r="F28">
            <v>30</v>
          </cell>
          <cell r="G28">
            <v>4179</v>
          </cell>
          <cell r="I28">
            <v>718</v>
          </cell>
          <cell r="J28">
            <v>3128</v>
          </cell>
          <cell r="K28">
            <v>3440</v>
          </cell>
          <cell r="M28">
            <v>21</v>
          </cell>
          <cell r="N28" t="str">
            <v>잡재료비</v>
          </cell>
          <cell r="O28" t="str">
            <v>배선의 5%</v>
          </cell>
          <cell r="P28">
            <v>1</v>
          </cell>
          <cell r="Q28" t="str">
            <v>식</v>
          </cell>
          <cell r="W28">
            <v>172</v>
          </cell>
          <cell r="AM28">
            <v>1</v>
          </cell>
          <cell r="AN28">
            <v>1</v>
          </cell>
          <cell r="AO28">
            <v>1</v>
          </cell>
          <cell r="AP28" t="str">
            <v>내선전공</v>
          </cell>
          <cell r="AQ28">
            <v>1.4999999999999999E-2</v>
          </cell>
          <cell r="BB28" t="str">
            <v>전 3-72</v>
          </cell>
          <cell r="BC28">
            <v>1</v>
          </cell>
        </row>
        <row r="29">
          <cell r="B29" t="str">
            <v>전선</v>
          </cell>
          <cell r="C29" t="str">
            <v>GV 80㎟</v>
          </cell>
          <cell r="D29">
            <v>1.1000000000000001</v>
          </cell>
          <cell r="E29" t="str">
            <v>m</v>
          </cell>
          <cell r="F29">
            <v>30</v>
          </cell>
          <cell r="G29">
            <v>7401</v>
          </cell>
          <cell r="I29">
            <v>7186</v>
          </cell>
          <cell r="K29">
            <v>0</v>
          </cell>
          <cell r="M29">
            <v>215</v>
          </cell>
          <cell r="N29" t="str">
            <v>잡재료비</v>
          </cell>
          <cell r="O29" t="str">
            <v>배선의 5%</v>
          </cell>
          <cell r="P29">
            <v>1</v>
          </cell>
          <cell r="Q29" t="str">
            <v>식</v>
          </cell>
          <cell r="W29">
            <v>0</v>
          </cell>
          <cell r="AM29">
            <v>1</v>
          </cell>
          <cell r="AN29">
            <v>1</v>
          </cell>
          <cell r="AO29">
            <v>1</v>
          </cell>
          <cell r="AP29" t="str">
            <v>내선전공</v>
          </cell>
          <cell r="AQ29">
            <v>0.15</v>
          </cell>
          <cell r="BB29" t="str">
            <v>전 3-76</v>
          </cell>
          <cell r="BC29">
            <v>1</v>
          </cell>
        </row>
        <row r="30">
          <cell r="A30">
            <v>7</v>
          </cell>
          <cell r="B30" t="str">
            <v>전선</v>
          </cell>
          <cell r="C30" t="str">
            <v>GV 100㎟</v>
          </cell>
          <cell r="D30">
            <v>1.1000000000000001</v>
          </cell>
          <cell r="E30" t="str">
            <v>m</v>
          </cell>
          <cell r="F30">
            <v>30</v>
          </cell>
          <cell r="G30">
            <v>6046</v>
          </cell>
          <cell r="I30">
            <v>958</v>
          </cell>
          <cell r="J30">
            <v>4600</v>
          </cell>
          <cell r="K30">
            <v>5060</v>
          </cell>
          <cell r="M30">
            <v>28</v>
          </cell>
          <cell r="N30" t="str">
            <v>잡재료비</v>
          </cell>
          <cell r="O30" t="str">
            <v>배선의 5%</v>
          </cell>
          <cell r="P30">
            <v>1</v>
          </cell>
          <cell r="Q30" t="str">
            <v>식</v>
          </cell>
          <cell r="W30">
            <v>253</v>
          </cell>
          <cell r="AM30">
            <v>1</v>
          </cell>
          <cell r="AN30">
            <v>1</v>
          </cell>
          <cell r="AO30">
            <v>1</v>
          </cell>
          <cell r="AP30" t="str">
            <v>내선전공</v>
          </cell>
          <cell r="AQ30">
            <v>0.02</v>
          </cell>
          <cell r="BB30" t="str">
            <v>전 3-72</v>
          </cell>
          <cell r="BC30">
            <v>1</v>
          </cell>
        </row>
        <row r="31">
          <cell r="A31">
            <v>8</v>
          </cell>
          <cell r="B31" t="str">
            <v>전선</v>
          </cell>
          <cell r="C31" t="str">
            <v>GV 150㎟</v>
          </cell>
          <cell r="D31">
            <v>1.1000000000000001</v>
          </cell>
          <cell r="E31" t="str">
            <v>m</v>
          </cell>
          <cell r="F31">
            <v>30</v>
          </cell>
          <cell r="G31">
            <v>9190</v>
          </cell>
          <cell r="I31">
            <v>958</v>
          </cell>
          <cell r="J31">
            <v>7459</v>
          </cell>
          <cell r="K31">
            <v>8204</v>
          </cell>
          <cell r="M31">
            <v>28</v>
          </cell>
          <cell r="N31" t="str">
            <v>잡재료비</v>
          </cell>
          <cell r="O31" t="str">
            <v>배선의 5%</v>
          </cell>
          <cell r="P31">
            <v>1</v>
          </cell>
          <cell r="Q31" t="str">
            <v>식</v>
          </cell>
          <cell r="W31">
            <v>410</v>
          </cell>
          <cell r="AM31">
            <v>1</v>
          </cell>
          <cell r="AN31">
            <v>1</v>
          </cell>
          <cell r="AO31">
            <v>1</v>
          </cell>
          <cell r="AP31" t="str">
            <v>내선전공</v>
          </cell>
          <cell r="AQ31">
            <v>0.02</v>
          </cell>
          <cell r="BB31" t="str">
            <v>전 3-72</v>
          </cell>
          <cell r="BC31">
            <v>1</v>
          </cell>
        </row>
        <row r="32">
          <cell r="B32" t="str">
            <v>전선</v>
          </cell>
          <cell r="C32" t="str">
            <v>GV 200㎟</v>
          </cell>
          <cell r="D32">
            <v>1.1000000000000001</v>
          </cell>
          <cell r="E32" t="str">
            <v>m</v>
          </cell>
          <cell r="F32">
            <v>30</v>
          </cell>
          <cell r="G32">
            <v>1232</v>
          </cell>
          <cell r="I32">
            <v>1197</v>
          </cell>
          <cell r="K32">
            <v>0</v>
          </cell>
          <cell r="M32">
            <v>35</v>
          </cell>
          <cell r="N32" t="str">
            <v>잡재료비</v>
          </cell>
          <cell r="O32" t="str">
            <v>배선의 5%</v>
          </cell>
          <cell r="P32">
            <v>1</v>
          </cell>
          <cell r="Q32" t="str">
            <v>식</v>
          </cell>
          <cell r="W32">
            <v>0</v>
          </cell>
          <cell r="AM32">
            <v>1</v>
          </cell>
          <cell r="AN32">
            <v>1</v>
          </cell>
          <cell r="AO32">
            <v>1</v>
          </cell>
          <cell r="AP32" t="str">
            <v>내선전공</v>
          </cell>
          <cell r="AQ32">
            <v>2.5000000000000001E-2</v>
          </cell>
          <cell r="BB32" t="str">
            <v>전 3-76</v>
          </cell>
          <cell r="BC32">
            <v>1</v>
          </cell>
        </row>
        <row r="33">
          <cell r="B33" t="str">
            <v>전선</v>
          </cell>
          <cell r="C33" t="str">
            <v>GV 325㎟</v>
          </cell>
          <cell r="D33">
            <v>1.1000000000000001</v>
          </cell>
          <cell r="E33" t="str">
            <v>m</v>
          </cell>
          <cell r="F33">
            <v>30</v>
          </cell>
          <cell r="G33">
            <v>1232</v>
          </cell>
          <cell r="I33">
            <v>1197</v>
          </cell>
          <cell r="K33">
            <v>0</v>
          </cell>
          <cell r="M33">
            <v>35</v>
          </cell>
          <cell r="N33" t="str">
            <v>잡재료비</v>
          </cell>
          <cell r="O33" t="str">
            <v>배선의 5%</v>
          </cell>
          <cell r="P33">
            <v>1</v>
          </cell>
          <cell r="Q33" t="str">
            <v>식</v>
          </cell>
          <cell r="W33">
            <v>0</v>
          </cell>
          <cell r="AM33">
            <v>1</v>
          </cell>
          <cell r="AN33">
            <v>1</v>
          </cell>
          <cell r="AO33">
            <v>1</v>
          </cell>
          <cell r="AP33" t="str">
            <v>내선전공</v>
          </cell>
          <cell r="AQ33">
            <v>2.5000000000000001E-2</v>
          </cell>
          <cell r="BB33" t="str">
            <v>전 3-76</v>
          </cell>
          <cell r="BC33">
            <v>1</v>
          </cell>
        </row>
        <row r="34">
          <cell r="B34" t="str">
            <v>전선</v>
          </cell>
          <cell r="C34" t="str">
            <v>BC 5.5㎟</v>
          </cell>
          <cell r="D34">
            <v>1.1000000000000001</v>
          </cell>
          <cell r="E34" t="str">
            <v>m</v>
          </cell>
          <cell r="F34">
            <v>50</v>
          </cell>
          <cell r="G34">
            <v>493</v>
          </cell>
          <cell r="I34">
            <v>479</v>
          </cell>
          <cell r="K34">
            <v>0</v>
          </cell>
          <cell r="M34">
            <v>14</v>
          </cell>
          <cell r="N34" t="str">
            <v>잡재료비</v>
          </cell>
          <cell r="O34" t="str">
            <v>배선의 5%</v>
          </cell>
          <cell r="P34">
            <v>1</v>
          </cell>
          <cell r="Q34" t="str">
            <v>식</v>
          </cell>
          <cell r="W34">
            <v>0</v>
          </cell>
          <cell r="AM34">
            <v>1</v>
          </cell>
          <cell r="AN34">
            <v>1</v>
          </cell>
          <cell r="AO34">
            <v>1</v>
          </cell>
          <cell r="AP34" t="str">
            <v>내선전공</v>
          </cell>
          <cell r="AQ34">
            <v>0.01</v>
          </cell>
          <cell r="BB34" t="str">
            <v>전 3-76</v>
          </cell>
          <cell r="BC34">
            <v>1</v>
          </cell>
        </row>
        <row r="35">
          <cell r="B35" t="str">
            <v>전선</v>
          </cell>
          <cell r="C35" t="str">
            <v>BC 14㎟</v>
          </cell>
          <cell r="D35">
            <v>1.1000000000000001</v>
          </cell>
          <cell r="E35" t="str">
            <v>m</v>
          </cell>
          <cell r="F35">
            <v>50</v>
          </cell>
          <cell r="G35">
            <v>493</v>
          </cell>
          <cell r="I35">
            <v>479</v>
          </cell>
          <cell r="K35">
            <v>0</v>
          </cell>
          <cell r="M35">
            <v>14</v>
          </cell>
          <cell r="N35" t="str">
            <v>잡재료비</v>
          </cell>
          <cell r="O35" t="str">
            <v>배선의 5%</v>
          </cell>
          <cell r="P35">
            <v>1</v>
          </cell>
          <cell r="Q35" t="str">
            <v>식</v>
          </cell>
          <cell r="W35">
            <v>0</v>
          </cell>
          <cell r="AM35">
            <v>1</v>
          </cell>
          <cell r="AN35">
            <v>1</v>
          </cell>
          <cell r="AO35">
            <v>1</v>
          </cell>
          <cell r="AP35" t="str">
            <v>내선전공</v>
          </cell>
          <cell r="AQ35">
            <v>0.01</v>
          </cell>
          <cell r="BB35" t="str">
            <v>전 3-76</v>
          </cell>
          <cell r="BC35">
            <v>1</v>
          </cell>
        </row>
        <row r="36">
          <cell r="B36" t="str">
            <v>전선</v>
          </cell>
          <cell r="C36" t="str">
            <v>BC 22㎟</v>
          </cell>
          <cell r="D36">
            <v>1.1000000000000001</v>
          </cell>
          <cell r="E36" t="str">
            <v>m</v>
          </cell>
          <cell r="F36">
            <v>50</v>
          </cell>
          <cell r="G36">
            <v>591</v>
          </cell>
          <cell r="I36">
            <v>574</v>
          </cell>
          <cell r="K36">
            <v>0</v>
          </cell>
          <cell r="M36">
            <v>17</v>
          </cell>
          <cell r="N36" t="str">
            <v>잡재료비</v>
          </cell>
          <cell r="O36" t="str">
            <v>배선의 5%</v>
          </cell>
          <cell r="P36">
            <v>1</v>
          </cell>
          <cell r="Q36" t="str">
            <v>식</v>
          </cell>
          <cell r="W36">
            <v>0</v>
          </cell>
          <cell r="AM36">
            <v>1</v>
          </cell>
          <cell r="AN36">
            <v>1</v>
          </cell>
          <cell r="AO36">
            <v>1</v>
          </cell>
          <cell r="AP36" t="str">
            <v>내선전공</v>
          </cell>
          <cell r="AQ36">
            <v>1.2E-2</v>
          </cell>
          <cell r="BB36" t="str">
            <v>전 3-76</v>
          </cell>
          <cell r="BC36">
            <v>1</v>
          </cell>
        </row>
        <row r="37">
          <cell r="B37" t="str">
            <v>전선</v>
          </cell>
          <cell r="C37" t="str">
            <v>BC 38㎟</v>
          </cell>
          <cell r="D37">
            <v>1.1000000000000001</v>
          </cell>
          <cell r="E37" t="str">
            <v>m</v>
          </cell>
          <cell r="F37">
            <v>50</v>
          </cell>
          <cell r="G37">
            <v>591</v>
          </cell>
          <cell r="I37">
            <v>574</v>
          </cell>
          <cell r="K37">
            <v>0</v>
          </cell>
          <cell r="M37">
            <v>17</v>
          </cell>
          <cell r="N37" t="str">
            <v>잡재료비</v>
          </cell>
          <cell r="O37" t="str">
            <v>배선의 5%</v>
          </cell>
          <cell r="P37">
            <v>1</v>
          </cell>
          <cell r="Q37" t="str">
            <v>식</v>
          </cell>
          <cell r="W37">
            <v>0</v>
          </cell>
          <cell r="AM37">
            <v>1</v>
          </cell>
          <cell r="AN37">
            <v>1</v>
          </cell>
          <cell r="AO37">
            <v>1</v>
          </cell>
          <cell r="AP37" t="str">
            <v>내선전공</v>
          </cell>
          <cell r="AQ37">
            <v>1.2E-2</v>
          </cell>
          <cell r="BB37" t="str">
            <v>전 3-76</v>
          </cell>
          <cell r="BC37">
            <v>1</v>
          </cell>
        </row>
        <row r="38">
          <cell r="B38" t="str">
            <v>전선</v>
          </cell>
          <cell r="C38" t="str">
            <v>BC 60㎟</v>
          </cell>
          <cell r="D38">
            <v>1.1000000000000001</v>
          </cell>
          <cell r="E38" t="str">
            <v>m</v>
          </cell>
          <cell r="F38">
            <v>50</v>
          </cell>
          <cell r="G38">
            <v>739</v>
          </cell>
          <cell r="I38">
            <v>718</v>
          </cell>
          <cell r="K38">
            <v>0</v>
          </cell>
          <cell r="M38">
            <v>21</v>
          </cell>
          <cell r="N38" t="str">
            <v>잡재료비</v>
          </cell>
          <cell r="O38" t="str">
            <v>배선의 5%</v>
          </cell>
          <cell r="P38">
            <v>1</v>
          </cell>
          <cell r="Q38" t="str">
            <v>식</v>
          </cell>
          <cell r="W38">
            <v>0</v>
          </cell>
          <cell r="AM38">
            <v>1</v>
          </cell>
          <cell r="AN38">
            <v>1</v>
          </cell>
          <cell r="AO38">
            <v>1</v>
          </cell>
          <cell r="AP38" t="str">
            <v>내선전공</v>
          </cell>
          <cell r="AQ38">
            <v>1.4999999999999999E-2</v>
          </cell>
          <cell r="BB38" t="str">
            <v>전 3-76</v>
          </cell>
          <cell r="BC38">
            <v>1</v>
          </cell>
        </row>
        <row r="39">
          <cell r="B39" t="str">
            <v>전선</v>
          </cell>
          <cell r="C39" t="str">
            <v>BC 100㎟</v>
          </cell>
          <cell r="D39">
            <v>1.1000000000000001</v>
          </cell>
          <cell r="E39" t="str">
            <v>m</v>
          </cell>
          <cell r="F39">
            <v>50</v>
          </cell>
          <cell r="G39">
            <v>739</v>
          </cell>
          <cell r="I39">
            <v>718</v>
          </cell>
          <cell r="K39">
            <v>0</v>
          </cell>
          <cell r="M39">
            <v>21</v>
          </cell>
          <cell r="N39" t="str">
            <v>잡재료비</v>
          </cell>
          <cell r="O39" t="str">
            <v>배선의 5%</v>
          </cell>
          <cell r="P39">
            <v>1</v>
          </cell>
          <cell r="Q39" t="str">
            <v>식</v>
          </cell>
          <cell r="W39">
            <v>0</v>
          </cell>
          <cell r="AM39">
            <v>1</v>
          </cell>
          <cell r="AN39">
            <v>1</v>
          </cell>
          <cell r="AO39">
            <v>1</v>
          </cell>
          <cell r="AP39" t="str">
            <v>내선전공</v>
          </cell>
          <cell r="AQ39">
            <v>1.4999999999999999E-2</v>
          </cell>
          <cell r="BB39" t="str">
            <v>전 3-76</v>
          </cell>
          <cell r="BC39">
            <v>1</v>
          </cell>
        </row>
        <row r="40">
          <cell r="A40">
            <v>9</v>
          </cell>
          <cell r="B40" t="str">
            <v>전선</v>
          </cell>
          <cell r="C40" t="str">
            <v>BC 150㎟</v>
          </cell>
          <cell r="D40">
            <v>1.1000000000000001</v>
          </cell>
          <cell r="E40" t="str">
            <v>m</v>
          </cell>
          <cell r="F40">
            <v>50</v>
          </cell>
          <cell r="G40">
            <v>9190</v>
          </cell>
          <cell r="I40">
            <v>958</v>
          </cell>
          <cell r="J40">
            <v>7459</v>
          </cell>
          <cell r="K40">
            <v>8204</v>
          </cell>
          <cell r="M40">
            <v>28</v>
          </cell>
          <cell r="N40" t="str">
            <v>잡재료비</v>
          </cell>
          <cell r="O40" t="str">
            <v>배선의 5%</v>
          </cell>
          <cell r="P40">
            <v>1</v>
          </cell>
          <cell r="Q40" t="str">
            <v>식</v>
          </cell>
          <cell r="W40">
            <v>410</v>
          </cell>
          <cell r="AM40">
            <v>1</v>
          </cell>
          <cell r="AN40">
            <v>1</v>
          </cell>
          <cell r="AO40">
            <v>1</v>
          </cell>
          <cell r="AP40" t="str">
            <v>내선전공</v>
          </cell>
          <cell r="AQ40">
            <v>0.02</v>
          </cell>
          <cell r="BB40" t="str">
            <v>전 3-72</v>
          </cell>
          <cell r="BC40">
            <v>1</v>
          </cell>
        </row>
        <row r="41">
          <cell r="A41">
            <v>10</v>
          </cell>
          <cell r="B41" t="str">
            <v>전선</v>
          </cell>
          <cell r="C41" t="str">
            <v>IV 1.2㎜</v>
          </cell>
          <cell r="D41">
            <v>1.1000000000000001</v>
          </cell>
          <cell r="E41" t="str">
            <v>m</v>
          </cell>
          <cell r="F41">
            <v>50</v>
          </cell>
          <cell r="G41">
            <v>544</v>
          </cell>
          <cell r="I41">
            <v>479</v>
          </cell>
          <cell r="J41">
            <v>47</v>
          </cell>
          <cell r="K41">
            <v>51</v>
          </cell>
          <cell r="M41">
            <v>14</v>
          </cell>
          <cell r="N41" t="str">
            <v>잡재료비</v>
          </cell>
          <cell r="O41" t="str">
            <v>배선의 5%</v>
          </cell>
          <cell r="P41">
            <v>1</v>
          </cell>
          <cell r="Q41" t="str">
            <v>식</v>
          </cell>
          <cell r="W41">
            <v>2</v>
          </cell>
          <cell r="AM41">
            <v>1</v>
          </cell>
          <cell r="AN41">
            <v>1</v>
          </cell>
          <cell r="AO41">
            <v>1</v>
          </cell>
          <cell r="AP41" t="str">
            <v>내선전공</v>
          </cell>
          <cell r="AQ41">
            <v>0.01</v>
          </cell>
          <cell r="BB41" t="str">
            <v>전 7-8</v>
          </cell>
          <cell r="BC41">
            <v>1</v>
          </cell>
        </row>
        <row r="42">
          <cell r="A42">
            <v>11</v>
          </cell>
          <cell r="B42" t="str">
            <v>전선</v>
          </cell>
          <cell r="C42" t="str">
            <v>IV 1.6㎜</v>
          </cell>
          <cell r="D42">
            <v>1.1000000000000001</v>
          </cell>
          <cell r="E42" t="str">
            <v>m</v>
          </cell>
          <cell r="F42">
            <v>50</v>
          </cell>
          <cell r="G42">
            <v>576</v>
          </cell>
          <cell r="I42">
            <v>479</v>
          </cell>
          <cell r="J42">
            <v>76</v>
          </cell>
          <cell r="K42">
            <v>83</v>
          </cell>
          <cell r="M42">
            <v>14</v>
          </cell>
          <cell r="N42" t="str">
            <v>잡재료비</v>
          </cell>
          <cell r="O42" t="str">
            <v>배선의 5%</v>
          </cell>
          <cell r="P42">
            <v>1</v>
          </cell>
          <cell r="Q42" t="str">
            <v>식</v>
          </cell>
          <cell r="W42">
            <v>4</v>
          </cell>
          <cell r="AM42">
            <v>1</v>
          </cell>
          <cell r="AN42">
            <v>1</v>
          </cell>
          <cell r="AO42">
            <v>1</v>
          </cell>
          <cell r="AP42" t="str">
            <v>내선전공</v>
          </cell>
          <cell r="AQ42">
            <v>0.01</v>
          </cell>
          <cell r="BB42" t="str">
            <v>전 7-8</v>
          </cell>
          <cell r="BC42">
            <v>1</v>
          </cell>
        </row>
        <row r="43">
          <cell r="A43">
            <v>12</v>
          </cell>
          <cell r="B43" t="str">
            <v>전선</v>
          </cell>
          <cell r="C43" t="str">
            <v>IV 2㎜</v>
          </cell>
          <cell r="D43">
            <v>1.1000000000000001</v>
          </cell>
          <cell r="E43" t="str">
            <v>m</v>
          </cell>
          <cell r="F43">
            <v>50</v>
          </cell>
          <cell r="G43">
            <v>617</v>
          </cell>
          <cell r="I43">
            <v>479</v>
          </cell>
          <cell r="J43">
            <v>113</v>
          </cell>
          <cell r="K43">
            <v>124</v>
          </cell>
          <cell r="M43">
            <v>14</v>
          </cell>
          <cell r="N43" t="str">
            <v>잡재료비</v>
          </cell>
          <cell r="O43" t="str">
            <v>배선의 5%</v>
          </cell>
          <cell r="P43">
            <v>1</v>
          </cell>
          <cell r="Q43" t="str">
            <v>식</v>
          </cell>
          <cell r="W43">
            <v>6</v>
          </cell>
          <cell r="AM43">
            <v>1</v>
          </cell>
          <cell r="AN43">
            <v>1</v>
          </cell>
          <cell r="AO43">
            <v>1</v>
          </cell>
          <cell r="AP43" t="str">
            <v>내선전공</v>
          </cell>
          <cell r="AQ43">
            <v>0.01</v>
          </cell>
          <cell r="BB43" t="str">
            <v>전 7-8</v>
          </cell>
          <cell r="BC43">
            <v>1</v>
          </cell>
        </row>
        <row r="44">
          <cell r="B44" t="str">
            <v>전선</v>
          </cell>
          <cell r="C44" t="str">
            <v>IV 3.5㎟</v>
          </cell>
          <cell r="D44">
            <v>1.1000000000000001</v>
          </cell>
          <cell r="E44" t="str">
            <v>m</v>
          </cell>
          <cell r="F44">
            <v>50</v>
          </cell>
          <cell r="G44">
            <v>493</v>
          </cell>
          <cell r="I44">
            <v>479</v>
          </cell>
          <cell r="K44">
            <v>0</v>
          </cell>
          <cell r="M44">
            <v>14</v>
          </cell>
          <cell r="N44" t="str">
            <v>잡재료비</v>
          </cell>
          <cell r="O44" t="str">
            <v>배선의 5%</v>
          </cell>
          <cell r="P44">
            <v>1</v>
          </cell>
          <cell r="Q44" t="str">
            <v>식</v>
          </cell>
          <cell r="W44">
            <v>0</v>
          </cell>
          <cell r="AM44">
            <v>1</v>
          </cell>
          <cell r="AN44">
            <v>1</v>
          </cell>
          <cell r="AO44">
            <v>1</v>
          </cell>
          <cell r="AP44" t="str">
            <v>내선전공</v>
          </cell>
          <cell r="AQ44">
            <v>0.01</v>
          </cell>
          <cell r="BB44" t="str">
            <v>전 7-8</v>
          </cell>
          <cell r="BC44">
            <v>1</v>
          </cell>
        </row>
        <row r="45">
          <cell r="B45" t="str">
            <v>전선</v>
          </cell>
          <cell r="C45" t="str">
            <v>IV 5.5㎟</v>
          </cell>
          <cell r="D45">
            <v>1.1000000000000001</v>
          </cell>
          <cell r="E45" t="str">
            <v>m</v>
          </cell>
          <cell r="F45">
            <v>50</v>
          </cell>
          <cell r="G45">
            <v>493</v>
          </cell>
          <cell r="I45">
            <v>479</v>
          </cell>
          <cell r="K45">
            <v>0</v>
          </cell>
          <cell r="M45">
            <v>14</v>
          </cell>
          <cell r="N45" t="str">
            <v>잡재료비</v>
          </cell>
          <cell r="O45" t="str">
            <v>배선의 5%</v>
          </cell>
          <cell r="P45">
            <v>1</v>
          </cell>
          <cell r="Q45" t="str">
            <v>식</v>
          </cell>
          <cell r="W45">
            <v>0</v>
          </cell>
          <cell r="AM45">
            <v>1</v>
          </cell>
          <cell r="AN45">
            <v>1</v>
          </cell>
          <cell r="AO45">
            <v>1</v>
          </cell>
          <cell r="AP45" t="str">
            <v>내선전공</v>
          </cell>
          <cell r="AQ45">
            <v>0.01</v>
          </cell>
          <cell r="BB45" t="str">
            <v>전 7-8</v>
          </cell>
          <cell r="BC45">
            <v>1</v>
          </cell>
        </row>
        <row r="46">
          <cell r="B46" t="str">
            <v>전선</v>
          </cell>
          <cell r="C46" t="str">
            <v>IV 8㎟</v>
          </cell>
          <cell r="D46">
            <v>1.1000000000000001</v>
          </cell>
          <cell r="E46" t="str">
            <v>m</v>
          </cell>
          <cell r="F46">
            <v>50</v>
          </cell>
          <cell r="G46">
            <v>986</v>
          </cell>
          <cell r="I46">
            <v>958</v>
          </cell>
          <cell r="K46">
            <v>0</v>
          </cell>
          <cell r="M46">
            <v>28</v>
          </cell>
          <cell r="N46" t="str">
            <v>잡재료비</v>
          </cell>
          <cell r="O46" t="str">
            <v>배선의 5%</v>
          </cell>
          <cell r="P46">
            <v>1</v>
          </cell>
          <cell r="Q46" t="str">
            <v>식</v>
          </cell>
          <cell r="W46">
            <v>0</v>
          </cell>
          <cell r="AM46">
            <v>1</v>
          </cell>
          <cell r="AN46">
            <v>1</v>
          </cell>
          <cell r="AO46">
            <v>1</v>
          </cell>
          <cell r="AP46" t="str">
            <v>내선전공</v>
          </cell>
          <cell r="AQ46">
            <v>0.02</v>
          </cell>
          <cell r="BB46" t="str">
            <v>전 7-8</v>
          </cell>
          <cell r="BC46">
            <v>1</v>
          </cell>
        </row>
        <row r="47">
          <cell r="B47" t="str">
            <v>전선</v>
          </cell>
          <cell r="C47" t="str">
            <v>IV 14㎟</v>
          </cell>
          <cell r="D47">
            <v>1.1000000000000001</v>
          </cell>
          <cell r="E47" t="str">
            <v>m</v>
          </cell>
          <cell r="F47">
            <v>50</v>
          </cell>
          <cell r="G47">
            <v>986</v>
          </cell>
          <cell r="I47">
            <v>958</v>
          </cell>
          <cell r="K47">
            <v>0</v>
          </cell>
          <cell r="M47">
            <v>28</v>
          </cell>
          <cell r="N47" t="str">
            <v>잡재료비</v>
          </cell>
          <cell r="O47" t="str">
            <v>배선의 5%</v>
          </cell>
          <cell r="P47">
            <v>1</v>
          </cell>
          <cell r="Q47" t="str">
            <v>식</v>
          </cell>
          <cell r="W47">
            <v>0</v>
          </cell>
          <cell r="AM47">
            <v>1</v>
          </cell>
          <cell r="AN47">
            <v>1</v>
          </cell>
          <cell r="AO47">
            <v>1</v>
          </cell>
          <cell r="AP47" t="str">
            <v>내선전공</v>
          </cell>
          <cell r="AQ47">
            <v>0.02</v>
          </cell>
          <cell r="BB47" t="str">
            <v>전 7-8</v>
          </cell>
          <cell r="BC47">
            <v>1</v>
          </cell>
        </row>
        <row r="48">
          <cell r="B48" t="str">
            <v>전선</v>
          </cell>
          <cell r="C48" t="str">
            <v>IV 22㎟</v>
          </cell>
          <cell r="D48">
            <v>1.1000000000000001</v>
          </cell>
          <cell r="E48" t="str">
            <v>m</v>
          </cell>
          <cell r="F48">
            <v>50</v>
          </cell>
          <cell r="G48">
            <v>1529</v>
          </cell>
          <cell r="I48">
            <v>1485</v>
          </cell>
          <cell r="K48">
            <v>0</v>
          </cell>
          <cell r="M48">
            <v>44</v>
          </cell>
          <cell r="N48" t="str">
            <v>잡재료비</v>
          </cell>
          <cell r="O48" t="str">
            <v>배선의 5%</v>
          </cell>
          <cell r="P48">
            <v>1</v>
          </cell>
          <cell r="Q48" t="str">
            <v>식</v>
          </cell>
          <cell r="W48">
            <v>0</v>
          </cell>
          <cell r="AM48">
            <v>1</v>
          </cell>
          <cell r="AN48">
            <v>1</v>
          </cell>
          <cell r="AO48">
            <v>1</v>
          </cell>
          <cell r="AP48" t="str">
            <v>내선전공</v>
          </cell>
          <cell r="AQ48">
            <v>3.1E-2</v>
          </cell>
          <cell r="BB48" t="str">
            <v>전 7-8</v>
          </cell>
          <cell r="BC48">
            <v>1</v>
          </cell>
        </row>
        <row r="49">
          <cell r="B49" t="str">
            <v>전선</v>
          </cell>
          <cell r="C49" t="str">
            <v>IV 38㎟</v>
          </cell>
          <cell r="D49">
            <v>1.1000000000000001</v>
          </cell>
          <cell r="E49" t="str">
            <v>m</v>
          </cell>
          <cell r="F49">
            <v>50</v>
          </cell>
          <cell r="G49">
            <v>1529</v>
          </cell>
          <cell r="I49">
            <v>1485</v>
          </cell>
          <cell r="K49">
            <v>0</v>
          </cell>
          <cell r="M49">
            <v>44</v>
          </cell>
          <cell r="N49" t="str">
            <v>잡재료비</v>
          </cell>
          <cell r="O49" t="str">
            <v>배선의 5%</v>
          </cell>
          <cell r="P49">
            <v>1</v>
          </cell>
          <cell r="Q49" t="str">
            <v>식</v>
          </cell>
          <cell r="W49">
            <v>0</v>
          </cell>
          <cell r="AM49">
            <v>1</v>
          </cell>
          <cell r="AN49">
            <v>1</v>
          </cell>
          <cell r="AO49">
            <v>1</v>
          </cell>
          <cell r="AP49" t="str">
            <v>내선전공</v>
          </cell>
          <cell r="AQ49">
            <v>3.1E-2</v>
          </cell>
          <cell r="BB49" t="str">
            <v>전 7-8</v>
          </cell>
          <cell r="BC49">
            <v>1</v>
          </cell>
        </row>
        <row r="50">
          <cell r="B50" t="str">
            <v>전선</v>
          </cell>
          <cell r="C50" t="str">
            <v>HIV 1.2㎜</v>
          </cell>
          <cell r="D50">
            <v>1.1000000000000001</v>
          </cell>
          <cell r="E50" t="str">
            <v>m</v>
          </cell>
          <cell r="F50">
            <v>50</v>
          </cell>
          <cell r="G50">
            <v>554</v>
          </cell>
          <cell r="I50">
            <v>479</v>
          </cell>
          <cell r="J50">
            <v>56</v>
          </cell>
          <cell r="K50">
            <v>61</v>
          </cell>
          <cell r="M50">
            <v>14</v>
          </cell>
          <cell r="N50" t="str">
            <v>잡재료비</v>
          </cell>
          <cell r="O50" t="str">
            <v>배선의 5%</v>
          </cell>
          <cell r="P50">
            <v>1</v>
          </cell>
          <cell r="Q50" t="str">
            <v>식</v>
          </cell>
          <cell r="W50">
            <v>3</v>
          </cell>
          <cell r="AM50">
            <v>1</v>
          </cell>
          <cell r="AN50">
            <v>1</v>
          </cell>
          <cell r="AO50">
            <v>1</v>
          </cell>
          <cell r="AP50" t="str">
            <v>내선전공</v>
          </cell>
          <cell r="AQ50">
            <v>0.01</v>
          </cell>
          <cell r="BB50" t="str">
            <v>전 7-8</v>
          </cell>
          <cell r="BC50">
            <v>1</v>
          </cell>
        </row>
        <row r="51">
          <cell r="A51">
            <v>13</v>
          </cell>
          <cell r="B51" t="str">
            <v>전선</v>
          </cell>
          <cell r="C51" t="str">
            <v>HIV 1.6㎜</v>
          </cell>
          <cell r="D51">
            <v>1.1000000000000001</v>
          </cell>
          <cell r="E51" t="str">
            <v>m</v>
          </cell>
          <cell r="F51">
            <v>50</v>
          </cell>
          <cell r="G51">
            <v>582</v>
          </cell>
          <cell r="I51">
            <v>479</v>
          </cell>
          <cell r="J51">
            <v>81</v>
          </cell>
          <cell r="K51">
            <v>89</v>
          </cell>
          <cell r="M51">
            <v>14</v>
          </cell>
          <cell r="N51" t="str">
            <v>잡재료비</v>
          </cell>
          <cell r="O51" t="str">
            <v>배선의 5%</v>
          </cell>
          <cell r="P51">
            <v>1</v>
          </cell>
          <cell r="Q51" t="str">
            <v>식</v>
          </cell>
          <cell r="W51">
            <v>4</v>
          </cell>
          <cell r="AM51">
            <v>1</v>
          </cell>
          <cell r="AN51">
            <v>1</v>
          </cell>
          <cell r="AO51">
            <v>1</v>
          </cell>
          <cell r="AP51" t="str">
            <v>내선전공</v>
          </cell>
          <cell r="AQ51">
            <v>0.01</v>
          </cell>
          <cell r="BB51" t="str">
            <v>전 7-8</v>
          </cell>
          <cell r="BC51">
            <v>1</v>
          </cell>
        </row>
        <row r="52">
          <cell r="A52">
            <v>14</v>
          </cell>
          <cell r="B52" t="str">
            <v>전선</v>
          </cell>
          <cell r="C52" t="str">
            <v>HIV 2㎜</v>
          </cell>
          <cell r="D52">
            <v>1.1000000000000001</v>
          </cell>
          <cell r="E52" t="str">
            <v>m</v>
          </cell>
          <cell r="F52">
            <v>50</v>
          </cell>
          <cell r="G52">
            <v>625</v>
          </cell>
          <cell r="I52">
            <v>479</v>
          </cell>
          <cell r="J52">
            <v>120</v>
          </cell>
          <cell r="K52">
            <v>132</v>
          </cell>
          <cell r="M52">
            <v>14</v>
          </cell>
          <cell r="N52" t="str">
            <v>잡재료비</v>
          </cell>
          <cell r="O52" t="str">
            <v>배선의 5%</v>
          </cell>
          <cell r="P52">
            <v>1</v>
          </cell>
          <cell r="Q52" t="str">
            <v>식</v>
          </cell>
          <cell r="W52">
            <v>6</v>
          </cell>
          <cell r="AM52">
            <v>1</v>
          </cell>
          <cell r="AN52">
            <v>1</v>
          </cell>
          <cell r="AO52">
            <v>1</v>
          </cell>
          <cell r="AP52" t="str">
            <v>내선전공</v>
          </cell>
          <cell r="AQ52">
            <v>0.01</v>
          </cell>
          <cell r="BB52" t="str">
            <v>전 7-8</v>
          </cell>
          <cell r="BC52">
            <v>1</v>
          </cell>
        </row>
        <row r="53">
          <cell r="B53" t="str">
            <v>케이블</v>
          </cell>
          <cell r="C53" t="str">
            <v>FR-3 2C/2㎟</v>
          </cell>
          <cell r="D53">
            <v>1.05</v>
          </cell>
          <cell r="E53" t="str">
            <v>m</v>
          </cell>
          <cell r="F53">
            <v>50</v>
          </cell>
          <cell r="G53">
            <v>2083</v>
          </cell>
          <cell r="I53">
            <v>828</v>
          </cell>
          <cell r="J53">
            <v>1173</v>
          </cell>
          <cell r="K53">
            <v>1231</v>
          </cell>
          <cell r="M53">
            <v>24</v>
          </cell>
          <cell r="N53" t="str">
            <v>잡재료비</v>
          </cell>
          <cell r="O53" t="str">
            <v>배선의 5%</v>
          </cell>
          <cell r="P53">
            <v>1</v>
          </cell>
          <cell r="Q53" t="str">
            <v>식</v>
          </cell>
          <cell r="W53">
            <v>61</v>
          </cell>
          <cell r="AM53">
            <v>1</v>
          </cell>
          <cell r="AN53">
            <v>1</v>
          </cell>
          <cell r="AO53">
            <v>1</v>
          </cell>
          <cell r="AP53" t="str">
            <v>저압케이블공</v>
          </cell>
          <cell r="AQ53">
            <v>1.4E-2</v>
          </cell>
          <cell r="BB53" t="str">
            <v>전 7-10</v>
          </cell>
          <cell r="BC53">
            <v>1</v>
          </cell>
        </row>
        <row r="54">
          <cell r="B54" t="str">
            <v>케이블</v>
          </cell>
          <cell r="C54" t="str">
            <v>FR-3 3C/2㎟</v>
          </cell>
          <cell r="D54">
            <v>1.05</v>
          </cell>
          <cell r="E54" t="str">
            <v>m</v>
          </cell>
          <cell r="F54">
            <v>50</v>
          </cell>
          <cell r="G54">
            <v>2640</v>
          </cell>
          <cell r="I54">
            <v>1123</v>
          </cell>
          <cell r="J54">
            <v>1414</v>
          </cell>
          <cell r="K54">
            <v>1484</v>
          </cell>
          <cell r="M54">
            <v>33</v>
          </cell>
          <cell r="N54" t="str">
            <v>잡재료비</v>
          </cell>
          <cell r="O54" t="str">
            <v>배선의 5%</v>
          </cell>
          <cell r="P54">
            <v>1</v>
          </cell>
          <cell r="Q54" t="str">
            <v>식</v>
          </cell>
          <cell r="W54">
            <v>74</v>
          </cell>
          <cell r="AM54">
            <v>1</v>
          </cell>
          <cell r="AN54">
            <v>1</v>
          </cell>
          <cell r="AO54">
            <v>1</v>
          </cell>
          <cell r="AP54" t="str">
            <v>저압케이블공</v>
          </cell>
          <cell r="AQ54">
            <v>1.9E-2</v>
          </cell>
          <cell r="BB54" t="str">
            <v>전 7-10</v>
          </cell>
          <cell r="BC54">
            <v>1</v>
          </cell>
        </row>
        <row r="55">
          <cell r="A55">
            <v>15</v>
          </cell>
          <cell r="B55" t="str">
            <v>케이블</v>
          </cell>
          <cell r="C55" t="str">
            <v>FR-3 4C/2㎟</v>
          </cell>
          <cell r="D55">
            <v>1.05</v>
          </cell>
          <cell r="E55" t="str">
            <v>m</v>
          </cell>
          <cell r="F55">
            <v>50</v>
          </cell>
          <cell r="G55">
            <v>2909</v>
          </cell>
          <cell r="I55">
            <v>1537</v>
          </cell>
          <cell r="J55">
            <v>1263</v>
          </cell>
          <cell r="K55">
            <v>1326</v>
          </cell>
          <cell r="M55">
            <v>46</v>
          </cell>
          <cell r="N55" t="str">
            <v>잡재료비</v>
          </cell>
          <cell r="O55" t="str">
            <v>배선의 5%</v>
          </cell>
          <cell r="P55">
            <v>1</v>
          </cell>
          <cell r="Q55" t="str">
            <v>식</v>
          </cell>
          <cell r="W55">
            <v>66</v>
          </cell>
          <cell r="AM55">
            <v>1</v>
          </cell>
          <cell r="AN55">
            <v>1</v>
          </cell>
          <cell r="AO55">
            <v>1</v>
          </cell>
          <cell r="AP55" t="str">
            <v>저압케이블공</v>
          </cell>
          <cell r="AQ55">
            <v>2.5999999999999999E-2</v>
          </cell>
          <cell r="BB55" t="str">
            <v>전 7-10</v>
          </cell>
          <cell r="BC55">
            <v>1</v>
          </cell>
        </row>
        <row r="56">
          <cell r="A56">
            <v>16</v>
          </cell>
          <cell r="B56" t="str">
            <v>케이블</v>
          </cell>
          <cell r="C56" t="str">
            <v>FR-3 5C/2㎟</v>
          </cell>
          <cell r="D56">
            <v>1.05</v>
          </cell>
          <cell r="E56" t="str">
            <v>m</v>
          </cell>
          <cell r="F56">
            <v>50</v>
          </cell>
          <cell r="G56">
            <v>3730</v>
          </cell>
          <cell r="I56">
            <v>1892</v>
          </cell>
          <cell r="J56">
            <v>1698</v>
          </cell>
          <cell r="K56">
            <v>1782</v>
          </cell>
          <cell r="M56">
            <v>56</v>
          </cell>
          <cell r="N56" t="str">
            <v>잡재료비</v>
          </cell>
          <cell r="O56" t="str">
            <v>배선의 5%</v>
          </cell>
          <cell r="P56">
            <v>1</v>
          </cell>
          <cell r="Q56" t="str">
            <v>식</v>
          </cell>
          <cell r="W56">
            <v>89</v>
          </cell>
          <cell r="AM56">
            <v>1</v>
          </cell>
          <cell r="AN56">
            <v>1</v>
          </cell>
          <cell r="AO56">
            <v>1</v>
          </cell>
          <cell r="AP56" t="str">
            <v>저압케이블공</v>
          </cell>
          <cell r="AQ56">
            <v>3.2000000000000001E-2</v>
          </cell>
          <cell r="BB56" t="str">
            <v>전 7-10</v>
          </cell>
          <cell r="BC56">
            <v>1</v>
          </cell>
        </row>
        <row r="57">
          <cell r="A57">
            <v>17</v>
          </cell>
          <cell r="B57" t="str">
            <v>케이블</v>
          </cell>
          <cell r="C57" t="str">
            <v>FR-3 6C/2㎟</v>
          </cell>
          <cell r="D57">
            <v>1.05</v>
          </cell>
          <cell r="E57" t="str">
            <v>m</v>
          </cell>
          <cell r="F57">
            <v>50</v>
          </cell>
          <cell r="G57">
            <v>4121</v>
          </cell>
          <cell r="I57">
            <v>2070</v>
          </cell>
          <cell r="J57">
            <v>1895</v>
          </cell>
          <cell r="K57">
            <v>1989</v>
          </cell>
          <cell r="M57">
            <v>62</v>
          </cell>
          <cell r="N57" t="str">
            <v>잡재료비</v>
          </cell>
          <cell r="O57" t="str">
            <v>배선의 5%</v>
          </cell>
          <cell r="P57">
            <v>1</v>
          </cell>
          <cell r="Q57" t="str">
            <v>식</v>
          </cell>
          <cell r="W57">
            <v>99</v>
          </cell>
          <cell r="AM57">
            <v>1</v>
          </cell>
          <cell r="AN57">
            <v>1</v>
          </cell>
          <cell r="AO57">
            <v>1</v>
          </cell>
          <cell r="AP57" t="str">
            <v>저압케이블공</v>
          </cell>
          <cell r="AQ57">
            <v>3.5000000000000003E-2</v>
          </cell>
          <cell r="BB57" t="str">
            <v>전 7-10</v>
          </cell>
          <cell r="BC57">
            <v>1</v>
          </cell>
        </row>
        <row r="58">
          <cell r="A58">
            <v>18</v>
          </cell>
          <cell r="B58" t="str">
            <v>케이블</v>
          </cell>
          <cell r="C58" t="str">
            <v>FR-3 7C/2㎟</v>
          </cell>
          <cell r="D58">
            <v>1.05</v>
          </cell>
          <cell r="E58" t="str">
            <v>m</v>
          </cell>
          <cell r="F58">
            <v>50</v>
          </cell>
          <cell r="G58">
            <v>4532</v>
          </cell>
          <cell r="I58">
            <v>2306</v>
          </cell>
          <cell r="J58">
            <v>2055</v>
          </cell>
          <cell r="K58">
            <v>2157</v>
          </cell>
          <cell r="M58">
            <v>69</v>
          </cell>
          <cell r="N58" t="str">
            <v>잡재료비</v>
          </cell>
          <cell r="O58" t="str">
            <v>배선의 5%</v>
          </cell>
          <cell r="P58">
            <v>1</v>
          </cell>
          <cell r="Q58" t="str">
            <v>식</v>
          </cell>
          <cell r="W58">
            <v>107</v>
          </cell>
          <cell r="AM58">
            <v>1</v>
          </cell>
          <cell r="AN58">
            <v>1</v>
          </cell>
          <cell r="AO58">
            <v>1</v>
          </cell>
          <cell r="AP58" t="str">
            <v>저압케이블공</v>
          </cell>
          <cell r="AQ58">
            <v>3.9E-2</v>
          </cell>
          <cell r="BB58" t="str">
            <v>전 7-10</v>
          </cell>
          <cell r="BC58">
            <v>1</v>
          </cell>
        </row>
        <row r="59">
          <cell r="A59">
            <v>19</v>
          </cell>
          <cell r="B59" t="str">
            <v>케이블</v>
          </cell>
          <cell r="C59" t="str">
            <v>FR-3 8C/2㎟</v>
          </cell>
          <cell r="D59">
            <v>1.05</v>
          </cell>
          <cell r="E59" t="str">
            <v>m</v>
          </cell>
          <cell r="F59">
            <v>50</v>
          </cell>
          <cell r="G59">
            <v>4971</v>
          </cell>
          <cell r="I59">
            <v>2484</v>
          </cell>
          <cell r="J59">
            <v>2299</v>
          </cell>
          <cell r="K59">
            <v>2413</v>
          </cell>
          <cell r="M59">
            <v>74</v>
          </cell>
          <cell r="N59" t="str">
            <v>잡재료비</v>
          </cell>
          <cell r="O59" t="str">
            <v>배선의 5%</v>
          </cell>
          <cell r="P59">
            <v>1</v>
          </cell>
          <cell r="Q59" t="str">
            <v>식</v>
          </cell>
          <cell r="W59">
            <v>120</v>
          </cell>
          <cell r="AM59">
            <v>1</v>
          </cell>
          <cell r="AN59">
            <v>1</v>
          </cell>
          <cell r="AO59">
            <v>1</v>
          </cell>
          <cell r="AP59" t="str">
            <v>저압케이블공</v>
          </cell>
          <cell r="AQ59">
            <v>4.2000000000000003E-2</v>
          </cell>
          <cell r="BB59" t="str">
            <v>전 7-10</v>
          </cell>
          <cell r="BC59">
            <v>1</v>
          </cell>
        </row>
        <row r="60">
          <cell r="A60">
            <v>20</v>
          </cell>
          <cell r="B60" t="str">
            <v>케이블</v>
          </cell>
          <cell r="C60" t="str">
            <v>FR-3 10C/2㎟</v>
          </cell>
          <cell r="D60">
            <v>1.05</v>
          </cell>
          <cell r="E60" t="str">
            <v>m</v>
          </cell>
          <cell r="F60">
            <v>50</v>
          </cell>
          <cell r="G60">
            <v>5809</v>
          </cell>
          <cell r="I60">
            <v>2839</v>
          </cell>
          <cell r="J60">
            <v>2748</v>
          </cell>
          <cell r="K60">
            <v>2885</v>
          </cell>
          <cell r="M60">
            <v>85</v>
          </cell>
          <cell r="N60" t="str">
            <v>잡재료비</v>
          </cell>
          <cell r="O60" t="str">
            <v>배선의 5%</v>
          </cell>
          <cell r="P60">
            <v>1</v>
          </cell>
          <cell r="Q60" t="str">
            <v>식</v>
          </cell>
          <cell r="W60">
            <v>144</v>
          </cell>
          <cell r="AM60">
            <v>1</v>
          </cell>
          <cell r="AN60">
            <v>1</v>
          </cell>
          <cell r="AO60">
            <v>1</v>
          </cell>
          <cell r="AP60" t="str">
            <v>저압케이블공</v>
          </cell>
          <cell r="AQ60">
            <v>4.8000000000000001E-2</v>
          </cell>
          <cell r="BB60" t="str">
            <v>전 7-10</v>
          </cell>
          <cell r="BC60">
            <v>1</v>
          </cell>
        </row>
        <row r="61">
          <cell r="B61" t="str">
            <v>케이블</v>
          </cell>
          <cell r="C61" t="str">
            <v>FR-3 12C/2㎟</v>
          </cell>
          <cell r="D61">
            <v>1.05</v>
          </cell>
          <cell r="E61" t="str">
            <v>m</v>
          </cell>
          <cell r="F61">
            <v>50</v>
          </cell>
          <cell r="G61">
            <v>3288</v>
          </cell>
          <cell r="I61">
            <v>3193</v>
          </cell>
          <cell r="K61">
            <v>0</v>
          </cell>
          <cell r="M61">
            <v>95</v>
          </cell>
          <cell r="N61" t="str">
            <v>잡재료비</v>
          </cell>
          <cell r="O61" t="str">
            <v>배선의 5%</v>
          </cell>
          <cell r="P61">
            <v>1</v>
          </cell>
          <cell r="Q61" t="str">
            <v>식</v>
          </cell>
          <cell r="W61">
            <v>0</v>
          </cell>
          <cell r="AM61">
            <v>1</v>
          </cell>
          <cell r="AN61">
            <v>1</v>
          </cell>
          <cell r="AO61">
            <v>1</v>
          </cell>
          <cell r="AP61" t="str">
            <v>저압케이블공</v>
          </cell>
          <cell r="AQ61">
            <v>5.3999999999999999E-2</v>
          </cell>
          <cell r="BB61" t="str">
            <v>전 7-10</v>
          </cell>
          <cell r="BC61">
            <v>1</v>
          </cell>
        </row>
        <row r="62">
          <cell r="B62" t="str">
            <v>케이블</v>
          </cell>
          <cell r="C62" t="str">
            <v>FR-3 19C/2㎟</v>
          </cell>
          <cell r="D62">
            <v>1.05</v>
          </cell>
          <cell r="E62" t="str">
            <v>m</v>
          </cell>
          <cell r="F62">
            <v>50</v>
          </cell>
          <cell r="G62">
            <v>4385</v>
          </cell>
          <cell r="I62">
            <v>4258</v>
          </cell>
          <cell r="K62">
            <v>0</v>
          </cell>
          <cell r="M62">
            <v>127</v>
          </cell>
          <cell r="N62" t="str">
            <v>잡재료비</v>
          </cell>
          <cell r="O62" t="str">
            <v>배선의 5%</v>
          </cell>
          <cell r="P62">
            <v>1</v>
          </cell>
          <cell r="Q62" t="str">
            <v>식</v>
          </cell>
          <cell r="W62">
            <v>0</v>
          </cell>
          <cell r="AM62">
            <v>1</v>
          </cell>
          <cell r="AN62">
            <v>1</v>
          </cell>
          <cell r="AO62">
            <v>1</v>
          </cell>
          <cell r="AP62" t="str">
            <v>저압케이블공</v>
          </cell>
          <cell r="AQ62">
            <v>7.1999999999999995E-2</v>
          </cell>
          <cell r="BB62" t="str">
            <v>전 7-10</v>
          </cell>
          <cell r="BC62">
            <v>1</v>
          </cell>
        </row>
        <row r="63">
          <cell r="B63" t="str">
            <v>케이블</v>
          </cell>
          <cell r="C63" t="str">
            <v>FR-8 1C/60㎟</v>
          </cell>
          <cell r="D63">
            <v>1.05</v>
          </cell>
          <cell r="E63" t="str">
            <v>m</v>
          </cell>
          <cell r="F63">
            <v>50</v>
          </cell>
          <cell r="G63">
            <v>2984</v>
          </cell>
          <cell r="I63">
            <v>2898</v>
          </cell>
          <cell r="K63">
            <v>0</v>
          </cell>
          <cell r="M63">
            <v>86</v>
          </cell>
          <cell r="N63" t="str">
            <v>잡재료비</v>
          </cell>
          <cell r="O63" t="str">
            <v>배선의 5%</v>
          </cell>
          <cell r="P63">
            <v>1</v>
          </cell>
          <cell r="Q63" t="str">
            <v>식</v>
          </cell>
          <cell r="W63">
            <v>0</v>
          </cell>
          <cell r="AM63">
            <v>1</v>
          </cell>
          <cell r="AN63">
            <v>1</v>
          </cell>
          <cell r="AO63">
            <v>1</v>
          </cell>
          <cell r="AP63" t="str">
            <v>저압케이블공</v>
          </cell>
          <cell r="AQ63">
            <v>4.9000000000000002E-2</v>
          </cell>
          <cell r="BB63" t="str">
            <v>전 7-9</v>
          </cell>
          <cell r="BC63">
            <v>1</v>
          </cell>
        </row>
        <row r="64">
          <cell r="B64" t="str">
            <v>케이블</v>
          </cell>
          <cell r="C64" t="str">
            <v>FR-8 1C/100㎟</v>
          </cell>
          <cell r="D64">
            <v>1.05</v>
          </cell>
          <cell r="E64" t="str">
            <v>m</v>
          </cell>
          <cell r="F64">
            <v>50</v>
          </cell>
          <cell r="G64">
            <v>7127</v>
          </cell>
          <cell r="I64">
            <v>6920</v>
          </cell>
          <cell r="K64">
            <v>0</v>
          </cell>
          <cell r="M64">
            <v>207</v>
          </cell>
          <cell r="N64" t="str">
            <v>잡재료비</v>
          </cell>
          <cell r="O64" t="str">
            <v>배선의 5%</v>
          </cell>
          <cell r="P64">
            <v>1</v>
          </cell>
          <cell r="Q64" t="str">
            <v>식</v>
          </cell>
          <cell r="W64">
            <v>0</v>
          </cell>
          <cell r="AM64">
            <v>1</v>
          </cell>
          <cell r="AN64">
            <v>1</v>
          </cell>
          <cell r="AO64">
            <v>1</v>
          </cell>
          <cell r="AP64" t="str">
            <v>저압케이블공</v>
          </cell>
          <cell r="AQ64">
            <v>0.11700000000000001</v>
          </cell>
          <cell r="BB64" t="str">
            <v>전 7-9</v>
          </cell>
          <cell r="BC64">
            <v>1</v>
          </cell>
        </row>
        <row r="65">
          <cell r="A65">
            <v>21</v>
          </cell>
          <cell r="B65" t="str">
            <v>케이블</v>
          </cell>
          <cell r="C65" t="str">
            <v>FR-8 1C/200㎟</v>
          </cell>
          <cell r="D65">
            <v>1.05</v>
          </cell>
          <cell r="E65" t="str">
            <v>m</v>
          </cell>
          <cell r="F65">
            <v>50</v>
          </cell>
          <cell r="G65">
            <v>18752</v>
          </cell>
          <cell r="I65">
            <v>6920</v>
          </cell>
          <cell r="J65">
            <v>11072</v>
          </cell>
          <cell r="K65">
            <v>11625</v>
          </cell>
          <cell r="M65">
            <v>207</v>
          </cell>
          <cell r="N65" t="str">
            <v>잡재료비</v>
          </cell>
          <cell r="O65" t="str">
            <v>배선의 5%</v>
          </cell>
          <cell r="P65">
            <v>1</v>
          </cell>
          <cell r="Q65" t="str">
            <v>식</v>
          </cell>
          <cell r="W65">
            <v>581</v>
          </cell>
          <cell r="AM65">
            <v>1</v>
          </cell>
          <cell r="AN65">
            <v>1</v>
          </cell>
          <cell r="AO65">
            <v>1</v>
          </cell>
          <cell r="AP65" t="str">
            <v>저압케이블공</v>
          </cell>
          <cell r="AQ65">
            <v>0.11700000000000001</v>
          </cell>
          <cell r="BB65" t="str">
            <v>전 7-9</v>
          </cell>
          <cell r="BC65">
            <v>1</v>
          </cell>
        </row>
        <row r="66">
          <cell r="A66">
            <v>22</v>
          </cell>
          <cell r="B66" t="str">
            <v>케이블</v>
          </cell>
          <cell r="C66" t="str">
            <v>FR-8 2C/38㎟</v>
          </cell>
          <cell r="D66">
            <v>1.05</v>
          </cell>
          <cell r="E66" t="str">
            <v>m</v>
          </cell>
          <cell r="F66">
            <v>50</v>
          </cell>
          <cell r="G66">
            <v>9491</v>
          </cell>
          <cell r="I66">
            <v>2980</v>
          </cell>
          <cell r="J66">
            <v>6117</v>
          </cell>
          <cell r="K66">
            <v>6422</v>
          </cell>
          <cell r="M66">
            <v>89</v>
          </cell>
          <cell r="N66" t="str">
            <v>잡재료비</v>
          </cell>
          <cell r="O66" t="str">
            <v>배선의 5%</v>
          </cell>
          <cell r="P66">
            <v>1</v>
          </cell>
          <cell r="Q66" t="str">
            <v>식</v>
          </cell>
          <cell r="W66">
            <v>321</v>
          </cell>
          <cell r="AM66">
            <v>1</v>
          </cell>
          <cell r="AN66">
            <v>1.4</v>
          </cell>
          <cell r="AO66">
            <v>1.4</v>
          </cell>
          <cell r="AP66" t="str">
            <v>저압케이블공</v>
          </cell>
          <cell r="AQ66">
            <v>3.5999999999999997E-2</v>
          </cell>
          <cell r="BB66" t="str">
            <v>전 7-9</v>
          </cell>
          <cell r="BC66">
            <v>1</v>
          </cell>
        </row>
        <row r="67">
          <cell r="A67">
            <v>23</v>
          </cell>
          <cell r="B67" t="str">
            <v>케이블</v>
          </cell>
          <cell r="C67" t="str">
            <v>FR-8 3C/3.5㎟</v>
          </cell>
          <cell r="D67">
            <v>1.05</v>
          </cell>
          <cell r="E67" t="str">
            <v>m</v>
          </cell>
          <cell r="F67">
            <v>50</v>
          </cell>
          <cell r="G67">
            <v>3519</v>
          </cell>
          <cell r="I67">
            <v>1301</v>
          </cell>
          <cell r="J67">
            <v>2076</v>
          </cell>
          <cell r="K67">
            <v>2179</v>
          </cell>
          <cell r="M67">
            <v>39</v>
          </cell>
          <cell r="N67" t="str">
            <v>잡재료비</v>
          </cell>
          <cell r="O67" t="str">
            <v>배선의 5%</v>
          </cell>
          <cell r="P67">
            <v>1</v>
          </cell>
          <cell r="Q67" t="str">
            <v>식</v>
          </cell>
          <cell r="W67">
            <v>108</v>
          </cell>
          <cell r="AM67">
            <v>1</v>
          </cell>
          <cell r="AN67">
            <v>1</v>
          </cell>
          <cell r="AO67">
            <v>1</v>
          </cell>
          <cell r="AP67" t="str">
            <v>저압케이블공</v>
          </cell>
          <cell r="AQ67">
            <v>2.1999999999999999E-2</v>
          </cell>
          <cell r="BB67" t="str">
            <v>전 7-10</v>
          </cell>
          <cell r="BC67">
            <v>1</v>
          </cell>
        </row>
        <row r="68">
          <cell r="A68">
            <v>24</v>
          </cell>
          <cell r="B68" t="str">
            <v>케이블</v>
          </cell>
          <cell r="C68" t="str">
            <v>FR-8 3C/5.5㎟</v>
          </cell>
          <cell r="D68">
            <v>1.05</v>
          </cell>
          <cell r="E68" t="str">
            <v>m</v>
          </cell>
          <cell r="F68">
            <v>50</v>
          </cell>
          <cell r="G68">
            <v>4157</v>
          </cell>
          <cell r="I68">
            <v>1537</v>
          </cell>
          <cell r="J68">
            <v>2452</v>
          </cell>
          <cell r="K68">
            <v>2574</v>
          </cell>
          <cell r="M68">
            <v>46</v>
          </cell>
          <cell r="N68" t="str">
            <v>잡재료비</v>
          </cell>
          <cell r="O68" t="str">
            <v>배선의 5%</v>
          </cell>
          <cell r="P68">
            <v>1</v>
          </cell>
          <cell r="Q68" t="str">
            <v>식</v>
          </cell>
          <cell r="W68">
            <v>128</v>
          </cell>
          <cell r="AM68">
            <v>1</v>
          </cell>
          <cell r="AN68">
            <v>1</v>
          </cell>
          <cell r="AO68">
            <v>1</v>
          </cell>
          <cell r="AP68" t="str">
            <v>저압케이블공</v>
          </cell>
          <cell r="AQ68">
            <v>2.5999999999999999E-2</v>
          </cell>
          <cell r="BB68" t="str">
            <v>전 7-10</v>
          </cell>
          <cell r="BC68">
            <v>1</v>
          </cell>
        </row>
        <row r="69">
          <cell r="A69">
            <v>25</v>
          </cell>
          <cell r="B69" t="str">
            <v>케이블</v>
          </cell>
          <cell r="C69" t="str">
            <v>FR-8 4C/8㎟</v>
          </cell>
          <cell r="D69">
            <v>1.05</v>
          </cell>
          <cell r="E69" t="str">
            <v>m</v>
          </cell>
          <cell r="F69">
            <v>50</v>
          </cell>
          <cell r="G69">
            <v>6523</v>
          </cell>
          <cell r="I69">
            <v>2306</v>
          </cell>
          <cell r="J69">
            <v>3951</v>
          </cell>
          <cell r="K69">
            <v>4148</v>
          </cell>
          <cell r="M69">
            <v>69</v>
          </cell>
          <cell r="N69" t="str">
            <v>잡재료비</v>
          </cell>
          <cell r="O69" t="str">
            <v>배선의 5%</v>
          </cell>
          <cell r="P69">
            <v>1</v>
          </cell>
          <cell r="Q69" t="str">
            <v>식</v>
          </cell>
          <cell r="W69">
            <v>207</v>
          </cell>
          <cell r="AM69">
            <v>1</v>
          </cell>
          <cell r="AN69">
            <v>1</v>
          </cell>
          <cell r="AO69">
            <v>1</v>
          </cell>
          <cell r="AP69" t="str">
            <v>저압케이블공</v>
          </cell>
          <cell r="AQ69">
            <v>3.9E-2</v>
          </cell>
          <cell r="BB69" t="str">
            <v>전 7-10</v>
          </cell>
          <cell r="BC69">
            <v>1</v>
          </cell>
        </row>
        <row r="70">
          <cell r="A70">
            <v>26</v>
          </cell>
          <cell r="B70" t="str">
            <v>케이블</v>
          </cell>
          <cell r="C70" t="str">
            <v>FR-8 4C/14㎟</v>
          </cell>
          <cell r="D70">
            <v>1.05</v>
          </cell>
          <cell r="E70" t="str">
            <v>m</v>
          </cell>
          <cell r="F70">
            <v>50</v>
          </cell>
          <cell r="G70">
            <v>8867</v>
          </cell>
          <cell r="I70">
            <v>3075</v>
          </cell>
          <cell r="J70">
            <v>5429</v>
          </cell>
          <cell r="K70">
            <v>5700</v>
          </cell>
          <cell r="M70">
            <v>92</v>
          </cell>
          <cell r="N70" t="str">
            <v>잡재료비</v>
          </cell>
          <cell r="O70" t="str">
            <v>배선의 5%</v>
          </cell>
          <cell r="P70">
            <v>1</v>
          </cell>
          <cell r="Q70" t="str">
            <v>식</v>
          </cell>
          <cell r="W70">
            <v>285</v>
          </cell>
          <cell r="AM70">
            <v>1</v>
          </cell>
          <cell r="AN70">
            <v>2.6</v>
          </cell>
          <cell r="AO70">
            <v>2.6</v>
          </cell>
          <cell r="AP70" t="str">
            <v>저압케이블공</v>
          </cell>
          <cell r="AQ70">
            <v>0.02</v>
          </cell>
          <cell r="BB70" t="str">
            <v>전 7-9</v>
          </cell>
          <cell r="BC70">
            <v>1</v>
          </cell>
        </row>
        <row r="71">
          <cell r="B71" t="str">
            <v>케이블</v>
          </cell>
          <cell r="C71" t="str">
            <v>FR-8 4C/22㎟</v>
          </cell>
          <cell r="D71">
            <v>1.05</v>
          </cell>
          <cell r="E71" t="str">
            <v>m</v>
          </cell>
          <cell r="F71">
            <v>50</v>
          </cell>
          <cell r="G71">
            <v>4117</v>
          </cell>
          <cell r="I71">
            <v>3998</v>
          </cell>
          <cell r="K71">
            <v>0</v>
          </cell>
          <cell r="M71">
            <v>119</v>
          </cell>
          <cell r="N71" t="str">
            <v>잡재료비</v>
          </cell>
          <cell r="O71" t="str">
            <v>배선의 5%</v>
          </cell>
          <cell r="P71">
            <v>1</v>
          </cell>
          <cell r="Q71" t="str">
            <v>식</v>
          </cell>
          <cell r="W71">
            <v>0</v>
          </cell>
          <cell r="AM71">
            <v>1</v>
          </cell>
          <cell r="AN71">
            <v>2.6</v>
          </cell>
          <cell r="AO71">
            <v>2.6</v>
          </cell>
          <cell r="AP71" t="str">
            <v>저압케이블공</v>
          </cell>
          <cell r="AQ71">
            <v>2.5999999999999999E-2</v>
          </cell>
          <cell r="BB71" t="str">
            <v>전 7-9</v>
          </cell>
          <cell r="BC71">
            <v>1</v>
          </cell>
        </row>
        <row r="72">
          <cell r="B72" t="str">
            <v>케이블</v>
          </cell>
          <cell r="C72" t="str">
            <v>600V CV 1C/3.5㎟</v>
          </cell>
          <cell r="D72">
            <v>1.05</v>
          </cell>
          <cell r="E72" t="str">
            <v>m</v>
          </cell>
          <cell r="F72">
            <v>50</v>
          </cell>
          <cell r="G72">
            <v>669</v>
          </cell>
          <cell r="I72">
            <v>650</v>
          </cell>
          <cell r="K72">
            <v>0</v>
          </cell>
          <cell r="M72">
            <v>19</v>
          </cell>
          <cell r="N72" t="str">
            <v>잡재료비</v>
          </cell>
          <cell r="O72" t="str">
            <v>배선의 5%</v>
          </cell>
          <cell r="P72">
            <v>1</v>
          </cell>
          <cell r="Q72" t="str">
            <v>식</v>
          </cell>
          <cell r="W72">
            <v>0</v>
          </cell>
          <cell r="AM72">
            <v>1</v>
          </cell>
          <cell r="AN72">
            <v>1</v>
          </cell>
          <cell r="AO72">
            <v>1</v>
          </cell>
          <cell r="AP72" t="str">
            <v>저압케이블공</v>
          </cell>
          <cell r="AQ72">
            <v>1.0999999999999999E-2</v>
          </cell>
          <cell r="BB72" t="str">
            <v>전 7-10</v>
          </cell>
          <cell r="BC72">
            <v>1</v>
          </cell>
        </row>
        <row r="73">
          <cell r="B73" t="str">
            <v>케이블</v>
          </cell>
          <cell r="C73" t="str">
            <v>600V CV 1C/5.5㎟</v>
          </cell>
          <cell r="D73">
            <v>1.05</v>
          </cell>
          <cell r="E73" t="str">
            <v>m</v>
          </cell>
          <cell r="F73">
            <v>50</v>
          </cell>
          <cell r="G73">
            <v>791</v>
          </cell>
          <cell r="I73">
            <v>768</v>
          </cell>
          <cell r="K73">
            <v>0</v>
          </cell>
          <cell r="M73">
            <v>23</v>
          </cell>
          <cell r="N73" t="str">
            <v>잡재료비</v>
          </cell>
          <cell r="O73" t="str">
            <v>배선의 5%</v>
          </cell>
          <cell r="P73">
            <v>1</v>
          </cell>
          <cell r="Q73" t="str">
            <v>식</v>
          </cell>
          <cell r="W73">
            <v>0</v>
          </cell>
          <cell r="AM73">
            <v>1</v>
          </cell>
          <cell r="AN73">
            <v>1</v>
          </cell>
          <cell r="AO73">
            <v>1</v>
          </cell>
          <cell r="AP73" t="str">
            <v>저압케이블공</v>
          </cell>
          <cell r="AQ73">
            <v>1.2999999999999999E-2</v>
          </cell>
          <cell r="BB73" t="str">
            <v>전 7-10</v>
          </cell>
          <cell r="BC73">
            <v>1</v>
          </cell>
        </row>
        <row r="74">
          <cell r="B74" t="str">
            <v>케이블</v>
          </cell>
          <cell r="C74" t="str">
            <v>600V CV 1C/8㎟</v>
          </cell>
          <cell r="D74">
            <v>1.05</v>
          </cell>
          <cell r="E74" t="str">
            <v>m</v>
          </cell>
          <cell r="F74">
            <v>50</v>
          </cell>
          <cell r="G74">
            <v>852</v>
          </cell>
          <cell r="I74">
            <v>828</v>
          </cell>
          <cell r="K74">
            <v>0</v>
          </cell>
          <cell r="M74">
            <v>24</v>
          </cell>
          <cell r="N74" t="str">
            <v>잡재료비</v>
          </cell>
          <cell r="O74" t="str">
            <v>배선의 5%</v>
          </cell>
          <cell r="P74">
            <v>1</v>
          </cell>
          <cell r="Q74" t="str">
            <v>식</v>
          </cell>
          <cell r="W74">
            <v>0</v>
          </cell>
          <cell r="AM74">
            <v>1</v>
          </cell>
          <cell r="AN74">
            <v>1</v>
          </cell>
          <cell r="AO74">
            <v>1</v>
          </cell>
          <cell r="AP74" t="str">
            <v>저압케이블공</v>
          </cell>
          <cell r="AQ74">
            <v>1.4E-2</v>
          </cell>
          <cell r="BB74" t="str">
            <v>전 7-10</v>
          </cell>
          <cell r="BC74">
            <v>1</v>
          </cell>
        </row>
        <row r="75">
          <cell r="B75" t="str">
            <v>케이블</v>
          </cell>
          <cell r="C75" t="str">
            <v>600V CV 1C/14㎟</v>
          </cell>
          <cell r="D75">
            <v>1.05</v>
          </cell>
          <cell r="E75" t="str">
            <v>m</v>
          </cell>
          <cell r="F75">
            <v>50</v>
          </cell>
          <cell r="G75">
            <v>1217</v>
          </cell>
          <cell r="I75">
            <v>1182</v>
          </cell>
          <cell r="K75">
            <v>0</v>
          </cell>
          <cell r="M75">
            <v>35</v>
          </cell>
          <cell r="N75" t="str">
            <v>잡재료비</v>
          </cell>
          <cell r="O75" t="str">
            <v>배선의 5%</v>
          </cell>
          <cell r="P75">
            <v>1</v>
          </cell>
          <cell r="Q75" t="str">
            <v>식</v>
          </cell>
          <cell r="W75">
            <v>0</v>
          </cell>
          <cell r="AM75">
            <v>1</v>
          </cell>
          <cell r="AN75">
            <v>1</v>
          </cell>
          <cell r="AO75">
            <v>1</v>
          </cell>
          <cell r="AP75" t="str">
            <v>저압케이블공</v>
          </cell>
          <cell r="AQ75">
            <v>0.02</v>
          </cell>
          <cell r="BB75" t="str">
            <v>전 7-9</v>
          </cell>
          <cell r="BC75">
            <v>1</v>
          </cell>
        </row>
        <row r="76">
          <cell r="B76" t="str">
            <v>케이블</v>
          </cell>
          <cell r="C76" t="str">
            <v>600V CV 1C/22㎟</v>
          </cell>
          <cell r="D76">
            <v>1.05</v>
          </cell>
          <cell r="E76" t="str">
            <v>m</v>
          </cell>
          <cell r="F76">
            <v>50</v>
          </cell>
          <cell r="G76">
            <v>1583</v>
          </cell>
          <cell r="I76">
            <v>1537</v>
          </cell>
          <cell r="K76">
            <v>0</v>
          </cell>
          <cell r="M76">
            <v>46</v>
          </cell>
          <cell r="N76" t="str">
            <v>잡재료비</v>
          </cell>
          <cell r="O76" t="str">
            <v>배선의 5%</v>
          </cell>
          <cell r="P76">
            <v>1</v>
          </cell>
          <cell r="Q76" t="str">
            <v>식</v>
          </cell>
          <cell r="W76">
            <v>0</v>
          </cell>
          <cell r="AM76">
            <v>1</v>
          </cell>
          <cell r="AN76">
            <v>1</v>
          </cell>
          <cell r="AO76">
            <v>1</v>
          </cell>
          <cell r="AP76" t="str">
            <v>저압케이블공</v>
          </cell>
          <cell r="AQ76">
            <v>2.5999999999999999E-2</v>
          </cell>
          <cell r="BB76" t="str">
            <v>전 7-9</v>
          </cell>
          <cell r="BC76">
            <v>1</v>
          </cell>
        </row>
        <row r="77">
          <cell r="B77" t="str">
            <v>케이블</v>
          </cell>
          <cell r="C77" t="str">
            <v>600V CV 1C/38㎟</v>
          </cell>
          <cell r="D77">
            <v>1.05</v>
          </cell>
          <cell r="E77" t="str">
            <v>m</v>
          </cell>
          <cell r="F77">
            <v>50</v>
          </cell>
          <cell r="G77">
            <v>2192</v>
          </cell>
          <cell r="I77">
            <v>2129</v>
          </cell>
          <cell r="K77">
            <v>0</v>
          </cell>
          <cell r="M77">
            <v>63</v>
          </cell>
          <cell r="N77" t="str">
            <v>잡재료비</v>
          </cell>
          <cell r="O77" t="str">
            <v>배선의 5%</v>
          </cell>
          <cell r="P77">
            <v>1</v>
          </cell>
          <cell r="Q77" t="str">
            <v>식</v>
          </cell>
          <cell r="W77">
            <v>0</v>
          </cell>
          <cell r="AM77">
            <v>1</v>
          </cell>
          <cell r="AN77">
            <v>1</v>
          </cell>
          <cell r="AO77">
            <v>1</v>
          </cell>
          <cell r="AP77" t="str">
            <v>저압케이블공</v>
          </cell>
          <cell r="AQ77">
            <v>3.5999999999999997E-2</v>
          </cell>
          <cell r="BB77" t="str">
            <v>전 7-9</v>
          </cell>
          <cell r="BC77">
            <v>1</v>
          </cell>
        </row>
        <row r="78">
          <cell r="A78">
            <v>27</v>
          </cell>
          <cell r="B78" t="str">
            <v>케이블</v>
          </cell>
          <cell r="C78" t="str">
            <v>600V CV 1C/60㎟</v>
          </cell>
          <cell r="D78">
            <v>1.05</v>
          </cell>
          <cell r="E78" t="str">
            <v>m</v>
          </cell>
          <cell r="F78">
            <v>50</v>
          </cell>
          <cell r="G78">
            <v>5385</v>
          </cell>
          <cell r="I78">
            <v>2898</v>
          </cell>
          <cell r="J78">
            <v>2287</v>
          </cell>
          <cell r="K78">
            <v>2401</v>
          </cell>
          <cell r="M78">
            <v>86</v>
          </cell>
          <cell r="N78" t="str">
            <v>잡재료비</v>
          </cell>
          <cell r="O78" t="str">
            <v>배선의 5%</v>
          </cell>
          <cell r="P78">
            <v>1</v>
          </cell>
          <cell r="Q78" t="str">
            <v>식</v>
          </cell>
          <cell r="W78">
            <v>120</v>
          </cell>
          <cell r="AM78">
            <v>1</v>
          </cell>
          <cell r="AN78">
            <v>1</v>
          </cell>
          <cell r="AO78">
            <v>1</v>
          </cell>
          <cell r="AP78" t="str">
            <v>저압케이블공</v>
          </cell>
          <cell r="AQ78">
            <v>4.9000000000000002E-2</v>
          </cell>
          <cell r="BB78" t="str">
            <v>전 7-9</v>
          </cell>
          <cell r="BC78">
            <v>1</v>
          </cell>
        </row>
        <row r="79">
          <cell r="B79" t="str">
            <v>케이블</v>
          </cell>
          <cell r="C79" t="str">
            <v>600V CV 1C/80㎟</v>
          </cell>
          <cell r="D79">
            <v>1.05</v>
          </cell>
          <cell r="E79" t="str">
            <v>m</v>
          </cell>
          <cell r="F79">
            <v>50</v>
          </cell>
          <cell r="G79">
            <v>3654</v>
          </cell>
          <cell r="I79">
            <v>3548</v>
          </cell>
          <cell r="K79">
            <v>0</v>
          </cell>
          <cell r="M79">
            <v>106</v>
          </cell>
          <cell r="N79" t="str">
            <v>잡재료비</v>
          </cell>
          <cell r="O79" t="str">
            <v>배선의 5%</v>
          </cell>
          <cell r="P79">
            <v>1</v>
          </cell>
          <cell r="Q79" t="str">
            <v>식</v>
          </cell>
          <cell r="W79">
            <v>0</v>
          </cell>
          <cell r="AM79">
            <v>1</v>
          </cell>
          <cell r="AN79">
            <v>1</v>
          </cell>
          <cell r="AO79">
            <v>1</v>
          </cell>
          <cell r="AP79" t="str">
            <v>저압케이블공</v>
          </cell>
          <cell r="AQ79">
            <v>0.06</v>
          </cell>
          <cell r="BB79" t="str">
            <v>전 7-9</v>
          </cell>
          <cell r="BC79">
            <v>1</v>
          </cell>
        </row>
        <row r="80">
          <cell r="A80">
            <v>28</v>
          </cell>
          <cell r="B80" t="str">
            <v>케이블</v>
          </cell>
          <cell r="C80" t="str">
            <v>600V CV 1C/100㎟</v>
          </cell>
          <cell r="D80">
            <v>1.05</v>
          </cell>
          <cell r="E80" t="str">
            <v>m</v>
          </cell>
          <cell r="F80">
            <v>50</v>
          </cell>
          <cell r="G80">
            <v>8245</v>
          </cell>
          <cell r="I80">
            <v>4199</v>
          </cell>
          <cell r="J80">
            <v>3735</v>
          </cell>
          <cell r="K80">
            <v>3921</v>
          </cell>
          <cell r="M80">
            <v>125</v>
          </cell>
          <cell r="N80" t="str">
            <v>잡재료비</v>
          </cell>
          <cell r="O80" t="str">
            <v>배선의 5%</v>
          </cell>
          <cell r="P80">
            <v>1</v>
          </cell>
          <cell r="Q80" t="str">
            <v>식</v>
          </cell>
          <cell r="W80">
            <v>196</v>
          </cell>
          <cell r="AM80">
            <v>1</v>
          </cell>
          <cell r="AN80">
            <v>1</v>
          </cell>
          <cell r="AO80">
            <v>1</v>
          </cell>
          <cell r="AP80" t="str">
            <v>저압케이블공</v>
          </cell>
          <cell r="AQ80">
            <v>7.0999999999999994E-2</v>
          </cell>
          <cell r="BB80" t="str">
            <v>전 7-9</v>
          </cell>
          <cell r="BC80">
            <v>1</v>
          </cell>
        </row>
        <row r="81">
          <cell r="B81" t="str">
            <v>케이블</v>
          </cell>
          <cell r="C81" t="str">
            <v>600V CV 1C/125㎟</v>
          </cell>
          <cell r="D81">
            <v>1.05</v>
          </cell>
          <cell r="E81" t="str">
            <v>m</v>
          </cell>
          <cell r="F81">
            <v>50</v>
          </cell>
          <cell r="G81">
            <v>5117</v>
          </cell>
          <cell r="I81">
            <v>4968</v>
          </cell>
          <cell r="K81">
            <v>0</v>
          </cell>
          <cell r="M81">
            <v>149</v>
          </cell>
          <cell r="N81" t="str">
            <v>잡재료비</v>
          </cell>
          <cell r="O81" t="str">
            <v>배선의 5%</v>
          </cell>
          <cell r="P81">
            <v>1</v>
          </cell>
          <cell r="Q81" t="str">
            <v>식</v>
          </cell>
          <cell r="W81">
            <v>0</v>
          </cell>
          <cell r="AM81">
            <v>1</v>
          </cell>
          <cell r="AN81">
            <v>1</v>
          </cell>
          <cell r="AO81">
            <v>1</v>
          </cell>
          <cell r="AP81" t="str">
            <v>저압케이블공</v>
          </cell>
          <cell r="AQ81">
            <v>8.4000000000000005E-2</v>
          </cell>
          <cell r="BB81" t="str">
            <v>전 7-9</v>
          </cell>
          <cell r="BC81">
            <v>1</v>
          </cell>
        </row>
        <row r="82">
          <cell r="A82">
            <v>29</v>
          </cell>
          <cell r="B82" t="str">
            <v>케이블</v>
          </cell>
          <cell r="C82" t="str">
            <v>600V CV 1C/150㎟</v>
          </cell>
          <cell r="D82">
            <v>1.05</v>
          </cell>
          <cell r="E82" t="str">
            <v>m</v>
          </cell>
          <cell r="F82">
            <v>50</v>
          </cell>
          <cell r="G82">
            <v>11626</v>
          </cell>
          <cell r="I82">
            <v>5737</v>
          </cell>
          <cell r="J82">
            <v>5445</v>
          </cell>
          <cell r="K82">
            <v>5717</v>
          </cell>
          <cell r="M82">
            <v>172</v>
          </cell>
          <cell r="N82" t="str">
            <v>잡재료비</v>
          </cell>
          <cell r="O82" t="str">
            <v>배선의 5%</v>
          </cell>
          <cell r="P82">
            <v>1</v>
          </cell>
          <cell r="Q82" t="str">
            <v>식</v>
          </cell>
          <cell r="W82">
            <v>285</v>
          </cell>
          <cell r="AM82">
            <v>1</v>
          </cell>
          <cell r="AN82">
            <v>1</v>
          </cell>
          <cell r="AO82">
            <v>1</v>
          </cell>
          <cell r="AP82" t="str">
            <v>저압케이블공</v>
          </cell>
          <cell r="AQ82">
            <v>9.7000000000000003E-2</v>
          </cell>
          <cell r="BB82" t="str">
            <v>전 7-9</v>
          </cell>
          <cell r="BC82">
            <v>1</v>
          </cell>
        </row>
        <row r="83">
          <cell r="A83">
            <v>30</v>
          </cell>
          <cell r="B83" t="str">
            <v>케이블</v>
          </cell>
          <cell r="C83" t="str">
            <v>600V CV 1C/200㎟</v>
          </cell>
          <cell r="D83">
            <v>1.05</v>
          </cell>
          <cell r="E83" t="str">
            <v>m</v>
          </cell>
          <cell r="F83">
            <v>50</v>
          </cell>
          <cell r="G83">
            <v>16113</v>
          </cell>
          <cell r="I83">
            <v>6920</v>
          </cell>
          <cell r="J83">
            <v>8559</v>
          </cell>
          <cell r="K83">
            <v>8986</v>
          </cell>
          <cell r="M83">
            <v>207</v>
          </cell>
          <cell r="N83" t="str">
            <v>잡재료비</v>
          </cell>
          <cell r="O83" t="str">
            <v>배선의 5%</v>
          </cell>
          <cell r="P83">
            <v>1</v>
          </cell>
          <cell r="Q83" t="str">
            <v>식</v>
          </cell>
          <cell r="W83">
            <v>449</v>
          </cell>
          <cell r="AM83">
            <v>1</v>
          </cell>
          <cell r="AN83">
            <v>1</v>
          </cell>
          <cell r="AO83">
            <v>1</v>
          </cell>
          <cell r="AP83" t="str">
            <v>저압케이블공</v>
          </cell>
          <cell r="AQ83">
            <v>0.11700000000000001</v>
          </cell>
          <cell r="BB83" t="str">
            <v>전 7-9</v>
          </cell>
          <cell r="BC83">
            <v>1</v>
          </cell>
        </row>
        <row r="84">
          <cell r="A84">
            <v>31</v>
          </cell>
          <cell r="B84" t="str">
            <v>케이블</v>
          </cell>
          <cell r="C84" t="str">
            <v>600V CV 1C/250㎟</v>
          </cell>
          <cell r="D84">
            <v>1.05</v>
          </cell>
          <cell r="E84" t="str">
            <v>m</v>
          </cell>
          <cell r="F84">
            <v>50</v>
          </cell>
          <cell r="G84">
            <v>19078</v>
          </cell>
          <cell r="I84">
            <v>8398</v>
          </cell>
          <cell r="J84">
            <v>9933</v>
          </cell>
          <cell r="K84">
            <v>10429</v>
          </cell>
          <cell r="M84">
            <v>251</v>
          </cell>
          <cell r="N84" t="str">
            <v>잡재료비</v>
          </cell>
          <cell r="O84" t="str">
            <v>배선의 5%</v>
          </cell>
          <cell r="P84">
            <v>1</v>
          </cell>
          <cell r="Q84" t="str">
            <v>식</v>
          </cell>
          <cell r="W84">
            <v>521</v>
          </cell>
          <cell r="AM84">
            <v>1</v>
          </cell>
          <cell r="AN84">
            <v>1</v>
          </cell>
          <cell r="AO84">
            <v>1</v>
          </cell>
          <cell r="AP84" t="str">
            <v>저압케이블공</v>
          </cell>
          <cell r="AQ84">
            <v>0.14199999999999999</v>
          </cell>
          <cell r="BB84" t="str">
            <v>전 7-9</v>
          </cell>
          <cell r="BC84">
            <v>1</v>
          </cell>
        </row>
        <row r="85">
          <cell r="A85">
            <v>32</v>
          </cell>
          <cell r="B85" t="str">
            <v>케이블</v>
          </cell>
          <cell r="C85" t="str">
            <v>600V CV 1C/325㎟</v>
          </cell>
          <cell r="D85">
            <v>1.05</v>
          </cell>
          <cell r="E85" t="str">
            <v>m</v>
          </cell>
          <cell r="F85">
            <v>50</v>
          </cell>
          <cell r="G85">
            <v>22995</v>
          </cell>
          <cell r="I85">
            <v>10173</v>
          </cell>
          <cell r="J85">
            <v>11921</v>
          </cell>
          <cell r="K85">
            <v>12517</v>
          </cell>
          <cell r="M85">
            <v>305</v>
          </cell>
          <cell r="N85" t="str">
            <v>잡재료비</v>
          </cell>
          <cell r="O85" t="str">
            <v>배선의 5%</v>
          </cell>
          <cell r="P85">
            <v>1</v>
          </cell>
          <cell r="Q85" t="str">
            <v>식</v>
          </cell>
          <cell r="W85">
            <v>625</v>
          </cell>
          <cell r="AM85">
            <v>1</v>
          </cell>
          <cell r="AN85">
            <v>1</v>
          </cell>
          <cell r="AO85">
            <v>1</v>
          </cell>
          <cell r="AP85" t="str">
            <v>저압케이블공</v>
          </cell>
          <cell r="AQ85">
            <v>0.17199999999999999</v>
          </cell>
          <cell r="BB85" t="str">
            <v>전 7-9</v>
          </cell>
          <cell r="BC85">
            <v>1</v>
          </cell>
        </row>
        <row r="86">
          <cell r="B86" t="str">
            <v>케이블</v>
          </cell>
          <cell r="C86" t="str">
            <v>600V CV 1C/400㎟</v>
          </cell>
          <cell r="D86">
            <v>1.05</v>
          </cell>
          <cell r="E86" t="str">
            <v>m</v>
          </cell>
          <cell r="F86">
            <v>50</v>
          </cell>
          <cell r="G86">
            <v>12487</v>
          </cell>
          <cell r="I86">
            <v>12124</v>
          </cell>
          <cell r="K86">
            <v>0</v>
          </cell>
          <cell r="M86">
            <v>363</v>
          </cell>
          <cell r="N86" t="str">
            <v>잡재료비</v>
          </cell>
          <cell r="O86" t="str">
            <v>배선의 5%</v>
          </cell>
          <cell r="P86">
            <v>1</v>
          </cell>
          <cell r="Q86" t="str">
            <v>식</v>
          </cell>
          <cell r="W86">
            <v>0</v>
          </cell>
          <cell r="AM86">
            <v>1</v>
          </cell>
          <cell r="AN86">
            <v>1</v>
          </cell>
          <cell r="AO86">
            <v>1</v>
          </cell>
          <cell r="AP86" t="str">
            <v>저압케이블공</v>
          </cell>
          <cell r="AQ86">
            <v>0.20499999999999999</v>
          </cell>
          <cell r="BB86" t="str">
            <v>전 7-9</v>
          </cell>
          <cell r="BC86">
            <v>1</v>
          </cell>
        </row>
        <row r="87">
          <cell r="B87" t="str">
            <v>케이블</v>
          </cell>
          <cell r="C87" t="str">
            <v>600V CV 1C/500㎟</v>
          </cell>
          <cell r="D87">
            <v>1.05</v>
          </cell>
          <cell r="E87" t="str">
            <v>m</v>
          </cell>
          <cell r="F87">
            <v>50</v>
          </cell>
          <cell r="G87">
            <v>14620</v>
          </cell>
          <cell r="I87">
            <v>14195</v>
          </cell>
          <cell r="K87">
            <v>0</v>
          </cell>
          <cell r="M87">
            <v>425</v>
          </cell>
          <cell r="N87" t="str">
            <v>잡재료비</v>
          </cell>
          <cell r="O87" t="str">
            <v>배선의 5%</v>
          </cell>
          <cell r="P87">
            <v>1</v>
          </cell>
          <cell r="Q87" t="str">
            <v>식</v>
          </cell>
          <cell r="W87">
            <v>0</v>
          </cell>
          <cell r="AM87">
            <v>1</v>
          </cell>
          <cell r="AN87">
            <v>1</v>
          </cell>
          <cell r="AO87">
            <v>1</v>
          </cell>
          <cell r="AP87" t="str">
            <v>저압케이블공</v>
          </cell>
          <cell r="AQ87">
            <v>0.24</v>
          </cell>
          <cell r="BB87" t="str">
            <v>전 7-9</v>
          </cell>
          <cell r="BC87">
            <v>1</v>
          </cell>
        </row>
        <row r="88">
          <cell r="B88" t="str">
            <v>케이블</v>
          </cell>
          <cell r="C88" t="str">
            <v>600V CV 2C/2㎟</v>
          </cell>
          <cell r="D88">
            <v>1.05</v>
          </cell>
          <cell r="E88" t="str">
            <v>m</v>
          </cell>
          <cell r="F88">
            <v>50</v>
          </cell>
          <cell r="G88">
            <v>852</v>
          </cell>
          <cell r="I88">
            <v>828</v>
          </cell>
          <cell r="K88">
            <v>0</v>
          </cell>
          <cell r="M88">
            <v>24</v>
          </cell>
          <cell r="N88" t="str">
            <v>잡재료비</v>
          </cell>
          <cell r="O88" t="str">
            <v>배선의 5%</v>
          </cell>
          <cell r="P88">
            <v>1</v>
          </cell>
          <cell r="Q88" t="str">
            <v>식</v>
          </cell>
          <cell r="W88">
            <v>0</v>
          </cell>
          <cell r="AM88">
            <v>1</v>
          </cell>
          <cell r="AN88">
            <v>1</v>
          </cell>
          <cell r="AO88">
            <v>1</v>
          </cell>
          <cell r="AP88" t="str">
            <v>저압케이블공</v>
          </cell>
          <cell r="AQ88">
            <v>1.4E-2</v>
          </cell>
          <cell r="BB88" t="str">
            <v>전 7-10</v>
          </cell>
          <cell r="BC88">
            <v>1</v>
          </cell>
        </row>
        <row r="89">
          <cell r="A89">
            <v>33</v>
          </cell>
          <cell r="B89" t="str">
            <v>케이블</v>
          </cell>
          <cell r="C89" t="str">
            <v>600V CV 2C/3.5㎟</v>
          </cell>
          <cell r="D89">
            <v>1.05</v>
          </cell>
          <cell r="E89" t="str">
            <v>m</v>
          </cell>
          <cell r="F89">
            <v>50</v>
          </cell>
          <cell r="G89">
            <v>1544</v>
          </cell>
          <cell r="I89">
            <v>946</v>
          </cell>
          <cell r="J89">
            <v>543</v>
          </cell>
          <cell r="K89">
            <v>570</v>
          </cell>
          <cell r="M89">
            <v>28</v>
          </cell>
          <cell r="N89" t="str">
            <v>잡재료비</v>
          </cell>
          <cell r="O89" t="str">
            <v>배선의 5%</v>
          </cell>
          <cell r="P89">
            <v>1</v>
          </cell>
          <cell r="Q89" t="str">
            <v>식</v>
          </cell>
          <cell r="W89">
            <v>28</v>
          </cell>
          <cell r="AM89">
            <v>1</v>
          </cell>
          <cell r="AN89">
            <v>1</v>
          </cell>
          <cell r="AO89">
            <v>1</v>
          </cell>
          <cell r="AP89" t="str">
            <v>저압케이블공</v>
          </cell>
          <cell r="AQ89">
            <v>1.6E-2</v>
          </cell>
          <cell r="BB89" t="str">
            <v>전 7-10</v>
          </cell>
          <cell r="BC89">
            <v>1</v>
          </cell>
        </row>
        <row r="90">
          <cell r="A90">
            <v>34</v>
          </cell>
          <cell r="B90" t="str">
            <v>케이블</v>
          </cell>
          <cell r="C90" t="str">
            <v>600V CV 2C/5.5㎟</v>
          </cell>
          <cell r="D90">
            <v>1.05</v>
          </cell>
          <cell r="E90" t="str">
            <v>m</v>
          </cell>
          <cell r="F90">
            <v>50</v>
          </cell>
          <cell r="G90">
            <v>1856</v>
          </cell>
          <cell r="I90">
            <v>1064</v>
          </cell>
          <cell r="J90">
            <v>725</v>
          </cell>
          <cell r="K90">
            <v>761</v>
          </cell>
          <cell r="M90">
            <v>31</v>
          </cell>
          <cell r="N90" t="str">
            <v>잡재료비</v>
          </cell>
          <cell r="O90" t="str">
            <v>배선의 5%</v>
          </cell>
          <cell r="P90">
            <v>1</v>
          </cell>
          <cell r="Q90" t="str">
            <v>식</v>
          </cell>
          <cell r="W90">
            <v>38</v>
          </cell>
          <cell r="AM90">
            <v>1</v>
          </cell>
          <cell r="AN90">
            <v>1</v>
          </cell>
          <cell r="AO90">
            <v>1</v>
          </cell>
          <cell r="AP90" t="str">
            <v>저압케이블공</v>
          </cell>
          <cell r="AQ90">
            <v>1.7999999999999999E-2</v>
          </cell>
          <cell r="BB90" t="str">
            <v>전 7-10</v>
          </cell>
          <cell r="BC90">
            <v>1</v>
          </cell>
        </row>
        <row r="91">
          <cell r="A91">
            <v>35</v>
          </cell>
          <cell r="B91" t="str">
            <v>케이블</v>
          </cell>
          <cell r="C91" t="str">
            <v>600V CV 2C/8㎟</v>
          </cell>
          <cell r="D91">
            <v>1.05</v>
          </cell>
          <cell r="E91" t="str">
            <v>m</v>
          </cell>
          <cell r="F91">
            <v>50</v>
          </cell>
          <cell r="G91">
            <v>2176</v>
          </cell>
          <cell r="I91">
            <v>1182</v>
          </cell>
          <cell r="J91">
            <v>914</v>
          </cell>
          <cell r="K91">
            <v>959</v>
          </cell>
          <cell r="M91">
            <v>35</v>
          </cell>
          <cell r="N91" t="str">
            <v>잡재료비</v>
          </cell>
          <cell r="O91" t="str">
            <v>배선의 5%</v>
          </cell>
          <cell r="P91">
            <v>1</v>
          </cell>
          <cell r="Q91" t="str">
            <v>식</v>
          </cell>
          <cell r="W91">
            <v>47</v>
          </cell>
          <cell r="AM91">
            <v>1</v>
          </cell>
          <cell r="AN91">
            <v>1</v>
          </cell>
          <cell r="AO91">
            <v>1</v>
          </cell>
          <cell r="AP91" t="str">
            <v>저압케이블공</v>
          </cell>
          <cell r="AQ91">
            <v>0.02</v>
          </cell>
          <cell r="BB91" t="str">
            <v>전 7-10</v>
          </cell>
          <cell r="BC91">
            <v>1</v>
          </cell>
        </row>
        <row r="92">
          <cell r="A92">
            <v>36</v>
          </cell>
          <cell r="B92" t="str">
            <v>케이블</v>
          </cell>
          <cell r="C92" t="str">
            <v>600V CV 2C/14㎟</v>
          </cell>
          <cell r="D92">
            <v>1.05</v>
          </cell>
          <cell r="E92" t="str">
            <v>m</v>
          </cell>
          <cell r="F92">
            <v>50</v>
          </cell>
          <cell r="G92">
            <v>3418</v>
          </cell>
          <cell r="I92">
            <v>1656</v>
          </cell>
          <cell r="J92">
            <v>1632</v>
          </cell>
          <cell r="K92">
            <v>1713</v>
          </cell>
          <cell r="M92">
            <v>49</v>
          </cell>
          <cell r="N92" t="str">
            <v>잡재료비</v>
          </cell>
          <cell r="O92" t="str">
            <v>배선의 5%</v>
          </cell>
          <cell r="P92">
            <v>1</v>
          </cell>
          <cell r="Q92" t="str">
            <v>식</v>
          </cell>
          <cell r="W92">
            <v>85</v>
          </cell>
          <cell r="AM92">
            <v>1</v>
          </cell>
          <cell r="AN92">
            <v>1.4</v>
          </cell>
          <cell r="AO92">
            <v>1.4</v>
          </cell>
          <cell r="AP92" t="str">
            <v>저압케이블공</v>
          </cell>
          <cell r="AQ92">
            <v>0.02</v>
          </cell>
          <cell r="BB92" t="str">
            <v>전 7-9</v>
          </cell>
          <cell r="BC92">
            <v>1</v>
          </cell>
        </row>
        <row r="93">
          <cell r="B93" t="str">
            <v>케이블</v>
          </cell>
          <cell r="C93" t="str">
            <v>600V CV 2C/22㎟</v>
          </cell>
          <cell r="D93">
            <v>1.05</v>
          </cell>
          <cell r="E93" t="str">
            <v>m</v>
          </cell>
          <cell r="F93">
            <v>50</v>
          </cell>
          <cell r="G93">
            <v>2216</v>
          </cell>
          <cell r="I93">
            <v>2152</v>
          </cell>
          <cell r="K93">
            <v>0</v>
          </cell>
          <cell r="M93">
            <v>64</v>
          </cell>
          <cell r="N93" t="str">
            <v>잡재료비</v>
          </cell>
          <cell r="O93" t="str">
            <v>배선의 5%</v>
          </cell>
          <cell r="P93">
            <v>1</v>
          </cell>
          <cell r="Q93" t="str">
            <v>식</v>
          </cell>
          <cell r="W93">
            <v>0</v>
          </cell>
          <cell r="AM93">
            <v>1</v>
          </cell>
          <cell r="AN93">
            <v>1.4</v>
          </cell>
          <cell r="AO93">
            <v>1.4</v>
          </cell>
          <cell r="AP93" t="str">
            <v>저압케이블공</v>
          </cell>
          <cell r="AQ93">
            <v>2.5999999999999999E-2</v>
          </cell>
          <cell r="BB93" t="str">
            <v>전 7-9</v>
          </cell>
          <cell r="BC93">
            <v>1</v>
          </cell>
        </row>
        <row r="94">
          <cell r="B94" t="str">
            <v>케이블</v>
          </cell>
          <cell r="C94" t="str">
            <v>600V CV 2C/38㎟</v>
          </cell>
          <cell r="D94">
            <v>1.05</v>
          </cell>
          <cell r="E94" t="str">
            <v>m</v>
          </cell>
          <cell r="F94">
            <v>50</v>
          </cell>
          <cell r="G94">
            <v>3069</v>
          </cell>
          <cell r="I94">
            <v>2980</v>
          </cell>
          <cell r="K94">
            <v>0</v>
          </cell>
          <cell r="M94">
            <v>89</v>
          </cell>
          <cell r="N94" t="str">
            <v>잡재료비</v>
          </cell>
          <cell r="O94" t="str">
            <v>배선의 5%</v>
          </cell>
          <cell r="P94">
            <v>1</v>
          </cell>
          <cell r="Q94" t="str">
            <v>식</v>
          </cell>
          <cell r="W94">
            <v>0</v>
          </cell>
          <cell r="AM94">
            <v>1</v>
          </cell>
          <cell r="AN94">
            <v>1.4</v>
          </cell>
          <cell r="AO94">
            <v>1.4</v>
          </cell>
          <cell r="AP94" t="str">
            <v>저압케이블공</v>
          </cell>
          <cell r="AQ94">
            <v>3.5999999999999997E-2</v>
          </cell>
          <cell r="BB94" t="str">
            <v>전 7-9</v>
          </cell>
          <cell r="BC94">
            <v>1</v>
          </cell>
        </row>
        <row r="95">
          <cell r="B95" t="str">
            <v>케이블</v>
          </cell>
          <cell r="C95" t="str">
            <v>600V CV 2C/60㎟</v>
          </cell>
          <cell r="D95">
            <v>1.05</v>
          </cell>
          <cell r="E95" t="str">
            <v>m</v>
          </cell>
          <cell r="F95">
            <v>50</v>
          </cell>
          <cell r="G95">
            <v>4178</v>
          </cell>
          <cell r="I95">
            <v>4057</v>
          </cell>
          <cell r="K95">
            <v>0</v>
          </cell>
          <cell r="M95">
            <v>121</v>
          </cell>
          <cell r="N95" t="str">
            <v>잡재료비</v>
          </cell>
          <cell r="O95" t="str">
            <v>배선의 5%</v>
          </cell>
          <cell r="P95">
            <v>1</v>
          </cell>
          <cell r="Q95" t="str">
            <v>식</v>
          </cell>
          <cell r="W95">
            <v>0</v>
          </cell>
          <cell r="AM95">
            <v>1</v>
          </cell>
          <cell r="AN95">
            <v>1.4</v>
          </cell>
          <cell r="AO95">
            <v>1.4</v>
          </cell>
          <cell r="AP95" t="str">
            <v>저압케이블공</v>
          </cell>
          <cell r="AQ95">
            <v>4.9000000000000002E-2</v>
          </cell>
          <cell r="BB95" t="str">
            <v>전 7-9</v>
          </cell>
          <cell r="BC95">
            <v>1</v>
          </cell>
        </row>
        <row r="96">
          <cell r="B96" t="str">
            <v>케이블</v>
          </cell>
          <cell r="C96" t="str">
            <v>600V CV 3C/2.0㎟</v>
          </cell>
          <cell r="D96">
            <v>1.05</v>
          </cell>
          <cell r="E96" t="str">
            <v>m</v>
          </cell>
          <cell r="F96">
            <v>50</v>
          </cell>
          <cell r="G96">
            <v>1156</v>
          </cell>
          <cell r="I96">
            <v>1123</v>
          </cell>
          <cell r="K96">
            <v>0</v>
          </cell>
          <cell r="M96">
            <v>33</v>
          </cell>
          <cell r="N96" t="str">
            <v>잡재료비</v>
          </cell>
          <cell r="O96" t="str">
            <v>배선의 5%</v>
          </cell>
          <cell r="P96">
            <v>1</v>
          </cell>
          <cell r="Q96" t="str">
            <v>식</v>
          </cell>
          <cell r="W96">
            <v>0</v>
          </cell>
          <cell r="AM96">
            <v>1</v>
          </cell>
          <cell r="AN96">
            <v>1</v>
          </cell>
          <cell r="AO96">
            <v>1</v>
          </cell>
          <cell r="AP96" t="str">
            <v>저압케이블공</v>
          </cell>
          <cell r="AQ96">
            <v>1.9E-2</v>
          </cell>
          <cell r="BB96" t="str">
            <v>전 7-10</v>
          </cell>
          <cell r="BC96">
            <v>1</v>
          </cell>
        </row>
        <row r="97">
          <cell r="A97">
            <v>37</v>
          </cell>
          <cell r="B97" t="str">
            <v>케이블</v>
          </cell>
          <cell r="C97" t="str">
            <v>600V CV 3C/3.5㎟</v>
          </cell>
          <cell r="D97">
            <v>1.05</v>
          </cell>
          <cell r="E97" t="str">
            <v>m</v>
          </cell>
          <cell r="F97">
            <v>50</v>
          </cell>
          <cell r="G97">
            <v>2058</v>
          </cell>
          <cell r="I97">
            <v>1301</v>
          </cell>
          <cell r="J97">
            <v>684</v>
          </cell>
          <cell r="K97">
            <v>718</v>
          </cell>
          <cell r="M97">
            <v>39</v>
          </cell>
          <cell r="N97" t="str">
            <v>잡재료비</v>
          </cell>
          <cell r="O97" t="str">
            <v>배선의 5%</v>
          </cell>
          <cell r="P97">
            <v>1</v>
          </cell>
          <cell r="Q97" t="str">
            <v>식</v>
          </cell>
          <cell r="W97">
            <v>35</v>
          </cell>
          <cell r="AM97">
            <v>1</v>
          </cell>
          <cell r="AN97">
            <v>1</v>
          </cell>
          <cell r="AO97">
            <v>1</v>
          </cell>
          <cell r="AP97" t="str">
            <v>저압케이블공</v>
          </cell>
          <cell r="AQ97">
            <v>2.1999999999999999E-2</v>
          </cell>
          <cell r="BB97" t="str">
            <v>전 7-10</v>
          </cell>
          <cell r="BC97">
            <v>1</v>
          </cell>
        </row>
        <row r="98">
          <cell r="A98">
            <v>38</v>
          </cell>
          <cell r="B98" t="str">
            <v>케이블</v>
          </cell>
          <cell r="C98" t="str">
            <v>600V CV 3C/5.5㎟</v>
          </cell>
          <cell r="D98">
            <v>1.05</v>
          </cell>
          <cell r="E98" t="str">
            <v>m</v>
          </cell>
          <cell r="F98">
            <v>50</v>
          </cell>
          <cell r="G98">
            <v>2582</v>
          </cell>
          <cell r="I98">
            <v>1537</v>
          </cell>
          <cell r="J98">
            <v>952</v>
          </cell>
          <cell r="K98">
            <v>999</v>
          </cell>
          <cell r="M98">
            <v>46</v>
          </cell>
          <cell r="N98" t="str">
            <v>잡재료비</v>
          </cell>
          <cell r="O98" t="str">
            <v>배선의 5%</v>
          </cell>
          <cell r="P98">
            <v>1</v>
          </cell>
          <cell r="Q98" t="str">
            <v>식</v>
          </cell>
          <cell r="W98">
            <v>49</v>
          </cell>
          <cell r="AM98">
            <v>1</v>
          </cell>
          <cell r="AN98">
            <v>1</v>
          </cell>
          <cell r="AO98">
            <v>1</v>
          </cell>
          <cell r="AP98" t="str">
            <v>저압케이블공</v>
          </cell>
          <cell r="AQ98">
            <v>2.5999999999999999E-2</v>
          </cell>
          <cell r="BB98" t="str">
            <v>전 7-10</v>
          </cell>
          <cell r="BC98">
            <v>1</v>
          </cell>
        </row>
        <row r="99">
          <cell r="A99">
            <v>39</v>
          </cell>
          <cell r="B99" t="str">
            <v>케이블</v>
          </cell>
          <cell r="C99" t="str">
            <v>600V CV 3C/8㎟</v>
          </cell>
          <cell r="D99">
            <v>1.05</v>
          </cell>
          <cell r="E99" t="str">
            <v>m</v>
          </cell>
          <cell r="F99">
            <v>50</v>
          </cell>
          <cell r="G99">
            <v>3034</v>
          </cell>
          <cell r="I99">
            <v>1715</v>
          </cell>
          <cell r="J99">
            <v>1208</v>
          </cell>
          <cell r="K99">
            <v>1268</v>
          </cell>
          <cell r="M99">
            <v>51</v>
          </cell>
          <cell r="N99" t="str">
            <v>잡재료비</v>
          </cell>
          <cell r="O99" t="str">
            <v>배선의 5%</v>
          </cell>
          <cell r="P99">
            <v>1</v>
          </cell>
          <cell r="Q99" t="str">
            <v>식</v>
          </cell>
          <cell r="W99">
            <v>63</v>
          </cell>
          <cell r="AM99">
            <v>1</v>
          </cell>
          <cell r="AN99">
            <v>1</v>
          </cell>
          <cell r="AO99">
            <v>1</v>
          </cell>
          <cell r="AP99" t="str">
            <v>저압케이블공</v>
          </cell>
          <cell r="AQ99">
            <v>2.9000000000000001E-2</v>
          </cell>
          <cell r="BB99" t="str">
            <v>전 7-10</v>
          </cell>
          <cell r="BC99">
            <v>1</v>
          </cell>
        </row>
        <row r="100">
          <cell r="B100" t="str">
            <v>케이블</v>
          </cell>
          <cell r="C100" t="str">
            <v>600V CV 3C/14㎟</v>
          </cell>
          <cell r="D100">
            <v>1.05</v>
          </cell>
          <cell r="E100" t="str">
            <v>m</v>
          </cell>
          <cell r="F100">
            <v>50</v>
          </cell>
          <cell r="G100">
            <v>2435</v>
          </cell>
          <cell r="I100">
            <v>2365</v>
          </cell>
          <cell r="K100">
            <v>0</v>
          </cell>
          <cell r="M100">
            <v>70</v>
          </cell>
          <cell r="N100" t="str">
            <v>잡재료비</v>
          </cell>
          <cell r="O100" t="str">
            <v>배선의 5%</v>
          </cell>
          <cell r="P100">
            <v>1</v>
          </cell>
          <cell r="Q100" t="str">
            <v>식</v>
          </cell>
          <cell r="W100">
            <v>0</v>
          </cell>
          <cell r="AM100">
            <v>1</v>
          </cell>
          <cell r="AN100">
            <v>2</v>
          </cell>
          <cell r="AO100">
            <v>2</v>
          </cell>
          <cell r="AP100" t="str">
            <v>저압케이블공</v>
          </cell>
          <cell r="AQ100">
            <v>0.02</v>
          </cell>
          <cell r="BB100" t="str">
            <v>전 7-9</v>
          </cell>
          <cell r="BC100">
            <v>1</v>
          </cell>
        </row>
        <row r="101">
          <cell r="B101" t="str">
            <v>케이블</v>
          </cell>
          <cell r="C101" t="str">
            <v>600V CV 3C/22㎟</v>
          </cell>
          <cell r="D101">
            <v>1.05</v>
          </cell>
          <cell r="E101" t="str">
            <v>m</v>
          </cell>
          <cell r="F101">
            <v>50</v>
          </cell>
          <cell r="G101">
            <v>3167</v>
          </cell>
          <cell r="I101">
            <v>3075</v>
          </cell>
          <cell r="K101">
            <v>0</v>
          </cell>
          <cell r="M101">
            <v>92</v>
          </cell>
          <cell r="N101" t="str">
            <v>잡재료비</v>
          </cell>
          <cell r="O101" t="str">
            <v>배선의 5%</v>
          </cell>
          <cell r="P101">
            <v>1</v>
          </cell>
          <cell r="Q101" t="str">
            <v>식</v>
          </cell>
          <cell r="W101">
            <v>0</v>
          </cell>
          <cell r="AM101">
            <v>1</v>
          </cell>
          <cell r="AN101">
            <v>2</v>
          </cell>
          <cell r="AO101">
            <v>2</v>
          </cell>
          <cell r="AP101" t="str">
            <v>저압케이블공</v>
          </cell>
          <cell r="AQ101">
            <v>2.5999999999999999E-2</v>
          </cell>
          <cell r="BB101" t="str">
            <v>전 7-9</v>
          </cell>
          <cell r="BC101">
            <v>1</v>
          </cell>
        </row>
        <row r="102">
          <cell r="A102">
            <v>40</v>
          </cell>
          <cell r="B102" t="str">
            <v>케이블</v>
          </cell>
          <cell r="C102" t="str">
            <v>600V CV 3C/38㎟</v>
          </cell>
          <cell r="D102">
            <v>1.05</v>
          </cell>
          <cell r="E102" t="str">
            <v>m</v>
          </cell>
          <cell r="F102">
            <v>50</v>
          </cell>
          <cell r="G102">
            <v>9342</v>
          </cell>
          <cell r="I102">
            <v>4258</v>
          </cell>
          <cell r="J102">
            <v>4721</v>
          </cell>
          <cell r="K102">
            <v>4957</v>
          </cell>
          <cell r="M102">
            <v>127</v>
          </cell>
          <cell r="N102" t="str">
            <v>잡재료비</v>
          </cell>
          <cell r="O102" t="str">
            <v>배선의 5%</v>
          </cell>
          <cell r="P102">
            <v>1</v>
          </cell>
          <cell r="Q102" t="str">
            <v>식</v>
          </cell>
          <cell r="W102">
            <v>247</v>
          </cell>
          <cell r="AM102">
            <v>1</v>
          </cell>
          <cell r="AN102">
            <v>2</v>
          </cell>
          <cell r="AO102">
            <v>2</v>
          </cell>
          <cell r="AP102" t="str">
            <v>저압케이블공</v>
          </cell>
          <cell r="AQ102">
            <v>3.5999999999999997E-2</v>
          </cell>
          <cell r="BB102" t="str">
            <v>전 7-9</v>
          </cell>
          <cell r="BC102">
            <v>1</v>
          </cell>
        </row>
        <row r="103">
          <cell r="B103" t="str">
            <v>케이블</v>
          </cell>
          <cell r="C103" t="str">
            <v>600V CV 3C/60㎟</v>
          </cell>
          <cell r="D103">
            <v>1.05</v>
          </cell>
          <cell r="E103" t="str">
            <v>m</v>
          </cell>
          <cell r="F103">
            <v>50</v>
          </cell>
          <cell r="G103">
            <v>5969</v>
          </cell>
          <cell r="I103">
            <v>5796</v>
          </cell>
          <cell r="K103">
            <v>0</v>
          </cell>
          <cell r="M103">
            <v>173</v>
          </cell>
          <cell r="N103" t="str">
            <v>잡재료비</v>
          </cell>
          <cell r="O103" t="str">
            <v>배선의 5%</v>
          </cell>
          <cell r="P103">
            <v>1</v>
          </cell>
          <cell r="Q103" t="str">
            <v>식</v>
          </cell>
          <cell r="W103">
            <v>0</v>
          </cell>
          <cell r="AM103">
            <v>1</v>
          </cell>
          <cell r="AN103">
            <v>2</v>
          </cell>
          <cell r="AO103">
            <v>2</v>
          </cell>
          <cell r="AP103" t="str">
            <v>저압케이블공</v>
          </cell>
          <cell r="AQ103">
            <v>4.9000000000000002E-2</v>
          </cell>
          <cell r="BB103" t="str">
            <v>전 7-9</v>
          </cell>
          <cell r="BC103">
            <v>1</v>
          </cell>
        </row>
        <row r="104">
          <cell r="A104">
            <v>41</v>
          </cell>
          <cell r="B104" t="str">
            <v>케이블</v>
          </cell>
          <cell r="C104" t="str">
            <v>600V CV 4C/3.5㎟</v>
          </cell>
          <cell r="D104">
            <v>1.05</v>
          </cell>
          <cell r="E104" t="str">
            <v>m</v>
          </cell>
          <cell r="F104">
            <v>50</v>
          </cell>
          <cell r="G104">
            <v>2639</v>
          </cell>
          <cell r="I104">
            <v>1715</v>
          </cell>
          <cell r="J104">
            <v>832</v>
          </cell>
          <cell r="K104">
            <v>873</v>
          </cell>
          <cell r="M104">
            <v>51</v>
          </cell>
          <cell r="N104" t="str">
            <v>잡재료비</v>
          </cell>
          <cell r="O104" t="str">
            <v>배선의 5%</v>
          </cell>
          <cell r="P104">
            <v>1</v>
          </cell>
          <cell r="Q104" t="str">
            <v>식</v>
          </cell>
          <cell r="W104">
            <v>43</v>
          </cell>
          <cell r="AM104">
            <v>1</v>
          </cell>
          <cell r="AN104">
            <v>1</v>
          </cell>
          <cell r="AO104">
            <v>1</v>
          </cell>
          <cell r="AP104" t="str">
            <v>저압케이블공</v>
          </cell>
          <cell r="AQ104">
            <v>2.9000000000000001E-2</v>
          </cell>
          <cell r="BB104" t="str">
            <v>전 7-10</v>
          </cell>
          <cell r="BC104">
            <v>1</v>
          </cell>
        </row>
        <row r="105">
          <cell r="A105">
            <v>42</v>
          </cell>
          <cell r="B105" t="str">
            <v>케이블</v>
          </cell>
          <cell r="C105" t="str">
            <v>600V CV 4C/5.5㎟</v>
          </cell>
          <cell r="D105">
            <v>1.05</v>
          </cell>
          <cell r="E105" t="str">
            <v>m</v>
          </cell>
          <cell r="F105">
            <v>50</v>
          </cell>
          <cell r="G105">
            <v>3302</v>
          </cell>
          <cell r="I105">
            <v>2010</v>
          </cell>
          <cell r="J105">
            <v>1174</v>
          </cell>
          <cell r="K105">
            <v>1232</v>
          </cell>
          <cell r="M105">
            <v>60</v>
          </cell>
          <cell r="N105" t="str">
            <v>잡재료비</v>
          </cell>
          <cell r="O105" t="str">
            <v>배선의 5%</v>
          </cell>
          <cell r="P105">
            <v>1</v>
          </cell>
          <cell r="Q105" t="str">
            <v>식</v>
          </cell>
          <cell r="W105">
            <v>61</v>
          </cell>
          <cell r="AM105">
            <v>1</v>
          </cell>
          <cell r="AN105">
            <v>1</v>
          </cell>
          <cell r="AO105">
            <v>1</v>
          </cell>
          <cell r="AP105" t="str">
            <v>저압케이블공</v>
          </cell>
          <cell r="AQ105">
            <v>3.4000000000000002E-2</v>
          </cell>
          <cell r="BB105" t="str">
            <v>전 7-10</v>
          </cell>
          <cell r="BC105">
            <v>1</v>
          </cell>
        </row>
        <row r="106">
          <cell r="A106">
            <v>43</v>
          </cell>
          <cell r="B106" t="str">
            <v>케이블</v>
          </cell>
          <cell r="C106" t="str">
            <v>600V CV 4C/8㎟</v>
          </cell>
          <cell r="D106">
            <v>1.05</v>
          </cell>
          <cell r="E106" t="str">
            <v>m</v>
          </cell>
          <cell r="F106">
            <v>50</v>
          </cell>
          <cell r="G106">
            <v>3981</v>
          </cell>
          <cell r="I106">
            <v>2306</v>
          </cell>
          <cell r="J106">
            <v>1530</v>
          </cell>
          <cell r="K106">
            <v>1606</v>
          </cell>
          <cell r="M106">
            <v>69</v>
          </cell>
          <cell r="N106" t="str">
            <v>잡재료비</v>
          </cell>
          <cell r="O106" t="str">
            <v>배선의 5%</v>
          </cell>
          <cell r="P106">
            <v>1</v>
          </cell>
          <cell r="Q106" t="str">
            <v>식</v>
          </cell>
          <cell r="W106">
            <v>80</v>
          </cell>
          <cell r="AM106">
            <v>1</v>
          </cell>
          <cell r="AN106">
            <v>1</v>
          </cell>
          <cell r="AO106">
            <v>1</v>
          </cell>
          <cell r="AP106" t="str">
            <v>저압케이블공</v>
          </cell>
          <cell r="AQ106">
            <v>3.9E-2</v>
          </cell>
          <cell r="BB106" t="str">
            <v>전 7-10</v>
          </cell>
          <cell r="BC106">
            <v>1</v>
          </cell>
        </row>
        <row r="107">
          <cell r="A107">
            <v>44</v>
          </cell>
          <cell r="B107" t="str">
            <v>케이블</v>
          </cell>
          <cell r="C107" t="str">
            <v>600V CV 4C/14㎟</v>
          </cell>
          <cell r="D107">
            <v>1.05</v>
          </cell>
          <cell r="E107" t="str">
            <v>m</v>
          </cell>
          <cell r="F107">
            <v>50</v>
          </cell>
          <cell r="G107">
            <v>6059</v>
          </cell>
          <cell r="I107">
            <v>3075</v>
          </cell>
          <cell r="J107">
            <v>2755</v>
          </cell>
          <cell r="K107">
            <v>2892</v>
          </cell>
          <cell r="M107">
            <v>92</v>
          </cell>
          <cell r="N107" t="str">
            <v>잡재료비</v>
          </cell>
          <cell r="O107" t="str">
            <v>배선의 5%</v>
          </cell>
          <cell r="P107">
            <v>1</v>
          </cell>
          <cell r="Q107" t="str">
            <v>식</v>
          </cell>
          <cell r="W107">
            <v>144</v>
          </cell>
          <cell r="AM107">
            <v>1</v>
          </cell>
          <cell r="AN107">
            <v>2.6</v>
          </cell>
          <cell r="AO107">
            <v>2.6</v>
          </cell>
          <cell r="AP107" t="str">
            <v>저압케이블공</v>
          </cell>
          <cell r="AQ107">
            <v>0.02</v>
          </cell>
          <cell r="BB107" t="str">
            <v>전 7-9</v>
          </cell>
          <cell r="BC107">
            <v>1</v>
          </cell>
        </row>
        <row r="108">
          <cell r="A108">
            <v>45</v>
          </cell>
          <cell r="B108" t="str">
            <v>케이블</v>
          </cell>
          <cell r="C108" t="str">
            <v>600V CV 4C/22㎟</v>
          </cell>
          <cell r="D108">
            <v>1.05</v>
          </cell>
          <cell r="E108" t="str">
            <v>m</v>
          </cell>
          <cell r="F108">
            <v>50</v>
          </cell>
          <cell r="G108">
            <v>8012</v>
          </cell>
          <cell r="I108">
            <v>3998</v>
          </cell>
          <cell r="J108">
            <v>3710</v>
          </cell>
          <cell r="K108">
            <v>3895</v>
          </cell>
          <cell r="M108">
            <v>119</v>
          </cell>
          <cell r="N108" t="str">
            <v>잡재료비</v>
          </cell>
          <cell r="O108" t="str">
            <v>배선의 5%</v>
          </cell>
          <cell r="P108">
            <v>1</v>
          </cell>
          <cell r="Q108" t="str">
            <v>식</v>
          </cell>
          <cell r="W108">
            <v>194</v>
          </cell>
          <cell r="AM108">
            <v>1</v>
          </cell>
          <cell r="AN108">
            <v>2.6</v>
          </cell>
          <cell r="AO108">
            <v>2.6</v>
          </cell>
          <cell r="AP108" t="str">
            <v>저압케이블공</v>
          </cell>
          <cell r="AQ108">
            <v>2.5999999999999999E-2</v>
          </cell>
          <cell r="BB108" t="str">
            <v>전 7-9</v>
          </cell>
          <cell r="BC108">
            <v>1</v>
          </cell>
        </row>
        <row r="109">
          <cell r="A109">
            <v>46</v>
          </cell>
          <cell r="B109" t="str">
            <v>케이블</v>
          </cell>
          <cell r="C109" t="str">
            <v>600V CV 4C/38㎟</v>
          </cell>
          <cell r="D109">
            <v>1.05</v>
          </cell>
          <cell r="E109" t="str">
            <v>m</v>
          </cell>
          <cell r="F109">
            <v>50</v>
          </cell>
          <cell r="G109">
            <v>12042</v>
          </cell>
          <cell r="I109">
            <v>5536</v>
          </cell>
          <cell r="J109">
            <v>6039</v>
          </cell>
          <cell r="K109">
            <v>6340</v>
          </cell>
          <cell r="M109">
            <v>166</v>
          </cell>
          <cell r="N109" t="str">
            <v>잡재료비</v>
          </cell>
          <cell r="O109" t="str">
            <v>배선의 5%</v>
          </cell>
          <cell r="P109">
            <v>1</v>
          </cell>
          <cell r="Q109" t="str">
            <v>식</v>
          </cell>
          <cell r="W109">
            <v>317</v>
          </cell>
          <cell r="AM109">
            <v>1</v>
          </cell>
          <cell r="AN109">
            <v>2.6</v>
          </cell>
          <cell r="AO109">
            <v>2.6</v>
          </cell>
          <cell r="AP109" t="str">
            <v>저압케이블공</v>
          </cell>
          <cell r="AQ109">
            <v>3.5999999999999997E-2</v>
          </cell>
          <cell r="BB109" t="str">
            <v>전 7-9</v>
          </cell>
          <cell r="BC109">
            <v>1</v>
          </cell>
        </row>
        <row r="110">
          <cell r="B110" t="str">
            <v>케이블</v>
          </cell>
          <cell r="C110" t="str">
            <v>600V CV 4C/60㎟</v>
          </cell>
          <cell r="D110">
            <v>1.05</v>
          </cell>
          <cell r="E110" t="str">
            <v>m</v>
          </cell>
          <cell r="F110">
            <v>50</v>
          </cell>
          <cell r="G110">
            <v>7761</v>
          </cell>
          <cell r="I110">
            <v>7535</v>
          </cell>
          <cell r="K110">
            <v>0</v>
          </cell>
          <cell r="M110">
            <v>226</v>
          </cell>
          <cell r="N110" t="str">
            <v>잡재료비</v>
          </cell>
          <cell r="O110" t="str">
            <v>배선의 5%</v>
          </cell>
          <cell r="P110">
            <v>1</v>
          </cell>
          <cell r="Q110" t="str">
            <v>식</v>
          </cell>
          <cell r="W110">
            <v>0</v>
          </cell>
          <cell r="AM110">
            <v>1</v>
          </cell>
          <cell r="AN110">
            <v>2.6</v>
          </cell>
          <cell r="AO110">
            <v>2.6</v>
          </cell>
          <cell r="AP110" t="str">
            <v>저압케이블공</v>
          </cell>
          <cell r="AQ110">
            <v>4.9000000000000002E-2</v>
          </cell>
          <cell r="BB110" t="str">
            <v>전 7-9</v>
          </cell>
          <cell r="BC110">
            <v>1</v>
          </cell>
        </row>
        <row r="111">
          <cell r="B111" t="str">
            <v>케이블</v>
          </cell>
          <cell r="C111" t="str">
            <v>6.6KV CV 1C/100㎟</v>
          </cell>
          <cell r="D111">
            <v>1.05</v>
          </cell>
          <cell r="E111" t="str">
            <v>m</v>
          </cell>
          <cell r="F111">
            <v>50</v>
          </cell>
          <cell r="G111">
            <v>1403</v>
          </cell>
          <cell r="I111">
            <v>1363</v>
          </cell>
          <cell r="K111">
            <v>0</v>
          </cell>
          <cell r="M111">
            <v>40</v>
          </cell>
          <cell r="N111" t="str">
            <v>잡재료비</v>
          </cell>
          <cell r="O111" t="str">
            <v>배선의 5%</v>
          </cell>
          <cell r="P111">
            <v>1</v>
          </cell>
          <cell r="Q111" t="str">
            <v>식</v>
          </cell>
          <cell r="W111">
            <v>0</v>
          </cell>
          <cell r="AM111">
            <v>2</v>
          </cell>
          <cell r="AN111" t="str">
            <v>1.2x0.5</v>
          </cell>
          <cell r="AO111">
            <v>0.6</v>
          </cell>
          <cell r="AP111" t="str">
            <v>고압케이블공</v>
          </cell>
          <cell r="AQ111">
            <v>2.3E-2</v>
          </cell>
          <cell r="AR111" t="str">
            <v>보통인부</v>
          </cell>
          <cell r="AS111">
            <v>2.1999999999999999E-2</v>
          </cell>
          <cell r="BB111" t="str">
            <v>전 5-38</v>
          </cell>
          <cell r="BC111">
            <v>1</v>
          </cell>
        </row>
        <row r="112">
          <cell r="B112" t="str">
            <v>케이블</v>
          </cell>
          <cell r="C112" t="str">
            <v>6.6KV CV 1C/200㎟</v>
          </cell>
          <cell r="D112">
            <v>1.05</v>
          </cell>
          <cell r="E112" t="str">
            <v>m</v>
          </cell>
          <cell r="F112">
            <v>50</v>
          </cell>
          <cell r="G112">
            <v>2147</v>
          </cell>
          <cell r="I112">
            <v>2085</v>
          </cell>
          <cell r="K112">
            <v>0</v>
          </cell>
          <cell r="M112">
            <v>62</v>
          </cell>
          <cell r="N112" t="str">
            <v>잡재료비</v>
          </cell>
          <cell r="O112" t="str">
            <v>배선의 5%</v>
          </cell>
          <cell r="P112">
            <v>1</v>
          </cell>
          <cell r="Q112" t="str">
            <v>식</v>
          </cell>
          <cell r="W112">
            <v>0</v>
          </cell>
          <cell r="AM112">
            <v>2</v>
          </cell>
          <cell r="AN112" t="str">
            <v>1.2x0.5</v>
          </cell>
          <cell r="AO112">
            <v>0.6</v>
          </cell>
          <cell r="AP112" t="str">
            <v>고압케이블공</v>
          </cell>
          <cell r="AQ112">
            <v>3.5000000000000003E-2</v>
          </cell>
          <cell r="AR112" t="str">
            <v>보통인부</v>
          </cell>
          <cell r="AS112">
            <v>3.4000000000000002E-2</v>
          </cell>
          <cell r="BB112" t="str">
            <v>전 5-38</v>
          </cell>
          <cell r="BC112">
            <v>1</v>
          </cell>
        </row>
        <row r="113">
          <cell r="B113" t="str">
            <v>케이블</v>
          </cell>
          <cell r="C113" t="str">
            <v>6.6KV CV 1C/250㎟</v>
          </cell>
          <cell r="D113">
            <v>1.05</v>
          </cell>
          <cell r="E113" t="str">
            <v>m</v>
          </cell>
          <cell r="F113">
            <v>50</v>
          </cell>
          <cell r="G113">
            <v>3077</v>
          </cell>
          <cell r="I113">
            <v>2988</v>
          </cell>
          <cell r="K113">
            <v>0</v>
          </cell>
          <cell r="M113">
            <v>89</v>
          </cell>
          <cell r="N113" t="str">
            <v>잡재료비</v>
          </cell>
          <cell r="O113" t="str">
            <v>배선의 5%</v>
          </cell>
          <cell r="P113">
            <v>1</v>
          </cell>
          <cell r="Q113" t="str">
            <v>식</v>
          </cell>
          <cell r="W113">
            <v>0</v>
          </cell>
          <cell r="AM113">
            <v>2</v>
          </cell>
          <cell r="AN113" t="str">
            <v>1.2x0.5</v>
          </cell>
          <cell r="AO113">
            <v>0.6</v>
          </cell>
          <cell r="AP113" t="str">
            <v>고압케이블공</v>
          </cell>
          <cell r="AQ113">
            <v>0.05</v>
          </cell>
          <cell r="AR113" t="str">
            <v>보통인부</v>
          </cell>
          <cell r="AS113">
            <v>4.9000000000000002E-2</v>
          </cell>
          <cell r="BB113" t="str">
            <v>전 5-38</v>
          </cell>
          <cell r="BC113">
            <v>1</v>
          </cell>
        </row>
        <row r="114">
          <cell r="B114" t="str">
            <v>케이블</v>
          </cell>
          <cell r="C114" t="str">
            <v>6.6KV CV 1C/400㎟</v>
          </cell>
          <cell r="D114">
            <v>1.05</v>
          </cell>
          <cell r="E114" t="str">
            <v>m</v>
          </cell>
          <cell r="F114">
            <v>50</v>
          </cell>
          <cell r="G114">
            <v>1549</v>
          </cell>
          <cell r="I114">
            <v>1504</v>
          </cell>
          <cell r="K114">
            <v>0</v>
          </cell>
          <cell r="M114">
            <v>45</v>
          </cell>
          <cell r="N114" t="str">
            <v>잡재료비</v>
          </cell>
          <cell r="O114" t="str">
            <v>배선의 5%</v>
          </cell>
          <cell r="P114">
            <v>1</v>
          </cell>
          <cell r="Q114" t="str">
            <v>식</v>
          </cell>
          <cell r="W114">
            <v>0</v>
          </cell>
          <cell r="AM114">
            <v>2</v>
          </cell>
          <cell r="AN114" t="str">
            <v>1.2x0.5</v>
          </cell>
          <cell r="AO114">
            <v>0.6</v>
          </cell>
          <cell r="AP114" t="str">
            <v>고압케이블공</v>
          </cell>
          <cell r="AQ114">
            <v>2.5000000000000001E-2</v>
          </cell>
          <cell r="AR114" t="str">
            <v>보통인부</v>
          </cell>
          <cell r="AS114">
            <v>2.5000000000000001E-2</v>
          </cell>
          <cell r="BB114" t="str">
            <v>전 5-38</v>
          </cell>
          <cell r="BC114">
            <v>1</v>
          </cell>
        </row>
        <row r="115">
          <cell r="B115" t="str">
            <v>케이블</v>
          </cell>
          <cell r="C115" t="str">
            <v>6.6KV CV 1C/400㎟</v>
          </cell>
          <cell r="D115">
            <v>1.05</v>
          </cell>
          <cell r="E115" t="str">
            <v>m</v>
          </cell>
          <cell r="F115">
            <v>50</v>
          </cell>
          <cell r="G115">
            <v>1549</v>
          </cell>
          <cell r="I115">
            <v>1504</v>
          </cell>
          <cell r="K115">
            <v>0</v>
          </cell>
          <cell r="M115">
            <v>45</v>
          </cell>
          <cell r="N115" t="str">
            <v>잡재료비</v>
          </cell>
          <cell r="O115" t="str">
            <v>배선의 5%</v>
          </cell>
          <cell r="P115">
            <v>1</v>
          </cell>
          <cell r="Q115" t="str">
            <v>식</v>
          </cell>
          <cell r="W115">
            <v>0</v>
          </cell>
          <cell r="AM115">
            <v>2</v>
          </cell>
          <cell r="AN115" t="str">
            <v>1.2x0.5</v>
          </cell>
          <cell r="AO115">
            <v>0.6</v>
          </cell>
          <cell r="AP115" t="str">
            <v>고압케이블공</v>
          </cell>
          <cell r="AQ115">
            <v>2.5000000000000001E-2</v>
          </cell>
          <cell r="AR115" t="str">
            <v>보통인부</v>
          </cell>
          <cell r="AS115">
            <v>2.5000000000000001E-2</v>
          </cell>
          <cell r="BB115" t="str">
            <v>전 5-38</v>
          </cell>
          <cell r="BC115">
            <v>1</v>
          </cell>
        </row>
        <row r="116">
          <cell r="A116">
            <v>47</v>
          </cell>
          <cell r="B116" t="str">
            <v>케이블</v>
          </cell>
          <cell r="C116" t="str">
            <v>22.9KV CN/CV 1C/60㎟</v>
          </cell>
          <cell r="D116">
            <v>1.05</v>
          </cell>
          <cell r="E116" t="str">
            <v>m</v>
          </cell>
          <cell r="F116">
            <v>50</v>
          </cell>
          <cell r="G116">
            <v>18773</v>
          </cell>
          <cell r="I116">
            <v>10242</v>
          </cell>
          <cell r="J116">
            <v>7833</v>
          </cell>
          <cell r="K116">
            <v>8224</v>
          </cell>
          <cell r="M116">
            <v>307</v>
          </cell>
          <cell r="N116" t="str">
            <v>잡재료비</v>
          </cell>
          <cell r="O116" t="str">
            <v>배선의 5%</v>
          </cell>
          <cell r="P116">
            <v>1</v>
          </cell>
          <cell r="Q116" t="str">
            <v>식</v>
          </cell>
          <cell r="W116">
            <v>411</v>
          </cell>
          <cell r="AM116">
            <v>2</v>
          </cell>
          <cell r="AN116" t="str">
            <v>1.2x0.5</v>
          </cell>
          <cell r="AO116">
            <v>3.12</v>
          </cell>
          <cell r="AP116" t="str">
            <v>특고케이블공</v>
          </cell>
          <cell r="AQ116">
            <v>2.5000000000000001E-2</v>
          </cell>
          <cell r="AR116" t="str">
            <v>보통인부</v>
          </cell>
          <cell r="AS116">
            <v>2.5000000000000001E-2</v>
          </cell>
          <cell r="BB116" t="str">
            <v>전 5-38</v>
          </cell>
          <cell r="BC116">
            <v>1</v>
          </cell>
        </row>
        <row r="117">
          <cell r="A117">
            <v>48</v>
          </cell>
          <cell r="B117" t="str">
            <v>케이블</v>
          </cell>
          <cell r="C117" t="str">
            <v>CVV 5C/1.25㎟</v>
          </cell>
          <cell r="D117">
            <v>1.05</v>
          </cell>
          <cell r="E117" t="str">
            <v>m</v>
          </cell>
          <cell r="F117">
            <v>50</v>
          </cell>
          <cell r="G117">
            <v>2551</v>
          </cell>
          <cell r="I117">
            <v>1892</v>
          </cell>
          <cell r="J117">
            <v>575</v>
          </cell>
          <cell r="K117">
            <v>603</v>
          </cell>
          <cell r="M117">
            <v>56</v>
          </cell>
          <cell r="N117" t="str">
            <v>잡재료비</v>
          </cell>
          <cell r="O117" t="str">
            <v>배선의 5%</v>
          </cell>
          <cell r="P117">
            <v>1</v>
          </cell>
          <cell r="Q117" t="str">
            <v>식</v>
          </cell>
          <cell r="W117">
            <v>30</v>
          </cell>
          <cell r="AM117">
            <v>1</v>
          </cell>
          <cell r="AN117">
            <v>1</v>
          </cell>
          <cell r="AO117">
            <v>1</v>
          </cell>
          <cell r="AP117" t="str">
            <v>저압케이블공</v>
          </cell>
          <cell r="AQ117">
            <v>3.2000000000000001E-2</v>
          </cell>
          <cell r="BB117" t="str">
            <v>전 7-10</v>
          </cell>
          <cell r="BC117">
            <v>1</v>
          </cell>
        </row>
        <row r="118">
          <cell r="B118" t="str">
            <v>케이블</v>
          </cell>
          <cell r="C118" t="str">
            <v>CVV 2C/2㎟</v>
          </cell>
          <cell r="D118">
            <v>1.05</v>
          </cell>
          <cell r="E118" t="str">
            <v>m</v>
          </cell>
          <cell r="F118">
            <v>50</v>
          </cell>
          <cell r="G118">
            <v>852</v>
          </cell>
          <cell r="I118">
            <v>828</v>
          </cell>
          <cell r="K118">
            <v>0</v>
          </cell>
          <cell r="M118">
            <v>24</v>
          </cell>
          <cell r="N118" t="str">
            <v>잡재료비</v>
          </cell>
          <cell r="O118" t="str">
            <v>배선의 5%</v>
          </cell>
          <cell r="P118">
            <v>1</v>
          </cell>
          <cell r="Q118" t="str">
            <v>식</v>
          </cell>
          <cell r="W118">
            <v>0</v>
          </cell>
          <cell r="AM118">
            <v>1</v>
          </cell>
          <cell r="AN118">
            <v>1</v>
          </cell>
          <cell r="AO118">
            <v>1</v>
          </cell>
          <cell r="AP118" t="str">
            <v>저압케이블공</v>
          </cell>
          <cell r="AQ118">
            <v>1.4E-2</v>
          </cell>
          <cell r="BB118" t="str">
            <v>전 7-10</v>
          </cell>
          <cell r="BC118">
            <v>1</v>
          </cell>
        </row>
        <row r="119">
          <cell r="B119" t="str">
            <v>케이블</v>
          </cell>
          <cell r="C119" t="str">
            <v>CVV 3C/2㎟</v>
          </cell>
          <cell r="D119">
            <v>1.05</v>
          </cell>
          <cell r="E119" t="str">
            <v>m</v>
          </cell>
          <cell r="F119">
            <v>50</v>
          </cell>
          <cell r="G119">
            <v>1156</v>
          </cell>
          <cell r="I119">
            <v>1123</v>
          </cell>
          <cell r="K119">
            <v>0</v>
          </cell>
          <cell r="M119">
            <v>33</v>
          </cell>
          <cell r="N119" t="str">
            <v>잡재료비</v>
          </cell>
          <cell r="O119" t="str">
            <v>배선의 5%</v>
          </cell>
          <cell r="P119">
            <v>1</v>
          </cell>
          <cell r="Q119" t="str">
            <v>식</v>
          </cell>
          <cell r="W119">
            <v>0</v>
          </cell>
          <cell r="AM119">
            <v>1</v>
          </cell>
          <cell r="AN119">
            <v>1</v>
          </cell>
          <cell r="AO119">
            <v>1</v>
          </cell>
          <cell r="AP119" t="str">
            <v>저압케이블공</v>
          </cell>
          <cell r="AQ119">
            <v>1.9E-2</v>
          </cell>
          <cell r="BB119" t="str">
            <v>전 7-10</v>
          </cell>
          <cell r="BC119">
            <v>1</v>
          </cell>
        </row>
        <row r="120">
          <cell r="B120" t="str">
            <v>케이블</v>
          </cell>
          <cell r="C120" t="str">
            <v>CVV 4C/2㎟</v>
          </cell>
          <cell r="D120">
            <v>1.05</v>
          </cell>
          <cell r="E120" t="str">
            <v>m</v>
          </cell>
          <cell r="F120">
            <v>1</v>
          </cell>
          <cell r="G120">
            <v>1583</v>
          </cell>
          <cell r="I120">
            <v>1537</v>
          </cell>
          <cell r="K120">
            <v>0</v>
          </cell>
          <cell r="M120">
            <v>46</v>
          </cell>
          <cell r="N120" t="str">
            <v>잡재료비</v>
          </cell>
          <cell r="O120" t="str">
            <v>배선의 5%</v>
          </cell>
          <cell r="P120">
            <v>1</v>
          </cell>
          <cell r="Q120" t="str">
            <v>식</v>
          </cell>
          <cell r="W120">
            <v>0</v>
          </cell>
          <cell r="AM120">
            <v>1</v>
          </cell>
          <cell r="AN120">
            <v>1</v>
          </cell>
          <cell r="AO120">
            <v>1</v>
          </cell>
          <cell r="AP120" t="str">
            <v>저압케이블공</v>
          </cell>
          <cell r="AQ120">
            <v>2.5999999999999999E-2</v>
          </cell>
          <cell r="BB120" t="str">
            <v>전 7-10</v>
          </cell>
          <cell r="BC120">
            <v>1</v>
          </cell>
        </row>
        <row r="121">
          <cell r="A121">
            <v>49</v>
          </cell>
          <cell r="B121" t="str">
            <v>케이블</v>
          </cell>
          <cell r="C121" t="str">
            <v>CVV 5C/2㎟</v>
          </cell>
          <cell r="D121">
            <v>1.05</v>
          </cell>
          <cell r="E121" t="str">
            <v>m</v>
          </cell>
          <cell r="F121">
            <v>50</v>
          </cell>
          <cell r="G121">
            <v>2636</v>
          </cell>
          <cell r="I121">
            <v>1892</v>
          </cell>
          <cell r="J121">
            <v>656</v>
          </cell>
          <cell r="K121">
            <v>688</v>
          </cell>
          <cell r="M121">
            <v>56</v>
          </cell>
          <cell r="N121" t="str">
            <v>잡재료비</v>
          </cell>
          <cell r="O121" t="str">
            <v>배선의 5%</v>
          </cell>
          <cell r="P121">
            <v>1</v>
          </cell>
          <cell r="Q121" t="str">
            <v>식</v>
          </cell>
          <cell r="W121">
            <v>34</v>
          </cell>
          <cell r="AM121">
            <v>1</v>
          </cell>
          <cell r="AN121">
            <v>1</v>
          </cell>
          <cell r="AO121">
            <v>1</v>
          </cell>
          <cell r="AP121" t="str">
            <v>저압케이블공</v>
          </cell>
          <cell r="AQ121">
            <v>3.2000000000000001E-2</v>
          </cell>
          <cell r="BB121" t="str">
            <v>전 7-10</v>
          </cell>
          <cell r="BC121">
            <v>1</v>
          </cell>
        </row>
        <row r="122">
          <cell r="B122" t="str">
            <v>케이블</v>
          </cell>
          <cell r="C122" t="str">
            <v>CVV 6C/2㎟</v>
          </cell>
          <cell r="D122">
            <v>1.05</v>
          </cell>
          <cell r="E122" t="str">
            <v>m</v>
          </cell>
          <cell r="F122">
            <v>50</v>
          </cell>
          <cell r="G122">
            <v>2132</v>
          </cell>
          <cell r="I122">
            <v>2070</v>
          </cell>
          <cell r="K122">
            <v>0</v>
          </cell>
          <cell r="M122">
            <v>62</v>
          </cell>
          <cell r="N122" t="str">
            <v>잡재료비</v>
          </cell>
          <cell r="O122" t="str">
            <v>배선의 5%</v>
          </cell>
          <cell r="P122">
            <v>1</v>
          </cell>
          <cell r="Q122" t="str">
            <v>식</v>
          </cell>
          <cell r="W122">
            <v>0</v>
          </cell>
          <cell r="AM122">
            <v>1</v>
          </cell>
          <cell r="AN122">
            <v>1</v>
          </cell>
          <cell r="AO122">
            <v>1</v>
          </cell>
          <cell r="AP122" t="str">
            <v>저압케이블공</v>
          </cell>
          <cell r="AQ122">
            <v>3.5000000000000003E-2</v>
          </cell>
          <cell r="BB122" t="str">
            <v>전 7-10</v>
          </cell>
          <cell r="BC122">
            <v>1</v>
          </cell>
        </row>
        <row r="123">
          <cell r="B123" t="str">
            <v>케이블</v>
          </cell>
          <cell r="C123" t="str">
            <v>CVV 7C/2㎟</v>
          </cell>
          <cell r="D123">
            <v>1.05</v>
          </cell>
          <cell r="E123" t="str">
            <v>m</v>
          </cell>
          <cell r="F123">
            <v>50</v>
          </cell>
          <cell r="G123">
            <v>2375</v>
          </cell>
          <cell r="I123">
            <v>2306</v>
          </cell>
          <cell r="K123">
            <v>0</v>
          </cell>
          <cell r="M123">
            <v>69</v>
          </cell>
          <cell r="N123" t="str">
            <v>잡재료비</v>
          </cell>
          <cell r="O123" t="str">
            <v>배선의 5%</v>
          </cell>
          <cell r="P123">
            <v>1</v>
          </cell>
          <cell r="Q123" t="str">
            <v>식</v>
          </cell>
          <cell r="W123">
            <v>0</v>
          </cell>
          <cell r="AM123">
            <v>1</v>
          </cell>
          <cell r="AN123">
            <v>1</v>
          </cell>
          <cell r="AO123">
            <v>1</v>
          </cell>
          <cell r="AP123" t="str">
            <v>저압케이블공</v>
          </cell>
          <cell r="AQ123">
            <v>3.9E-2</v>
          </cell>
          <cell r="BB123" t="str">
            <v>전 7-10</v>
          </cell>
          <cell r="BC123">
            <v>1</v>
          </cell>
        </row>
        <row r="124">
          <cell r="B124" t="str">
            <v>케이블</v>
          </cell>
          <cell r="C124" t="str">
            <v>CVV 8C/2㎟</v>
          </cell>
          <cell r="D124">
            <v>1.05</v>
          </cell>
          <cell r="E124" t="str">
            <v>m</v>
          </cell>
          <cell r="F124">
            <v>50</v>
          </cell>
          <cell r="G124">
            <v>2558</v>
          </cell>
          <cell r="I124">
            <v>2484</v>
          </cell>
          <cell r="K124">
            <v>0</v>
          </cell>
          <cell r="M124">
            <v>74</v>
          </cell>
          <cell r="N124" t="str">
            <v>잡재료비</v>
          </cell>
          <cell r="O124" t="str">
            <v>배선의 5%</v>
          </cell>
          <cell r="P124">
            <v>1</v>
          </cell>
          <cell r="Q124" t="str">
            <v>식</v>
          </cell>
          <cell r="W124">
            <v>0</v>
          </cell>
          <cell r="AM124">
            <v>1</v>
          </cell>
          <cell r="AN124">
            <v>1</v>
          </cell>
          <cell r="AO124">
            <v>1</v>
          </cell>
          <cell r="AP124" t="str">
            <v>저압케이블공</v>
          </cell>
          <cell r="AQ124">
            <v>4.2000000000000003E-2</v>
          </cell>
          <cell r="BB124" t="str">
            <v>전 7-10</v>
          </cell>
          <cell r="BC124">
            <v>1</v>
          </cell>
        </row>
        <row r="125">
          <cell r="B125" t="str">
            <v>케이블</v>
          </cell>
          <cell r="C125" t="str">
            <v>CVV 9C/2㎟</v>
          </cell>
          <cell r="D125">
            <v>1.05</v>
          </cell>
          <cell r="E125" t="str">
            <v>m</v>
          </cell>
          <cell r="F125">
            <v>50</v>
          </cell>
          <cell r="G125">
            <v>2924</v>
          </cell>
          <cell r="I125">
            <v>2839</v>
          </cell>
          <cell r="K125">
            <v>0</v>
          </cell>
          <cell r="M125">
            <v>85</v>
          </cell>
          <cell r="N125" t="str">
            <v>잡재료비</v>
          </cell>
          <cell r="O125" t="str">
            <v>배선의 5%</v>
          </cell>
          <cell r="P125">
            <v>1</v>
          </cell>
          <cell r="Q125" t="str">
            <v>식</v>
          </cell>
          <cell r="W125">
            <v>0</v>
          </cell>
          <cell r="AM125">
            <v>1</v>
          </cell>
          <cell r="AN125">
            <v>1</v>
          </cell>
          <cell r="AO125">
            <v>1</v>
          </cell>
          <cell r="AP125" t="str">
            <v>저압케이블공</v>
          </cell>
          <cell r="AQ125">
            <v>4.8000000000000001E-2</v>
          </cell>
          <cell r="BB125" t="str">
            <v>전 7-10</v>
          </cell>
          <cell r="BC125">
            <v>1</v>
          </cell>
        </row>
        <row r="126">
          <cell r="A126">
            <v>50</v>
          </cell>
          <cell r="B126" t="str">
            <v>케이블</v>
          </cell>
          <cell r="C126" t="str">
            <v>CVV 10C/2㎟</v>
          </cell>
          <cell r="D126">
            <v>1.05</v>
          </cell>
          <cell r="E126" t="str">
            <v>m</v>
          </cell>
          <cell r="F126">
            <v>50</v>
          </cell>
          <cell r="G126">
            <v>4248</v>
          </cell>
          <cell r="I126">
            <v>2839</v>
          </cell>
          <cell r="J126">
            <v>1261</v>
          </cell>
          <cell r="K126">
            <v>1324</v>
          </cell>
          <cell r="M126">
            <v>85</v>
          </cell>
          <cell r="N126" t="str">
            <v>잡재료비</v>
          </cell>
          <cell r="O126" t="str">
            <v>배선의 5%</v>
          </cell>
          <cell r="P126">
            <v>1</v>
          </cell>
          <cell r="Q126" t="str">
            <v>식</v>
          </cell>
          <cell r="W126">
            <v>66</v>
          </cell>
          <cell r="AM126">
            <v>1</v>
          </cell>
          <cell r="AN126">
            <v>1</v>
          </cell>
          <cell r="AO126">
            <v>1</v>
          </cell>
          <cell r="AP126" t="str">
            <v>저압케이블공</v>
          </cell>
          <cell r="AQ126">
            <v>4.8000000000000001E-2</v>
          </cell>
          <cell r="BB126" t="str">
            <v>전 7-10</v>
          </cell>
          <cell r="BC126">
            <v>1</v>
          </cell>
        </row>
        <row r="127">
          <cell r="A127">
            <v>51</v>
          </cell>
          <cell r="B127" t="str">
            <v>케이블</v>
          </cell>
          <cell r="C127" t="str">
            <v>CVV 12C/2㎟</v>
          </cell>
          <cell r="D127">
            <v>1.05</v>
          </cell>
          <cell r="E127" t="str">
            <v>m</v>
          </cell>
          <cell r="F127">
            <v>50</v>
          </cell>
          <cell r="G127">
            <v>4756</v>
          </cell>
          <cell r="I127">
            <v>3193</v>
          </cell>
          <cell r="J127">
            <v>1399</v>
          </cell>
          <cell r="K127">
            <v>1468</v>
          </cell>
          <cell r="M127">
            <v>95</v>
          </cell>
          <cell r="N127" t="str">
            <v>잡재료비</v>
          </cell>
          <cell r="O127" t="str">
            <v>배선의 5%</v>
          </cell>
          <cell r="P127">
            <v>1</v>
          </cell>
          <cell r="Q127" t="str">
            <v>식</v>
          </cell>
          <cell r="W127">
            <v>73</v>
          </cell>
          <cell r="AM127">
            <v>1</v>
          </cell>
          <cell r="AN127">
            <v>1</v>
          </cell>
          <cell r="AO127">
            <v>1</v>
          </cell>
          <cell r="AP127" t="str">
            <v>저압케이블공</v>
          </cell>
          <cell r="AQ127">
            <v>5.3999999999999999E-2</v>
          </cell>
          <cell r="BB127" t="str">
            <v>전 7-10</v>
          </cell>
          <cell r="BC127">
            <v>1</v>
          </cell>
        </row>
        <row r="128">
          <cell r="B128" t="str">
            <v>케이블</v>
          </cell>
          <cell r="C128" t="str">
            <v>CVV 15C/2㎟</v>
          </cell>
          <cell r="D128">
            <v>1.05</v>
          </cell>
          <cell r="E128" t="str">
            <v>m</v>
          </cell>
          <cell r="F128">
            <v>50</v>
          </cell>
          <cell r="G128">
            <v>4385</v>
          </cell>
          <cell r="I128">
            <v>4258</v>
          </cell>
          <cell r="K128">
            <v>0</v>
          </cell>
          <cell r="M128">
            <v>127</v>
          </cell>
          <cell r="N128" t="str">
            <v>잡재료비</v>
          </cell>
          <cell r="O128" t="str">
            <v>배선의 5%</v>
          </cell>
          <cell r="P128">
            <v>1</v>
          </cell>
          <cell r="Q128" t="str">
            <v>식</v>
          </cell>
          <cell r="W128">
            <v>0</v>
          </cell>
          <cell r="AM128">
            <v>1</v>
          </cell>
          <cell r="AN128">
            <v>1</v>
          </cell>
          <cell r="AO128">
            <v>1</v>
          </cell>
          <cell r="AP128" t="str">
            <v>저압케이블공</v>
          </cell>
          <cell r="AQ128">
            <v>7.1999999999999995E-2</v>
          </cell>
          <cell r="BB128" t="str">
            <v>전 7-10</v>
          </cell>
          <cell r="BC128">
            <v>1</v>
          </cell>
        </row>
        <row r="129">
          <cell r="B129" t="str">
            <v>케이블</v>
          </cell>
          <cell r="C129" t="str">
            <v>CVV 19C/2㎟</v>
          </cell>
          <cell r="D129">
            <v>1.05</v>
          </cell>
          <cell r="E129" t="str">
            <v>m</v>
          </cell>
          <cell r="F129">
            <v>50</v>
          </cell>
          <cell r="G129">
            <v>4385</v>
          </cell>
          <cell r="I129">
            <v>4258</v>
          </cell>
          <cell r="K129">
            <v>0</v>
          </cell>
          <cell r="M129">
            <v>127</v>
          </cell>
          <cell r="N129" t="str">
            <v>잡재료비</v>
          </cell>
          <cell r="O129" t="str">
            <v>배선의 5%</v>
          </cell>
          <cell r="P129">
            <v>1</v>
          </cell>
          <cell r="Q129" t="str">
            <v>식</v>
          </cell>
          <cell r="W129">
            <v>0</v>
          </cell>
          <cell r="AM129">
            <v>1</v>
          </cell>
          <cell r="AN129">
            <v>1</v>
          </cell>
          <cell r="AO129">
            <v>1</v>
          </cell>
          <cell r="AP129" t="str">
            <v>저압케이블공</v>
          </cell>
          <cell r="AQ129">
            <v>7.1999999999999995E-2</v>
          </cell>
          <cell r="BB129" t="str">
            <v>전 7-10</v>
          </cell>
          <cell r="BC129">
            <v>1</v>
          </cell>
        </row>
        <row r="130">
          <cell r="B130" t="str">
            <v>케이블</v>
          </cell>
          <cell r="C130" t="str">
            <v>CVV 24C/2㎟</v>
          </cell>
          <cell r="D130">
            <v>1.05</v>
          </cell>
          <cell r="E130" t="str">
            <v>m</v>
          </cell>
          <cell r="F130">
            <v>50</v>
          </cell>
          <cell r="G130">
            <v>5117</v>
          </cell>
          <cell r="I130">
            <v>4968</v>
          </cell>
          <cell r="K130">
            <v>0</v>
          </cell>
          <cell r="M130">
            <v>149</v>
          </cell>
          <cell r="N130" t="str">
            <v>잡재료비</v>
          </cell>
          <cell r="O130" t="str">
            <v>배선의 5%</v>
          </cell>
          <cell r="P130">
            <v>1</v>
          </cell>
          <cell r="Q130" t="str">
            <v>식</v>
          </cell>
          <cell r="W130">
            <v>0</v>
          </cell>
          <cell r="AM130">
            <v>1</v>
          </cell>
          <cell r="AN130">
            <v>1</v>
          </cell>
          <cell r="AO130">
            <v>1</v>
          </cell>
          <cell r="AP130" t="str">
            <v>저압케이블공</v>
          </cell>
          <cell r="AQ130">
            <v>8.4000000000000005E-2</v>
          </cell>
          <cell r="BB130" t="str">
            <v>전 7-10</v>
          </cell>
          <cell r="BC130">
            <v>1</v>
          </cell>
        </row>
        <row r="131">
          <cell r="B131" t="str">
            <v>케이블</v>
          </cell>
          <cell r="C131" t="str">
            <v>CVV 27C/2㎟</v>
          </cell>
          <cell r="D131">
            <v>1.05</v>
          </cell>
          <cell r="E131" t="str">
            <v>m</v>
          </cell>
          <cell r="F131">
            <v>50</v>
          </cell>
          <cell r="G131">
            <v>5969</v>
          </cell>
          <cell r="I131">
            <v>5796</v>
          </cell>
          <cell r="K131">
            <v>0</v>
          </cell>
          <cell r="M131">
            <v>173</v>
          </cell>
          <cell r="N131" t="str">
            <v>잡재료비</v>
          </cell>
          <cell r="O131" t="str">
            <v>배선의 5%</v>
          </cell>
          <cell r="P131">
            <v>1</v>
          </cell>
          <cell r="Q131" t="str">
            <v>식</v>
          </cell>
          <cell r="W131">
            <v>0</v>
          </cell>
          <cell r="AM131">
            <v>1</v>
          </cell>
          <cell r="AN131">
            <v>1</v>
          </cell>
          <cell r="AO131">
            <v>1</v>
          </cell>
          <cell r="AP131" t="str">
            <v>저압케이블공</v>
          </cell>
          <cell r="AQ131">
            <v>9.8000000000000004E-2</v>
          </cell>
          <cell r="BB131" t="str">
            <v>전 7-10</v>
          </cell>
          <cell r="BC131">
            <v>1</v>
          </cell>
        </row>
        <row r="132">
          <cell r="B132" t="str">
            <v>케이블</v>
          </cell>
          <cell r="C132" t="str">
            <v>CVV 30C/2㎟</v>
          </cell>
          <cell r="D132">
            <v>1.05</v>
          </cell>
          <cell r="E132" t="str">
            <v>m</v>
          </cell>
          <cell r="F132">
            <v>50</v>
          </cell>
          <cell r="G132">
            <v>5969</v>
          </cell>
          <cell r="I132">
            <v>5796</v>
          </cell>
          <cell r="K132">
            <v>0</v>
          </cell>
          <cell r="M132">
            <v>173</v>
          </cell>
          <cell r="N132" t="str">
            <v>잡재료비</v>
          </cell>
          <cell r="O132" t="str">
            <v>배선의 5%</v>
          </cell>
          <cell r="P132">
            <v>1</v>
          </cell>
          <cell r="Q132" t="str">
            <v>식</v>
          </cell>
          <cell r="W132">
            <v>0</v>
          </cell>
          <cell r="AM132">
            <v>1</v>
          </cell>
          <cell r="AN132">
            <v>1</v>
          </cell>
          <cell r="AO132">
            <v>1</v>
          </cell>
          <cell r="AP132" t="str">
            <v>저압케이블공</v>
          </cell>
          <cell r="AQ132">
            <v>9.8000000000000004E-2</v>
          </cell>
          <cell r="BB132" t="str">
            <v>전 7-10</v>
          </cell>
          <cell r="BC132">
            <v>1</v>
          </cell>
        </row>
        <row r="133">
          <cell r="B133" t="str">
            <v>케이블</v>
          </cell>
          <cell r="C133" t="str">
            <v>CVV 30C/3.5㎟</v>
          </cell>
          <cell r="D133">
            <v>1.05</v>
          </cell>
          <cell r="E133" t="str">
            <v>m</v>
          </cell>
          <cell r="F133">
            <v>50</v>
          </cell>
          <cell r="G133">
            <v>5969</v>
          </cell>
          <cell r="I133">
            <v>5796</v>
          </cell>
          <cell r="K133">
            <v>0</v>
          </cell>
          <cell r="M133">
            <v>173</v>
          </cell>
          <cell r="N133" t="str">
            <v>잡재료비</v>
          </cell>
          <cell r="O133" t="str">
            <v>배선의 5%</v>
          </cell>
          <cell r="P133">
            <v>1</v>
          </cell>
          <cell r="Q133" t="str">
            <v>식</v>
          </cell>
          <cell r="W133">
            <v>0</v>
          </cell>
          <cell r="AM133">
            <v>1</v>
          </cell>
          <cell r="AN133">
            <v>1</v>
          </cell>
          <cell r="AO133">
            <v>1</v>
          </cell>
          <cell r="AP133" t="str">
            <v>저압케이블공</v>
          </cell>
          <cell r="AQ133">
            <v>9.8000000000000004E-2</v>
          </cell>
          <cell r="BB133" t="str">
            <v>전 7-10</v>
          </cell>
          <cell r="BC133">
            <v>1</v>
          </cell>
        </row>
        <row r="134">
          <cell r="B134" t="str">
            <v>케이블</v>
          </cell>
          <cell r="C134" t="str">
            <v>CVV 7C/5.5㎟</v>
          </cell>
          <cell r="D134">
            <v>1.05</v>
          </cell>
          <cell r="E134" t="str">
            <v>m</v>
          </cell>
          <cell r="F134">
            <v>50</v>
          </cell>
          <cell r="G134">
            <v>2924</v>
          </cell>
          <cell r="I134">
            <v>2839</v>
          </cell>
          <cell r="K134">
            <v>0</v>
          </cell>
          <cell r="M134">
            <v>85</v>
          </cell>
          <cell r="N134" t="str">
            <v>잡재료비</v>
          </cell>
          <cell r="O134" t="str">
            <v>배선의 5%</v>
          </cell>
          <cell r="P134">
            <v>1</v>
          </cell>
          <cell r="Q134" t="str">
            <v>식</v>
          </cell>
          <cell r="W134">
            <v>0</v>
          </cell>
          <cell r="AM134">
            <v>1</v>
          </cell>
          <cell r="AN134">
            <v>1</v>
          </cell>
          <cell r="AO134">
            <v>1</v>
          </cell>
          <cell r="AP134" t="str">
            <v>저압케이블공</v>
          </cell>
          <cell r="AQ134">
            <v>4.8000000000000001E-2</v>
          </cell>
          <cell r="BB134" t="str">
            <v>전 7-10</v>
          </cell>
          <cell r="BC134">
            <v>1</v>
          </cell>
        </row>
        <row r="135">
          <cell r="B135" t="str">
            <v>케이블</v>
          </cell>
          <cell r="C135" t="str">
            <v>CVV-S 2C/1.25㎟</v>
          </cell>
          <cell r="D135">
            <v>1.05</v>
          </cell>
          <cell r="E135" t="str">
            <v>m</v>
          </cell>
          <cell r="F135">
            <v>50</v>
          </cell>
          <cell r="G135">
            <v>1022</v>
          </cell>
          <cell r="I135">
            <v>993</v>
          </cell>
          <cell r="K135">
            <v>0</v>
          </cell>
          <cell r="M135">
            <v>29</v>
          </cell>
          <cell r="N135" t="str">
            <v>잡재료비</v>
          </cell>
          <cell r="O135" t="str">
            <v>배선의 5%</v>
          </cell>
          <cell r="P135">
            <v>1</v>
          </cell>
          <cell r="Q135" t="str">
            <v>식</v>
          </cell>
          <cell r="W135">
            <v>0</v>
          </cell>
          <cell r="AM135">
            <v>1</v>
          </cell>
          <cell r="AN135">
            <v>1.2</v>
          </cell>
          <cell r="AO135">
            <v>1.2</v>
          </cell>
          <cell r="AP135" t="str">
            <v>저압케이블공</v>
          </cell>
          <cell r="AQ135">
            <v>1.4E-2</v>
          </cell>
          <cell r="BB135" t="str">
            <v>전 7-10</v>
          </cell>
          <cell r="BC135">
            <v>1</v>
          </cell>
        </row>
        <row r="136">
          <cell r="A136">
            <v>52</v>
          </cell>
          <cell r="B136" t="str">
            <v>케이블</v>
          </cell>
          <cell r="C136" t="str">
            <v>CVV-S 2C/2㎟</v>
          </cell>
          <cell r="D136">
            <v>1.05</v>
          </cell>
          <cell r="E136" t="str">
            <v>m</v>
          </cell>
          <cell r="F136">
            <v>50</v>
          </cell>
          <cell r="G136">
            <v>1457</v>
          </cell>
          <cell r="I136">
            <v>828</v>
          </cell>
          <cell r="J136">
            <v>577</v>
          </cell>
          <cell r="K136">
            <v>605</v>
          </cell>
          <cell r="M136">
            <v>24</v>
          </cell>
          <cell r="N136" t="str">
            <v>잡재료비</v>
          </cell>
          <cell r="O136" t="str">
            <v>배선의 5%</v>
          </cell>
          <cell r="P136">
            <v>1</v>
          </cell>
          <cell r="Q136" t="str">
            <v>식</v>
          </cell>
          <cell r="W136">
            <v>30</v>
          </cell>
          <cell r="AM136">
            <v>1</v>
          </cell>
          <cell r="AN136">
            <v>1</v>
          </cell>
          <cell r="AO136">
            <v>1</v>
          </cell>
          <cell r="AP136" t="str">
            <v>저압케이블공</v>
          </cell>
          <cell r="AQ136">
            <v>1.4E-2</v>
          </cell>
          <cell r="BB136" t="str">
            <v>전 7-10</v>
          </cell>
          <cell r="BC136">
            <v>1</v>
          </cell>
        </row>
        <row r="137">
          <cell r="B137" t="str">
            <v>케이블</v>
          </cell>
          <cell r="C137" t="str">
            <v>CVV-S 3C/2㎟</v>
          </cell>
          <cell r="D137">
            <v>1.05</v>
          </cell>
          <cell r="E137" t="str">
            <v>m</v>
          </cell>
          <cell r="F137">
            <v>50</v>
          </cell>
          <cell r="G137">
            <v>1388</v>
          </cell>
          <cell r="I137">
            <v>1348</v>
          </cell>
          <cell r="K137">
            <v>0</v>
          </cell>
          <cell r="M137">
            <v>40</v>
          </cell>
          <cell r="N137" t="str">
            <v>잡재료비</v>
          </cell>
          <cell r="O137" t="str">
            <v>배선의 5%</v>
          </cell>
          <cell r="P137">
            <v>1</v>
          </cell>
          <cell r="Q137" t="str">
            <v>식</v>
          </cell>
          <cell r="W137">
            <v>0</v>
          </cell>
          <cell r="AM137">
            <v>1</v>
          </cell>
          <cell r="AN137">
            <v>1.2</v>
          </cell>
          <cell r="AO137">
            <v>1.2</v>
          </cell>
          <cell r="AP137" t="str">
            <v>저압케이블공</v>
          </cell>
          <cell r="AQ137">
            <v>1.9E-2</v>
          </cell>
          <cell r="BB137" t="str">
            <v>전 7-10</v>
          </cell>
          <cell r="BC137">
            <v>1</v>
          </cell>
        </row>
        <row r="138">
          <cell r="B138" t="str">
            <v>케이블</v>
          </cell>
          <cell r="C138" t="str">
            <v>CVV-S 4C/1.25㎟</v>
          </cell>
          <cell r="D138">
            <v>1.05</v>
          </cell>
          <cell r="E138" t="str">
            <v>m</v>
          </cell>
          <cell r="F138">
            <v>50</v>
          </cell>
          <cell r="G138">
            <v>1900</v>
          </cell>
          <cell r="I138">
            <v>1845</v>
          </cell>
          <cell r="K138">
            <v>0</v>
          </cell>
          <cell r="M138">
            <v>55</v>
          </cell>
          <cell r="N138" t="str">
            <v>잡재료비</v>
          </cell>
          <cell r="O138" t="str">
            <v>배선의 5%</v>
          </cell>
          <cell r="P138">
            <v>1</v>
          </cell>
          <cell r="Q138" t="str">
            <v>식</v>
          </cell>
          <cell r="W138">
            <v>0</v>
          </cell>
          <cell r="AM138">
            <v>1</v>
          </cell>
          <cell r="AN138">
            <v>1.2</v>
          </cell>
          <cell r="AO138">
            <v>1.2</v>
          </cell>
          <cell r="AP138" t="str">
            <v>저압케이블공</v>
          </cell>
          <cell r="AQ138">
            <v>2.5999999999999999E-2</v>
          </cell>
          <cell r="BB138" t="str">
            <v>전 7-10</v>
          </cell>
          <cell r="BC138">
            <v>1</v>
          </cell>
        </row>
        <row r="139">
          <cell r="B139" t="str">
            <v>케이블</v>
          </cell>
          <cell r="C139" t="str">
            <v>CVV-S 6C/1.25㎟</v>
          </cell>
          <cell r="D139">
            <v>1.05</v>
          </cell>
          <cell r="E139" t="str">
            <v>m</v>
          </cell>
          <cell r="F139">
            <v>50</v>
          </cell>
          <cell r="G139">
            <v>2558</v>
          </cell>
          <cell r="I139">
            <v>2484</v>
          </cell>
          <cell r="K139">
            <v>0</v>
          </cell>
          <cell r="M139">
            <v>74</v>
          </cell>
          <cell r="N139" t="str">
            <v>잡재료비</v>
          </cell>
          <cell r="O139" t="str">
            <v>배선의 5%</v>
          </cell>
          <cell r="P139">
            <v>1</v>
          </cell>
          <cell r="Q139" t="str">
            <v>식</v>
          </cell>
          <cell r="W139">
            <v>0</v>
          </cell>
          <cell r="AM139">
            <v>1</v>
          </cell>
          <cell r="AN139">
            <v>1.2</v>
          </cell>
          <cell r="AO139">
            <v>1.2</v>
          </cell>
          <cell r="AP139" t="str">
            <v>저압케이블공</v>
          </cell>
          <cell r="AQ139">
            <v>3.5000000000000003E-2</v>
          </cell>
          <cell r="BB139" t="str">
            <v>전 7-10</v>
          </cell>
          <cell r="BC139">
            <v>1</v>
          </cell>
        </row>
        <row r="140">
          <cell r="B140" t="str">
            <v>케이블</v>
          </cell>
          <cell r="C140" t="str">
            <v>CVV-S 10C/1.25㎟</v>
          </cell>
          <cell r="D140">
            <v>1.05</v>
          </cell>
          <cell r="E140" t="str">
            <v>m</v>
          </cell>
          <cell r="F140">
            <v>50</v>
          </cell>
          <cell r="G140">
            <v>3946</v>
          </cell>
          <cell r="I140">
            <v>3832</v>
          </cell>
          <cell r="K140">
            <v>0</v>
          </cell>
          <cell r="M140">
            <v>114</v>
          </cell>
          <cell r="N140" t="str">
            <v>잡재료비</v>
          </cell>
          <cell r="O140" t="str">
            <v>배선의 5%</v>
          </cell>
          <cell r="P140">
            <v>1</v>
          </cell>
          <cell r="Q140" t="str">
            <v>식</v>
          </cell>
          <cell r="W140">
            <v>0</v>
          </cell>
          <cell r="AM140">
            <v>1</v>
          </cell>
          <cell r="AN140">
            <v>1.2</v>
          </cell>
          <cell r="AO140">
            <v>1.2</v>
          </cell>
          <cell r="AP140" t="str">
            <v>저압케이블공</v>
          </cell>
          <cell r="AQ140">
            <v>5.3999999999999999E-2</v>
          </cell>
          <cell r="BB140" t="str">
            <v>전 7-10</v>
          </cell>
          <cell r="BC140">
            <v>1</v>
          </cell>
        </row>
        <row r="141">
          <cell r="B141" t="str">
            <v>케이블</v>
          </cell>
          <cell r="C141" t="str">
            <v>CVV-S 12C/1.25㎟</v>
          </cell>
          <cell r="D141">
            <v>1.05</v>
          </cell>
          <cell r="E141" t="str">
            <v>m</v>
          </cell>
          <cell r="F141">
            <v>50</v>
          </cell>
          <cell r="G141">
            <v>3946</v>
          </cell>
          <cell r="I141">
            <v>3832</v>
          </cell>
          <cell r="K141">
            <v>0</v>
          </cell>
          <cell r="M141">
            <v>114</v>
          </cell>
          <cell r="N141" t="str">
            <v>잡재료비</v>
          </cell>
          <cell r="O141" t="str">
            <v>배선의 5%</v>
          </cell>
          <cell r="P141">
            <v>1</v>
          </cell>
          <cell r="Q141" t="str">
            <v>식</v>
          </cell>
          <cell r="W141">
            <v>0</v>
          </cell>
          <cell r="AM141">
            <v>1</v>
          </cell>
          <cell r="AN141">
            <v>1.2</v>
          </cell>
          <cell r="AO141">
            <v>1.2</v>
          </cell>
          <cell r="AP141" t="str">
            <v>저압케이블공</v>
          </cell>
          <cell r="AQ141">
            <v>5.3999999999999999E-2</v>
          </cell>
          <cell r="BB141" t="str">
            <v>전 7-10</v>
          </cell>
          <cell r="BC141">
            <v>1</v>
          </cell>
        </row>
        <row r="142">
          <cell r="B142" t="str">
            <v>케이블</v>
          </cell>
          <cell r="C142" t="str">
            <v>CVV-S 15C/1.25㎟</v>
          </cell>
          <cell r="D142">
            <v>1.05</v>
          </cell>
          <cell r="E142" t="str">
            <v>m</v>
          </cell>
          <cell r="F142">
            <v>50</v>
          </cell>
          <cell r="G142">
            <v>5263</v>
          </cell>
          <cell r="I142">
            <v>5110</v>
          </cell>
          <cell r="K142">
            <v>0</v>
          </cell>
          <cell r="M142">
            <v>153</v>
          </cell>
          <cell r="N142" t="str">
            <v>잡재료비</v>
          </cell>
          <cell r="O142" t="str">
            <v>배선의 5%</v>
          </cell>
          <cell r="P142">
            <v>1</v>
          </cell>
          <cell r="Q142" t="str">
            <v>식</v>
          </cell>
          <cell r="W142">
            <v>0</v>
          </cell>
          <cell r="AM142">
            <v>1</v>
          </cell>
          <cell r="AN142">
            <v>1.2</v>
          </cell>
          <cell r="AO142">
            <v>1.2</v>
          </cell>
          <cell r="AP142" t="str">
            <v>저압케이블공</v>
          </cell>
          <cell r="AQ142">
            <v>7.1999999999999995E-2</v>
          </cell>
          <cell r="BB142" t="str">
            <v>전 7-10</v>
          </cell>
          <cell r="BC142">
            <v>1</v>
          </cell>
        </row>
        <row r="143">
          <cell r="B143" t="str">
            <v>케이블</v>
          </cell>
          <cell r="C143" t="str">
            <v>CVV-S 17C/1.25㎟</v>
          </cell>
          <cell r="D143">
            <v>1.05</v>
          </cell>
          <cell r="E143" t="str">
            <v>m</v>
          </cell>
          <cell r="F143">
            <v>50</v>
          </cell>
          <cell r="G143">
            <v>5263</v>
          </cell>
          <cell r="I143">
            <v>5110</v>
          </cell>
          <cell r="K143">
            <v>0</v>
          </cell>
          <cell r="M143">
            <v>153</v>
          </cell>
          <cell r="N143" t="str">
            <v>잡재료비</v>
          </cell>
          <cell r="O143" t="str">
            <v>배선의 5%</v>
          </cell>
          <cell r="P143">
            <v>1</v>
          </cell>
          <cell r="Q143" t="str">
            <v>식</v>
          </cell>
          <cell r="W143">
            <v>0</v>
          </cell>
          <cell r="AM143">
            <v>1</v>
          </cell>
          <cell r="AN143">
            <v>1.2</v>
          </cell>
          <cell r="AO143">
            <v>1.2</v>
          </cell>
          <cell r="AP143" t="str">
            <v>저압케이블공</v>
          </cell>
          <cell r="AQ143">
            <v>7.1999999999999995E-2</v>
          </cell>
          <cell r="BB143" t="str">
            <v>전 7-10</v>
          </cell>
          <cell r="BC143">
            <v>1</v>
          </cell>
        </row>
        <row r="144">
          <cell r="B144" t="str">
            <v>케이블</v>
          </cell>
          <cell r="C144" t="str">
            <v>CVV-S 20C/1.25㎟</v>
          </cell>
          <cell r="D144">
            <v>1.05</v>
          </cell>
          <cell r="E144" t="str">
            <v>m</v>
          </cell>
          <cell r="F144">
            <v>50</v>
          </cell>
          <cell r="G144">
            <v>5263</v>
          </cell>
          <cell r="I144">
            <v>5110</v>
          </cell>
          <cell r="K144">
            <v>0</v>
          </cell>
          <cell r="M144">
            <v>153</v>
          </cell>
          <cell r="N144" t="str">
            <v>잡재료비</v>
          </cell>
          <cell r="O144" t="str">
            <v>배선의 5%</v>
          </cell>
          <cell r="P144">
            <v>1</v>
          </cell>
          <cell r="Q144" t="str">
            <v>식</v>
          </cell>
          <cell r="W144">
            <v>0</v>
          </cell>
          <cell r="AM144">
            <v>1</v>
          </cell>
          <cell r="AN144">
            <v>1.2</v>
          </cell>
          <cell r="AO144">
            <v>1.2</v>
          </cell>
          <cell r="AP144" t="str">
            <v>저압케이블공</v>
          </cell>
          <cell r="AQ144">
            <v>7.1999999999999995E-2</v>
          </cell>
          <cell r="BB144" t="str">
            <v>전 7-10</v>
          </cell>
          <cell r="BC144">
            <v>1</v>
          </cell>
        </row>
        <row r="145">
          <cell r="B145" t="str">
            <v>케이블</v>
          </cell>
          <cell r="C145" t="str">
            <v>CVV-S 24C/1.25㎟</v>
          </cell>
          <cell r="D145">
            <v>1.05</v>
          </cell>
          <cell r="E145" t="str">
            <v>m</v>
          </cell>
          <cell r="F145">
            <v>50</v>
          </cell>
          <cell r="G145">
            <v>5263</v>
          </cell>
          <cell r="I145">
            <v>5110</v>
          </cell>
          <cell r="K145">
            <v>0</v>
          </cell>
          <cell r="M145">
            <v>153</v>
          </cell>
          <cell r="N145" t="str">
            <v>잡재료비</v>
          </cell>
          <cell r="O145" t="str">
            <v>배선의 5%</v>
          </cell>
          <cell r="P145">
            <v>1</v>
          </cell>
          <cell r="Q145" t="str">
            <v>식</v>
          </cell>
          <cell r="W145">
            <v>0</v>
          </cell>
          <cell r="AM145">
            <v>1</v>
          </cell>
          <cell r="AN145">
            <v>1.2</v>
          </cell>
          <cell r="AO145">
            <v>1.2</v>
          </cell>
          <cell r="AP145" t="str">
            <v>저압케이블공</v>
          </cell>
          <cell r="AQ145">
            <v>7.1999999999999995E-2</v>
          </cell>
          <cell r="BB145" t="str">
            <v>전 7-10</v>
          </cell>
          <cell r="BC145">
            <v>1</v>
          </cell>
        </row>
        <row r="146">
          <cell r="B146" t="str">
            <v>케이블</v>
          </cell>
          <cell r="C146" t="str">
            <v>CVV-S 30C/1.25㎟</v>
          </cell>
          <cell r="D146">
            <v>1.05</v>
          </cell>
          <cell r="E146" t="str">
            <v>m</v>
          </cell>
          <cell r="F146">
            <v>50</v>
          </cell>
          <cell r="G146">
            <v>7163</v>
          </cell>
          <cell r="I146">
            <v>6955</v>
          </cell>
          <cell r="K146">
            <v>0</v>
          </cell>
          <cell r="M146">
            <v>208</v>
          </cell>
          <cell r="N146" t="str">
            <v>잡재료비</v>
          </cell>
          <cell r="O146" t="str">
            <v>배선의 5%</v>
          </cell>
          <cell r="P146">
            <v>1</v>
          </cell>
          <cell r="Q146" t="str">
            <v>식</v>
          </cell>
          <cell r="W146">
            <v>0</v>
          </cell>
          <cell r="AM146">
            <v>1</v>
          </cell>
          <cell r="AN146">
            <v>1.2</v>
          </cell>
          <cell r="AO146">
            <v>1.2</v>
          </cell>
          <cell r="AP146" t="str">
            <v>저압케이블공</v>
          </cell>
          <cell r="AQ146">
            <v>9.8000000000000004E-2</v>
          </cell>
          <cell r="BB146" t="str">
            <v>전 7-10</v>
          </cell>
          <cell r="BC146">
            <v>1</v>
          </cell>
        </row>
        <row r="147">
          <cell r="B147" t="str">
            <v>케이블</v>
          </cell>
          <cell r="C147" t="str">
            <v>CVV-S 30C/3.5㎟</v>
          </cell>
          <cell r="D147">
            <v>1.05</v>
          </cell>
          <cell r="E147" t="str">
            <v>m</v>
          </cell>
          <cell r="F147">
            <v>50</v>
          </cell>
          <cell r="G147">
            <v>7163</v>
          </cell>
          <cell r="I147">
            <v>6955</v>
          </cell>
          <cell r="K147">
            <v>0</v>
          </cell>
          <cell r="M147">
            <v>208</v>
          </cell>
          <cell r="N147" t="str">
            <v>잡재료비</v>
          </cell>
          <cell r="O147" t="str">
            <v>배선의 5%</v>
          </cell>
          <cell r="P147">
            <v>1</v>
          </cell>
          <cell r="Q147" t="str">
            <v>식</v>
          </cell>
          <cell r="W147">
            <v>0</v>
          </cell>
          <cell r="AM147">
            <v>1</v>
          </cell>
          <cell r="AN147">
            <v>1.2</v>
          </cell>
          <cell r="AO147">
            <v>1.2</v>
          </cell>
          <cell r="AP147" t="str">
            <v>저압케이블공</v>
          </cell>
          <cell r="AQ147">
            <v>9.8000000000000004E-2</v>
          </cell>
          <cell r="BB147" t="str">
            <v>전 7-10</v>
          </cell>
          <cell r="BC147">
            <v>1</v>
          </cell>
        </row>
        <row r="148">
          <cell r="B148" t="str">
            <v>케이블</v>
          </cell>
          <cell r="C148" t="str">
            <v>CVV-SB 2C/2.0㎟</v>
          </cell>
          <cell r="D148">
            <v>1.05</v>
          </cell>
          <cell r="E148" t="str">
            <v>m</v>
          </cell>
          <cell r="F148">
            <v>50</v>
          </cell>
          <cell r="G148">
            <v>1022</v>
          </cell>
          <cell r="I148">
            <v>993</v>
          </cell>
          <cell r="K148">
            <v>0</v>
          </cell>
          <cell r="M148">
            <v>29</v>
          </cell>
          <cell r="N148" t="str">
            <v>잡재료비</v>
          </cell>
          <cell r="O148" t="str">
            <v>배선의 5%</v>
          </cell>
          <cell r="P148">
            <v>1</v>
          </cell>
          <cell r="Q148" t="str">
            <v>식</v>
          </cell>
          <cell r="W148">
            <v>0</v>
          </cell>
          <cell r="AM148">
            <v>1</v>
          </cell>
          <cell r="AN148">
            <v>1.2</v>
          </cell>
          <cell r="AO148">
            <v>1.2</v>
          </cell>
          <cell r="AP148" t="str">
            <v>저압케이블공</v>
          </cell>
          <cell r="AQ148">
            <v>1.4E-2</v>
          </cell>
          <cell r="BB148" t="str">
            <v>전 7-10</v>
          </cell>
          <cell r="BC148">
            <v>1</v>
          </cell>
        </row>
        <row r="149">
          <cell r="B149" t="str">
            <v>케이블</v>
          </cell>
          <cell r="C149" t="str">
            <v>CPEV 5P 0.65㎟</v>
          </cell>
          <cell r="D149">
            <v>1.05</v>
          </cell>
          <cell r="E149" t="str">
            <v>m</v>
          </cell>
          <cell r="F149">
            <v>50</v>
          </cell>
          <cell r="G149">
            <v>1041</v>
          </cell>
          <cell r="I149">
            <v>1011</v>
          </cell>
          <cell r="K149">
            <v>0</v>
          </cell>
          <cell r="M149">
            <v>30</v>
          </cell>
          <cell r="N149" t="str">
            <v>잡재료비</v>
          </cell>
          <cell r="O149" t="str">
            <v>배선의 5%</v>
          </cell>
          <cell r="P149">
            <v>1</v>
          </cell>
          <cell r="Q149" t="str">
            <v>식</v>
          </cell>
          <cell r="W149">
            <v>0</v>
          </cell>
          <cell r="AM149">
            <v>2</v>
          </cell>
          <cell r="AN149">
            <v>1</v>
          </cell>
          <cell r="AO149">
            <v>1</v>
          </cell>
          <cell r="AP149" t="str">
            <v>보통인부</v>
          </cell>
          <cell r="AQ149">
            <v>1.2E-2</v>
          </cell>
          <cell r="AR149" t="str">
            <v>통신케이블공</v>
          </cell>
          <cell r="AS149">
            <v>8.0000000000000002E-3</v>
          </cell>
          <cell r="BB149" t="str">
            <v>통 3-15</v>
          </cell>
          <cell r="BC149">
            <v>1</v>
          </cell>
        </row>
        <row r="150">
          <cell r="B150" t="str">
            <v>케이블</v>
          </cell>
          <cell r="C150" t="str">
            <v>CPEV 10P 0.65㎟</v>
          </cell>
          <cell r="D150">
            <v>1.05</v>
          </cell>
          <cell r="E150" t="str">
            <v>m</v>
          </cell>
          <cell r="F150">
            <v>50</v>
          </cell>
          <cell r="G150">
            <v>1041</v>
          </cell>
          <cell r="I150">
            <v>1011</v>
          </cell>
          <cell r="K150">
            <v>0</v>
          </cell>
          <cell r="M150">
            <v>30</v>
          </cell>
          <cell r="N150" t="str">
            <v>잡재료비</v>
          </cell>
          <cell r="O150" t="str">
            <v>배선의 5%</v>
          </cell>
          <cell r="P150">
            <v>1</v>
          </cell>
          <cell r="Q150" t="str">
            <v>식</v>
          </cell>
          <cell r="W150">
            <v>0</v>
          </cell>
          <cell r="AM150">
            <v>2</v>
          </cell>
          <cell r="AN150">
            <v>1</v>
          </cell>
          <cell r="AO150">
            <v>1</v>
          </cell>
          <cell r="AP150" t="str">
            <v>보통인부</v>
          </cell>
          <cell r="AQ150">
            <v>1.2E-2</v>
          </cell>
          <cell r="AR150" t="str">
            <v>통신케이블공</v>
          </cell>
          <cell r="AS150">
            <v>8.0000000000000002E-3</v>
          </cell>
          <cell r="BB150" t="str">
            <v>통 3-15</v>
          </cell>
          <cell r="BC150">
            <v>1</v>
          </cell>
        </row>
        <row r="151">
          <cell r="B151" t="str">
            <v>케이블</v>
          </cell>
          <cell r="C151" t="str">
            <v>CPEV 20P 0.65㎟</v>
          </cell>
          <cell r="D151">
            <v>1.05</v>
          </cell>
          <cell r="E151" t="str">
            <v>m</v>
          </cell>
          <cell r="F151">
            <v>50</v>
          </cell>
          <cell r="G151">
            <v>1153</v>
          </cell>
          <cell r="I151">
            <v>1120</v>
          </cell>
          <cell r="K151">
            <v>0</v>
          </cell>
          <cell r="M151">
            <v>33</v>
          </cell>
          <cell r="N151" t="str">
            <v>잡재료비</v>
          </cell>
          <cell r="O151" t="str">
            <v>배선의 5%</v>
          </cell>
          <cell r="P151">
            <v>1</v>
          </cell>
          <cell r="Q151" t="str">
            <v>식</v>
          </cell>
          <cell r="W151">
            <v>0</v>
          </cell>
          <cell r="AM151">
            <v>2</v>
          </cell>
          <cell r="AN151">
            <v>1</v>
          </cell>
          <cell r="AO151">
            <v>1</v>
          </cell>
          <cell r="AP151" t="str">
            <v>보통인부</v>
          </cell>
          <cell r="AQ151">
            <v>1.2999999999999999E-2</v>
          </cell>
          <cell r="AR151" t="str">
            <v>통신케이블공</v>
          </cell>
          <cell r="AS151">
            <v>8.9999999999999993E-3</v>
          </cell>
          <cell r="BB151" t="str">
            <v>통 3-15</v>
          </cell>
          <cell r="BC151">
            <v>1</v>
          </cell>
        </row>
        <row r="152">
          <cell r="B152" t="str">
            <v>케이블</v>
          </cell>
          <cell r="C152" t="str">
            <v>CPEV 30P 0.65㎟</v>
          </cell>
          <cell r="D152">
            <v>1.05</v>
          </cell>
          <cell r="E152" t="str">
            <v>m</v>
          </cell>
          <cell r="F152">
            <v>50</v>
          </cell>
          <cell r="G152">
            <v>1379</v>
          </cell>
          <cell r="I152">
            <v>1339</v>
          </cell>
          <cell r="K152">
            <v>0</v>
          </cell>
          <cell r="M152">
            <v>40</v>
          </cell>
          <cell r="N152" t="str">
            <v>잡재료비</v>
          </cell>
          <cell r="O152" t="str">
            <v>배선의 5%</v>
          </cell>
          <cell r="P152">
            <v>1</v>
          </cell>
          <cell r="Q152" t="str">
            <v>식</v>
          </cell>
          <cell r="W152">
            <v>0</v>
          </cell>
          <cell r="AM152">
            <v>2</v>
          </cell>
          <cell r="AN152">
            <v>1</v>
          </cell>
          <cell r="AO152">
            <v>1</v>
          </cell>
          <cell r="AP152" t="str">
            <v>보통인부</v>
          </cell>
          <cell r="AQ152">
            <v>1.4999999999999999E-2</v>
          </cell>
          <cell r="AR152" t="str">
            <v>통신케이블공</v>
          </cell>
          <cell r="AS152">
            <v>1.0999999999999999E-2</v>
          </cell>
          <cell r="BB152" t="str">
            <v>통 3-15</v>
          </cell>
          <cell r="BC152">
            <v>1</v>
          </cell>
        </row>
        <row r="153">
          <cell r="B153" t="str">
            <v>케이블</v>
          </cell>
          <cell r="C153" t="str">
            <v>CPEV 50P 0.65㎟</v>
          </cell>
          <cell r="D153">
            <v>1.05</v>
          </cell>
          <cell r="E153" t="str">
            <v>m</v>
          </cell>
          <cell r="F153">
            <v>50</v>
          </cell>
          <cell r="G153">
            <v>1379</v>
          </cell>
          <cell r="I153">
            <v>1339</v>
          </cell>
          <cell r="K153">
            <v>0</v>
          </cell>
          <cell r="M153">
            <v>40</v>
          </cell>
          <cell r="N153" t="str">
            <v>잡재료비</v>
          </cell>
          <cell r="O153" t="str">
            <v>배선의 5%</v>
          </cell>
          <cell r="P153">
            <v>1</v>
          </cell>
          <cell r="Q153" t="str">
            <v>식</v>
          </cell>
          <cell r="W153">
            <v>0</v>
          </cell>
          <cell r="AM153">
            <v>2</v>
          </cell>
          <cell r="AN153">
            <v>1</v>
          </cell>
          <cell r="AO153">
            <v>1</v>
          </cell>
          <cell r="AP153" t="str">
            <v>보통인부</v>
          </cell>
          <cell r="AQ153">
            <v>1.4999999999999999E-2</v>
          </cell>
          <cell r="AR153" t="str">
            <v>통신케이블공</v>
          </cell>
          <cell r="AS153">
            <v>1.0999999999999999E-2</v>
          </cell>
          <cell r="BB153" t="str">
            <v>통 3-15</v>
          </cell>
          <cell r="BC153">
            <v>1</v>
          </cell>
        </row>
        <row r="154">
          <cell r="B154" t="str">
            <v>케이블</v>
          </cell>
          <cell r="C154" t="str">
            <v>CPEV 100P 0.65㎟</v>
          </cell>
          <cell r="D154">
            <v>1.05</v>
          </cell>
          <cell r="E154" t="str">
            <v>m</v>
          </cell>
          <cell r="F154">
            <v>50</v>
          </cell>
          <cell r="G154">
            <v>1583</v>
          </cell>
          <cell r="I154">
            <v>1537</v>
          </cell>
          <cell r="K154">
            <v>0</v>
          </cell>
          <cell r="M154">
            <v>46</v>
          </cell>
          <cell r="N154" t="str">
            <v>잡재료비</v>
          </cell>
          <cell r="O154" t="str">
            <v>배선의 5%</v>
          </cell>
          <cell r="P154">
            <v>1</v>
          </cell>
          <cell r="Q154" t="str">
            <v>식</v>
          </cell>
          <cell r="W154">
            <v>0</v>
          </cell>
          <cell r="AM154">
            <v>2</v>
          </cell>
          <cell r="AN154">
            <v>1</v>
          </cell>
          <cell r="AO154">
            <v>1</v>
          </cell>
          <cell r="AP154" t="str">
            <v>보통인부</v>
          </cell>
          <cell r="AQ154">
            <v>1.7500000000000002E-2</v>
          </cell>
          <cell r="AR154" t="str">
            <v>통신케이블공</v>
          </cell>
          <cell r="AS154">
            <v>1.2500000000000001E-2</v>
          </cell>
          <cell r="BB154" t="str">
            <v>통 3-15</v>
          </cell>
          <cell r="BC154">
            <v>1</v>
          </cell>
        </row>
        <row r="155">
          <cell r="B155" t="str">
            <v>케이블</v>
          </cell>
          <cell r="C155" t="str">
            <v>ECX 5C-2V</v>
          </cell>
          <cell r="D155">
            <v>1.05</v>
          </cell>
          <cell r="E155" t="str">
            <v>m</v>
          </cell>
          <cell r="F155">
            <v>50</v>
          </cell>
          <cell r="G155">
            <v>1199</v>
          </cell>
          <cell r="I155">
            <v>1165</v>
          </cell>
          <cell r="K155">
            <v>0</v>
          </cell>
          <cell r="M155">
            <v>34</v>
          </cell>
          <cell r="N155" t="str">
            <v>잡재료비</v>
          </cell>
          <cell r="O155" t="str">
            <v>배선의 5%</v>
          </cell>
          <cell r="P155">
            <v>1</v>
          </cell>
          <cell r="Q155" t="str">
            <v>식</v>
          </cell>
          <cell r="W155">
            <v>0</v>
          </cell>
          <cell r="AM155">
            <v>1</v>
          </cell>
          <cell r="AN155">
            <v>1</v>
          </cell>
          <cell r="AO155">
            <v>1</v>
          </cell>
          <cell r="AP155" t="str">
            <v>통신설비공</v>
          </cell>
          <cell r="AQ155">
            <v>1.7999999999999999E-2</v>
          </cell>
          <cell r="BB155" t="str">
            <v>통 5-89</v>
          </cell>
          <cell r="BC155">
            <v>1</v>
          </cell>
        </row>
        <row r="156">
          <cell r="B156" t="str">
            <v>케이블</v>
          </cell>
          <cell r="C156" t="str">
            <v>ECX 7C-2V</v>
          </cell>
          <cell r="D156">
            <v>1.05</v>
          </cell>
          <cell r="E156" t="str">
            <v>m</v>
          </cell>
          <cell r="F156">
            <v>50</v>
          </cell>
          <cell r="G156">
            <v>1466</v>
          </cell>
          <cell r="I156">
            <v>1424</v>
          </cell>
          <cell r="K156">
            <v>0</v>
          </cell>
          <cell r="M156">
            <v>42</v>
          </cell>
          <cell r="N156" t="str">
            <v>잡재료비</v>
          </cell>
          <cell r="O156" t="str">
            <v>배선의 5%</v>
          </cell>
          <cell r="P156">
            <v>1</v>
          </cell>
          <cell r="Q156" t="str">
            <v>식</v>
          </cell>
          <cell r="W156">
            <v>0</v>
          </cell>
          <cell r="AM156">
            <v>1</v>
          </cell>
          <cell r="AN156">
            <v>1</v>
          </cell>
          <cell r="AO156">
            <v>1</v>
          </cell>
          <cell r="AP156" t="str">
            <v>통신설비공</v>
          </cell>
          <cell r="AQ156">
            <v>2.1999999999999999E-2</v>
          </cell>
          <cell r="BB156" t="str">
            <v>통 5-89</v>
          </cell>
          <cell r="BC156">
            <v>1</v>
          </cell>
        </row>
        <row r="157">
          <cell r="A157">
            <v>53</v>
          </cell>
          <cell r="B157" t="str">
            <v>전선관</v>
          </cell>
          <cell r="C157" t="str">
            <v>ST 16C</v>
          </cell>
          <cell r="D157">
            <v>1.1000000000000001</v>
          </cell>
          <cell r="E157" t="str">
            <v>m</v>
          </cell>
          <cell r="F157">
            <v>30</v>
          </cell>
          <cell r="G157">
            <v>4971</v>
          </cell>
          <cell r="I157">
            <v>3832</v>
          </cell>
          <cell r="J157">
            <v>932</v>
          </cell>
          <cell r="K157">
            <v>1025</v>
          </cell>
          <cell r="M157">
            <v>114</v>
          </cell>
          <cell r="N157" t="str">
            <v>전선관부속자재</v>
          </cell>
          <cell r="O157" t="str">
            <v>전선관의 15%</v>
          </cell>
          <cell r="P157">
            <v>1</v>
          </cell>
          <cell r="Q157" t="str">
            <v>식</v>
          </cell>
          <cell r="W157">
            <v>153</v>
          </cell>
          <cell r="Z157" t="str">
            <v>잡재료비</v>
          </cell>
          <cell r="AA157" t="str">
            <v>배관의 5%</v>
          </cell>
          <cell r="AB157">
            <v>1</v>
          </cell>
          <cell r="AC157" t="str">
            <v>식</v>
          </cell>
          <cell r="AI157">
            <v>51</v>
          </cell>
          <cell r="AM157">
            <v>1</v>
          </cell>
          <cell r="AN157">
            <v>1</v>
          </cell>
          <cell r="AO157">
            <v>1</v>
          </cell>
          <cell r="AP157" t="str">
            <v>내선전공</v>
          </cell>
          <cell r="AQ157">
            <v>0.08</v>
          </cell>
          <cell r="BB157" t="str">
            <v>전 7-1</v>
          </cell>
          <cell r="BC157">
            <v>1</v>
          </cell>
        </row>
        <row r="158">
          <cell r="A158">
            <v>54</v>
          </cell>
          <cell r="B158" t="str">
            <v>전선관</v>
          </cell>
          <cell r="C158" t="str">
            <v>ST 22C</v>
          </cell>
          <cell r="D158">
            <v>1.1000000000000001</v>
          </cell>
          <cell r="E158" t="str">
            <v>m</v>
          </cell>
          <cell r="F158">
            <v>30</v>
          </cell>
          <cell r="G158">
            <v>6739</v>
          </cell>
          <cell r="I158">
            <v>5270</v>
          </cell>
          <cell r="J158">
            <v>1192</v>
          </cell>
          <cell r="K158">
            <v>1311</v>
          </cell>
          <cell r="M158">
            <v>158</v>
          </cell>
          <cell r="N158" t="str">
            <v>전선관부속자재</v>
          </cell>
          <cell r="O158" t="str">
            <v>전선관의 15%</v>
          </cell>
          <cell r="P158">
            <v>1</v>
          </cell>
          <cell r="Q158" t="str">
            <v>식</v>
          </cell>
          <cell r="W158">
            <v>196</v>
          </cell>
          <cell r="Z158" t="str">
            <v>잡재료비</v>
          </cell>
          <cell r="AA158" t="str">
            <v>배관의 5%</v>
          </cell>
          <cell r="AB158">
            <v>1</v>
          </cell>
          <cell r="AC158" t="str">
            <v>식</v>
          </cell>
          <cell r="AI158">
            <v>65</v>
          </cell>
          <cell r="AM158">
            <v>1</v>
          </cell>
          <cell r="AN158">
            <v>1</v>
          </cell>
          <cell r="AO158">
            <v>1</v>
          </cell>
          <cell r="AP158" t="str">
            <v>내선전공</v>
          </cell>
          <cell r="AQ158">
            <v>0.11</v>
          </cell>
          <cell r="BB158" t="str">
            <v>전 7-1</v>
          </cell>
          <cell r="BC158">
            <v>1</v>
          </cell>
        </row>
        <row r="159">
          <cell r="A159">
            <v>55</v>
          </cell>
          <cell r="B159" t="str">
            <v>전선관</v>
          </cell>
          <cell r="C159" t="str">
            <v>ST 28C</v>
          </cell>
          <cell r="D159">
            <v>1.1000000000000001</v>
          </cell>
          <cell r="E159" t="str">
            <v>m</v>
          </cell>
          <cell r="F159">
            <v>30</v>
          </cell>
          <cell r="G159">
            <v>8630</v>
          </cell>
          <cell r="I159">
            <v>6707</v>
          </cell>
          <cell r="J159">
            <v>1566</v>
          </cell>
          <cell r="K159">
            <v>1722</v>
          </cell>
          <cell r="M159">
            <v>201</v>
          </cell>
          <cell r="N159" t="str">
            <v>전선관부속자재</v>
          </cell>
          <cell r="O159" t="str">
            <v>전선관의 15%</v>
          </cell>
          <cell r="P159">
            <v>1</v>
          </cell>
          <cell r="Q159" t="str">
            <v>식</v>
          </cell>
          <cell r="W159">
            <v>258</v>
          </cell>
          <cell r="Z159" t="str">
            <v>잡재료비</v>
          </cell>
          <cell r="AA159" t="str">
            <v>배관의 5%</v>
          </cell>
          <cell r="AB159">
            <v>1</v>
          </cell>
          <cell r="AC159" t="str">
            <v>식</v>
          </cell>
          <cell r="AI159">
            <v>86</v>
          </cell>
          <cell r="AM159">
            <v>1</v>
          </cell>
          <cell r="AN159">
            <v>1</v>
          </cell>
          <cell r="AO159">
            <v>1</v>
          </cell>
          <cell r="AP159" t="str">
            <v>내선전공</v>
          </cell>
          <cell r="AQ159">
            <v>0.14000000000000001</v>
          </cell>
          <cell r="BB159" t="str">
            <v>전 7-1</v>
          </cell>
          <cell r="BC159">
            <v>1</v>
          </cell>
        </row>
        <row r="160">
          <cell r="A160">
            <v>56</v>
          </cell>
          <cell r="B160" t="str">
            <v>전선관</v>
          </cell>
          <cell r="C160" t="str">
            <v>ST 36C</v>
          </cell>
          <cell r="D160">
            <v>1.1000000000000001</v>
          </cell>
          <cell r="E160" t="str">
            <v>m</v>
          </cell>
          <cell r="F160">
            <v>30</v>
          </cell>
          <cell r="G160">
            <v>11982</v>
          </cell>
          <cell r="I160">
            <v>9582</v>
          </cell>
          <cell r="J160">
            <v>1921</v>
          </cell>
          <cell r="K160">
            <v>2113</v>
          </cell>
          <cell r="M160">
            <v>287</v>
          </cell>
          <cell r="N160" t="str">
            <v>전선관부속자재</v>
          </cell>
          <cell r="O160" t="str">
            <v>전선관의 15%</v>
          </cell>
          <cell r="P160">
            <v>1</v>
          </cell>
          <cell r="Q160" t="str">
            <v>식</v>
          </cell>
          <cell r="W160">
            <v>316</v>
          </cell>
          <cell r="Z160" t="str">
            <v>잡재료비</v>
          </cell>
          <cell r="AA160" t="str">
            <v>배관의 5%</v>
          </cell>
          <cell r="AB160">
            <v>1</v>
          </cell>
          <cell r="AC160" t="str">
            <v>식</v>
          </cell>
          <cell r="AI160">
            <v>105</v>
          </cell>
          <cell r="AM160">
            <v>1</v>
          </cell>
          <cell r="AN160">
            <v>1</v>
          </cell>
          <cell r="AO160">
            <v>1</v>
          </cell>
          <cell r="AP160" t="str">
            <v>내선전공</v>
          </cell>
          <cell r="AQ160">
            <v>0.2</v>
          </cell>
          <cell r="BB160" t="str">
            <v>전 7-1</v>
          </cell>
          <cell r="BC160">
            <v>1</v>
          </cell>
        </row>
        <row r="161">
          <cell r="A161">
            <v>57</v>
          </cell>
          <cell r="B161" t="str">
            <v>전선관</v>
          </cell>
          <cell r="C161" t="str">
            <v>ST 42C</v>
          </cell>
          <cell r="D161">
            <v>1.1000000000000001</v>
          </cell>
          <cell r="E161" t="str">
            <v>m</v>
          </cell>
          <cell r="F161">
            <v>30</v>
          </cell>
          <cell r="G161">
            <v>14782</v>
          </cell>
          <cell r="I161">
            <v>11977</v>
          </cell>
          <cell r="J161">
            <v>2224</v>
          </cell>
          <cell r="K161">
            <v>2446</v>
          </cell>
          <cell r="M161">
            <v>359</v>
          </cell>
          <cell r="N161" t="str">
            <v>전선관부속자재</v>
          </cell>
          <cell r="O161" t="str">
            <v>전선관의 15%</v>
          </cell>
          <cell r="P161">
            <v>1</v>
          </cell>
          <cell r="Q161" t="str">
            <v>식</v>
          </cell>
          <cell r="W161">
            <v>366</v>
          </cell>
          <cell r="Z161" t="str">
            <v>잡재료비</v>
          </cell>
          <cell r="AA161" t="str">
            <v>배관의 5%</v>
          </cell>
          <cell r="AB161">
            <v>1</v>
          </cell>
          <cell r="AC161" t="str">
            <v>식</v>
          </cell>
          <cell r="AI161">
            <v>122</v>
          </cell>
          <cell r="AM161">
            <v>1</v>
          </cell>
          <cell r="AN161">
            <v>1</v>
          </cell>
          <cell r="AO161">
            <v>1</v>
          </cell>
          <cell r="AP161" t="str">
            <v>내선전공</v>
          </cell>
          <cell r="AQ161">
            <v>0.25</v>
          </cell>
          <cell r="BB161" t="str">
            <v>전 7-1</v>
          </cell>
          <cell r="BC161">
            <v>1</v>
          </cell>
        </row>
        <row r="162">
          <cell r="A162">
            <v>58</v>
          </cell>
          <cell r="B162" t="str">
            <v>전선관</v>
          </cell>
          <cell r="C162" t="str">
            <v>ST 54C</v>
          </cell>
          <cell r="D162">
            <v>1.1000000000000001</v>
          </cell>
          <cell r="E162" t="str">
            <v>m</v>
          </cell>
          <cell r="F162">
            <v>30</v>
          </cell>
          <cell r="G162">
            <v>20191</v>
          </cell>
          <cell r="I162">
            <v>16289</v>
          </cell>
          <cell r="J162">
            <v>3104</v>
          </cell>
          <cell r="K162">
            <v>3414</v>
          </cell>
          <cell r="M162">
            <v>488</v>
          </cell>
          <cell r="N162" t="str">
            <v>전선관부속자재</v>
          </cell>
          <cell r="O162" t="str">
            <v>전선관의 15%</v>
          </cell>
          <cell r="P162">
            <v>1</v>
          </cell>
          <cell r="Q162" t="str">
            <v>식</v>
          </cell>
          <cell r="W162">
            <v>512</v>
          </cell>
          <cell r="Z162" t="str">
            <v>잡재료비</v>
          </cell>
          <cell r="AA162" t="str">
            <v>배관의 5%</v>
          </cell>
          <cell r="AB162">
            <v>1</v>
          </cell>
          <cell r="AC162" t="str">
            <v>식</v>
          </cell>
          <cell r="AI162">
            <v>170</v>
          </cell>
          <cell r="AM162">
            <v>1</v>
          </cell>
          <cell r="AN162">
            <v>1</v>
          </cell>
          <cell r="AO162">
            <v>1</v>
          </cell>
          <cell r="AP162" t="str">
            <v>내선전공</v>
          </cell>
          <cell r="AQ162">
            <v>0.34</v>
          </cell>
          <cell r="BB162" t="str">
            <v>전 7-1</v>
          </cell>
          <cell r="BC162">
            <v>1</v>
          </cell>
        </row>
        <row r="163">
          <cell r="A163">
            <v>59</v>
          </cell>
          <cell r="B163" t="str">
            <v>전선관</v>
          </cell>
          <cell r="C163" t="str">
            <v>ST 70C</v>
          </cell>
          <cell r="D163">
            <v>1.1000000000000001</v>
          </cell>
          <cell r="E163" t="str">
            <v>m</v>
          </cell>
          <cell r="F163">
            <v>30</v>
          </cell>
          <cell r="G163">
            <v>26057</v>
          </cell>
          <cell r="I163">
            <v>21080</v>
          </cell>
          <cell r="J163">
            <v>3950</v>
          </cell>
          <cell r="K163">
            <v>4345</v>
          </cell>
          <cell r="M163">
            <v>632</v>
          </cell>
          <cell r="N163" t="str">
            <v>전선관부속자재</v>
          </cell>
          <cell r="O163" t="str">
            <v>전선관의 15%</v>
          </cell>
          <cell r="P163">
            <v>1</v>
          </cell>
          <cell r="Q163" t="str">
            <v>식</v>
          </cell>
          <cell r="W163">
            <v>651</v>
          </cell>
          <cell r="Z163" t="str">
            <v>잡재료비</v>
          </cell>
          <cell r="AA163" t="str">
            <v>배관의 5%</v>
          </cell>
          <cell r="AB163">
            <v>1</v>
          </cell>
          <cell r="AC163" t="str">
            <v>식</v>
          </cell>
          <cell r="AI163">
            <v>217</v>
          </cell>
          <cell r="AM163">
            <v>1</v>
          </cell>
          <cell r="AN163">
            <v>1</v>
          </cell>
          <cell r="AO163">
            <v>1</v>
          </cell>
          <cell r="AP163" t="str">
            <v>내선전공</v>
          </cell>
          <cell r="AQ163">
            <v>0.44</v>
          </cell>
          <cell r="BB163" t="str">
            <v>전 7-1</v>
          </cell>
          <cell r="BC163">
            <v>1</v>
          </cell>
        </row>
        <row r="164">
          <cell r="B164" t="str">
            <v>전선관</v>
          </cell>
          <cell r="C164" t="str">
            <v>ST 82C</v>
          </cell>
          <cell r="D164">
            <v>1.1000000000000001</v>
          </cell>
          <cell r="E164" t="str">
            <v>m</v>
          </cell>
          <cell r="F164">
            <v>30</v>
          </cell>
          <cell r="G164">
            <v>26647</v>
          </cell>
          <cell r="I164">
            <v>25871</v>
          </cell>
          <cell r="K164">
            <v>0</v>
          </cell>
          <cell r="M164">
            <v>776</v>
          </cell>
          <cell r="N164" t="str">
            <v>전선관부속자재</v>
          </cell>
          <cell r="O164" t="str">
            <v>전선관의 15%</v>
          </cell>
          <cell r="P164">
            <v>1</v>
          </cell>
          <cell r="Q164" t="str">
            <v>식</v>
          </cell>
          <cell r="W164">
            <v>0</v>
          </cell>
          <cell r="Z164" t="str">
            <v>잡재료비</v>
          </cell>
          <cell r="AA164" t="str">
            <v>배관의 5%</v>
          </cell>
          <cell r="AB164">
            <v>1</v>
          </cell>
          <cell r="AC164" t="str">
            <v>식</v>
          </cell>
          <cell r="AI164">
            <v>0</v>
          </cell>
          <cell r="AM164">
            <v>1</v>
          </cell>
          <cell r="AN164">
            <v>1</v>
          </cell>
          <cell r="AO164">
            <v>1</v>
          </cell>
          <cell r="AP164" t="str">
            <v>내선전공</v>
          </cell>
          <cell r="AQ164">
            <v>0.54</v>
          </cell>
          <cell r="BB164" t="str">
            <v>전 7-1</v>
          </cell>
          <cell r="BC164">
            <v>1</v>
          </cell>
        </row>
        <row r="165">
          <cell r="A165">
            <v>60</v>
          </cell>
          <cell r="B165" t="str">
            <v>전선관</v>
          </cell>
          <cell r="C165" t="str">
            <v>ST 104C</v>
          </cell>
          <cell r="D165">
            <v>1.1000000000000001</v>
          </cell>
          <cell r="E165" t="str">
            <v>m</v>
          </cell>
          <cell r="F165">
            <v>30</v>
          </cell>
          <cell r="G165">
            <v>42825</v>
          </cell>
          <cell r="I165">
            <v>34016</v>
          </cell>
          <cell r="J165">
            <v>7081</v>
          </cell>
          <cell r="K165">
            <v>7789</v>
          </cell>
          <cell r="M165">
            <v>1020</v>
          </cell>
          <cell r="N165" t="str">
            <v>전선관부속자재</v>
          </cell>
          <cell r="O165" t="str">
            <v>전선관의 15%</v>
          </cell>
          <cell r="P165">
            <v>1</v>
          </cell>
          <cell r="Q165" t="str">
            <v>식</v>
          </cell>
          <cell r="W165">
            <v>1168</v>
          </cell>
          <cell r="Z165" t="str">
            <v>잡재료비</v>
          </cell>
          <cell r="AA165" t="str">
            <v>배관의 5%</v>
          </cell>
          <cell r="AB165">
            <v>1</v>
          </cell>
          <cell r="AC165" t="str">
            <v>식</v>
          </cell>
          <cell r="AI165">
            <v>389</v>
          </cell>
          <cell r="AM165">
            <v>1</v>
          </cell>
          <cell r="AN165">
            <v>1</v>
          </cell>
          <cell r="AO165">
            <v>1</v>
          </cell>
          <cell r="AP165" t="str">
            <v>내선전공</v>
          </cell>
          <cell r="AQ165">
            <v>0.71</v>
          </cell>
          <cell r="BB165" t="str">
            <v>전 7-1</v>
          </cell>
          <cell r="BC165">
            <v>1</v>
          </cell>
        </row>
        <row r="166">
          <cell r="A166">
            <v>61</v>
          </cell>
          <cell r="B166" t="str">
            <v>가요전선관</v>
          </cell>
          <cell r="C166" t="str">
            <v>1종 방수 16C</v>
          </cell>
          <cell r="D166">
            <v>1.1000000000000001</v>
          </cell>
          <cell r="E166" t="str">
            <v>m</v>
          </cell>
          <cell r="F166">
            <v>50</v>
          </cell>
          <cell r="G166">
            <v>3836</v>
          </cell>
          <cell r="I166">
            <v>2347</v>
          </cell>
          <cell r="J166">
            <v>1290</v>
          </cell>
          <cell r="K166">
            <v>1419</v>
          </cell>
          <cell r="M166">
            <v>70</v>
          </cell>
          <cell r="N166" t="str">
            <v>전선관부속자재</v>
          </cell>
          <cell r="O166" t="str">
            <v>전선관의 15%</v>
          </cell>
          <cell r="P166">
            <v>1</v>
          </cell>
          <cell r="Q166" t="str">
            <v>식</v>
          </cell>
          <cell r="W166">
            <v>212</v>
          </cell>
          <cell r="Z166" t="str">
            <v>잡재료비</v>
          </cell>
          <cell r="AA166" t="str">
            <v>배관의 5%</v>
          </cell>
          <cell r="AB166">
            <v>1</v>
          </cell>
          <cell r="AC166" t="str">
            <v>식</v>
          </cell>
          <cell r="AI166">
            <v>70</v>
          </cell>
          <cell r="AM166">
            <v>1</v>
          </cell>
          <cell r="AN166">
            <v>1</v>
          </cell>
          <cell r="AO166">
            <v>1</v>
          </cell>
          <cell r="AP166" t="str">
            <v>내선전공</v>
          </cell>
          <cell r="AQ166">
            <v>4.9000000000000002E-2</v>
          </cell>
          <cell r="BB166" t="str">
            <v>전 7-1</v>
          </cell>
          <cell r="BC166">
            <v>1</v>
          </cell>
        </row>
        <row r="167">
          <cell r="A167">
            <v>62</v>
          </cell>
          <cell r="B167" t="str">
            <v>가요전선관</v>
          </cell>
          <cell r="C167" t="str">
            <v>1종 방수 22C</v>
          </cell>
          <cell r="D167">
            <v>1.1000000000000001</v>
          </cell>
          <cell r="E167" t="str">
            <v>m</v>
          </cell>
          <cell r="F167">
            <v>50</v>
          </cell>
          <cell r="G167">
            <v>4824</v>
          </cell>
          <cell r="I167">
            <v>3018</v>
          </cell>
          <cell r="J167">
            <v>1560</v>
          </cell>
          <cell r="K167">
            <v>1716</v>
          </cell>
          <cell r="M167">
            <v>90</v>
          </cell>
          <cell r="N167" t="str">
            <v>전선관부속자재</v>
          </cell>
          <cell r="O167" t="str">
            <v>전선관의 15%</v>
          </cell>
          <cell r="P167">
            <v>1</v>
          </cell>
          <cell r="Q167" t="str">
            <v>식</v>
          </cell>
          <cell r="W167">
            <v>257</v>
          </cell>
          <cell r="Z167" t="str">
            <v>잡재료비</v>
          </cell>
          <cell r="AA167" t="str">
            <v>배관의 5%</v>
          </cell>
          <cell r="AB167">
            <v>1</v>
          </cell>
          <cell r="AC167" t="str">
            <v>식</v>
          </cell>
          <cell r="AI167">
            <v>85</v>
          </cell>
          <cell r="AM167">
            <v>1</v>
          </cell>
          <cell r="AN167">
            <v>1</v>
          </cell>
          <cell r="AO167">
            <v>1</v>
          </cell>
          <cell r="AP167" t="str">
            <v>내선전공</v>
          </cell>
          <cell r="AQ167">
            <v>6.3E-2</v>
          </cell>
          <cell r="BB167" t="str">
            <v>전 7-1</v>
          </cell>
          <cell r="BC167">
            <v>1</v>
          </cell>
        </row>
        <row r="168">
          <cell r="A168">
            <v>63</v>
          </cell>
          <cell r="B168" t="str">
            <v>가요전선관</v>
          </cell>
          <cell r="C168" t="str">
            <v>1종 방수 28C</v>
          </cell>
          <cell r="D168">
            <v>1.1000000000000001</v>
          </cell>
          <cell r="E168" t="str">
            <v>m</v>
          </cell>
          <cell r="F168">
            <v>50</v>
          </cell>
          <cell r="G168">
            <v>5845</v>
          </cell>
          <cell r="I168">
            <v>3689</v>
          </cell>
          <cell r="J168">
            <v>1860</v>
          </cell>
          <cell r="K168">
            <v>2046</v>
          </cell>
          <cell r="M168">
            <v>110</v>
          </cell>
          <cell r="N168" t="str">
            <v>전선관부속자재</v>
          </cell>
          <cell r="O168" t="str">
            <v>전선관의 15%</v>
          </cell>
          <cell r="P168">
            <v>1</v>
          </cell>
          <cell r="Q168" t="str">
            <v>식</v>
          </cell>
          <cell r="W168">
            <v>306</v>
          </cell>
          <cell r="Z168" t="str">
            <v>잡재료비</v>
          </cell>
          <cell r="AA168" t="str">
            <v>배관의 5%</v>
          </cell>
          <cell r="AB168">
            <v>1</v>
          </cell>
          <cell r="AC168" t="str">
            <v>식</v>
          </cell>
          <cell r="AI168">
            <v>102</v>
          </cell>
          <cell r="AM168">
            <v>1</v>
          </cell>
          <cell r="AN168">
            <v>1</v>
          </cell>
          <cell r="AO168">
            <v>1</v>
          </cell>
          <cell r="AP168" t="str">
            <v>내선전공</v>
          </cell>
          <cell r="AQ168">
            <v>7.6999999999999999E-2</v>
          </cell>
          <cell r="BB168" t="str">
            <v>전 7-1</v>
          </cell>
          <cell r="BC168">
            <v>1</v>
          </cell>
        </row>
        <row r="169">
          <cell r="B169" t="str">
            <v>가요전선관</v>
          </cell>
          <cell r="C169" t="str">
            <v>1종 방수 36C</v>
          </cell>
          <cell r="D169">
            <v>1.1000000000000001</v>
          </cell>
          <cell r="E169" t="str">
            <v>m</v>
          </cell>
          <cell r="F169">
            <v>50</v>
          </cell>
          <cell r="G169">
            <v>4489</v>
          </cell>
          <cell r="I169">
            <v>4359</v>
          </cell>
          <cell r="K169">
            <v>0</v>
          </cell>
          <cell r="M169">
            <v>130</v>
          </cell>
          <cell r="N169" t="str">
            <v>전선관부속자재</v>
          </cell>
          <cell r="O169" t="str">
            <v>전선관의 15%</v>
          </cell>
          <cell r="P169">
            <v>1</v>
          </cell>
          <cell r="Q169" t="str">
            <v>식</v>
          </cell>
          <cell r="W169">
            <v>0</v>
          </cell>
          <cell r="Z169" t="str">
            <v>잡재료비</v>
          </cell>
          <cell r="AA169" t="str">
            <v>배관의 5%</v>
          </cell>
          <cell r="AB169">
            <v>1</v>
          </cell>
          <cell r="AC169" t="str">
            <v>식</v>
          </cell>
          <cell r="AI169">
            <v>0</v>
          </cell>
          <cell r="AM169">
            <v>1</v>
          </cell>
          <cell r="AN169">
            <v>1</v>
          </cell>
          <cell r="AO169">
            <v>1</v>
          </cell>
          <cell r="AP169" t="str">
            <v>내선전공</v>
          </cell>
          <cell r="AQ169">
            <v>9.0999999999999998E-2</v>
          </cell>
          <cell r="BB169" t="str">
            <v>전 7-1</v>
          </cell>
          <cell r="BC169">
            <v>1</v>
          </cell>
        </row>
        <row r="170">
          <cell r="B170" t="str">
            <v>가요전선관</v>
          </cell>
          <cell r="C170" t="str">
            <v>1종 방수 42C</v>
          </cell>
          <cell r="D170">
            <v>1.1000000000000001</v>
          </cell>
          <cell r="E170" t="str">
            <v>m</v>
          </cell>
          <cell r="F170">
            <v>50</v>
          </cell>
          <cell r="G170">
            <v>6414</v>
          </cell>
          <cell r="I170">
            <v>6228</v>
          </cell>
          <cell r="K170">
            <v>0</v>
          </cell>
          <cell r="M170">
            <v>186</v>
          </cell>
          <cell r="N170" t="str">
            <v>전선관부속자재</v>
          </cell>
          <cell r="O170" t="str">
            <v>전선관의 15%</v>
          </cell>
          <cell r="P170">
            <v>1</v>
          </cell>
          <cell r="Q170" t="str">
            <v>식</v>
          </cell>
          <cell r="W170">
            <v>0</v>
          </cell>
          <cell r="Z170" t="str">
            <v>잡재료비</v>
          </cell>
          <cell r="AA170" t="str">
            <v>배관의 5%</v>
          </cell>
          <cell r="AB170">
            <v>1</v>
          </cell>
          <cell r="AC170" t="str">
            <v>식</v>
          </cell>
          <cell r="AI170">
            <v>0</v>
          </cell>
          <cell r="AM170">
            <v>1</v>
          </cell>
          <cell r="AN170">
            <v>1</v>
          </cell>
          <cell r="AO170">
            <v>1</v>
          </cell>
          <cell r="AP170" t="str">
            <v>내선전공</v>
          </cell>
          <cell r="AQ170">
            <v>0.13</v>
          </cell>
          <cell r="BB170" t="str">
            <v>전 7-1</v>
          </cell>
          <cell r="BC170">
            <v>1</v>
          </cell>
        </row>
        <row r="171">
          <cell r="B171" t="str">
            <v>가요전선관</v>
          </cell>
          <cell r="C171" t="str">
            <v>1종 방수 54C</v>
          </cell>
          <cell r="D171">
            <v>1.1000000000000001</v>
          </cell>
          <cell r="E171" t="str">
            <v>m</v>
          </cell>
          <cell r="F171">
            <v>50</v>
          </cell>
          <cell r="G171">
            <v>7401</v>
          </cell>
          <cell r="I171">
            <v>7186</v>
          </cell>
          <cell r="K171">
            <v>0</v>
          </cell>
          <cell r="M171">
            <v>215</v>
          </cell>
          <cell r="N171" t="str">
            <v>전선관부속자재</v>
          </cell>
          <cell r="O171" t="str">
            <v>전선관의 15%</v>
          </cell>
          <cell r="P171">
            <v>1</v>
          </cell>
          <cell r="Q171" t="str">
            <v>식</v>
          </cell>
          <cell r="W171">
            <v>0</v>
          </cell>
          <cell r="Z171" t="str">
            <v>잡재료비</v>
          </cell>
          <cell r="AA171" t="str">
            <v>배관의 5%</v>
          </cell>
          <cell r="AB171">
            <v>1</v>
          </cell>
          <cell r="AC171" t="str">
            <v>식</v>
          </cell>
          <cell r="AI171">
            <v>0</v>
          </cell>
          <cell r="AM171">
            <v>1</v>
          </cell>
          <cell r="AN171">
            <v>1</v>
          </cell>
          <cell r="AO171">
            <v>1</v>
          </cell>
          <cell r="AP171" t="str">
            <v>내선전공</v>
          </cell>
          <cell r="AQ171">
            <v>0.15</v>
          </cell>
          <cell r="BB171" t="str">
            <v>전 7-1</v>
          </cell>
          <cell r="BC171">
            <v>1</v>
          </cell>
        </row>
        <row r="172">
          <cell r="A172">
            <v>64</v>
          </cell>
          <cell r="B172" t="str">
            <v>가요전선관</v>
          </cell>
          <cell r="C172" t="str">
            <v>1종 방수 70C</v>
          </cell>
          <cell r="D172">
            <v>1.1000000000000001</v>
          </cell>
          <cell r="E172" t="str">
            <v>m</v>
          </cell>
          <cell r="F172">
            <v>50</v>
          </cell>
          <cell r="G172">
            <v>22053</v>
          </cell>
          <cell r="I172">
            <v>7186</v>
          </cell>
          <cell r="J172">
            <v>13320</v>
          </cell>
          <cell r="K172">
            <v>14652</v>
          </cell>
          <cell r="M172">
            <v>215</v>
          </cell>
          <cell r="N172" t="str">
            <v>전선관부속자재</v>
          </cell>
          <cell r="O172" t="str">
            <v>전선관의 15%</v>
          </cell>
          <cell r="P172">
            <v>1</v>
          </cell>
          <cell r="Q172" t="str">
            <v>식</v>
          </cell>
          <cell r="W172">
            <v>2197</v>
          </cell>
          <cell r="Z172" t="str">
            <v>잡재료비</v>
          </cell>
          <cell r="AA172" t="str">
            <v>배관의 5%</v>
          </cell>
          <cell r="AB172">
            <v>1</v>
          </cell>
          <cell r="AC172" t="str">
            <v>식</v>
          </cell>
          <cell r="AI172">
            <v>732</v>
          </cell>
          <cell r="AM172">
            <v>1</v>
          </cell>
          <cell r="AN172">
            <v>1</v>
          </cell>
          <cell r="AO172">
            <v>1</v>
          </cell>
          <cell r="AP172" t="str">
            <v>내선전공</v>
          </cell>
          <cell r="AQ172">
            <v>0.15</v>
          </cell>
          <cell r="BB172" t="str">
            <v>전 7-1</v>
          </cell>
          <cell r="BC172">
            <v>1</v>
          </cell>
        </row>
        <row r="173">
          <cell r="B173" t="str">
            <v>가요전선관</v>
          </cell>
          <cell r="C173" t="str">
            <v>1종 방수 82C</v>
          </cell>
          <cell r="D173">
            <v>1.1000000000000001</v>
          </cell>
          <cell r="E173" t="str">
            <v>m</v>
          </cell>
          <cell r="F173">
            <v>50</v>
          </cell>
          <cell r="G173">
            <v>7401</v>
          </cell>
          <cell r="I173">
            <v>7186</v>
          </cell>
          <cell r="K173">
            <v>0</v>
          </cell>
          <cell r="M173">
            <v>215</v>
          </cell>
          <cell r="N173" t="str">
            <v>전선관부속자재</v>
          </cell>
          <cell r="O173" t="str">
            <v>전선관의 15%</v>
          </cell>
          <cell r="P173">
            <v>1</v>
          </cell>
          <cell r="Q173" t="str">
            <v>식</v>
          </cell>
          <cell r="W173">
            <v>0</v>
          </cell>
          <cell r="Z173" t="str">
            <v>잡재료비</v>
          </cell>
          <cell r="AA173" t="str">
            <v>배관의 5%</v>
          </cell>
          <cell r="AB173">
            <v>1</v>
          </cell>
          <cell r="AC173" t="str">
            <v>식</v>
          </cell>
          <cell r="AI173">
            <v>0</v>
          </cell>
          <cell r="AM173">
            <v>1</v>
          </cell>
          <cell r="AN173">
            <v>1</v>
          </cell>
          <cell r="AO173">
            <v>1</v>
          </cell>
          <cell r="AP173" t="str">
            <v>내선전공</v>
          </cell>
          <cell r="AQ173">
            <v>0.15</v>
          </cell>
          <cell r="BB173" t="str">
            <v>전 7-1</v>
          </cell>
          <cell r="BC173">
            <v>1</v>
          </cell>
        </row>
        <row r="174">
          <cell r="A174">
            <v>65</v>
          </cell>
          <cell r="B174" t="str">
            <v>가요전선관</v>
          </cell>
          <cell r="C174" t="str">
            <v>1종 방수 104C</v>
          </cell>
          <cell r="D174">
            <v>1.1000000000000001</v>
          </cell>
          <cell r="E174" t="str">
            <v>m</v>
          </cell>
          <cell r="F174">
            <v>50</v>
          </cell>
          <cell r="G174">
            <v>36353</v>
          </cell>
          <cell r="I174">
            <v>7186</v>
          </cell>
          <cell r="J174">
            <v>26320</v>
          </cell>
          <cell r="K174">
            <v>28952</v>
          </cell>
          <cell r="M174">
            <v>215</v>
          </cell>
          <cell r="N174" t="str">
            <v>전선관부속자재</v>
          </cell>
          <cell r="O174" t="str">
            <v>전선관의 15%</v>
          </cell>
          <cell r="P174">
            <v>1</v>
          </cell>
          <cell r="Q174" t="str">
            <v>식</v>
          </cell>
          <cell r="W174">
            <v>4342</v>
          </cell>
          <cell r="Z174" t="str">
            <v>잡재료비</v>
          </cell>
          <cell r="AA174" t="str">
            <v>배관의 5%</v>
          </cell>
          <cell r="AB174">
            <v>1</v>
          </cell>
          <cell r="AC174" t="str">
            <v>식</v>
          </cell>
          <cell r="AI174">
            <v>1447</v>
          </cell>
          <cell r="AM174">
            <v>1</v>
          </cell>
          <cell r="AN174">
            <v>1</v>
          </cell>
          <cell r="AO174">
            <v>1</v>
          </cell>
          <cell r="AP174" t="str">
            <v>내선전공</v>
          </cell>
          <cell r="AQ174">
            <v>0.15</v>
          </cell>
          <cell r="BB174" t="str">
            <v>전 7-1</v>
          </cell>
          <cell r="BC174">
            <v>1</v>
          </cell>
        </row>
        <row r="175">
          <cell r="A175">
            <v>66</v>
          </cell>
          <cell r="B175" t="str">
            <v>가요전선관</v>
          </cell>
          <cell r="C175" t="str">
            <v>1종 비방수 16C</v>
          </cell>
          <cell r="D175">
            <v>1.1000000000000001</v>
          </cell>
          <cell r="E175" t="str">
            <v>m</v>
          </cell>
          <cell r="F175">
            <v>50</v>
          </cell>
          <cell r="G175">
            <v>3110</v>
          </cell>
          <cell r="I175">
            <v>2347</v>
          </cell>
          <cell r="J175">
            <v>630</v>
          </cell>
          <cell r="K175">
            <v>693</v>
          </cell>
          <cell r="M175">
            <v>70</v>
          </cell>
          <cell r="N175" t="str">
            <v>전선관부속자재</v>
          </cell>
          <cell r="O175" t="str">
            <v>전선관의 15%</v>
          </cell>
          <cell r="P175">
            <v>1</v>
          </cell>
          <cell r="Q175" t="str">
            <v>식</v>
          </cell>
          <cell r="W175">
            <v>103</v>
          </cell>
          <cell r="Z175" t="str">
            <v>잡재료비</v>
          </cell>
          <cell r="AA175" t="str">
            <v>배관의 5%</v>
          </cell>
          <cell r="AB175">
            <v>1</v>
          </cell>
          <cell r="AC175" t="str">
            <v>식</v>
          </cell>
          <cell r="AI175">
            <v>34</v>
          </cell>
          <cell r="AM175">
            <v>1</v>
          </cell>
          <cell r="AN175">
            <v>1</v>
          </cell>
          <cell r="AO175">
            <v>1</v>
          </cell>
          <cell r="AP175" t="str">
            <v>내선전공</v>
          </cell>
          <cell r="AQ175">
            <v>4.9000000000000002E-2</v>
          </cell>
          <cell r="BB175" t="str">
            <v>전 7-1</v>
          </cell>
          <cell r="BC175">
            <v>1</v>
          </cell>
        </row>
        <row r="176">
          <cell r="A176">
            <v>67</v>
          </cell>
          <cell r="B176" t="str">
            <v>가요전선관</v>
          </cell>
          <cell r="C176" t="str">
            <v>1종 비방수 22C</v>
          </cell>
          <cell r="D176">
            <v>1.1000000000000001</v>
          </cell>
          <cell r="E176" t="str">
            <v>m</v>
          </cell>
          <cell r="F176">
            <v>50</v>
          </cell>
          <cell r="G176">
            <v>4010</v>
          </cell>
          <cell r="I176">
            <v>3018</v>
          </cell>
          <cell r="J176">
            <v>820</v>
          </cell>
          <cell r="K176">
            <v>902</v>
          </cell>
          <cell r="M176">
            <v>90</v>
          </cell>
          <cell r="N176" t="str">
            <v>전선관부속자재</v>
          </cell>
          <cell r="O176" t="str">
            <v>전선관의 15%</v>
          </cell>
          <cell r="P176">
            <v>1</v>
          </cell>
          <cell r="Q176" t="str">
            <v>식</v>
          </cell>
          <cell r="W176">
            <v>135</v>
          </cell>
          <cell r="Z176" t="str">
            <v>잡재료비</v>
          </cell>
          <cell r="AA176" t="str">
            <v>배관의 5%</v>
          </cell>
          <cell r="AB176">
            <v>1</v>
          </cell>
          <cell r="AC176" t="str">
            <v>식</v>
          </cell>
          <cell r="AI176">
            <v>45</v>
          </cell>
          <cell r="AM176">
            <v>1</v>
          </cell>
          <cell r="AN176">
            <v>1</v>
          </cell>
          <cell r="AO176">
            <v>1</v>
          </cell>
          <cell r="AP176" t="str">
            <v>내선전공</v>
          </cell>
          <cell r="AQ176">
            <v>6.3E-2</v>
          </cell>
          <cell r="BB176" t="str">
            <v>전 7-1</v>
          </cell>
          <cell r="BC176">
            <v>1</v>
          </cell>
        </row>
        <row r="177">
          <cell r="A177">
            <v>68</v>
          </cell>
          <cell r="B177" t="str">
            <v>전선관</v>
          </cell>
          <cell r="C177" t="str">
            <v>HI-PVC 16C</v>
          </cell>
          <cell r="D177">
            <v>1.1000000000000001</v>
          </cell>
          <cell r="E177" t="str">
            <v>m</v>
          </cell>
          <cell r="F177">
            <v>50</v>
          </cell>
          <cell r="G177">
            <v>2760</v>
          </cell>
          <cell r="I177">
            <v>2395</v>
          </cell>
          <cell r="J177">
            <v>268</v>
          </cell>
          <cell r="K177">
            <v>294</v>
          </cell>
          <cell r="M177">
            <v>71</v>
          </cell>
          <cell r="N177" t="str">
            <v>전선관부속자재</v>
          </cell>
          <cell r="O177" t="str">
            <v>전선관의 15%</v>
          </cell>
          <cell r="P177">
            <v>1</v>
          </cell>
          <cell r="Q177" t="str">
            <v>식</v>
          </cell>
          <cell r="W177">
            <v>44</v>
          </cell>
          <cell r="Z177" t="str">
            <v>잡재료비</v>
          </cell>
          <cell r="AA177" t="str">
            <v>배관의 5%</v>
          </cell>
          <cell r="AB177">
            <v>1</v>
          </cell>
          <cell r="AC177" t="str">
            <v>식</v>
          </cell>
          <cell r="AI177">
            <v>14</v>
          </cell>
          <cell r="AM177">
            <v>1</v>
          </cell>
          <cell r="AN177">
            <v>1</v>
          </cell>
          <cell r="AO177">
            <v>1</v>
          </cell>
          <cell r="AP177" t="str">
            <v>내선전공</v>
          </cell>
          <cell r="AQ177">
            <v>0.05</v>
          </cell>
          <cell r="BB177" t="str">
            <v>전 7-1</v>
          </cell>
          <cell r="BC177">
            <v>1</v>
          </cell>
        </row>
        <row r="178">
          <cell r="B178" t="str">
            <v>전선관</v>
          </cell>
          <cell r="C178" t="str">
            <v>HI-PVC 22C</v>
          </cell>
          <cell r="D178">
            <v>1.1000000000000001</v>
          </cell>
          <cell r="E178" t="str">
            <v>m</v>
          </cell>
          <cell r="F178">
            <v>50</v>
          </cell>
          <cell r="G178">
            <v>2960</v>
          </cell>
          <cell r="I178">
            <v>2874</v>
          </cell>
          <cell r="K178">
            <v>0</v>
          </cell>
          <cell r="M178">
            <v>86</v>
          </cell>
          <cell r="N178" t="str">
            <v>전선관부속자재</v>
          </cell>
          <cell r="O178" t="str">
            <v>전선관의 15%</v>
          </cell>
          <cell r="P178">
            <v>1</v>
          </cell>
          <cell r="Q178" t="str">
            <v>식</v>
          </cell>
          <cell r="W178">
            <v>0</v>
          </cell>
          <cell r="Z178" t="str">
            <v>잡재료비</v>
          </cell>
          <cell r="AA178" t="str">
            <v>배관의 5%</v>
          </cell>
          <cell r="AB178">
            <v>1</v>
          </cell>
          <cell r="AC178" t="str">
            <v>식</v>
          </cell>
          <cell r="AI178">
            <v>0</v>
          </cell>
          <cell r="AM178">
            <v>1</v>
          </cell>
          <cell r="AN178">
            <v>1</v>
          </cell>
          <cell r="AO178">
            <v>1</v>
          </cell>
          <cell r="AP178" t="str">
            <v>내선전공</v>
          </cell>
          <cell r="AQ178">
            <v>0.06</v>
          </cell>
          <cell r="BB178" t="str">
            <v>전 7-1</v>
          </cell>
          <cell r="BC178">
            <v>1</v>
          </cell>
        </row>
        <row r="179">
          <cell r="A179">
            <v>69</v>
          </cell>
          <cell r="B179" t="str">
            <v>전선관</v>
          </cell>
          <cell r="C179" t="str">
            <v>HI-PVC 28C</v>
          </cell>
          <cell r="D179">
            <v>1.1000000000000001</v>
          </cell>
          <cell r="E179" t="str">
            <v>m</v>
          </cell>
          <cell r="F179">
            <v>50</v>
          </cell>
          <cell r="G179">
            <v>4632</v>
          </cell>
          <cell r="I179">
            <v>3832</v>
          </cell>
          <cell r="J179">
            <v>624</v>
          </cell>
          <cell r="K179">
            <v>686</v>
          </cell>
          <cell r="M179">
            <v>114</v>
          </cell>
          <cell r="N179" t="str">
            <v>전선관부속자재</v>
          </cell>
          <cell r="O179" t="str">
            <v>전선관의 15%</v>
          </cell>
          <cell r="P179">
            <v>1</v>
          </cell>
          <cell r="Q179" t="str">
            <v>식</v>
          </cell>
          <cell r="W179">
            <v>102</v>
          </cell>
          <cell r="Z179" t="str">
            <v>잡재료비</v>
          </cell>
          <cell r="AA179" t="str">
            <v>배관의 5%</v>
          </cell>
          <cell r="AB179">
            <v>1</v>
          </cell>
          <cell r="AC179" t="str">
            <v>식</v>
          </cell>
          <cell r="AI179">
            <v>34</v>
          </cell>
          <cell r="AM179">
            <v>1</v>
          </cell>
          <cell r="AN179">
            <v>1</v>
          </cell>
          <cell r="AO179">
            <v>1</v>
          </cell>
          <cell r="AP179" t="str">
            <v>내선전공</v>
          </cell>
          <cell r="AQ179">
            <v>0.08</v>
          </cell>
          <cell r="BB179" t="str">
            <v>전 7-1</v>
          </cell>
          <cell r="BC179">
            <v>1</v>
          </cell>
        </row>
        <row r="180">
          <cell r="A180">
            <v>70</v>
          </cell>
          <cell r="B180" t="str">
            <v>전선관</v>
          </cell>
          <cell r="C180" t="str">
            <v>HI-PVC 36C</v>
          </cell>
          <cell r="D180">
            <v>1.1000000000000001</v>
          </cell>
          <cell r="E180" t="str">
            <v>m</v>
          </cell>
          <cell r="F180">
            <v>50</v>
          </cell>
          <cell r="G180">
            <v>5927</v>
          </cell>
          <cell r="I180">
            <v>4791</v>
          </cell>
          <cell r="J180">
            <v>903</v>
          </cell>
          <cell r="K180">
            <v>993</v>
          </cell>
          <cell r="M180">
            <v>143</v>
          </cell>
          <cell r="N180" t="str">
            <v>전선관부속자재</v>
          </cell>
          <cell r="O180" t="str">
            <v>전선관의 15%</v>
          </cell>
          <cell r="P180">
            <v>1</v>
          </cell>
          <cell r="Q180" t="str">
            <v>식</v>
          </cell>
          <cell r="W180">
            <v>148</v>
          </cell>
          <cell r="Z180" t="str">
            <v>잡재료비</v>
          </cell>
          <cell r="AA180" t="str">
            <v>배관의 5%</v>
          </cell>
          <cell r="AB180">
            <v>1</v>
          </cell>
          <cell r="AC180" t="str">
            <v>식</v>
          </cell>
          <cell r="AI180">
            <v>49</v>
          </cell>
          <cell r="AM180">
            <v>1</v>
          </cell>
          <cell r="AN180">
            <v>1</v>
          </cell>
          <cell r="AO180">
            <v>1</v>
          </cell>
          <cell r="AP180" t="str">
            <v>내선전공</v>
          </cell>
          <cell r="AQ180">
            <v>0.1</v>
          </cell>
          <cell r="BB180" t="str">
            <v>전 7-1</v>
          </cell>
          <cell r="BC180">
            <v>1</v>
          </cell>
        </row>
        <row r="181">
          <cell r="B181" t="str">
            <v>전선관</v>
          </cell>
          <cell r="C181" t="str">
            <v>HI-PVC 42C</v>
          </cell>
          <cell r="D181">
            <v>1.1000000000000001</v>
          </cell>
          <cell r="E181" t="str">
            <v>m</v>
          </cell>
          <cell r="F181">
            <v>50</v>
          </cell>
          <cell r="G181">
            <v>6414</v>
          </cell>
          <cell r="I181">
            <v>6228</v>
          </cell>
          <cell r="K181">
            <v>0</v>
          </cell>
          <cell r="M181">
            <v>186</v>
          </cell>
          <cell r="N181" t="str">
            <v>전선관부속자재</v>
          </cell>
          <cell r="O181" t="str">
            <v>전선관의 15%</v>
          </cell>
          <cell r="P181">
            <v>1</v>
          </cell>
          <cell r="Q181" t="str">
            <v>식</v>
          </cell>
          <cell r="W181">
            <v>0</v>
          </cell>
          <cell r="Z181" t="str">
            <v>잡재료비</v>
          </cell>
          <cell r="AA181" t="str">
            <v>배관의 5%</v>
          </cell>
          <cell r="AB181">
            <v>1</v>
          </cell>
          <cell r="AC181" t="str">
            <v>식</v>
          </cell>
          <cell r="AI181">
            <v>0</v>
          </cell>
          <cell r="AM181">
            <v>1</v>
          </cell>
          <cell r="AN181">
            <v>1</v>
          </cell>
          <cell r="AO181">
            <v>1</v>
          </cell>
          <cell r="AP181" t="str">
            <v>내선전공</v>
          </cell>
          <cell r="AQ181">
            <v>0.13</v>
          </cell>
          <cell r="BB181" t="str">
            <v>전 7-1</v>
          </cell>
          <cell r="BC181">
            <v>1</v>
          </cell>
        </row>
        <row r="182">
          <cell r="B182" t="str">
            <v>전선관</v>
          </cell>
          <cell r="C182" t="str">
            <v>HI-PVC 54C</v>
          </cell>
          <cell r="D182">
            <v>1.1000000000000001</v>
          </cell>
          <cell r="E182" t="str">
            <v>m</v>
          </cell>
          <cell r="F182">
            <v>50</v>
          </cell>
          <cell r="G182">
            <v>9376</v>
          </cell>
          <cell r="I182">
            <v>9103</v>
          </cell>
          <cell r="K182">
            <v>0</v>
          </cell>
          <cell r="M182">
            <v>273</v>
          </cell>
          <cell r="N182" t="str">
            <v>전선관부속자재</v>
          </cell>
          <cell r="O182" t="str">
            <v>전선관의 15%</v>
          </cell>
          <cell r="P182">
            <v>1</v>
          </cell>
          <cell r="Q182" t="str">
            <v>식</v>
          </cell>
          <cell r="W182">
            <v>0</v>
          </cell>
          <cell r="Z182" t="str">
            <v>잡재료비</v>
          </cell>
          <cell r="AA182" t="str">
            <v>배관의 5%</v>
          </cell>
          <cell r="AB182">
            <v>1</v>
          </cell>
          <cell r="AC182" t="str">
            <v>식</v>
          </cell>
          <cell r="AI182">
            <v>0</v>
          </cell>
          <cell r="AM182">
            <v>1</v>
          </cell>
          <cell r="AN182">
            <v>1</v>
          </cell>
          <cell r="AO182">
            <v>1</v>
          </cell>
          <cell r="AP182" t="str">
            <v>내선전공</v>
          </cell>
          <cell r="AQ182">
            <v>0.19</v>
          </cell>
          <cell r="BB182" t="str">
            <v>전 7-1</v>
          </cell>
          <cell r="BC182">
            <v>1</v>
          </cell>
        </row>
        <row r="183">
          <cell r="B183" t="str">
            <v>전선관</v>
          </cell>
          <cell r="C183" t="str">
            <v>HI-PVC 70C</v>
          </cell>
          <cell r="D183">
            <v>1.1000000000000001</v>
          </cell>
          <cell r="E183" t="str">
            <v>m</v>
          </cell>
          <cell r="F183">
            <v>50</v>
          </cell>
          <cell r="G183">
            <v>13817</v>
          </cell>
          <cell r="I183">
            <v>13415</v>
          </cell>
          <cell r="K183">
            <v>0</v>
          </cell>
          <cell r="M183">
            <v>402</v>
          </cell>
          <cell r="N183" t="str">
            <v>전선관부속자재</v>
          </cell>
          <cell r="O183" t="str">
            <v>전선관의 15%</v>
          </cell>
          <cell r="P183">
            <v>1</v>
          </cell>
          <cell r="Q183" t="str">
            <v>식</v>
          </cell>
          <cell r="W183">
            <v>0</v>
          </cell>
          <cell r="Z183" t="str">
            <v>잡재료비</v>
          </cell>
          <cell r="AA183" t="str">
            <v>배관의 5%</v>
          </cell>
          <cell r="AB183">
            <v>1</v>
          </cell>
          <cell r="AC183" t="str">
            <v>식</v>
          </cell>
          <cell r="AI183">
            <v>0</v>
          </cell>
          <cell r="AM183">
            <v>1</v>
          </cell>
          <cell r="AN183">
            <v>1</v>
          </cell>
          <cell r="AO183">
            <v>1</v>
          </cell>
          <cell r="AP183" t="str">
            <v>내선전공</v>
          </cell>
          <cell r="AQ183">
            <v>0.28000000000000003</v>
          </cell>
          <cell r="BB183" t="str">
            <v>전 7-1</v>
          </cell>
          <cell r="BC183">
            <v>1</v>
          </cell>
        </row>
        <row r="184">
          <cell r="B184" t="str">
            <v>전선관</v>
          </cell>
          <cell r="C184" t="str">
            <v>HI-PVC 82C</v>
          </cell>
          <cell r="D184">
            <v>1.1000000000000001</v>
          </cell>
          <cell r="E184" t="str">
            <v>m</v>
          </cell>
          <cell r="F184">
            <v>50</v>
          </cell>
          <cell r="G184">
            <v>18258</v>
          </cell>
          <cell r="I184">
            <v>17727</v>
          </cell>
          <cell r="K184">
            <v>0</v>
          </cell>
          <cell r="M184">
            <v>531</v>
          </cell>
          <cell r="N184" t="str">
            <v>전선관부속자재</v>
          </cell>
          <cell r="O184" t="str">
            <v>전선관의 15%</v>
          </cell>
          <cell r="P184">
            <v>1</v>
          </cell>
          <cell r="Q184" t="str">
            <v>식</v>
          </cell>
          <cell r="W184">
            <v>0</v>
          </cell>
          <cell r="Z184" t="str">
            <v>잡재료비</v>
          </cell>
          <cell r="AA184" t="str">
            <v>배관의 5%</v>
          </cell>
          <cell r="AB184">
            <v>1</v>
          </cell>
          <cell r="AC184" t="str">
            <v>식</v>
          </cell>
          <cell r="AI184">
            <v>0</v>
          </cell>
          <cell r="AM184">
            <v>1</v>
          </cell>
          <cell r="AN184">
            <v>1</v>
          </cell>
          <cell r="AO184">
            <v>1</v>
          </cell>
          <cell r="AP184" t="str">
            <v>내선전공</v>
          </cell>
          <cell r="AQ184">
            <v>0.37</v>
          </cell>
          <cell r="BB184" t="str">
            <v>전 7-1</v>
          </cell>
          <cell r="BC184">
            <v>1</v>
          </cell>
        </row>
        <row r="185">
          <cell r="B185" t="str">
            <v>전선관</v>
          </cell>
          <cell r="C185" t="str">
            <v>HI-PVC 104C</v>
          </cell>
          <cell r="D185">
            <v>1.1000000000000001</v>
          </cell>
          <cell r="E185" t="str">
            <v>m</v>
          </cell>
          <cell r="F185">
            <v>50</v>
          </cell>
          <cell r="G185">
            <v>22700</v>
          </cell>
          <cell r="I185">
            <v>22039</v>
          </cell>
          <cell r="K185">
            <v>0</v>
          </cell>
          <cell r="M185">
            <v>661</v>
          </cell>
          <cell r="N185" t="str">
            <v>전선관부속자재</v>
          </cell>
          <cell r="O185" t="str">
            <v>전선관의 15%</v>
          </cell>
          <cell r="P185">
            <v>1</v>
          </cell>
          <cell r="Q185" t="str">
            <v>식</v>
          </cell>
          <cell r="W185">
            <v>0</v>
          </cell>
          <cell r="Z185" t="str">
            <v>잡재료비</v>
          </cell>
          <cell r="AA185" t="str">
            <v>배관의 5%</v>
          </cell>
          <cell r="AB185">
            <v>1</v>
          </cell>
          <cell r="AC185" t="str">
            <v>식</v>
          </cell>
          <cell r="AI185">
            <v>0</v>
          </cell>
          <cell r="AM185">
            <v>1</v>
          </cell>
          <cell r="AN185">
            <v>1</v>
          </cell>
          <cell r="AO185">
            <v>1</v>
          </cell>
          <cell r="AP185" t="str">
            <v>내선전공</v>
          </cell>
          <cell r="AQ185">
            <v>0.46</v>
          </cell>
          <cell r="BB185" t="str">
            <v>전 7-1</v>
          </cell>
          <cell r="BC185">
            <v>1</v>
          </cell>
        </row>
        <row r="186">
          <cell r="B186" t="str">
            <v>전선관</v>
          </cell>
          <cell r="C186" t="str">
            <v>PE 16C</v>
          </cell>
          <cell r="D186">
            <v>1.1000000000000001</v>
          </cell>
          <cell r="E186" t="str">
            <v>m</v>
          </cell>
          <cell r="F186">
            <v>50</v>
          </cell>
          <cell r="G186">
            <v>1726</v>
          </cell>
          <cell r="I186">
            <v>1676</v>
          </cell>
          <cell r="K186">
            <v>0</v>
          </cell>
          <cell r="M186">
            <v>50</v>
          </cell>
          <cell r="N186" t="str">
            <v>전선관부속자재</v>
          </cell>
          <cell r="O186" t="str">
            <v>전선관의 15%</v>
          </cell>
          <cell r="P186">
            <v>1</v>
          </cell>
          <cell r="Q186" t="str">
            <v>식</v>
          </cell>
          <cell r="W186">
            <v>0</v>
          </cell>
          <cell r="Z186" t="str">
            <v>잡재료비</v>
          </cell>
          <cell r="AA186" t="str">
            <v>배관의 5%</v>
          </cell>
          <cell r="AB186">
            <v>1</v>
          </cell>
          <cell r="AC186" t="str">
            <v>식</v>
          </cell>
          <cell r="AI186">
            <v>0</v>
          </cell>
          <cell r="AM186">
            <v>1</v>
          </cell>
          <cell r="AN186">
            <v>0.7</v>
          </cell>
          <cell r="AO186">
            <v>0.7</v>
          </cell>
          <cell r="AP186" t="str">
            <v>내선전공</v>
          </cell>
          <cell r="AQ186">
            <v>0.05</v>
          </cell>
          <cell r="BB186" t="str">
            <v>전 7-1</v>
          </cell>
          <cell r="BC186">
            <v>1</v>
          </cell>
        </row>
        <row r="187">
          <cell r="B187" t="str">
            <v>전선관</v>
          </cell>
          <cell r="C187" t="str">
            <v>PE 22C</v>
          </cell>
          <cell r="D187">
            <v>1.1000000000000001</v>
          </cell>
          <cell r="E187" t="str">
            <v>m</v>
          </cell>
          <cell r="F187">
            <v>50</v>
          </cell>
          <cell r="G187">
            <v>2072</v>
          </cell>
          <cell r="I187">
            <v>2012</v>
          </cell>
          <cell r="K187">
            <v>0</v>
          </cell>
          <cell r="M187">
            <v>60</v>
          </cell>
          <cell r="N187" t="str">
            <v>전선관부속자재</v>
          </cell>
          <cell r="O187" t="str">
            <v>전선관의 15%</v>
          </cell>
          <cell r="P187">
            <v>1</v>
          </cell>
          <cell r="Q187" t="str">
            <v>식</v>
          </cell>
          <cell r="W187">
            <v>0</v>
          </cell>
          <cell r="Z187" t="str">
            <v>잡재료비</v>
          </cell>
          <cell r="AA187" t="str">
            <v>배관의 5%</v>
          </cell>
          <cell r="AB187">
            <v>1</v>
          </cell>
          <cell r="AC187" t="str">
            <v>식</v>
          </cell>
          <cell r="AI187">
            <v>0</v>
          </cell>
          <cell r="AM187">
            <v>1</v>
          </cell>
          <cell r="AN187">
            <v>0.7</v>
          </cell>
          <cell r="AO187">
            <v>0.7</v>
          </cell>
          <cell r="AP187" t="str">
            <v>내선전공</v>
          </cell>
          <cell r="AQ187">
            <v>0.06</v>
          </cell>
          <cell r="BB187" t="str">
            <v>전 7-1</v>
          </cell>
          <cell r="BC187">
            <v>1</v>
          </cell>
        </row>
        <row r="188">
          <cell r="B188" t="str">
            <v>전선관</v>
          </cell>
          <cell r="C188" t="str">
            <v>PE 28C</v>
          </cell>
          <cell r="D188">
            <v>1.1000000000000001</v>
          </cell>
          <cell r="E188" t="str">
            <v>m</v>
          </cell>
          <cell r="F188">
            <v>50</v>
          </cell>
          <cell r="G188">
            <v>2763</v>
          </cell>
          <cell r="I188">
            <v>2683</v>
          </cell>
          <cell r="K188">
            <v>0</v>
          </cell>
          <cell r="M188">
            <v>80</v>
          </cell>
          <cell r="N188" t="str">
            <v>전선관부속자재</v>
          </cell>
          <cell r="O188" t="str">
            <v>전선관의 15%</v>
          </cell>
          <cell r="P188">
            <v>1</v>
          </cell>
          <cell r="Q188" t="str">
            <v>식</v>
          </cell>
          <cell r="W188">
            <v>0</v>
          </cell>
          <cell r="Z188" t="str">
            <v>잡재료비</v>
          </cell>
          <cell r="AA188" t="str">
            <v>배관의 5%</v>
          </cell>
          <cell r="AB188">
            <v>1</v>
          </cell>
          <cell r="AC188" t="str">
            <v>식</v>
          </cell>
          <cell r="AI188">
            <v>0</v>
          </cell>
          <cell r="AM188">
            <v>1</v>
          </cell>
          <cell r="AN188">
            <v>0.7</v>
          </cell>
          <cell r="AO188">
            <v>0.7</v>
          </cell>
          <cell r="AP188" t="str">
            <v>내선전공</v>
          </cell>
          <cell r="AQ188">
            <v>0.08</v>
          </cell>
          <cell r="BB188" t="str">
            <v>전 7-1</v>
          </cell>
          <cell r="BC188">
            <v>1</v>
          </cell>
        </row>
        <row r="189">
          <cell r="B189" t="str">
            <v>전선관</v>
          </cell>
          <cell r="C189" t="str">
            <v>PE 36C</v>
          </cell>
          <cell r="D189">
            <v>1.1000000000000001</v>
          </cell>
          <cell r="E189" t="str">
            <v>m</v>
          </cell>
          <cell r="F189">
            <v>50</v>
          </cell>
          <cell r="G189">
            <v>3453</v>
          </cell>
          <cell r="I189">
            <v>3353</v>
          </cell>
          <cell r="K189">
            <v>0</v>
          </cell>
          <cell r="M189">
            <v>100</v>
          </cell>
          <cell r="N189" t="str">
            <v>전선관부속자재</v>
          </cell>
          <cell r="O189" t="str">
            <v>전선관의 15%</v>
          </cell>
          <cell r="P189">
            <v>1</v>
          </cell>
          <cell r="Q189" t="str">
            <v>식</v>
          </cell>
          <cell r="W189">
            <v>0</v>
          </cell>
          <cell r="Z189" t="str">
            <v>잡재료비</v>
          </cell>
          <cell r="AA189" t="str">
            <v>배관의 5%</v>
          </cell>
          <cell r="AB189">
            <v>1</v>
          </cell>
          <cell r="AC189" t="str">
            <v>식</v>
          </cell>
          <cell r="AI189">
            <v>0</v>
          </cell>
          <cell r="AM189">
            <v>1</v>
          </cell>
          <cell r="AN189">
            <v>0.7</v>
          </cell>
          <cell r="AO189">
            <v>0.7</v>
          </cell>
          <cell r="AP189" t="str">
            <v>내선전공</v>
          </cell>
          <cell r="AQ189">
            <v>0.1</v>
          </cell>
          <cell r="BB189" t="str">
            <v>전 7-1</v>
          </cell>
          <cell r="BC189">
            <v>1</v>
          </cell>
        </row>
        <row r="190">
          <cell r="B190" t="str">
            <v>전선관</v>
          </cell>
          <cell r="C190" t="str">
            <v>PE 42C</v>
          </cell>
          <cell r="D190">
            <v>1.1000000000000001</v>
          </cell>
          <cell r="E190" t="str">
            <v>m</v>
          </cell>
          <cell r="F190">
            <v>50</v>
          </cell>
          <cell r="G190">
            <v>4489</v>
          </cell>
          <cell r="I190">
            <v>4359</v>
          </cell>
          <cell r="K190">
            <v>0</v>
          </cell>
          <cell r="M190">
            <v>130</v>
          </cell>
          <cell r="N190" t="str">
            <v>전선관부속자재</v>
          </cell>
          <cell r="O190" t="str">
            <v>전선관의 15%</v>
          </cell>
          <cell r="P190">
            <v>1</v>
          </cell>
          <cell r="Q190" t="str">
            <v>식</v>
          </cell>
          <cell r="W190">
            <v>0</v>
          </cell>
          <cell r="Z190" t="str">
            <v>잡재료비</v>
          </cell>
          <cell r="AA190" t="str">
            <v>배관의 5%</v>
          </cell>
          <cell r="AB190">
            <v>1</v>
          </cell>
          <cell r="AC190" t="str">
            <v>식</v>
          </cell>
          <cell r="AI190">
            <v>0</v>
          </cell>
          <cell r="AM190">
            <v>1</v>
          </cell>
          <cell r="AN190">
            <v>0.7</v>
          </cell>
          <cell r="AO190">
            <v>0.7</v>
          </cell>
          <cell r="AP190" t="str">
            <v>내선전공</v>
          </cell>
          <cell r="AQ190">
            <v>0.13</v>
          </cell>
          <cell r="BB190" t="str">
            <v>전 7-1</v>
          </cell>
          <cell r="BC190">
            <v>1</v>
          </cell>
        </row>
        <row r="191">
          <cell r="B191" t="str">
            <v>전선관</v>
          </cell>
          <cell r="C191" t="str">
            <v>PE 54C</v>
          </cell>
          <cell r="D191">
            <v>1.1000000000000001</v>
          </cell>
          <cell r="E191" t="str">
            <v>m</v>
          </cell>
          <cell r="F191">
            <v>50</v>
          </cell>
          <cell r="G191">
            <v>6563</v>
          </cell>
          <cell r="I191">
            <v>6372</v>
          </cell>
          <cell r="K191">
            <v>0</v>
          </cell>
          <cell r="M191">
            <v>191</v>
          </cell>
          <cell r="N191" t="str">
            <v>전선관부속자재</v>
          </cell>
          <cell r="O191" t="str">
            <v>전선관의 15%</v>
          </cell>
          <cell r="P191">
            <v>1</v>
          </cell>
          <cell r="Q191" t="str">
            <v>식</v>
          </cell>
          <cell r="W191">
            <v>0</v>
          </cell>
          <cell r="Z191" t="str">
            <v>잡재료비</v>
          </cell>
          <cell r="AA191" t="str">
            <v>배관의 5%</v>
          </cell>
          <cell r="AB191">
            <v>1</v>
          </cell>
          <cell r="AC191" t="str">
            <v>식</v>
          </cell>
          <cell r="AI191">
            <v>0</v>
          </cell>
          <cell r="AM191">
            <v>1</v>
          </cell>
          <cell r="AN191">
            <v>0.7</v>
          </cell>
          <cell r="AO191">
            <v>0.7</v>
          </cell>
          <cell r="AP191" t="str">
            <v>내선전공</v>
          </cell>
          <cell r="AQ191">
            <v>0.19</v>
          </cell>
          <cell r="BB191" t="str">
            <v>전 7-1</v>
          </cell>
          <cell r="BC191">
            <v>1</v>
          </cell>
        </row>
        <row r="192">
          <cell r="B192" t="str">
            <v>전선관</v>
          </cell>
          <cell r="C192" t="str">
            <v>PE 70C</v>
          </cell>
          <cell r="D192">
            <v>1.1000000000000001</v>
          </cell>
          <cell r="E192" t="str">
            <v>m</v>
          </cell>
          <cell r="F192">
            <v>50</v>
          </cell>
          <cell r="G192">
            <v>9671</v>
          </cell>
          <cell r="I192">
            <v>9390</v>
          </cell>
          <cell r="K192">
            <v>0</v>
          </cell>
          <cell r="M192">
            <v>281</v>
          </cell>
          <cell r="N192" t="str">
            <v>전선관부속자재</v>
          </cell>
          <cell r="O192" t="str">
            <v>전선관의 15%</v>
          </cell>
          <cell r="P192">
            <v>1</v>
          </cell>
          <cell r="Q192" t="str">
            <v>식</v>
          </cell>
          <cell r="W192">
            <v>0</v>
          </cell>
          <cell r="Z192" t="str">
            <v>잡재료비</v>
          </cell>
          <cell r="AA192" t="str">
            <v>배관의 5%</v>
          </cell>
          <cell r="AB192">
            <v>1</v>
          </cell>
          <cell r="AC192" t="str">
            <v>식</v>
          </cell>
          <cell r="AI192">
            <v>0</v>
          </cell>
          <cell r="AM192">
            <v>1</v>
          </cell>
          <cell r="AN192">
            <v>0.7</v>
          </cell>
          <cell r="AO192">
            <v>0.7</v>
          </cell>
          <cell r="AP192" t="str">
            <v>내선전공</v>
          </cell>
          <cell r="AQ192">
            <v>0.28000000000000003</v>
          </cell>
          <cell r="BB192" t="str">
            <v>전 7-1</v>
          </cell>
          <cell r="BC192">
            <v>1</v>
          </cell>
        </row>
        <row r="193">
          <cell r="B193" t="str">
            <v>전선관</v>
          </cell>
          <cell r="C193" t="str">
            <v>PE 82C</v>
          </cell>
          <cell r="D193">
            <v>1.1000000000000001</v>
          </cell>
          <cell r="E193" t="str">
            <v>m</v>
          </cell>
          <cell r="F193">
            <v>50</v>
          </cell>
          <cell r="G193">
            <v>12780</v>
          </cell>
          <cell r="I193">
            <v>12408</v>
          </cell>
          <cell r="K193">
            <v>0</v>
          </cell>
          <cell r="M193">
            <v>372</v>
          </cell>
          <cell r="N193" t="str">
            <v>전선관부속자재</v>
          </cell>
          <cell r="O193" t="str">
            <v>전선관의 15%</v>
          </cell>
          <cell r="P193">
            <v>1</v>
          </cell>
          <cell r="Q193" t="str">
            <v>식</v>
          </cell>
          <cell r="W193">
            <v>0</v>
          </cell>
          <cell r="Z193" t="str">
            <v>잡재료비</v>
          </cell>
          <cell r="AA193" t="str">
            <v>배관의 5%</v>
          </cell>
          <cell r="AB193">
            <v>1</v>
          </cell>
          <cell r="AC193" t="str">
            <v>식</v>
          </cell>
          <cell r="AI193">
            <v>0</v>
          </cell>
          <cell r="AM193">
            <v>1</v>
          </cell>
          <cell r="AN193">
            <v>0.7</v>
          </cell>
          <cell r="AO193">
            <v>0.7</v>
          </cell>
          <cell r="AP193" t="str">
            <v>내선전공</v>
          </cell>
          <cell r="AQ193">
            <v>0.37</v>
          </cell>
          <cell r="BB193" t="str">
            <v>전 7-1</v>
          </cell>
          <cell r="BC193">
            <v>1</v>
          </cell>
        </row>
        <row r="194">
          <cell r="B194" t="str">
            <v>전선관</v>
          </cell>
          <cell r="C194" t="str">
            <v>PE 104C</v>
          </cell>
          <cell r="D194">
            <v>1.1000000000000001</v>
          </cell>
          <cell r="E194" t="str">
            <v>m</v>
          </cell>
          <cell r="F194">
            <v>50</v>
          </cell>
          <cell r="G194">
            <v>15889</v>
          </cell>
          <cell r="I194">
            <v>15427</v>
          </cell>
          <cell r="K194">
            <v>0</v>
          </cell>
          <cell r="M194">
            <v>462</v>
          </cell>
          <cell r="N194" t="str">
            <v>전선관부속자재</v>
          </cell>
          <cell r="O194" t="str">
            <v>전선관의 15%</v>
          </cell>
          <cell r="P194">
            <v>1</v>
          </cell>
          <cell r="Q194" t="str">
            <v>식</v>
          </cell>
          <cell r="W194">
            <v>0</v>
          </cell>
          <cell r="Z194" t="str">
            <v>잡재료비</v>
          </cell>
          <cell r="AA194" t="str">
            <v>배관의 5%</v>
          </cell>
          <cell r="AB194">
            <v>1</v>
          </cell>
          <cell r="AC194" t="str">
            <v>식</v>
          </cell>
          <cell r="AI194">
            <v>0</v>
          </cell>
          <cell r="AM194">
            <v>1</v>
          </cell>
          <cell r="AN194">
            <v>0.7</v>
          </cell>
          <cell r="AO194">
            <v>0.7</v>
          </cell>
          <cell r="AP194" t="str">
            <v>내선전공</v>
          </cell>
          <cell r="AQ194">
            <v>0.46</v>
          </cell>
          <cell r="BB194" t="str">
            <v>전 7-1</v>
          </cell>
          <cell r="BC194">
            <v>1</v>
          </cell>
        </row>
        <row r="195">
          <cell r="B195" t="str">
            <v>전선관</v>
          </cell>
          <cell r="C195" t="str">
            <v>PE 104C</v>
          </cell>
          <cell r="D195">
            <v>1.1000000000000001</v>
          </cell>
          <cell r="E195" t="str">
            <v>m</v>
          </cell>
          <cell r="F195">
            <v>50</v>
          </cell>
          <cell r="G195">
            <v>15889</v>
          </cell>
          <cell r="I195">
            <v>15427</v>
          </cell>
          <cell r="K195">
            <v>0</v>
          </cell>
          <cell r="M195">
            <v>462</v>
          </cell>
          <cell r="N195" t="str">
            <v>전선관부속자재</v>
          </cell>
          <cell r="O195" t="str">
            <v>전선관의 15%</v>
          </cell>
          <cell r="P195">
            <v>1</v>
          </cell>
          <cell r="Q195" t="str">
            <v>식</v>
          </cell>
          <cell r="W195">
            <v>0</v>
          </cell>
          <cell r="Z195" t="str">
            <v>잡재료비</v>
          </cell>
          <cell r="AA195" t="str">
            <v>배관의 5%</v>
          </cell>
          <cell r="AB195">
            <v>1</v>
          </cell>
          <cell r="AC195" t="str">
            <v>식</v>
          </cell>
          <cell r="AI195">
            <v>0</v>
          </cell>
          <cell r="AM195">
            <v>1</v>
          </cell>
          <cell r="AN195">
            <v>0.7</v>
          </cell>
          <cell r="AO195">
            <v>0.7</v>
          </cell>
          <cell r="AP195" t="str">
            <v>내선전공</v>
          </cell>
          <cell r="AQ195">
            <v>0.46</v>
          </cell>
          <cell r="BB195" t="str">
            <v>전 7-1</v>
          </cell>
          <cell r="BC195">
            <v>1</v>
          </cell>
        </row>
        <row r="196">
          <cell r="A196">
            <v>71</v>
          </cell>
          <cell r="B196" t="str">
            <v>전선관</v>
          </cell>
          <cell r="C196" t="str">
            <v>파형관 30φ</v>
          </cell>
          <cell r="D196">
            <v>1.03</v>
          </cell>
          <cell r="E196" t="str">
            <v>m</v>
          </cell>
          <cell r="F196">
            <v>50</v>
          </cell>
          <cell r="G196">
            <v>3508</v>
          </cell>
          <cell r="I196">
            <v>3097</v>
          </cell>
          <cell r="J196">
            <v>310</v>
          </cell>
          <cell r="K196">
            <v>319</v>
          </cell>
          <cell r="M196">
            <v>92</v>
          </cell>
          <cell r="N196" t="str">
            <v>전선관부속자재</v>
          </cell>
          <cell r="O196" t="str">
            <v>전선관의 15%</v>
          </cell>
          <cell r="P196">
            <v>1</v>
          </cell>
          <cell r="Q196" t="str">
            <v>식</v>
          </cell>
          <cell r="W196">
            <v>47</v>
          </cell>
          <cell r="Z196" t="str">
            <v>잡재료비</v>
          </cell>
          <cell r="AA196" t="str">
            <v>배관의 5%</v>
          </cell>
          <cell r="AB196">
            <v>1</v>
          </cell>
          <cell r="AC196" t="str">
            <v>식</v>
          </cell>
          <cell r="AI196">
            <v>15</v>
          </cell>
          <cell r="AM196">
            <v>2</v>
          </cell>
          <cell r="AN196">
            <v>1</v>
          </cell>
          <cell r="AO196">
            <v>1</v>
          </cell>
          <cell r="AP196" t="str">
            <v>배전전공</v>
          </cell>
          <cell r="AQ196">
            <v>1.2E-2</v>
          </cell>
          <cell r="AR196" t="str">
            <v>보통인부</v>
          </cell>
          <cell r="AS196">
            <v>2.9000000000000001E-2</v>
          </cell>
          <cell r="BB196" t="str">
            <v>전 5-37-1</v>
          </cell>
          <cell r="BC196">
            <v>1</v>
          </cell>
        </row>
        <row r="197">
          <cell r="A197">
            <v>72</v>
          </cell>
          <cell r="B197" t="str">
            <v>전선관</v>
          </cell>
          <cell r="C197" t="str">
            <v>파형관 40φ</v>
          </cell>
          <cell r="D197">
            <v>1.03</v>
          </cell>
          <cell r="E197" t="str">
            <v>m</v>
          </cell>
          <cell r="F197">
            <v>50</v>
          </cell>
          <cell r="G197">
            <v>3704</v>
          </cell>
          <cell r="I197">
            <v>3097</v>
          </cell>
          <cell r="J197">
            <v>500</v>
          </cell>
          <cell r="K197">
            <v>515</v>
          </cell>
          <cell r="M197">
            <v>92</v>
          </cell>
          <cell r="N197" t="str">
            <v>전선관부속자재</v>
          </cell>
          <cell r="O197" t="str">
            <v>전선관의 15%</v>
          </cell>
          <cell r="P197">
            <v>1</v>
          </cell>
          <cell r="Q197" t="str">
            <v>식</v>
          </cell>
          <cell r="W197">
            <v>77</v>
          </cell>
          <cell r="Z197" t="str">
            <v>잡재료비</v>
          </cell>
          <cell r="AA197" t="str">
            <v>배관의 5%</v>
          </cell>
          <cell r="AB197">
            <v>1</v>
          </cell>
          <cell r="AC197" t="str">
            <v>식</v>
          </cell>
          <cell r="AI197">
            <v>25</v>
          </cell>
          <cell r="AM197">
            <v>2</v>
          </cell>
          <cell r="AN197">
            <v>1</v>
          </cell>
          <cell r="AO197">
            <v>1</v>
          </cell>
          <cell r="AP197" t="str">
            <v>배전전공</v>
          </cell>
          <cell r="AQ197">
            <v>1.2E-2</v>
          </cell>
          <cell r="AR197" t="str">
            <v>보통인부</v>
          </cell>
          <cell r="AS197">
            <v>2.9000000000000001E-2</v>
          </cell>
          <cell r="BB197" t="str">
            <v>전 5-37-1</v>
          </cell>
          <cell r="BC197">
            <v>1</v>
          </cell>
        </row>
        <row r="198">
          <cell r="A198">
            <v>73</v>
          </cell>
          <cell r="B198" t="str">
            <v>전선관</v>
          </cell>
          <cell r="C198" t="str">
            <v>파형관 50φ</v>
          </cell>
          <cell r="D198">
            <v>1.03</v>
          </cell>
          <cell r="E198" t="str">
            <v>m</v>
          </cell>
          <cell r="F198">
            <v>50</v>
          </cell>
          <cell r="G198">
            <v>3848</v>
          </cell>
          <cell r="I198">
            <v>3097</v>
          </cell>
          <cell r="J198">
            <v>640</v>
          </cell>
          <cell r="K198">
            <v>659</v>
          </cell>
          <cell r="M198">
            <v>92</v>
          </cell>
          <cell r="N198" t="str">
            <v>전선관부속자재</v>
          </cell>
          <cell r="O198" t="str">
            <v>전선관의 15%</v>
          </cell>
          <cell r="P198">
            <v>1</v>
          </cell>
          <cell r="Q198" t="str">
            <v>식</v>
          </cell>
          <cell r="W198">
            <v>98</v>
          </cell>
          <cell r="Z198" t="str">
            <v>잡재료비</v>
          </cell>
          <cell r="AA198" t="str">
            <v>배관의 5%</v>
          </cell>
          <cell r="AB198">
            <v>1</v>
          </cell>
          <cell r="AC198" t="str">
            <v>식</v>
          </cell>
          <cell r="AI198">
            <v>32</v>
          </cell>
          <cell r="AM198">
            <v>2</v>
          </cell>
          <cell r="AN198">
            <v>1</v>
          </cell>
          <cell r="AO198">
            <v>1</v>
          </cell>
          <cell r="AP198" t="str">
            <v>배전전공</v>
          </cell>
          <cell r="AQ198">
            <v>1.2E-2</v>
          </cell>
          <cell r="AR198" t="str">
            <v>보통인부</v>
          </cell>
          <cell r="AS198">
            <v>2.9000000000000001E-2</v>
          </cell>
          <cell r="BB198" t="str">
            <v>전 5-37-1</v>
          </cell>
          <cell r="BC198">
            <v>1</v>
          </cell>
        </row>
        <row r="199">
          <cell r="A199">
            <v>74</v>
          </cell>
          <cell r="B199" t="str">
            <v>전선관</v>
          </cell>
          <cell r="C199" t="str">
            <v>파형관 65φ</v>
          </cell>
          <cell r="D199">
            <v>1.03</v>
          </cell>
          <cell r="E199" t="str">
            <v>m</v>
          </cell>
          <cell r="F199">
            <v>50</v>
          </cell>
          <cell r="G199">
            <v>4943</v>
          </cell>
          <cell r="I199">
            <v>3830</v>
          </cell>
          <cell r="J199">
            <v>970</v>
          </cell>
          <cell r="K199">
            <v>999</v>
          </cell>
          <cell r="M199">
            <v>114</v>
          </cell>
          <cell r="N199" t="str">
            <v>전선관부속자재</v>
          </cell>
          <cell r="O199" t="str">
            <v>전선관의 15%</v>
          </cell>
          <cell r="P199">
            <v>1</v>
          </cell>
          <cell r="Q199" t="str">
            <v>식</v>
          </cell>
          <cell r="W199">
            <v>149</v>
          </cell>
          <cell r="Z199" t="str">
            <v>잡재료비</v>
          </cell>
          <cell r="AA199" t="str">
            <v>배관의 5%</v>
          </cell>
          <cell r="AB199">
            <v>1</v>
          </cell>
          <cell r="AC199" t="str">
            <v>식</v>
          </cell>
          <cell r="AI199">
            <v>49</v>
          </cell>
          <cell r="AM199">
            <v>2</v>
          </cell>
          <cell r="AN199">
            <v>1</v>
          </cell>
          <cell r="AO199">
            <v>1</v>
          </cell>
          <cell r="AP199" t="str">
            <v>배전전공</v>
          </cell>
          <cell r="AQ199">
            <v>1.4999999999999999E-2</v>
          </cell>
          <cell r="AR199" t="str">
            <v>보통인부</v>
          </cell>
          <cell r="AS199">
            <v>3.5000000000000003E-2</v>
          </cell>
          <cell r="BB199" t="str">
            <v>전 5-37-1</v>
          </cell>
          <cell r="BC199">
            <v>1</v>
          </cell>
        </row>
        <row r="200">
          <cell r="A200">
            <v>75</v>
          </cell>
          <cell r="B200" t="str">
            <v>전선관</v>
          </cell>
          <cell r="C200" t="str">
            <v>파형관 80φ</v>
          </cell>
          <cell r="D200">
            <v>1.03</v>
          </cell>
          <cell r="E200" t="str">
            <v>m</v>
          </cell>
          <cell r="F200">
            <v>50</v>
          </cell>
          <cell r="G200">
            <v>5283</v>
          </cell>
          <cell r="I200">
            <v>3830</v>
          </cell>
          <cell r="J200">
            <v>1300</v>
          </cell>
          <cell r="K200">
            <v>1339</v>
          </cell>
          <cell r="M200">
            <v>114</v>
          </cell>
          <cell r="N200" t="str">
            <v>전선관부속자재</v>
          </cell>
          <cell r="O200" t="str">
            <v>전선관의 15%</v>
          </cell>
          <cell r="P200">
            <v>1</v>
          </cell>
          <cell r="Q200" t="str">
            <v>식</v>
          </cell>
          <cell r="W200">
            <v>200</v>
          </cell>
          <cell r="Z200" t="str">
            <v>잡재료비</v>
          </cell>
          <cell r="AA200" t="str">
            <v>배관의 5%</v>
          </cell>
          <cell r="AB200">
            <v>1</v>
          </cell>
          <cell r="AC200" t="str">
            <v>식</v>
          </cell>
          <cell r="AI200">
            <v>66</v>
          </cell>
          <cell r="AM200">
            <v>2</v>
          </cell>
          <cell r="AN200">
            <v>1</v>
          </cell>
          <cell r="AO200">
            <v>1</v>
          </cell>
          <cell r="AP200" t="str">
            <v>배전전공</v>
          </cell>
          <cell r="AQ200">
            <v>1.4999999999999999E-2</v>
          </cell>
          <cell r="AR200" t="str">
            <v>보통인부</v>
          </cell>
          <cell r="AS200">
            <v>3.5000000000000003E-2</v>
          </cell>
          <cell r="BB200" t="str">
            <v>전 5-37-1</v>
          </cell>
          <cell r="BC200">
            <v>1</v>
          </cell>
        </row>
        <row r="201">
          <cell r="A201">
            <v>76</v>
          </cell>
          <cell r="B201" t="str">
            <v>전선관</v>
          </cell>
          <cell r="C201" t="str">
            <v>파형관 100φ</v>
          </cell>
          <cell r="D201">
            <v>1.03</v>
          </cell>
          <cell r="E201" t="str">
            <v>m</v>
          </cell>
          <cell r="F201">
            <v>50</v>
          </cell>
          <cell r="G201">
            <v>6904</v>
          </cell>
          <cell r="I201">
            <v>5103</v>
          </cell>
          <cell r="J201">
            <v>1600</v>
          </cell>
          <cell r="K201">
            <v>1648</v>
          </cell>
          <cell r="M201">
            <v>153</v>
          </cell>
          <cell r="N201" t="str">
            <v>전선관부속자재</v>
          </cell>
          <cell r="O201" t="str">
            <v>전선관의 15%</v>
          </cell>
          <cell r="P201">
            <v>1</v>
          </cell>
          <cell r="Q201" t="str">
            <v>식</v>
          </cell>
          <cell r="W201">
            <v>247</v>
          </cell>
          <cell r="Z201" t="str">
            <v>잡재료비</v>
          </cell>
          <cell r="AA201" t="str">
            <v>배관의 5%</v>
          </cell>
          <cell r="AB201">
            <v>1</v>
          </cell>
          <cell r="AC201" t="str">
            <v>식</v>
          </cell>
          <cell r="AI201">
            <v>82</v>
          </cell>
          <cell r="AM201">
            <v>2</v>
          </cell>
          <cell r="AN201">
            <v>1</v>
          </cell>
          <cell r="AO201">
            <v>1</v>
          </cell>
          <cell r="AP201" t="str">
            <v>배전전공</v>
          </cell>
          <cell r="AQ201">
            <v>1.7999999999999999E-2</v>
          </cell>
          <cell r="AR201" t="str">
            <v>보통인부</v>
          </cell>
          <cell r="AS201">
            <v>5.7000000000000002E-2</v>
          </cell>
          <cell r="BB201" t="str">
            <v>전 5-37-1</v>
          </cell>
          <cell r="BC201">
            <v>1</v>
          </cell>
        </row>
        <row r="202">
          <cell r="A202">
            <v>77</v>
          </cell>
          <cell r="B202" t="str">
            <v>전선관</v>
          </cell>
          <cell r="C202" t="str">
            <v>파형관 125φ</v>
          </cell>
          <cell r="D202">
            <v>1.03</v>
          </cell>
          <cell r="E202" t="str">
            <v>m</v>
          </cell>
          <cell r="F202">
            <v>50</v>
          </cell>
          <cell r="G202">
            <v>9840</v>
          </cell>
          <cell r="I202">
            <v>7014</v>
          </cell>
          <cell r="J202">
            <v>2540</v>
          </cell>
          <cell r="K202">
            <v>2616</v>
          </cell>
          <cell r="M202">
            <v>210</v>
          </cell>
          <cell r="N202" t="str">
            <v>전선관부속자재</v>
          </cell>
          <cell r="O202" t="str">
            <v>전선관의 15%</v>
          </cell>
          <cell r="P202">
            <v>1</v>
          </cell>
          <cell r="Q202" t="str">
            <v>식</v>
          </cell>
          <cell r="W202">
            <v>392</v>
          </cell>
          <cell r="Z202" t="str">
            <v>잡재료비</v>
          </cell>
          <cell r="AA202" t="str">
            <v>배관의 5%</v>
          </cell>
          <cell r="AB202">
            <v>1</v>
          </cell>
          <cell r="AC202" t="str">
            <v>식</v>
          </cell>
          <cell r="AI202">
            <v>130</v>
          </cell>
          <cell r="AM202">
            <v>2</v>
          </cell>
          <cell r="AN202">
            <v>1</v>
          </cell>
          <cell r="AO202">
            <v>1</v>
          </cell>
          <cell r="AP202" t="str">
            <v>배전전공</v>
          </cell>
          <cell r="AQ202">
            <v>2.5000000000000001E-2</v>
          </cell>
          <cell r="AR202" t="str">
            <v>보통인부</v>
          </cell>
          <cell r="AS202">
            <v>7.6999999999999999E-2</v>
          </cell>
          <cell r="BB202" t="str">
            <v>전 5-37-1</v>
          </cell>
          <cell r="BC202">
            <v>1</v>
          </cell>
        </row>
        <row r="203">
          <cell r="B203" t="str">
            <v>전선관</v>
          </cell>
          <cell r="C203" t="str">
            <v>파형관 150φ</v>
          </cell>
          <cell r="D203">
            <v>1.03</v>
          </cell>
          <cell r="E203" t="str">
            <v>m</v>
          </cell>
          <cell r="F203">
            <v>50</v>
          </cell>
          <cell r="G203">
            <v>8829</v>
          </cell>
          <cell r="I203">
            <v>8572</v>
          </cell>
          <cell r="K203">
            <v>0</v>
          </cell>
          <cell r="M203">
            <v>257</v>
          </cell>
          <cell r="N203" t="str">
            <v>전선관부속자재</v>
          </cell>
          <cell r="O203" t="str">
            <v>전선관의 15%</v>
          </cell>
          <cell r="P203">
            <v>1</v>
          </cell>
          <cell r="Q203" t="str">
            <v>식</v>
          </cell>
          <cell r="W203">
            <v>0</v>
          </cell>
          <cell r="Z203" t="str">
            <v>잡재료비</v>
          </cell>
          <cell r="AA203" t="str">
            <v>배관의 5%</v>
          </cell>
          <cell r="AB203">
            <v>1</v>
          </cell>
          <cell r="AC203" t="str">
            <v>식</v>
          </cell>
          <cell r="AI203">
            <v>0</v>
          </cell>
          <cell r="AM203">
            <v>2</v>
          </cell>
          <cell r="AN203">
            <v>1</v>
          </cell>
          <cell r="AO203">
            <v>1</v>
          </cell>
          <cell r="AP203" t="str">
            <v>배전전공</v>
          </cell>
          <cell r="AQ203">
            <v>0.03</v>
          </cell>
          <cell r="AR203" t="str">
            <v>보통인부</v>
          </cell>
          <cell r="AS203">
            <v>9.7000000000000003E-2</v>
          </cell>
          <cell r="BB203" t="str">
            <v>전 5-37-1</v>
          </cell>
          <cell r="BC203">
            <v>1</v>
          </cell>
        </row>
        <row r="204">
          <cell r="B204" t="str">
            <v>전선관</v>
          </cell>
          <cell r="C204" t="str">
            <v>파형관 200φ</v>
          </cell>
          <cell r="D204">
            <v>1.03</v>
          </cell>
          <cell r="E204" t="str">
            <v>m</v>
          </cell>
          <cell r="F204">
            <v>50</v>
          </cell>
          <cell r="G204">
            <v>11942</v>
          </cell>
          <cell r="I204">
            <v>11595</v>
          </cell>
          <cell r="K204">
            <v>0</v>
          </cell>
          <cell r="M204">
            <v>347</v>
          </cell>
          <cell r="N204" t="str">
            <v>전선관부속자재</v>
          </cell>
          <cell r="O204" t="str">
            <v>전선관의 15%</v>
          </cell>
          <cell r="P204">
            <v>1</v>
          </cell>
          <cell r="Q204" t="str">
            <v>식</v>
          </cell>
          <cell r="W204">
            <v>0</v>
          </cell>
          <cell r="Z204" t="str">
            <v>잡재료비</v>
          </cell>
          <cell r="AA204" t="str">
            <v>배관의 5%</v>
          </cell>
          <cell r="AB204">
            <v>1</v>
          </cell>
          <cell r="AC204" t="str">
            <v>식</v>
          </cell>
          <cell r="AI204">
            <v>0</v>
          </cell>
          <cell r="AM204">
            <v>2</v>
          </cell>
          <cell r="AN204">
            <v>1</v>
          </cell>
          <cell r="AO204">
            <v>1</v>
          </cell>
          <cell r="AP204" t="str">
            <v>배전전공</v>
          </cell>
          <cell r="AQ204">
            <v>4.1000000000000002E-2</v>
          </cell>
          <cell r="AR204" t="str">
            <v>보통인부</v>
          </cell>
          <cell r="AS204">
            <v>0.129</v>
          </cell>
          <cell r="BB204" t="str">
            <v>전 5-37-1</v>
          </cell>
          <cell r="BC204">
            <v>1</v>
          </cell>
        </row>
        <row r="205">
          <cell r="A205">
            <v>78</v>
          </cell>
          <cell r="B205" t="str">
            <v>압착단자</v>
          </cell>
          <cell r="C205" t="str">
            <v xml:space="preserve"> 14㎟</v>
          </cell>
          <cell r="D205">
            <v>1</v>
          </cell>
          <cell r="E205" t="str">
            <v>EA</v>
          </cell>
          <cell r="F205">
            <v>50</v>
          </cell>
          <cell r="G205">
            <v>4819</v>
          </cell>
          <cell r="I205">
            <v>4613</v>
          </cell>
          <cell r="J205">
            <v>68</v>
          </cell>
          <cell r="K205">
            <v>68</v>
          </cell>
          <cell r="M205">
            <v>138</v>
          </cell>
          <cell r="AM205">
            <v>1</v>
          </cell>
          <cell r="AN205">
            <v>0.3</v>
          </cell>
          <cell r="AO205">
            <v>0.3</v>
          </cell>
          <cell r="AP205" t="str">
            <v>저압케이블공</v>
          </cell>
          <cell r="AQ205">
            <v>0.26</v>
          </cell>
          <cell r="BB205" t="str">
            <v>전 5-40</v>
          </cell>
          <cell r="BC205">
            <v>1</v>
          </cell>
        </row>
        <row r="206">
          <cell r="A206">
            <v>79</v>
          </cell>
          <cell r="B206" t="str">
            <v>압착단자</v>
          </cell>
          <cell r="C206" t="str">
            <v xml:space="preserve"> 22㎟</v>
          </cell>
          <cell r="D206">
            <v>1</v>
          </cell>
          <cell r="E206" t="str">
            <v>EA</v>
          </cell>
          <cell r="F206">
            <v>50</v>
          </cell>
          <cell r="G206">
            <v>5965</v>
          </cell>
          <cell r="I206">
            <v>5678</v>
          </cell>
          <cell r="J206">
            <v>117</v>
          </cell>
          <cell r="K206">
            <v>117</v>
          </cell>
          <cell r="M206">
            <v>170</v>
          </cell>
          <cell r="AM206">
            <v>1</v>
          </cell>
          <cell r="AN206">
            <v>0.3</v>
          </cell>
          <cell r="AO206">
            <v>0.3</v>
          </cell>
          <cell r="AP206" t="str">
            <v>저압케이블공</v>
          </cell>
          <cell r="AQ206">
            <v>0.32</v>
          </cell>
          <cell r="BB206" t="str">
            <v>전 5-40</v>
          </cell>
          <cell r="BC206">
            <v>1</v>
          </cell>
        </row>
        <row r="207">
          <cell r="A207">
            <v>80</v>
          </cell>
          <cell r="B207" t="str">
            <v>압착단자</v>
          </cell>
          <cell r="C207" t="str">
            <v xml:space="preserve"> 38㎟</v>
          </cell>
          <cell r="D207">
            <v>1</v>
          </cell>
          <cell r="E207" t="str">
            <v>EA</v>
          </cell>
          <cell r="F207">
            <v>50</v>
          </cell>
          <cell r="G207">
            <v>7087</v>
          </cell>
          <cell r="I207">
            <v>6742</v>
          </cell>
          <cell r="J207">
            <v>143</v>
          </cell>
          <cell r="K207">
            <v>143</v>
          </cell>
          <cell r="M207">
            <v>202</v>
          </cell>
          <cell r="AM207">
            <v>1</v>
          </cell>
          <cell r="AN207">
            <v>0.3</v>
          </cell>
          <cell r="AO207">
            <v>0.3</v>
          </cell>
          <cell r="AP207" t="str">
            <v>저압케이블공</v>
          </cell>
          <cell r="AQ207">
            <v>0.38</v>
          </cell>
          <cell r="BB207" t="str">
            <v>전 5-40</v>
          </cell>
          <cell r="BC207">
            <v>1</v>
          </cell>
        </row>
        <row r="208">
          <cell r="A208">
            <v>81</v>
          </cell>
          <cell r="B208" t="str">
            <v>압착단자</v>
          </cell>
          <cell r="C208" t="str">
            <v xml:space="preserve"> 60㎟</v>
          </cell>
          <cell r="D208">
            <v>1</v>
          </cell>
          <cell r="E208" t="str">
            <v>EA</v>
          </cell>
          <cell r="F208">
            <v>50</v>
          </cell>
          <cell r="G208">
            <v>8756</v>
          </cell>
          <cell r="I208">
            <v>8162</v>
          </cell>
          <cell r="J208">
            <v>350</v>
          </cell>
          <cell r="K208">
            <v>350</v>
          </cell>
          <cell r="M208">
            <v>244</v>
          </cell>
          <cell r="AM208">
            <v>1</v>
          </cell>
          <cell r="AN208">
            <v>0.3</v>
          </cell>
          <cell r="AO208">
            <v>0.3</v>
          </cell>
          <cell r="AP208" t="str">
            <v>저압케이블공</v>
          </cell>
          <cell r="AQ208">
            <v>0.46</v>
          </cell>
          <cell r="BB208" t="str">
            <v>전 5-40</v>
          </cell>
          <cell r="BC208">
            <v>1</v>
          </cell>
        </row>
        <row r="209">
          <cell r="B209" t="str">
            <v>압착단자</v>
          </cell>
          <cell r="C209" t="str">
            <v xml:space="preserve"> 80㎟</v>
          </cell>
          <cell r="D209">
            <v>1</v>
          </cell>
          <cell r="E209" t="str">
            <v>EA</v>
          </cell>
          <cell r="F209">
            <v>50</v>
          </cell>
          <cell r="G209">
            <v>8954</v>
          </cell>
          <cell r="I209">
            <v>8694</v>
          </cell>
          <cell r="K209">
            <v>0</v>
          </cell>
          <cell r="M209">
            <v>260</v>
          </cell>
          <cell r="AM209">
            <v>1</v>
          </cell>
          <cell r="AN209">
            <v>0.3</v>
          </cell>
          <cell r="AO209">
            <v>0.3</v>
          </cell>
          <cell r="AP209" t="str">
            <v>저압케이블공</v>
          </cell>
          <cell r="AQ209">
            <v>0.49</v>
          </cell>
          <cell r="BB209" t="str">
            <v>전 5-40</v>
          </cell>
          <cell r="BC209">
            <v>1</v>
          </cell>
        </row>
        <row r="210">
          <cell r="A210">
            <v>82</v>
          </cell>
          <cell r="B210" t="str">
            <v>압착단자</v>
          </cell>
          <cell r="C210" t="str">
            <v xml:space="preserve"> 100㎟</v>
          </cell>
          <cell r="D210">
            <v>1</v>
          </cell>
          <cell r="E210" t="str">
            <v>EA</v>
          </cell>
          <cell r="F210">
            <v>50</v>
          </cell>
          <cell r="G210">
            <v>10141</v>
          </cell>
          <cell r="I210">
            <v>9404</v>
          </cell>
          <cell r="J210">
            <v>455</v>
          </cell>
          <cell r="K210">
            <v>455</v>
          </cell>
          <cell r="M210">
            <v>282</v>
          </cell>
          <cell r="AM210">
            <v>1</v>
          </cell>
          <cell r="AN210">
            <v>0.3</v>
          </cell>
          <cell r="AO210">
            <v>0.3</v>
          </cell>
          <cell r="AP210" t="str">
            <v>저압케이블공</v>
          </cell>
          <cell r="AQ210">
            <v>0.53</v>
          </cell>
          <cell r="BB210" t="str">
            <v>전 5-40</v>
          </cell>
          <cell r="BC210">
            <v>1</v>
          </cell>
        </row>
        <row r="211">
          <cell r="A211">
            <v>83</v>
          </cell>
          <cell r="B211" t="str">
            <v>압착단자</v>
          </cell>
          <cell r="C211" t="str">
            <v xml:space="preserve"> 150㎟</v>
          </cell>
          <cell r="D211">
            <v>1</v>
          </cell>
          <cell r="E211" t="str">
            <v>EA</v>
          </cell>
          <cell r="F211">
            <v>50</v>
          </cell>
          <cell r="G211">
            <v>12776</v>
          </cell>
          <cell r="I211">
            <v>11710</v>
          </cell>
          <cell r="J211">
            <v>715</v>
          </cell>
          <cell r="K211">
            <v>715</v>
          </cell>
          <cell r="M211">
            <v>351</v>
          </cell>
          <cell r="AM211">
            <v>1</v>
          </cell>
          <cell r="AN211">
            <v>0.3</v>
          </cell>
          <cell r="AO211">
            <v>0.3</v>
          </cell>
          <cell r="AP211" t="str">
            <v>저압케이블공</v>
          </cell>
          <cell r="AQ211">
            <v>0.66</v>
          </cell>
          <cell r="BB211" t="str">
            <v>전 5-40</v>
          </cell>
          <cell r="BC211">
            <v>1</v>
          </cell>
        </row>
        <row r="212">
          <cell r="A212">
            <v>84</v>
          </cell>
          <cell r="B212" t="str">
            <v>압착단자</v>
          </cell>
          <cell r="C212" t="str">
            <v xml:space="preserve"> 200㎟</v>
          </cell>
          <cell r="D212">
            <v>1</v>
          </cell>
          <cell r="E212" t="str">
            <v>EA</v>
          </cell>
          <cell r="F212">
            <v>50</v>
          </cell>
          <cell r="G212">
            <v>14237</v>
          </cell>
          <cell r="I212">
            <v>12775</v>
          </cell>
          <cell r="J212">
            <v>1079</v>
          </cell>
          <cell r="K212">
            <v>1079</v>
          </cell>
          <cell r="M212">
            <v>383</v>
          </cell>
          <cell r="AM212">
            <v>1</v>
          </cell>
          <cell r="AN212">
            <v>0.3</v>
          </cell>
          <cell r="AO212">
            <v>0.3</v>
          </cell>
          <cell r="AP212" t="str">
            <v>저압케이블공</v>
          </cell>
          <cell r="AQ212">
            <v>0.72</v>
          </cell>
          <cell r="BB212" t="str">
            <v>전 5-40</v>
          </cell>
          <cell r="BC212">
            <v>1</v>
          </cell>
        </row>
        <row r="213">
          <cell r="A213">
            <v>85</v>
          </cell>
          <cell r="B213" t="str">
            <v>압착단자</v>
          </cell>
          <cell r="C213" t="str">
            <v xml:space="preserve"> 250㎟</v>
          </cell>
          <cell r="D213">
            <v>1</v>
          </cell>
          <cell r="E213" t="str">
            <v>EA</v>
          </cell>
          <cell r="F213">
            <v>50</v>
          </cell>
          <cell r="G213">
            <v>16038</v>
          </cell>
          <cell r="I213">
            <v>14372</v>
          </cell>
          <cell r="J213">
            <v>1235</v>
          </cell>
          <cell r="K213">
            <v>1235</v>
          </cell>
          <cell r="M213">
            <v>431</v>
          </cell>
          <cell r="AM213">
            <v>1</v>
          </cell>
          <cell r="AN213">
            <v>0.3</v>
          </cell>
          <cell r="AO213">
            <v>0.3</v>
          </cell>
          <cell r="AP213" t="str">
            <v>저압케이블공</v>
          </cell>
          <cell r="AQ213">
            <v>0.81</v>
          </cell>
          <cell r="BB213" t="str">
            <v>전 5-40</v>
          </cell>
          <cell r="BC213">
            <v>1</v>
          </cell>
        </row>
        <row r="214">
          <cell r="A214">
            <v>86</v>
          </cell>
          <cell r="B214" t="str">
            <v>압착단자</v>
          </cell>
          <cell r="C214" t="str">
            <v xml:space="preserve"> 325㎟</v>
          </cell>
          <cell r="D214">
            <v>1</v>
          </cell>
          <cell r="E214" t="str">
            <v>EA</v>
          </cell>
          <cell r="F214">
            <v>50</v>
          </cell>
          <cell r="G214">
            <v>18598</v>
          </cell>
          <cell r="I214">
            <v>15969</v>
          </cell>
          <cell r="J214">
            <v>2150</v>
          </cell>
          <cell r="K214">
            <v>2150</v>
          </cell>
          <cell r="M214">
            <v>479</v>
          </cell>
          <cell r="AM214">
            <v>1</v>
          </cell>
          <cell r="AN214">
            <v>0.3</v>
          </cell>
          <cell r="AO214">
            <v>0.3</v>
          </cell>
          <cell r="AP214" t="str">
            <v>저압케이블공</v>
          </cell>
          <cell r="AQ214">
            <v>0.9</v>
          </cell>
          <cell r="BB214" t="str">
            <v>전 5-40</v>
          </cell>
          <cell r="BC214">
            <v>1</v>
          </cell>
        </row>
        <row r="215">
          <cell r="B215" t="str">
            <v>압착단자</v>
          </cell>
          <cell r="C215" t="str">
            <v xml:space="preserve"> 400㎟</v>
          </cell>
          <cell r="D215">
            <v>1</v>
          </cell>
          <cell r="E215" t="str">
            <v>EA</v>
          </cell>
          <cell r="F215">
            <v>50</v>
          </cell>
          <cell r="G215">
            <v>18275</v>
          </cell>
          <cell r="I215">
            <v>17743</v>
          </cell>
          <cell r="K215">
            <v>0</v>
          </cell>
          <cell r="M215">
            <v>532</v>
          </cell>
          <cell r="AM215">
            <v>1</v>
          </cell>
          <cell r="AN215">
            <v>0.3</v>
          </cell>
          <cell r="AO215">
            <v>0.3</v>
          </cell>
          <cell r="AP215" t="str">
            <v>저압케이블공</v>
          </cell>
          <cell r="AQ215">
            <v>1</v>
          </cell>
          <cell r="BB215" t="str">
            <v>전 5-40</v>
          </cell>
          <cell r="BC215">
            <v>1</v>
          </cell>
        </row>
        <row r="216">
          <cell r="B216" t="str">
            <v>노말밴드</v>
          </cell>
          <cell r="C216" t="str">
            <v>ST 28C</v>
          </cell>
          <cell r="D216">
            <v>1</v>
          </cell>
          <cell r="E216" t="str">
            <v>EA</v>
          </cell>
          <cell r="F216">
            <v>50</v>
          </cell>
          <cell r="G216">
            <v>56702</v>
          </cell>
          <cell r="I216">
            <v>53231</v>
          </cell>
          <cell r="J216">
            <v>1875</v>
          </cell>
          <cell r="K216">
            <v>1875</v>
          </cell>
          <cell r="M216">
            <v>1596</v>
          </cell>
          <cell r="AM216">
            <v>1</v>
          </cell>
          <cell r="AN216">
            <v>1</v>
          </cell>
          <cell r="AO216">
            <v>1</v>
          </cell>
          <cell r="AP216" t="str">
            <v>저압케이블공</v>
          </cell>
          <cell r="AQ216">
            <v>0.9</v>
          </cell>
          <cell r="BC216">
            <v>1</v>
          </cell>
        </row>
        <row r="217">
          <cell r="B217" t="str">
            <v>노말밴드</v>
          </cell>
          <cell r="C217" t="str">
            <v>ST 36C</v>
          </cell>
          <cell r="D217">
            <v>1</v>
          </cell>
          <cell r="E217" t="str">
            <v>EA</v>
          </cell>
          <cell r="F217">
            <v>50</v>
          </cell>
          <cell r="G217">
            <v>57327</v>
          </cell>
          <cell r="I217">
            <v>53231</v>
          </cell>
          <cell r="J217">
            <v>2500</v>
          </cell>
          <cell r="K217">
            <v>2500</v>
          </cell>
          <cell r="M217">
            <v>1596</v>
          </cell>
          <cell r="AM217">
            <v>1</v>
          </cell>
          <cell r="AN217">
            <v>1</v>
          </cell>
          <cell r="AO217">
            <v>1</v>
          </cell>
          <cell r="AP217" t="str">
            <v>저압케이블공</v>
          </cell>
          <cell r="AQ217">
            <v>0.9</v>
          </cell>
          <cell r="BC217">
            <v>1</v>
          </cell>
        </row>
        <row r="218">
          <cell r="B218" t="str">
            <v>노말밴드</v>
          </cell>
          <cell r="C218" t="str">
            <v>ST 42C</v>
          </cell>
          <cell r="D218">
            <v>1</v>
          </cell>
          <cell r="E218" t="str">
            <v>EA</v>
          </cell>
          <cell r="F218">
            <v>50</v>
          </cell>
          <cell r="G218">
            <v>58077</v>
          </cell>
          <cell r="I218">
            <v>53231</v>
          </cell>
          <cell r="J218">
            <v>3250</v>
          </cell>
          <cell r="K218">
            <v>3250</v>
          </cell>
          <cell r="M218">
            <v>1596</v>
          </cell>
          <cell r="AM218">
            <v>1</v>
          </cell>
          <cell r="AN218">
            <v>1</v>
          </cell>
          <cell r="AO218">
            <v>1</v>
          </cell>
          <cell r="AP218" t="str">
            <v>저압케이블공</v>
          </cell>
          <cell r="AQ218">
            <v>0.9</v>
          </cell>
          <cell r="BC218">
            <v>1</v>
          </cell>
        </row>
        <row r="219">
          <cell r="B219" t="str">
            <v>노말밴드</v>
          </cell>
          <cell r="C219" t="str">
            <v>ST 54C</v>
          </cell>
          <cell r="D219">
            <v>1</v>
          </cell>
          <cell r="E219" t="str">
            <v>EA</v>
          </cell>
          <cell r="F219">
            <v>50</v>
          </cell>
          <cell r="G219">
            <v>59452</v>
          </cell>
          <cell r="I219">
            <v>53231</v>
          </cell>
          <cell r="J219">
            <v>4625</v>
          </cell>
          <cell r="K219">
            <v>4625</v>
          </cell>
          <cell r="M219">
            <v>1596</v>
          </cell>
          <cell r="AM219">
            <v>1</v>
          </cell>
          <cell r="AN219">
            <v>1</v>
          </cell>
          <cell r="AO219">
            <v>1</v>
          </cell>
          <cell r="AP219" t="str">
            <v>저압케이블공</v>
          </cell>
          <cell r="AQ219">
            <v>0.9</v>
          </cell>
          <cell r="BC219">
            <v>1</v>
          </cell>
        </row>
        <row r="220">
          <cell r="B220" t="str">
            <v>노말밴드</v>
          </cell>
          <cell r="C220" t="str">
            <v>ST 70C</v>
          </cell>
          <cell r="D220">
            <v>1</v>
          </cell>
          <cell r="E220" t="str">
            <v>EA</v>
          </cell>
          <cell r="F220">
            <v>50</v>
          </cell>
          <cell r="G220">
            <v>62327</v>
          </cell>
          <cell r="I220">
            <v>53231</v>
          </cell>
          <cell r="J220">
            <v>7500</v>
          </cell>
          <cell r="K220">
            <v>7500</v>
          </cell>
          <cell r="M220">
            <v>1596</v>
          </cell>
          <cell r="AM220">
            <v>1</v>
          </cell>
          <cell r="AN220">
            <v>1</v>
          </cell>
          <cell r="AO220">
            <v>1</v>
          </cell>
          <cell r="AP220" t="str">
            <v>저압케이블공</v>
          </cell>
          <cell r="AQ220">
            <v>0.9</v>
          </cell>
          <cell r="BC220">
            <v>1</v>
          </cell>
        </row>
        <row r="221">
          <cell r="B221" t="str">
            <v>노말밴드</v>
          </cell>
          <cell r="C221" t="str">
            <v>ST 82C</v>
          </cell>
          <cell r="D221">
            <v>1</v>
          </cell>
          <cell r="E221" t="str">
            <v>EA</v>
          </cell>
          <cell r="F221">
            <v>50</v>
          </cell>
          <cell r="G221">
            <v>1973</v>
          </cell>
          <cell r="I221">
            <v>1916</v>
          </cell>
          <cell r="K221">
            <v>0</v>
          </cell>
          <cell r="M221">
            <v>57</v>
          </cell>
          <cell r="AM221">
            <v>1</v>
          </cell>
          <cell r="AN221">
            <v>1</v>
          </cell>
          <cell r="AO221">
            <v>1</v>
          </cell>
          <cell r="AP221" t="str">
            <v>내선전공</v>
          </cell>
          <cell r="AQ221">
            <v>0.04</v>
          </cell>
          <cell r="BB221" t="str">
            <v>전 7-18</v>
          </cell>
          <cell r="BC221">
            <v>1</v>
          </cell>
        </row>
        <row r="222">
          <cell r="B222" t="str">
            <v>노말밴드</v>
          </cell>
          <cell r="C222" t="str">
            <v>ST 104C</v>
          </cell>
          <cell r="D222">
            <v>1</v>
          </cell>
          <cell r="E222" t="str">
            <v>EA</v>
          </cell>
          <cell r="F222">
            <v>50</v>
          </cell>
          <cell r="G222">
            <v>76077</v>
          </cell>
          <cell r="I222">
            <v>53231</v>
          </cell>
          <cell r="J222">
            <v>21250</v>
          </cell>
          <cell r="K222">
            <v>21250</v>
          </cell>
          <cell r="M222">
            <v>1596</v>
          </cell>
          <cell r="AM222">
            <v>1</v>
          </cell>
          <cell r="AN222">
            <v>1</v>
          </cell>
          <cell r="AO222">
            <v>1</v>
          </cell>
          <cell r="AP222" t="str">
            <v>저압케이블공</v>
          </cell>
          <cell r="AQ222">
            <v>0.9</v>
          </cell>
          <cell r="BC222">
            <v>1</v>
          </cell>
        </row>
        <row r="223">
          <cell r="B223" t="str">
            <v>케이블 종단접속재</v>
          </cell>
          <cell r="C223" t="str">
            <v>6.6KV 1C/100㎟</v>
          </cell>
          <cell r="D223">
            <v>1</v>
          </cell>
          <cell r="E223" t="str">
            <v>EA</v>
          </cell>
          <cell r="F223">
            <v>50</v>
          </cell>
          <cell r="G223">
            <v>61688</v>
          </cell>
          <cell r="I223">
            <v>59892</v>
          </cell>
          <cell r="K223">
            <v>0</v>
          </cell>
          <cell r="M223">
            <v>1796</v>
          </cell>
          <cell r="AM223">
            <v>1</v>
          </cell>
          <cell r="AN223">
            <v>1</v>
          </cell>
          <cell r="AO223">
            <v>1</v>
          </cell>
          <cell r="AP223" t="str">
            <v>고압케이블공</v>
          </cell>
          <cell r="AQ223">
            <v>0.9</v>
          </cell>
          <cell r="BB223" t="str">
            <v>전 5-40</v>
          </cell>
          <cell r="BC223">
            <v>1</v>
          </cell>
        </row>
        <row r="224">
          <cell r="B224" t="str">
            <v>케이블 종단접속재</v>
          </cell>
          <cell r="C224" t="str">
            <v>6.6KV 1C/200㎟</v>
          </cell>
          <cell r="D224">
            <v>1</v>
          </cell>
          <cell r="E224" t="str">
            <v>EA</v>
          </cell>
          <cell r="F224">
            <v>70</v>
          </cell>
          <cell r="G224">
            <v>89106</v>
          </cell>
          <cell r="I224">
            <v>86511</v>
          </cell>
          <cell r="K224">
            <v>0</v>
          </cell>
          <cell r="M224">
            <v>2595</v>
          </cell>
          <cell r="AM224">
            <v>1</v>
          </cell>
          <cell r="AN224">
            <v>1</v>
          </cell>
          <cell r="AO224">
            <v>1</v>
          </cell>
          <cell r="AP224" t="str">
            <v>고압케이블공</v>
          </cell>
          <cell r="AQ224">
            <v>1.3</v>
          </cell>
          <cell r="BB224" t="str">
            <v>전 5-40</v>
          </cell>
          <cell r="BC224">
            <v>1</v>
          </cell>
        </row>
        <row r="225">
          <cell r="B225" t="str">
            <v>케이블 종단접속재</v>
          </cell>
          <cell r="C225" t="str">
            <v>6.6KV 1C/250㎟</v>
          </cell>
          <cell r="D225">
            <v>1</v>
          </cell>
          <cell r="E225" t="str">
            <v>EA</v>
          </cell>
          <cell r="F225">
            <v>70</v>
          </cell>
          <cell r="G225">
            <v>95959</v>
          </cell>
          <cell r="I225">
            <v>93165</v>
          </cell>
          <cell r="K225">
            <v>0</v>
          </cell>
          <cell r="M225">
            <v>2794</v>
          </cell>
          <cell r="AM225">
            <v>1</v>
          </cell>
          <cell r="AN225">
            <v>1</v>
          </cell>
          <cell r="AO225">
            <v>1</v>
          </cell>
          <cell r="AP225" t="str">
            <v>고압케이블공</v>
          </cell>
          <cell r="AQ225">
            <v>1.4</v>
          </cell>
          <cell r="BB225" t="str">
            <v>전 5-40</v>
          </cell>
          <cell r="BC225">
            <v>1</v>
          </cell>
        </row>
        <row r="226">
          <cell r="A226">
            <v>87</v>
          </cell>
          <cell r="B226" t="str">
            <v>케이블 종단접속재</v>
          </cell>
          <cell r="C226" t="str">
            <v>23KV 1C/60㎟</v>
          </cell>
          <cell r="D226">
            <v>1</v>
          </cell>
          <cell r="E226" t="str">
            <v>EA</v>
          </cell>
          <cell r="F226">
            <v>70</v>
          </cell>
          <cell r="G226">
            <v>178516</v>
          </cell>
          <cell r="I226">
            <v>102443</v>
          </cell>
          <cell r="J226">
            <v>73000</v>
          </cell>
          <cell r="K226">
            <v>73000</v>
          </cell>
          <cell r="M226">
            <v>3073</v>
          </cell>
          <cell r="AM226">
            <v>1</v>
          </cell>
          <cell r="AN226">
            <v>1</v>
          </cell>
          <cell r="AO226">
            <v>1</v>
          </cell>
          <cell r="AP226" t="str">
            <v>특고케이블공</v>
          </cell>
          <cell r="AQ226">
            <v>1.05</v>
          </cell>
          <cell r="BB226" t="str">
            <v>전 5-40</v>
          </cell>
          <cell r="BC226">
            <v>1</v>
          </cell>
        </row>
        <row r="227">
          <cell r="A227">
            <v>88</v>
          </cell>
          <cell r="B227" t="str">
            <v>OUTLET BOX</v>
          </cell>
          <cell r="C227" t="str">
            <v xml:space="preserve">8각 </v>
          </cell>
          <cell r="D227">
            <v>1</v>
          </cell>
          <cell r="E227" t="str">
            <v>EA</v>
          </cell>
          <cell r="F227">
            <v>50</v>
          </cell>
          <cell r="G227">
            <v>10349</v>
          </cell>
          <cell r="I227">
            <v>9582</v>
          </cell>
          <cell r="J227">
            <v>480</v>
          </cell>
          <cell r="K227">
            <v>480</v>
          </cell>
          <cell r="M227">
            <v>287</v>
          </cell>
          <cell r="AM227">
            <v>1</v>
          </cell>
          <cell r="AN227">
            <v>1</v>
          </cell>
          <cell r="AO227">
            <v>1</v>
          </cell>
          <cell r="AP227" t="str">
            <v>내선전공</v>
          </cell>
          <cell r="AQ227">
            <v>0.2</v>
          </cell>
          <cell r="BB227" t="str">
            <v>전 7-2</v>
          </cell>
          <cell r="BC227">
            <v>1</v>
          </cell>
        </row>
        <row r="228">
          <cell r="A228">
            <v>89</v>
          </cell>
          <cell r="B228" t="str">
            <v>OUTLET BOX</v>
          </cell>
          <cell r="C228" t="str">
            <v xml:space="preserve">4각 </v>
          </cell>
          <cell r="D228">
            <v>1</v>
          </cell>
          <cell r="E228" t="str">
            <v>EA</v>
          </cell>
          <cell r="F228">
            <v>50</v>
          </cell>
          <cell r="G228">
            <v>10429</v>
          </cell>
          <cell r="I228">
            <v>9582</v>
          </cell>
          <cell r="J228">
            <v>560</v>
          </cell>
          <cell r="K228">
            <v>560</v>
          </cell>
          <cell r="M228">
            <v>287</v>
          </cell>
          <cell r="AM228">
            <v>1</v>
          </cell>
          <cell r="AN228">
            <v>1</v>
          </cell>
          <cell r="AO228">
            <v>1</v>
          </cell>
          <cell r="AP228" t="str">
            <v>내선전공</v>
          </cell>
          <cell r="AQ228">
            <v>0.2</v>
          </cell>
          <cell r="BB228" t="str">
            <v>전 7-2</v>
          </cell>
          <cell r="BC228">
            <v>1</v>
          </cell>
        </row>
        <row r="229">
          <cell r="A229">
            <v>90</v>
          </cell>
          <cell r="B229" t="str">
            <v>OUTLET</v>
          </cell>
          <cell r="C229" t="str">
            <v>S/W BOX</v>
          </cell>
          <cell r="D229">
            <v>1</v>
          </cell>
          <cell r="E229" t="str">
            <v>EA</v>
          </cell>
          <cell r="F229">
            <v>50</v>
          </cell>
          <cell r="G229">
            <v>10309</v>
          </cell>
          <cell r="I229">
            <v>9582</v>
          </cell>
          <cell r="J229">
            <v>440</v>
          </cell>
          <cell r="K229">
            <v>440</v>
          </cell>
          <cell r="M229">
            <v>287</v>
          </cell>
          <cell r="AM229">
            <v>1</v>
          </cell>
          <cell r="AN229">
            <v>1</v>
          </cell>
          <cell r="AO229">
            <v>1</v>
          </cell>
          <cell r="AP229" t="str">
            <v>내선전공</v>
          </cell>
          <cell r="AQ229">
            <v>0.2</v>
          </cell>
          <cell r="BB229" t="str">
            <v>전 7-2</v>
          </cell>
          <cell r="BC229">
            <v>1</v>
          </cell>
        </row>
        <row r="230">
          <cell r="A230">
            <v>91</v>
          </cell>
          <cell r="B230" t="str">
            <v>BOX COVER</v>
          </cell>
          <cell r="C230" t="str">
            <v xml:space="preserve">8각 </v>
          </cell>
          <cell r="D230">
            <v>1</v>
          </cell>
          <cell r="E230" t="str">
            <v>EA</v>
          </cell>
          <cell r="F230">
            <v>50</v>
          </cell>
          <cell r="G230">
            <v>1640</v>
          </cell>
          <cell r="I230">
            <v>1437</v>
          </cell>
          <cell r="J230">
            <v>160</v>
          </cell>
          <cell r="K230">
            <v>160</v>
          </cell>
          <cell r="M230">
            <v>43</v>
          </cell>
          <cell r="AM230">
            <v>1</v>
          </cell>
          <cell r="AN230">
            <v>1</v>
          </cell>
          <cell r="AO230">
            <v>1</v>
          </cell>
          <cell r="AP230" t="str">
            <v>내선전공</v>
          </cell>
          <cell r="AQ230">
            <v>0.03</v>
          </cell>
          <cell r="BB230" t="str">
            <v>전 7-18</v>
          </cell>
          <cell r="BC230">
            <v>1</v>
          </cell>
        </row>
        <row r="231">
          <cell r="A231">
            <v>92</v>
          </cell>
          <cell r="B231" t="str">
            <v>BOX COVER</v>
          </cell>
          <cell r="C231" t="str">
            <v>4각 오목</v>
          </cell>
          <cell r="D231">
            <v>1</v>
          </cell>
          <cell r="E231" t="str">
            <v>EA</v>
          </cell>
          <cell r="F231">
            <v>50</v>
          </cell>
          <cell r="G231">
            <v>1680</v>
          </cell>
          <cell r="I231">
            <v>1437</v>
          </cell>
          <cell r="J231">
            <v>200</v>
          </cell>
          <cell r="K231">
            <v>200</v>
          </cell>
          <cell r="M231">
            <v>43</v>
          </cell>
          <cell r="AM231">
            <v>1</v>
          </cell>
          <cell r="AN231">
            <v>1</v>
          </cell>
          <cell r="AO231">
            <v>1</v>
          </cell>
          <cell r="AP231" t="str">
            <v>내선전공</v>
          </cell>
          <cell r="AQ231">
            <v>0.03</v>
          </cell>
          <cell r="BB231" t="str">
            <v>전 7-18</v>
          </cell>
          <cell r="BC231">
            <v>1</v>
          </cell>
        </row>
        <row r="232">
          <cell r="A232">
            <v>93</v>
          </cell>
          <cell r="B232" t="str">
            <v>BOX COVER</v>
          </cell>
          <cell r="C232" t="str">
            <v>4각 평</v>
          </cell>
          <cell r="D232">
            <v>1</v>
          </cell>
          <cell r="E232" t="str">
            <v>EA</v>
          </cell>
          <cell r="F232">
            <v>50</v>
          </cell>
          <cell r="G232">
            <v>1680</v>
          </cell>
          <cell r="I232">
            <v>1437</v>
          </cell>
          <cell r="J232">
            <v>200</v>
          </cell>
          <cell r="K232">
            <v>200</v>
          </cell>
          <cell r="M232">
            <v>43</v>
          </cell>
          <cell r="AM232">
            <v>1</v>
          </cell>
          <cell r="AN232">
            <v>1</v>
          </cell>
          <cell r="AO232">
            <v>1</v>
          </cell>
          <cell r="AP232" t="str">
            <v>내선전공</v>
          </cell>
          <cell r="AQ232">
            <v>0.03</v>
          </cell>
          <cell r="BB232" t="str">
            <v>전 7-18</v>
          </cell>
          <cell r="BC232">
            <v>1</v>
          </cell>
        </row>
        <row r="233">
          <cell r="A233">
            <v>94</v>
          </cell>
          <cell r="B233" t="str">
            <v>BOX COVER</v>
          </cell>
          <cell r="C233" t="str">
            <v xml:space="preserve">S/W </v>
          </cell>
          <cell r="D233">
            <v>1</v>
          </cell>
          <cell r="E233" t="str">
            <v>EA</v>
          </cell>
          <cell r="F233">
            <v>50</v>
          </cell>
          <cell r="G233">
            <v>1640</v>
          </cell>
          <cell r="I233">
            <v>1437</v>
          </cell>
          <cell r="J233">
            <v>160</v>
          </cell>
          <cell r="K233">
            <v>160</v>
          </cell>
          <cell r="M233">
            <v>43</v>
          </cell>
          <cell r="AM233">
            <v>1</v>
          </cell>
          <cell r="AN233">
            <v>1</v>
          </cell>
          <cell r="AO233">
            <v>1</v>
          </cell>
          <cell r="AP233" t="str">
            <v>내선전공</v>
          </cell>
          <cell r="AQ233">
            <v>0.03</v>
          </cell>
          <cell r="BB233" t="str">
            <v>전 7-18</v>
          </cell>
          <cell r="BC233">
            <v>1</v>
          </cell>
        </row>
        <row r="234">
          <cell r="B234" t="str">
            <v>PULL BOX</v>
          </cell>
          <cell r="C234" t="str">
            <v xml:space="preserve">100x100x50 </v>
          </cell>
          <cell r="D234">
            <v>1</v>
          </cell>
          <cell r="E234" t="str">
            <v>EA</v>
          </cell>
          <cell r="F234">
            <v>50</v>
          </cell>
          <cell r="G234">
            <v>32569</v>
          </cell>
          <cell r="I234">
            <v>31621</v>
          </cell>
          <cell r="K234">
            <v>0</v>
          </cell>
          <cell r="M234">
            <v>948</v>
          </cell>
          <cell r="AM234">
            <v>1</v>
          </cell>
          <cell r="AN234">
            <v>1</v>
          </cell>
          <cell r="AO234">
            <v>1</v>
          </cell>
          <cell r="AP234" t="str">
            <v>내선전공</v>
          </cell>
          <cell r="AQ234">
            <v>0.66</v>
          </cell>
          <cell r="BB234" t="str">
            <v>전 7-3</v>
          </cell>
          <cell r="BC234">
            <v>1</v>
          </cell>
        </row>
        <row r="235">
          <cell r="A235">
            <v>95</v>
          </cell>
          <cell r="B235" t="str">
            <v>PULL BOX</v>
          </cell>
          <cell r="C235" t="str">
            <v xml:space="preserve">100x100x75 </v>
          </cell>
          <cell r="D235">
            <v>1</v>
          </cell>
          <cell r="E235" t="str">
            <v>EA</v>
          </cell>
          <cell r="F235">
            <v>50</v>
          </cell>
          <cell r="G235">
            <v>33939</v>
          </cell>
          <cell r="I235">
            <v>31621</v>
          </cell>
          <cell r="J235">
            <v>1370</v>
          </cell>
          <cell r="K235">
            <v>1370</v>
          </cell>
          <cell r="M235">
            <v>948</v>
          </cell>
          <cell r="AM235">
            <v>1</v>
          </cell>
          <cell r="AN235">
            <v>1</v>
          </cell>
          <cell r="AO235">
            <v>1</v>
          </cell>
          <cell r="AP235" t="str">
            <v>내선전공</v>
          </cell>
          <cell r="AQ235">
            <v>0.66</v>
          </cell>
          <cell r="BB235" t="str">
            <v>전 7-3</v>
          </cell>
          <cell r="BC235">
            <v>1</v>
          </cell>
        </row>
        <row r="236">
          <cell r="A236">
            <v>96</v>
          </cell>
          <cell r="B236" t="str">
            <v>PULL BOX</v>
          </cell>
          <cell r="C236" t="str">
            <v xml:space="preserve">100x100x100 </v>
          </cell>
          <cell r="D236">
            <v>1</v>
          </cell>
          <cell r="E236" t="str">
            <v>EA</v>
          </cell>
          <cell r="F236">
            <v>50</v>
          </cell>
          <cell r="G236">
            <v>34139</v>
          </cell>
          <cell r="I236">
            <v>31621</v>
          </cell>
          <cell r="J236">
            <v>1570</v>
          </cell>
          <cell r="K236">
            <v>1570</v>
          </cell>
          <cell r="M236">
            <v>948</v>
          </cell>
          <cell r="AM236">
            <v>1</v>
          </cell>
          <cell r="AN236">
            <v>1</v>
          </cell>
          <cell r="AO236">
            <v>1</v>
          </cell>
          <cell r="AP236" t="str">
            <v>내선전공</v>
          </cell>
          <cell r="AQ236">
            <v>0.66</v>
          </cell>
          <cell r="BB236" t="str">
            <v>전 7-3</v>
          </cell>
          <cell r="BC236">
            <v>1</v>
          </cell>
        </row>
        <row r="237">
          <cell r="A237">
            <v>97</v>
          </cell>
          <cell r="B237" t="str">
            <v>PULL BOX</v>
          </cell>
          <cell r="C237" t="str">
            <v xml:space="preserve">150X150X100 </v>
          </cell>
          <cell r="D237">
            <v>1</v>
          </cell>
          <cell r="E237" t="str">
            <v>EA</v>
          </cell>
          <cell r="F237">
            <v>50</v>
          </cell>
          <cell r="G237">
            <v>34789</v>
          </cell>
          <cell r="I237">
            <v>31621</v>
          </cell>
          <cell r="J237">
            <v>2220</v>
          </cell>
          <cell r="K237">
            <v>2220</v>
          </cell>
          <cell r="M237">
            <v>948</v>
          </cell>
          <cell r="AM237">
            <v>1</v>
          </cell>
          <cell r="AN237">
            <v>1</v>
          </cell>
          <cell r="AO237">
            <v>1</v>
          </cell>
          <cell r="AP237" t="str">
            <v>내선전공</v>
          </cell>
          <cell r="AQ237">
            <v>0.66</v>
          </cell>
          <cell r="BB237" t="str">
            <v>전 7-3</v>
          </cell>
          <cell r="BC237">
            <v>1</v>
          </cell>
        </row>
        <row r="238">
          <cell r="A238">
            <v>98</v>
          </cell>
          <cell r="B238" t="str">
            <v>PULL BOX</v>
          </cell>
          <cell r="C238" t="str">
            <v xml:space="preserve">150X150X150 </v>
          </cell>
          <cell r="D238">
            <v>1</v>
          </cell>
          <cell r="E238" t="str">
            <v>EA</v>
          </cell>
          <cell r="F238">
            <v>50</v>
          </cell>
          <cell r="G238">
            <v>35029</v>
          </cell>
          <cell r="I238">
            <v>31621</v>
          </cell>
          <cell r="J238">
            <v>2460</v>
          </cell>
          <cell r="K238">
            <v>2460</v>
          </cell>
          <cell r="M238">
            <v>948</v>
          </cell>
          <cell r="AM238">
            <v>1</v>
          </cell>
          <cell r="AN238">
            <v>1</v>
          </cell>
          <cell r="AO238">
            <v>1</v>
          </cell>
          <cell r="AP238" t="str">
            <v>내선전공</v>
          </cell>
          <cell r="AQ238">
            <v>0.66</v>
          </cell>
          <cell r="BB238" t="str">
            <v>전 7-3</v>
          </cell>
          <cell r="BC238">
            <v>1</v>
          </cell>
        </row>
        <row r="239">
          <cell r="A239">
            <v>99</v>
          </cell>
          <cell r="B239" t="str">
            <v>PULL BOX</v>
          </cell>
          <cell r="C239" t="str">
            <v xml:space="preserve">200X200X100 </v>
          </cell>
          <cell r="D239">
            <v>1</v>
          </cell>
          <cell r="E239" t="str">
            <v>EA</v>
          </cell>
          <cell r="F239">
            <v>50</v>
          </cell>
          <cell r="G239">
            <v>35639</v>
          </cell>
          <cell r="I239">
            <v>31621</v>
          </cell>
          <cell r="J239">
            <v>3070</v>
          </cell>
          <cell r="K239">
            <v>3070</v>
          </cell>
          <cell r="M239">
            <v>948</v>
          </cell>
          <cell r="AM239">
            <v>1</v>
          </cell>
          <cell r="AN239">
            <v>1</v>
          </cell>
          <cell r="AO239">
            <v>1</v>
          </cell>
          <cell r="AP239" t="str">
            <v>내선전공</v>
          </cell>
          <cell r="AQ239">
            <v>0.66</v>
          </cell>
          <cell r="BB239" t="str">
            <v>전 7-3</v>
          </cell>
          <cell r="BC239">
            <v>1</v>
          </cell>
        </row>
        <row r="240">
          <cell r="A240">
            <v>100</v>
          </cell>
          <cell r="B240" t="str">
            <v>PULL BOX</v>
          </cell>
          <cell r="C240" t="str">
            <v>200X200X150</v>
          </cell>
          <cell r="D240">
            <v>1</v>
          </cell>
          <cell r="E240" t="str">
            <v>EA</v>
          </cell>
          <cell r="F240">
            <v>50</v>
          </cell>
          <cell r="G240">
            <v>36209</v>
          </cell>
          <cell r="I240">
            <v>31621</v>
          </cell>
          <cell r="J240">
            <v>3640</v>
          </cell>
          <cell r="K240">
            <v>3640</v>
          </cell>
          <cell r="M240">
            <v>948</v>
          </cell>
          <cell r="AM240">
            <v>1</v>
          </cell>
          <cell r="AN240">
            <v>1</v>
          </cell>
          <cell r="AO240">
            <v>1</v>
          </cell>
          <cell r="AP240" t="str">
            <v>내선전공</v>
          </cell>
          <cell r="AQ240">
            <v>0.66</v>
          </cell>
          <cell r="BB240" t="str">
            <v>전 7-3</v>
          </cell>
          <cell r="BC240">
            <v>1</v>
          </cell>
        </row>
        <row r="241">
          <cell r="A241">
            <v>101</v>
          </cell>
          <cell r="B241" t="str">
            <v>PULL BOX</v>
          </cell>
          <cell r="C241" t="str">
            <v xml:space="preserve">200X200X200 </v>
          </cell>
          <cell r="D241">
            <v>1</v>
          </cell>
          <cell r="E241" t="str">
            <v>EA</v>
          </cell>
          <cell r="F241">
            <v>50</v>
          </cell>
          <cell r="G241">
            <v>36779</v>
          </cell>
          <cell r="I241">
            <v>31621</v>
          </cell>
          <cell r="J241">
            <v>4210</v>
          </cell>
          <cell r="K241">
            <v>4210</v>
          </cell>
          <cell r="M241">
            <v>948</v>
          </cell>
          <cell r="AM241">
            <v>1</v>
          </cell>
          <cell r="AN241">
            <v>1</v>
          </cell>
          <cell r="AO241">
            <v>1</v>
          </cell>
          <cell r="AP241" t="str">
            <v>내선전공</v>
          </cell>
          <cell r="AQ241">
            <v>0.66</v>
          </cell>
          <cell r="BB241" t="str">
            <v>전 7-3</v>
          </cell>
          <cell r="BC241">
            <v>1</v>
          </cell>
        </row>
        <row r="242">
          <cell r="A242">
            <v>102</v>
          </cell>
          <cell r="B242" t="str">
            <v>PULL BOX</v>
          </cell>
          <cell r="C242" t="str">
            <v xml:space="preserve">250X250X150 </v>
          </cell>
          <cell r="D242">
            <v>1</v>
          </cell>
          <cell r="E242" t="str">
            <v>EA</v>
          </cell>
          <cell r="F242">
            <v>50</v>
          </cell>
          <cell r="G242">
            <v>37139</v>
          </cell>
          <cell r="I242">
            <v>31621</v>
          </cell>
          <cell r="J242">
            <v>4570</v>
          </cell>
          <cell r="K242">
            <v>4570</v>
          </cell>
          <cell r="M242">
            <v>948</v>
          </cell>
          <cell r="AM242">
            <v>1</v>
          </cell>
          <cell r="AN242">
            <v>1</v>
          </cell>
          <cell r="AO242">
            <v>1</v>
          </cell>
          <cell r="AP242" t="str">
            <v>내선전공</v>
          </cell>
          <cell r="AQ242">
            <v>0.66</v>
          </cell>
          <cell r="BB242" t="str">
            <v>전 7-3</v>
          </cell>
          <cell r="BC242">
            <v>1</v>
          </cell>
        </row>
        <row r="243">
          <cell r="B243" t="str">
            <v>PULL BOX</v>
          </cell>
          <cell r="C243" t="str">
            <v>250X250X200</v>
          </cell>
          <cell r="D243">
            <v>1</v>
          </cell>
          <cell r="E243" t="str">
            <v>EA</v>
          </cell>
          <cell r="F243">
            <v>50</v>
          </cell>
          <cell r="G243">
            <v>38849</v>
          </cell>
          <cell r="I243">
            <v>31621</v>
          </cell>
          <cell r="J243">
            <v>6280</v>
          </cell>
          <cell r="K243">
            <v>6280</v>
          </cell>
          <cell r="M243">
            <v>948</v>
          </cell>
          <cell r="AM243">
            <v>1</v>
          </cell>
          <cell r="AN243">
            <v>1</v>
          </cell>
          <cell r="AO243">
            <v>1</v>
          </cell>
          <cell r="AP243" t="str">
            <v>내선전공</v>
          </cell>
          <cell r="AQ243">
            <v>0.66</v>
          </cell>
          <cell r="BB243" t="str">
            <v>전 7-3</v>
          </cell>
          <cell r="BC243">
            <v>1</v>
          </cell>
        </row>
        <row r="244">
          <cell r="A244">
            <v>103</v>
          </cell>
          <cell r="B244" t="str">
            <v>PULL BOX</v>
          </cell>
          <cell r="C244" t="str">
            <v xml:space="preserve">300X300X200 </v>
          </cell>
          <cell r="D244">
            <v>1</v>
          </cell>
          <cell r="E244" t="str">
            <v>EA</v>
          </cell>
          <cell r="F244">
            <v>50</v>
          </cell>
          <cell r="G244">
            <v>39049</v>
          </cell>
          <cell r="I244">
            <v>31621</v>
          </cell>
          <cell r="J244">
            <v>6480</v>
          </cell>
          <cell r="K244">
            <v>6480</v>
          </cell>
          <cell r="M244">
            <v>948</v>
          </cell>
          <cell r="AM244">
            <v>1</v>
          </cell>
          <cell r="AN244">
            <v>1</v>
          </cell>
          <cell r="AO244">
            <v>1</v>
          </cell>
          <cell r="AP244" t="str">
            <v>내선전공</v>
          </cell>
          <cell r="AQ244">
            <v>0.66</v>
          </cell>
          <cell r="BB244" t="str">
            <v>전 7-3</v>
          </cell>
          <cell r="BC244">
            <v>1</v>
          </cell>
        </row>
        <row r="245">
          <cell r="B245" t="str">
            <v>PULL BOX</v>
          </cell>
          <cell r="C245" t="str">
            <v xml:space="preserve">300X300X300 </v>
          </cell>
          <cell r="D245">
            <v>1</v>
          </cell>
          <cell r="E245" t="str">
            <v>EA</v>
          </cell>
          <cell r="F245">
            <v>50</v>
          </cell>
          <cell r="G245">
            <v>32569</v>
          </cell>
          <cell r="I245">
            <v>31621</v>
          </cell>
          <cell r="K245">
            <v>0</v>
          </cell>
          <cell r="M245">
            <v>948</v>
          </cell>
          <cell r="AM245">
            <v>1</v>
          </cell>
          <cell r="AN245">
            <v>1</v>
          </cell>
          <cell r="AO245">
            <v>1</v>
          </cell>
          <cell r="AP245" t="str">
            <v>내선전공</v>
          </cell>
          <cell r="AQ245">
            <v>0.66</v>
          </cell>
          <cell r="BB245" t="str">
            <v>전 7-3</v>
          </cell>
          <cell r="BC245">
            <v>1</v>
          </cell>
        </row>
        <row r="246">
          <cell r="B246" t="str">
            <v>PULL BOX</v>
          </cell>
          <cell r="C246" t="str">
            <v xml:space="preserve">400X400X200 </v>
          </cell>
          <cell r="D246">
            <v>1</v>
          </cell>
          <cell r="E246" t="str">
            <v>EA</v>
          </cell>
          <cell r="F246">
            <v>50</v>
          </cell>
          <cell r="G246">
            <v>32569</v>
          </cell>
          <cell r="I246">
            <v>31621</v>
          </cell>
          <cell r="K246">
            <v>0</v>
          </cell>
          <cell r="M246">
            <v>948</v>
          </cell>
          <cell r="AM246">
            <v>1</v>
          </cell>
          <cell r="AN246">
            <v>1</v>
          </cell>
          <cell r="AO246">
            <v>1</v>
          </cell>
          <cell r="AP246" t="str">
            <v>내선전공</v>
          </cell>
          <cell r="AQ246">
            <v>0.66</v>
          </cell>
          <cell r="BB246" t="str">
            <v>전 7-3</v>
          </cell>
          <cell r="BC246">
            <v>1</v>
          </cell>
        </row>
        <row r="247">
          <cell r="A247">
            <v>104</v>
          </cell>
          <cell r="B247" t="str">
            <v>PULL BOX</v>
          </cell>
          <cell r="C247" t="str">
            <v xml:space="preserve">400X400X300 </v>
          </cell>
          <cell r="D247">
            <v>1</v>
          </cell>
          <cell r="E247" t="str">
            <v>EA</v>
          </cell>
          <cell r="F247">
            <v>50</v>
          </cell>
          <cell r="G247">
            <v>59110</v>
          </cell>
          <cell r="I247">
            <v>45515</v>
          </cell>
          <cell r="J247">
            <v>12230</v>
          </cell>
          <cell r="K247">
            <v>12230</v>
          </cell>
          <cell r="M247">
            <v>1365</v>
          </cell>
          <cell r="AM247">
            <v>1</v>
          </cell>
          <cell r="AN247">
            <v>1</v>
          </cell>
          <cell r="AO247">
            <v>1</v>
          </cell>
          <cell r="AP247" t="str">
            <v>내선전공</v>
          </cell>
          <cell r="AQ247">
            <v>0.95</v>
          </cell>
          <cell r="BB247" t="str">
            <v>전 7-3</v>
          </cell>
          <cell r="BC247">
            <v>1</v>
          </cell>
        </row>
        <row r="248">
          <cell r="B248" t="str">
            <v>JOINT BOX</v>
          </cell>
          <cell r="C248" t="str">
            <v xml:space="preserve">100x100x100 </v>
          </cell>
          <cell r="D248">
            <v>1</v>
          </cell>
          <cell r="E248" t="str">
            <v>EA</v>
          </cell>
          <cell r="F248">
            <v>50</v>
          </cell>
          <cell r="G248">
            <v>14310</v>
          </cell>
          <cell r="I248">
            <v>13894</v>
          </cell>
          <cell r="K248">
            <v>0</v>
          </cell>
          <cell r="M248">
            <v>416</v>
          </cell>
          <cell r="AM248">
            <v>1</v>
          </cell>
          <cell r="AN248">
            <v>1</v>
          </cell>
          <cell r="AO248">
            <v>1</v>
          </cell>
          <cell r="AP248" t="str">
            <v>내선전공</v>
          </cell>
          <cell r="AQ248">
            <v>0.28999999999999998</v>
          </cell>
          <cell r="BB248" t="str">
            <v>전 7-2</v>
          </cell>
          <cell r="BC248">
            <v>1</v>
          </cell>
        </row>
        <row r="249">
          <cell r="B249" t="str">
            <v>노출 BOX</v>
          </cell>
          <cell r="C249" t="str">
            <v>16mm 2방</v>
          </cell>
          <cell r="D249">
            <v>1</v>
          </cell>
          <cell r="E249" t="str">
            <v>EA</v>
          </cell>
          <cell r="F249">
            <v>50</v>
          </cell>
          <cell r="G249">
            <v>14310</v>
          </cell>
          <cell r="I249">
            <v>13894</v>
          </cell>
          <cell r="K249">
            <v>0</v>
          </cell>
          <cell r="M249">
            <v>416</v>
          </cell>
          <cell r="AM249">
            <v>1</v>
          </cell>
          <cell r="AN249">
            <v>1</v>
          </cell>
          <cell r="AO249">
            <v>1</v>
          </cell>
          <cell r="AP249" t="str">
            <v>내선전공</v>
          </cell>
          <cell r="AQ249">
            <v>0.28999999999999998</v>
          </cell>
          <cell r="BB249" t="str">
            <v>전 7-2</v>
          </cell>
          <cell r="BC249">
            <v>1</v>
          </cell>
        </row>
        <row r="250">
          <cell r="B250" t="str">
            <v>노출 BOX</v>
          </cell>
          <cell r="C250" t="str">
            <v>22mm 2방</v>
          </cell>
          <cell r="D250">
            <v>1</v>
          </cell>
          <cell r="E250" t="str">
            <v>EA</v>
          </cell>
          <cell r="F250">
            <v>50</v>
          </cell>
          <cell r="G250">
            <v>14310</v>
          </cell>
          <cell r="I250">
            <v>13894</v>
          </cell>
          <cell r="K250">
            <v>0</v>
          </cell>
          <cell r="M250">
            <v>416</v>
          </cell>
          <cell r="AM250">
            <v>1</v>
          </cell>
          <cell r="AN250">
            <v>1</v>
          </cell>
          <cell r="AO250">
            <v>1</v>
          </cell>
          <cell r="AP250" t="str">
            <v>내선전공</v>
          </cell>
          <cell r="AQ250">
            <v>0.28999999999999998</v>
          </cell>
          <cell r="BB250" t="str">
            <v>전 7-2</v>
          </cell>
          <cell r="BC250">
            <v>1</v>
          </cell>
        </row>
        <row r="251">
          <cell r="A251">
            <v>105</v>
          </cell>
          <cell r="B251" t="str">
            <v>CABLE TRAY(AL)</v>
          </cell>
          <cell r="C251" t="str">
            <v xml:space="preserve">200W </v>
          </cell>
          <cell r="D251">
            <v>1</v>
          </cell>
          <cell r="E251" t="str">
            <v>m</v>
          </cell>
          <cell r="F251">
            <v>50</v>
          </cell>
          <cell r="G251">
            <v>22896</v>
          </cell>
          <cell r="I251">
            <v>7569</v>
          </cell>
          <cell r="J251">
            <v>15100</v>
          </cell>
          <cell r="K251">
            <v>15100</v>
          </cell>
          <cell r="M251">
            <v>227</v>
          </cell>
          <cell r="AM251">
            <v>1</v>
          </cell>
          <cell r="AN251">
            <v>1</v>
          </cell>
          <cell r="AO251">
            <v>1</v>
          </cell>
          <cell r="AP251" t="str">
            <v>내선전공</v>
          </cell>
          <cell r="AQ251">
            <v>0.158</v>
          </cell>
          <cell r="BB251" t="str">
            <v>전 7-20</v>
          </cell>
          <cell r="BC251">
            <v>1</v>
          </cell>
        </row>
        <row r="252">
          <cell r="A252">
            <v>106</v>
          </cell>
          <cell r="B252" t="str">
            <v>CABLE TRAY(AL)</v>
          </cell>
          <cell r="C252" t="str">
            <v xml:space="preserve">300W </v>
          </cell>
          <cell r="D252">
            <v>1</v>
          </cell>
          <cell r="E252" t="str">
            <v>m</v>
          </cell>
          <cell r="F252">
            <v>50</v>
          </cell>
          <cell r="G252">
            <v>24319</v>
          </cell>
          <cell r="I252">
            <v>9582</v>
          </cell>
          <cell r="J252">
            <v>14450</v>
          </cell>
          <cell r="K252">
            <v>14450</v>
          </cell>
          <cell r="M252">
            <v>287</v>
          </cell>
          <cell r="AM252">
            <v>1</v>
          </cell>
          <cell r="AN252">
            <v>1</v>
          </cell>
          <cell r="AO252">
            <v>1</v>
          </cell>
          <cell r="AP252" t="str">
            <v>내선전공</v>
          </cell>
          <cell r="AQ252">
            <v>0.2</v>
          </cell>
          <cell r="BB252" t="str">
            <v>전 7-20</v>
          </cell>
          <cell r="BC252">
            <v>1</v>
          </cell>
        </row>
        <row r="253">
          <cell r="A253">
            <v>107</v>
          </cell>
          <cell r="B253" t="str">
            <v>CABLE TRAY(AL)</v>
          </cell>
          <cell r="C253" t="str">
            <v xml:space="preserve">450W </v>
          </cell>
          <cell r="D253">
            <v>1</v>
          </cell>
          <cell r="E253" t="str">
            <v>m</v>
          </cell>
          <cell r="F253">
            <v>50</v>
          </cell>
          <cell r="G253">
            <v>31466</v>
          </cell>
          <cell r="I253">
            <v>14948</v>
          </cell>
          <cell r="J253">
            <v>16070</v>
          </cell>
          <cell r="K253">
            <v>16070</v>
          </cell>
          <cell r="M253">
            <v>448</v>
          </cell>
          <cell r="AM253">
            <v>1</v>
          </cell>
          <cell r="AN253">
            <v>1</v>
          </cell>
          <cell r="AO253">
            <v>1</v>
          </cell>
          <cell r="AP253" t="str">
            <v>내선전공</v>
          </cell>
          <cell r="AQ253">
            <v>0.312</v>
          </cell>
          <cell r="BB253" t="str">
            <v>전 7-20</v>
          </cell>
          <cell r="BC253">
            <v>1</v>
          </cell>
        </row>
        <row r="254">
          <cell r="B254" t="str">
            <v>CABLE TRAY(AL)</v>
          </cell>
          <cell r="C254" t="str">
            <v xml:space="preserve">500W </v>
          </cell>
          <cell r="D254">
            <v>1</v>
          </cell>
          <cell r="E254" t="str">
            <v>m</v>
          </cell>
          <cell r="F254">
            <v>50</v>
          </cell>
          <cell r="G254">
            <v>18475</v>
          </cell>
          <cell r="I254">
            <v>17937</v>
          </cell>
          <cell r="K254">
            <v>0</v>
          </cell>
          <cell r="M254">
            <v>538</v>
          </cell>
          <cell r="AM254">
            <v>1</v>
          </cell>
          <cell r="AN254">
            <v>1.2</v>
          </cell>
          <cell r="AO254">
            <v>1.2</v>
          </cell>
          <cell r="AP254" t="str">
            <v>내선전공</v>
          </cell>
          <cell r="AQ254">
            <v>0.312</v>
          </cell>
          <cell r="BB254" t="str">
            <v>전 7-20</v>
          </cell>
          <cell r="BC254">
            <v>1</v>
          </cell>
        </row>
        <row r="255">
          <cell r="A255">
            <v>108</v>
          </cell>
          <cell r="B255" t="str">
            <v>CABLE TRAY(AL)</v>
          </cell>
          <cell r="C255" t="str">
            <v xml:space="preserve">600W </v>
          </cell>
          <cell r="D255">
            <v>1</v>
          </cell>
          <cell r="E255" t="str">
            <v>m</v>
          </cell>
          <cell r="F255">
            <v>50</v>
          </cell>
          <cell r="G255">
            <v>35652</v>
          </cell>
          <cell r="I255">
            <v>17439</v>
          </cell>
          <cell r="J255">
            <v>17690</v>
          </cell>
          <cell r="K255">
            <v>17690</v>
          </cell>
          <cell r="M255">
            <v>523</v>
          </cell>
          <cell r="AM255">
            <v>1</v>
          </cell>
          <cell r="AN255">
            <v>1</v>
          </cell>
          <cell r="AO255">
            <v>1</v>
          </cell>
          <cell r="AP255" t="str">
            <v>내선전공</v>
          </cell>
          <cell r="AQ255">
            <v>0.36399999999999999</v>
          </cell>
          <cell r="BB255" t="str">
            <v>전 7-20</v>
          </cell>
          <cell r="BC255">
            <v>1</v>
          </cell>
        </row>
        <row r="256">
          <cell r="B256" t="str">
            <v>CABLE TRAY(AL)</v>
          </cell>
          <cell r="C256" t="str">
            <v xml:space="preserve">800W </v>
          </cell>
          <cell r="D256">
            <v>1</v>
          </cell>
          <cell r="E256" t="str">
            <v>m</v>
          </cell>
          <cell r="F256">
            <v>50</v>
          </cell>
          <cell r="G256">
            <v>21554</v>
          </cell>
          <cell r="I256">
            <v>20927</v>
          </cell>
          <cell r="K256">
            <v>0</v>
          </cell>
          <cell r="M256">
            <v>627</v>
          </cell>
          <cell r="AM256">
            <v>1</v>
          </cell>
          <cell r="AN256">
            <v>1.2</v>
          </cell>
          <cell r="AO256">
            <v>1.2</v>
          </cell>
          <cell r="AP256" t="str">
            <v>내선전공</v>
          </cell>
          <cell r="AQ256">
            <v>0.36399999999999999</v>
          </cell>
          <cell r="BB256" t="str">
            <v>전 7-20</v>
          </cell>
          <cell r="BC256">
            <v>1</v>
          </cell>
        </row>
        <row r="257">
          <cell r="A257">
            <v>109</v>
          </cell>
          <cell r="B257" t="str">
            <v>TRAY COVER(AL)</v>
          </cell>
          <cell r="C257" t="str">
            <v xml:space="preserve">200W </v>
          </cell>
          <cell r="D257">
            <v>1</v>
          </cell>
          <cell r="E257" t="str">
            <v>EA</v>
          </cell>
          <cell r="F257">
            <v>50</v>
          </cell>
          <cell r="G257">
            <v>8591</v>
          </cell>
          <cell r="I257">
            <v>3487</v>
          </cell>
          <cell r="J257">
            <v>5000</v>
          </cell>
          <cell r="K257">
            <v>5000</v>
          </cell>
          <cell r="M257">
            <v>104</v>
          </cell>
          <cell r="AM257">
            <v>1</v>
          </cell>
          <cell r="AN257">
            <v>0.2</v>
          </cell>
          <cell r="AO257">
            <v>0.2</v>
          </cell>
          <cell r="AP257" t="str">
            <v>내선전공</v>
          </cell>
          <cell r="AQ257">
            <v>0.36399999999999999</v>
          </cell>
          <cell r="BB257" t="str">
            <v>전 7-20</v>
          </cell>
          <cell r="BC257">
            <v>1</v>
          </cell>
        </row>
        <row r="258">
          <cell r="A258">
            <v>110</v>
          </cell>
          <cell r="B258" t="str">
            <v>TRAY COVER(AL)</v>
          </cell>
          <cell r="C258" t="str">
            <v>300W</v>
          </cell>
          <cell r="D258">
            <v>1</v>
          </cell>
          <cell r="E258" t="str">
            <v>EA</v>
          </cell>
          <cell r="F258">
            <v>50</v>
          </cell>
          <cell r="G258">
            <v>10691</v>
          </cell>
          <cell r="I258">
            <v>3487</v>
          </cell>
          <cell r="J258">
            <v>7100</v>
          </cell>
          <cell r="K258">
            <v>7100</v>
          </cell>
          <cell r="M258">
            <v>104</v>
          </cell>
          <cell r="AM258">
            <v>1</v>
          </cell>
          <cell r="AN258">
            <v>0.2</v>
          </cell>
          <cell r="AO258">
            <v>0.2</v>
          </cell>
          <cell r="AP258" t="str">
            <v>내선전공</v>
          </cell>
          <cell r="AQ258">
            <v>0.36399999999999999</v>
          </cell>
          <cell r="BB258" t="str">
            <v>전 7-20</v>
          </cell>
          <cell r="BC258">
            <v>1</v>
          </cell>
        </row>
        <row r="259">
          <cell r="A259">
            <v>111</v>
          </cell>
          <cell r="B259" t="str">
            <v>TRAY COVER(AL)</v>
          </cell>
          <cell r="C259" t="str">
            <v>450W</v>
          </cell>
          <cell r="D259">
            <v>1</v>
          </cell>
          <cell r="E259" t="str">
            <v>EA</v>
          </cell>
          <cell r="F259">
            <v>50</v>
          </cell>
          <cell r="G259">
            <v>12691</v>
          </cell>
          <cell r="I259">
            <v>3487</v>
          </cell>
          <cell r="J259">
            <v>9100</v>
          </cell>
          <cell r="K259">
            <v>9100</v>
          </cell>
          <cell r="M259">
            <v>104</v>
          </cell>
          <cell r="AM259">
            <v>1</v>
          </cell>
          <cell r="AN259">
            <v>0.2</v>
          </cell>
          <cell r="AO259">
            <v>0.2</v>
          </cell>
          <cell r="AP259" t="str">
            <v>내선전공</v>
          </cell>
          <cell r="AQ259">
            <v>0.36399999999999999</v>
          </cell>
          <cell r="BB259" t="str">
            <v>전 7-20</v>
          </cell>
          <cell r="BC259">
            <v>1</v>
          </cell>
        </row>
        <row r="260">
          <cell r="A260">
            <v>112</v>
          </cell>
          <cell r="B260" t="str">
            <v>TRAY COVER(AL)</v>
          </cell>
          <cell r="C260" t="str">
            <v>600W</v>
          </cell>
          <cell r="D260">
            <v>1</v>
          </cell>
          <cell r="E260" t="str">
            <v>EA</v>
          </cell>
          <cell r="F260">
            <v>50</v>
          </cell>
          <cell r="G260">
            <v>16791</v>
          </cell>
          <cell r="I260">
            <v>3487</v>
          </cell>
          <cell r="J260">
            <v>13200</v>
          </cell>
          <cell r="K260">
            <v>13200</v>
          </cell>
          <cell r="M260">
            <v>104</v>
          </cell>
          <cell r="AM260">
            <v>1</v>
          </cell>
          <cell r="AN260">
            <v>0.2</v>
          </cell>
          <cell r="AO260">
            <v>0.2</v>
          </cell>
          <cell r="AP260" t="str">
            <v>내선전공</v>
          </cell>
          <cell r="AQ260">
            <v>0.36399999999999999</v>
          </cell>
          <cell r="BB260" t="str">
            <v>전 7-20</v>
          </cell>
          <cell r="BC260">
            <v>1</v>
          </cell>
        </row>
        <row r="261">
          <cell r="B261" t="str">
            <v>90˚Hor.Elbow</v>
          </cell>
          <cell r="C261" t="str">
            <v xml:space="preserve">200W (W/COVER) </v>
          </cell>
          <cell r="D261">
            <v>1</v>
          </cell>
          <cell r="E261" t="str">
            <v>EA</v>
          </cell>
          <cell r="F261">
            <v>50</v>
          </cell>
          <cell r="G261">
            <v>40714</v>
          </cell>
          <cell r="I261">
            <v>20927</v>
          </cell>
          <cell r="J261">
            <v>19160</v>
          </cell>
          <cell r="K261">
            <v>19160</v>
          </cell>
          <cell r="M261">
            <v>627</v>
          </cell>
          <cell r="AM261">
            <v>1</v>
          </cell>
          <cell r="AN261">
            <v>1.2</v>
          </cell>
          <cell r="AO261">
            <v>1.2</v>
          </cell>
          <cell r="AP261" t="str">
            <v>내선전공</v>
          </cell>
          <cell r="AQ261">
            <v>0.36399999999999999</v>
          </cell>
          <cell r="BB261" t="str">
            <v>전 7-20</v>
          </cell>
          <cell r="BC261">
            <v>1</v>
          </cell>
        </row>
        <row r="262">
          <cell r="B262" t="str">
            <v>90˚Hor.Elbow</v>
          </cell>
          <cell r="C262" t="str">
            <v xml:space="preserve">300W (W/COVER) </v>
          </cell>
          <cell r="D262">
            <v>1</v>
          </cell>
          <cell r="E262" t="str">
            <v>EA</v>
          </cell>
          <cell r="F262">
            <v>50</v>
          </cell>
          <cell r="G262">
            <v>41834</v>
          </cell>
          <cell r="I262">
            <v>20927</v>
          </cell>
          <cell r="J262">
            <v>20280</v>
          </cell>
          <cell r="K262">
            <v>20280</v>
          </cell>
          <cell r="M262">
            <v>627</v>
          </cell>
          <cell r="AM262">
            <v>1</v>
          </cell>
          <cell r="AN262">
            <v>1.2</v>
          </cell>
          <cell r="AO262">
            <v>1.2</v>
          </cell>
          <cell r="AP262" t="str">
            <v>내선전공</v>
          </cell>
          <cell r="AQ262">
            <v>0.36399999999999999</v>
          </cell>
          <cell r="BB262" t="str">
            <v>전 7-20</v>
          </cell>
          <cell r="BC262">
            <v>1</v>
          </cell>
        </row>
        <row r="263">
          <cell r="B263" t="str">
            <v>90˚Hor.Elbow</v>
          </cell>
          <cell r="C263" t="str">
            <v xml:space="preserve">450W (W/COVER) </v>
          </cell>
          <cell r="D263">
            <v>1</v>
          </cell>
          <cell r="E263" t="str">
            <v>EA</v>
          </cell>
          <cell r="F263">
            <v>50</v>
          </cell>
          <cell r="G263">
            <v>45614</v>
          </cell>
          <cell r="I263">
            <v>20927</v>
          </cell>
          <cell r="J263">
            <v>24060</v>
          </cell>
          <cell r="K263">
            <v>24060</v>
          </cell>
          <cell r="M263">
            <v>627</v>
          </cell>
          <cell r="AM263">
            <v>1</v>
          </cell>
          <cell r="AN263">
            <v>1.2</v>
          </cell>
          <cell r="AO263">
            <v>1.2</v>
          </cell>
          <cell r="AP263" t="str">
            <v>내선전공</v>
          </cell>
          <cell r="AQ263">
            <v>0.36399999999999999</v>
          </cell>
          <cell r="BB263" t="str">
            <v>전 7-20</v>
          </cell>
          <cell r="BC263">
            <v>1</v>
          </cell>
        </row>
        <row r="264">
          <cell r="B264" t="str">
            <v>90˚Hor.Elbow</v>
          </cell>
          <cell r="C264" t="str">
            <v xml:space="preserve">500W (W/COVER) </v>
          </cell>
          <cell r="D264">
            <v>1</v>
          </cell>
          <cell r="E264" t="str">
            <v>EA</v>
          </cell>
          <cell r="F264">
            <v>50</v>
          </cell>
          <cell r="G264">
            <v>21554</v>
          </cell>
          <cell r="I264">
            <v>20927</v>
          </cell>
          <cell r="K264">
            <v>0</v>
          </cell>
          <cell r="M264">
            <v>627</v>
          </cell>
          <cell r="AM264">
            <v>1</v>
          </cell>
          <cell r="AN264">
            <v>1.2</v>
          </cell>
          <cell r="AO264">
            <v>1.2</v>
          </cell>
          <cell r="AP264" t="str">
            <v>내선전공</v>
          </cell>
          <cell r="AQ264">
            <v>0.36399999999999999</v>
          </cell>
          <cell r="BB264" t="str">
            <v>전 7-20</v>
          </cell>
          <cell r="BC264">
            <v>1</v>
          </cell>
        </row>
        <row r="265">
          <cell r="B265" t="str">
            <v>90˚Hor.Elbow</v>
          </cell>
          <cell r="C265" t="str">
            <v xml:space="preserve">600W (W/COVER) </v>
          </cell>
          <cell r="D265">
            <v>1</v>
          </cell>
          <cell r="E265" t="str">
            <v>EA</v>
          </cell>
          <cell r="F265">
            <v>50</v>
          </cell>
          <cell r="G265">
            <v>45614</v>
          </cell>
          <cell r="I265">
            <v>20927</v>
          </cell>
          <cell r="J265">
            <v>24060</v>
          </cell>
          <cell r="K265">
            <v>24060</v>
          </cell>
          <cell r="M265">
            <v>627</v>
          </cell>
          <cell r="AM265">
            <v>1</v>
          </cell>
          <cell r="AN265">
            <v>1.2</v>
          </cell>
          <cell r="AO265">
            <v>1.2</v>
          </cell>
          <cell r="AP265" t="str">
            <v>내선전공</v>
          </cell>
          <cell r="AQ265">
            <v>0.36399999999999999</v>
          </cell>
          <cell r="BB265" t="str">
            <v>전 7-20</v>
          </cell>
          <cell r="BC265">
            <v>1</v>
          </cell>
        </row>
        <row r="266">
          <cell r="B266" t="str">
            <v>Hor-Tee</v>
          </cell>
          <cell r="C266" t="str">
            <v xml:space="preserve">200W (W/COVER) </v>
          </cell>
          <cell r="D266">
            <v>1</v>
          </cell>
          <cell r="E266" t="str">
            <v>EA</v>
          </cell>
          <cell r="F266">
            <v>50</v>
          </cell>
          <cell r="G266">
            <v>47554</v>
          </cell>
          <cell r="I266">
            <v>20927</v>
          </cell>
          <cell r="J266">
            <v>26000</v>
          </cell>
          <cell r="K266">
            <v>26000</v>
          </cell>
          <cell r="M266">
            <v>627</v>
          </cell>
          <cell r="AM266">
            <v>1</v>
          </cell>
          <cell r="AN266">
            <v>1.2</v>
          </cell>
          <cell r="AO266">
            <v>1.2</v>
          </cell>
          <cell r="AP266" t="str">
            <v>내선전공</v>
          </cell>
          <cell r="AQ266">
            <v>0.36399999999999999</v>
          </cell>
          <cell r="BB266" t="str">
            <v>전 7-20</v>
          </cell>
          <cell r="BC266">
            <v>1</v>
          </cell>
        </row>
        <row r="267">
          <cell r="B267" t="str">
            <v>Hor-Tee</v>
          </cell>
          <cell r="C267" t="str">
            <v xml:space="preserve">300W (W/COVER) </v>
          </cell>
          <cell r="D267">
            <v>1</v>
          </cell>
          <cell r="E267" t="str">
            <v>EA</v>
          </cell>
          <cell r="F267">
            <v>50</v>
          </cell>
          <cell r="G267">
            <v>49184</v>
          </cell>
          <cell r="I267">
            <v>20927</v>
          </cell>
          <cell r="J267">
            <v>27630</v>
          </cell>
          <cell r="K267">
            <v>27630</v>
          </cell>
          <cell r="M267">
            <v>627</v>
          </cell>
          <cell r="AM267">
            <v>1</v>
          </cell>
          <cell r="AN267">
            <v>1.2</v>
          </cell>
          <cell r="AO267">
            <v>1.2</v>
          </cell>
          <cell r="AP267" t="str">
            <v>내선전공</v>
          </cell>
          <cell r="AQ267">
            <v>0.36399999999999999</v>
          </cell>
          <cell r="BB267" t="str">
            <v>전 7-20</v>
          </cell>
          <cell r="BC267">
            <v>1</v>
          </cell>
        </row>
        <row r="268">
          <cell r="B268" t="str">
            <v>Hor-Tee</v>
          </cell>
          <cell r="C268" t="str">
            <v xml:space="preserve">450W (W/COVER) </v>
          </cell>
          <cell r="D268">
            <v>1</v>
          </cell>
          <cell r="E268" t="str">
            <v>EA</v>
          </cell>
          <cell r="F268">
            <v>50</v>
          </cell>
          <cell r="G268">
            <v>54304</v>
          </cell>
          <cell r="I268">
            <v>20927</v>
          </cell>
          <cell r="J268">
            <v>32750</v>
          </cell>
          <cell r="K268">
            <v>32750</v>
          </cell>
          <cell r="M268">
            <v>627</v>
          </cell>
          <cell r="AM268">
            <v>1</v>
          </cell>
          <cell r="AN268">
            <v>1.2</v>
          </cell>
          <cell r="AO268">
            <v>1.2</v>
          </cell>
          <cell r="AP268" t="str">
            <v>내선전공</v>
          </cell>
          <cell r="AQ268">
            <v>0.36399999999999999</v>
          </cell>
          <cell r="BB268" t="str">
            <v>전 7-20</v>
          </cell>
          <cell r="BC268">
            <v>1</v>
          </cell>
        </row>
        <row r="269">
          <cell r="B269" t="str">
            <v>Hor-Tee</v>
          </cell>
          <cell r="C269" t="str">
            <v xml:space="preserve">500W (W/COVER) </v>
          </cell>
          <cell r="D269">
            <v>1</v>
          </cell>
          <cell r="E269" t="str">
            <v>EA</v>
          </cell>
          <cell r="F269">
            <v>50</v>
          </cell>
          <cell r="G269">
            <v>21554</v>
          </cell>
          <cell r="I269">
            <v>20927</v>
          </cell>
          <cell r="K269">
            <v>0</v>
          </cell>
          <cell r="M269">
            <v>627</v>
          </cell>
          <cell r="AM269">
            <v>1</v>
          </cell>
          <cell r="AN269">
            <v>1.2</v>
          </cell>
          <cell r="AO269">
            <v>1.2</v>
          </cell>
          <cell r="AP269" t="str">
            <v>내선전공</v>
          </cell>
          <cell r="AQ269">
            <v>0.36399999999999999</v>
          </cell>
          <cell r="BB269" t="str">
            <v>전 7-20</v>
          </cell>
          <cell r="BC269">
            <v>1</v>
          </cell>
        </row>
        <row r="270">
          <cell r="B270" t="str">
            <v>Hor-Tee</v>
          </cell>
          <cell r="C270" t="str">
            <v xml:space="preserve">600W (W/COVER) </v>
          </cell>
          <cell r="D270">
            <v>1</v>
          </cell>
          <cell r="E270" t="str">
            <v>EA</v>
          </cell>
          <cell r="F270">
            <v>50</v>
          </cell>
          <cell r="G270">
            <v>54304</v>
          </cell>
          <cell r="I270">
            <v>20927</v>
          </cell>
          <cell r="J270">
            <v>32750</v>
          </cell>
          <cell r="K270">
            <v>32750</v>
          </cell>
          <cell r="M270">
            <v>627</v>
          </cell>
          <cell r="AM270">
            <v>1</v>
          </cell>
          <cell r="AN270">
            <v>1.2</v>
          </cell>
          <cell r="AO270">
            <v>1.2</v>
          </cell>
          <cell r="AP270" t="str">
            <v>내선전공</v>
          </cell>
          <cell r="AQ270">
            <v>0.36399999999999999</v>
          </cell>
          <cell r="BB270" t="str">
            <v>전 7-20</v>
          </cell>
          <cell r="BC270">
            <v>1</v>
          </cell>
        </row>
        <row r="271">
          <cell r="B271" t="str">
            <v>90˚VER.Elbow</v>
          </cell>
          <cell r="C271" t="str">
            <v xml:space="preserve">200W (W/COVER) </v>
          </cell>
          <cell r="D271">
            <v>1</v>
          </cell>
          <cell r="E271" t="str">
            <v>EA</v>
          </cell>
          <cell r="F271">
            <v>50</v>
          </cell>
          <cell r="G271">
            <v>21554</v>
          </cell>
          <cell r="I271">
            <v>20927</v>
          </cell>
          <cell r="K271">
            <v>0</v>
          </cell>
          <cell r="M271">
            <v>627</v>
          </cell>
          <cell r="AM271">
            <v>1</v>
          </cell>
          <cell r="AN271">
            <v>1.2</v>
          </cell>
          <cell r="AO271">
            <v>1.2</v>
          </cell>
          <cell r="AP271" t="str">
            <v>내선전공</v>
          </cell>
          <cell r="AQ271">
            <v>0.36399999999999999</v>
          </cell>
          <cell r="BB271" t="str">
            <v>전 7-20</v>
          </cell>
          <cell r="BC271">
            <v>1</v>
          </cell>
        </row>
        <row r="272">
          <cell r="B272" t="str">
            <v>90˚VER.Elbow</v>
          </cell>
          <cell r="C272" t="str">
            <v xml:space="preserve">300W (W/COVER) </v>
          </cell>
          <cell r="D272">
            <v>1</v>
          </cell>
          <cell r="E272" t="str">
            <v>EA</v>
          </cell>
          <cell r="F272">
            <v>50</v>
          </cell>
          <cell r="G272">
            <v>41104</v>
          </cell>
          <cell r="I272">
            <v>20927</v>
          </cell>
          <cell r="J272">
            <v>19550</v>
          </cell>
          <cell r="K272">
            <v>19550</v>
          </cell>
          <cell r="M272">
            <v>627</v>
          </cell>
          <cell r="AM272">
            <v>1</v>
          </cell>
          <cell r="AN272">
            <v>1.2</v>
          </cell>
          <cell r="AO272">
            <v>1.2</v>
          </cell>
          <cell r="AP272" t="str">
            <v>내선전공</v>
          </cell>
          <cell r="AQ272">
            <v>0.36399999999999999</v>
          </cell>
          <cell r="BB272" t="str">
            <v>전 7-20</v>
          </cell>
          <cell r="BC272">
            <v>1</v>
          </cell>
        </row>
        <row r="273">
          <cell r="B273" t="str">
            <v>90˚VER.Elbow</v>
          </cell>
          <cell r="C273" t="str">
            <v xml:space="preserve">450W (W/COVER) </v>
          </cell>
          <cell r="D273">
            <v>1</v>
          </cell>
          <cell r="E273" t="str">
            <v>EA</v>
          </cell>
          <cell r="F273">
            <v>50</v>
          </cell>
          <cell r="G273">
            <v>56424</v>
          </cell>
          <cell r="I273">
            <v>20927</v>
          </cell>
          <cell r="J273">
            <v>34870</v>
          </cell>
          <cell r="K273">
            <v>34870</v>
          </cell>
          <cell r="M273">
            <v>627</v>
          </cell>
          <cell r="AM273">
            <v>1</v>
          </cell>
          <cell r="AN273">
            <v>1.2</v>
          </cell>
          <cell r="AO273">
            <v>1.2</v>
          </cell>
          <cell r="AP273" t="str">
            <v>내선전공</v>
          </cell>
          <cell r="AQ273">
            <v>0.36399999999999999</v>
          </cell>
          <cell r="BB273" t="str">
            <v>전 7-20</v>
          </cell>
          <cell r="BC273">
            <v>1</v>
          </cell>
        </row>
        <row r="274">
          <cell r="B274" t="str">
            <v>90˚VER.Elbow</v>
          </cell>
          <cell r="C274" t="str">
            <v xml:space="preserve">500W (W/COVER) </v>
          </cell>
          <cell r="D274">
            <v>1</v>
          </cell>
          <cell r="E274" t="str">
            <v>EA</v>
          </cell>
          <cell r="F274">
            <v>50</v>
          </cell>
          <cell r="G274">
            <v>21554</v>
          </cell>
          <cell r="I274">
            <v>20927</v>
          </cell>
          <cell r="K274">
            <v>0</v>
          </cell>
          <cell r="M274">
            <v>627</v>
          </cell>
          <cell r="AM274">
            <v>1</v>
          </cell>
          <cell r="AN274">
            <v>1.2</v>
          </cell>
          <cell r="AO274">
            <v>1.2</v>
          </cell>
          <cell r="AP274" t="str">
            <v>내선전공</v>
          </cell>
          <cell r="AQ274">
            <v>0.36399999999999999</v>
          </cell>
          <cell r="BB274" t="str">
            <v>전 7-20</v>
          </cell>
          <cell r="BC274">
            <v>1</v>
          </cell>
        </row>
        <row r="275">
          <cell r="B275" t="str">
            <v>90˚VER.Elbow</v>
          </cell>
          <cell r="C275" t="str">
            <v xml:space="preserve">600W (W/COVER) </v>
          </cell>
          <cell r="D275">
            <v>1</v>
          </cell>
          <cell r="E275" t="str">
            <v>EA</v>
          </cell>
          <cell r="F275">
            <v>50</v>
          </cell>
          <cell r="G275">
            <v>44754</v>
          </cell>
          <cell r="I275">
            <v>20927</v>
          </cell>
          <cell r="J275">
            <v>23200</v>
          </cell>
          <cell r="K275">
            <v>23200</v>
          </cell>
          <cell r="M275">
            <v>627</v>
          </cell>
          <cell r="AM275">
            <v>1</v>
          </cell>
          <cell r="AN275">
            <v>1.2</v>
          </cell>
          <cell r="AO275">
            <v>1.2</v>
          </cell>
          <cell r="AP275" t="str">
            <v>내선전공</v>
          </cell>
          <cell r="AQ275">
            <v>0.36399999999999999</v>
          </cell>
          <cell r="BB275" t="str">
            <v>전 7-20</v>
          </cell>
          <cell r="BC275">
            <v>1</v>
          </cell>
        </row>
        <row r="276">
          <cell r="B276" t="str">
            <v>Hor-Cross</v>
          </cell>
          <cell r="C276" t="str">
            <v xml:space="preserve">300W (W/COVER) </v>
          </cell>
          <cell r="D276">
            <v>1</v>
          </cell>
          <cell r="E276" t="str">
            <v>EA</v>
          </cell>
          <cell r="F276">
            <v>50</v>
          </cell>
          <cell r="G276">
            <v>21554</v>
          </cell>
          <cell r="I276">
            <v>20927</v>
          </cell>
          <cell r="K276">
            <v>0</v>
          </cell>
          <cell r="M276">
            <v>627</v>
          </cell>
          <cell r="AM276">
            <v>1</v>
          </cell>
          <cell r="AN276">
            <v>1.2</v>
          </cell>
          <cell r="AO276">
            <v>1.2</v>
          </cell>
          <cell r="AP276" t="str">
            <v>내선전공</v>
          </cell>
          <cell r="AQ276">
            <v>0.36399999999999999</v>
          </cell>
          <cell r="BB276" t="str">
            <v>전 7-20</v>
          </cell>
          <cell r="BC276">
            <v>1</v>
          </cell>
        </row>
        <row r="277">
          <cell r="B277" t="str">
            <v>Hor-Cross</v>
          </cell>
          <cell r="C277" t="str">
            <v xml:space="preserve">450W (W/COVER) </v>
          </cell>
          <cell r="D277">
            <v>1</v>
          </cell>
          <cell r="E277" t="str">
            <v>EA</v>
          </cell>
          <cell r="F277">
            <v>50</v>
          </cell>
          <cell r="G277">
            <v>57784</v>
          </cell>
          <cell r="I277">
            <v>20927</v>
          </cell>
          <cell r="J277">
            <v>36230</v>
          </cell>
          <cell r="K277">
            <v>36230</v>
          </cell>
          <cell r="M277">
            <v>627</v>
          </cell>
          <cell r="AM277">
            <v>1</v>
          </cell>
          <cell r="AN277">
            <v>1.2</v>
          </cell>
          <cell r="AO277">
            <v>1.2</v>
          </cell>
          <cell r="AP277" t="str">
            <v>내선전공</v>
          </cell>
          <cell r="AQ277">
            <v>0.36399999999999999</v>
          </cell>
          <cell r="BB277" t="str">
            <v>전 7-20</v>
          </cell>
          <cell r="BC277">
            <v>1</v>
          </cell>
        </row>
        <row r="278">
          <cell r="B278" t="str">
            <v>Hor-Cross</v>
          </cell>
          <cell r="C278" t="str">
            <v xml:space="preserve">600W (W/COVER) </v>
          </cell>
          <cell r="D278">
            <v>1</v>
          </cell>
          <cell r="E278" t="str">
            <v>EA</v>
          </cell>
          <cell r="F278">
            <v>50</v>
          </cell>
          <cell r="G278">
            <v>21554</v>
          </cell>
          <cell r="I278">
            <v>20927</v>
          </cell>
          <cell r="K278">
            <v>0</v>
          </cell>
          <cell r="M278">
            <v>627</v>
          </cell>
          <cell r="AM278">
            <v>1</v>
          </cell>
          <cell r="AN278">
            <v>1.2</v>
          </cell>
          <cell r="AO278">
            <v>1.2</v>
          </cell>
          <cell r="AP278" t="str">
            <v>내선전공</v>
          </cell>
          <cell r="AQ278">
            <v>0.36399999999999999</v>
          </cell>
          <cell r="BB278" t="str">
            <v>전 7-20</v>
          </cell>
          <cell r="BC278">
            <v>1</v>
          </cell>
        </row>
        <row r="279">
          <cell r="B279" t="str">
            <v>Reducer</v>
          </cell>
          <cell r="C279" t="str">
            <v>450W-300W</v>
          </cell>
          <cell r="D279">
            <v>1</v>
          </cell>
          <cell r="E279" t="str">
            <v>EA</v>
          </cell>
          <cell r="F279">
            <v>50</v>
          </cell>
          <cell r="G279">
            <v>29554</v>
          </cell>
          <cell r="I279">
            <v>20927</v>
          </cell>
          <cell r="J279">
            <v>8000</v>
          </cell>
          <cell r="K279">
            <v>8000</v>
          </cell>
          <cell r="M279">
            <v>627</v>
          </cell>
          <cell r="AM279">
            <v>1</v>
          </cell>
          <cell r="AN279">
            <v>1.2</v>
          </cell>
          <cell r="AO279">
            <v>1.2</v>
          </cell>
          <cell r="AP279" t="str">
            <v>내선전공</v>
          </cell>
          <cell r="AQ279">
            <v>0.36399999999999999</v>
          </cell>
          <cell r="BB279" t="str">
            <v>전 7-20</v>
          </cell>
          <cell r="BC279">
            <v>1</v>
          </cell>
        </row>
        <row r="280">
          <cell r="B280" t="str">
            <v>앙카 볼트</v>
          </cell>
          <cell r="C280" t="str">
            <v>φ16 x 250</v>
          </cell>
          <cell r="D280">
            <v>1</v>
          </cell>
          <cell r="E280" t="str">
            <v>EA</v>
          </cell>
          <cell r="F280">
            <v>50</v>
          </cell>
          <cell r="G280">
            <v>5921</v>
          </cell>
          <cell r="I280">
            <v>5749</v>
          </cell>
          <cell r="K280">
            <v>0</v>
          </cell>
          <cell r="M280">
            <v>172</v>
          </cell>
          <cell r="AM280">
            <v>1</v>
          </cell>
          <cell r="AN280">
            <v>1</v>
          </cell>
          <cell r="AO280">
            <v>1</v>
          </cell>
          <cell r="AP280" t="str">
            <v>내선전공</v>
          </cell>
          <cell r="AQ280">
            <v>0.12</v>
          </cell>
          <cell r="BB280" t="str">
            <v>전 7-18</v>
          </cell>
          <cell r="BC280">
            <v>1</v>
          </cell>
        </row>
        <row r="281">
          <cell r="A281">
            <v>113</v>
          </cell>
          <cell r="B281" t="str">
            <v>DW</v>
          </cell>
          <cell r="C281" t="str">
            <v>STS 316L</v>
          </cell>
          <cell r="D281">
            <v>1</v>
          </cell>
          <cell r="E281" t="str">
            <v>m</v>
          </cell>
          <cell r="F281">
            <v>50</v>
          </cell>
          <cell r="G281">
            <v>6433</v>
          </cell>
          <cell r="I281">
            <v>421</v>
          </cell>
          <cell r="J281">
            <v>6000</v>
          </cell>
          <cell r="K281">
            <v>6000</v>
          </cell>
          <cell r="M281">
            <v>12</v>
          </cell>
          <cell r="AM281">
            <v>2</v>
          </cell>
          <cell r="AN281">
            <v>1</v>
          </cell>
          <cell r="AO281">
            <v>1</v>
          </cell>
          <cell r="AP281" t="str">
            <v>저압케이블공</v>
          </cell>
          <cell r="AQ281">
            <v>6.0000000000000001E-3</v>
          </cell>
          <cell r="AR281" t="str">
            <v>보통인부</v>
          </cell>
          <cell r="AS281">
            <v>2E-3</v>
          </cell>
          <cell r="BB281" t="str">
            <v>전 5-33</v>
          </cell>
          <cell r="BC281">
            <v>1</v>
          </cell>
        </row>
        <row r="282">
          <cell r="A282">
            <v>114</v>
          </cell>
          <cell r="B282" t="str">
            <v>PARAPET ARM</v>
          </cell>
          <cell r="C282" t="str">
            <v>SS41, Angle 5tx40x40</v>
          </cell>
          <cell r="D282">
            <v>1</v>
          </cell>
          <cell r="E282" t="str">
            <v>EA</v>
          </cell>
          <cell r="F282">
            <v>50</v>
          </cell>
          <cell r="G282">
            <v>56051</v>
          </cell>
          <cell r="I282">
            <v>35487</v>
          </cell>
          <cell r="J282">
            <v>19500</v>
          </cell>
          <cell r="K282">
            <v>19500</v>
          </cell>
          <cell r="M282">
            <v>1064</v>
          </cell>
          <cell r="AM282">
            <v>1</v>
          </cell>
          <cell r="AN282">
            <v>1</v>
          </cell>
          <cell r="AO282">
            <v>1</v>
          </cell>
          <cell r="AP282" t="str">
            <v>저압케이블공</v>
          </cell>
          <cell r="AQ282">
            <v>0.6</v>
          </cell>
          <cell r="BB282" t="str">
            <v>전 5-33</v>
          </cell>
          <cell r="BC282">
            <v>1</v>
          </cell>
        </row>
        <row r="283">
          <cell r="A283">
            <v>115</v>
          </cell>
          <cell r="B283" t="str">
            <v>PARAPET 말단ARM</v>
          </cell>
          <cell r="C283" t="str">
            <v>SS41, Angle 5tx40x40</v>
          </cell>
          <cell r="D283">
            <v>1</v>
          </cell>
          <cell r="E283" t="str">
            <v>EA</v>
          </cell>
          <cell r="F283">
            <v>50</v>
          </cell>
          <cell r="G283">
            <v>90111</v>
          </cell>
          <cell r="I283">
            <v>65060</v>
          </cell>
          <cell r="J283">
            <v>23100</v>
          </cell>
          <cell r="K283">
            <v>23100</v>
          </cell>
          <cell r="M283">
            <v>1951</v>
          </cell>
          <cell r="AM283">
            <v>1</v>
          </cell>
          <cell r="AN283">
            <v>1</v>
          </cell>
          <cell r="AO283">
            <v>1</v>
          </cell>
          <cell r="AP283" t="str">
            <v>저압케이블공</v>
          </cell>
          <cell r="AQ283">
            <v>1.1000000000000001</v>
          </cell>
          <cell r="BB283" t="str">
            <v>전 5-33</v>
          </cell>
          <cell r="BC283">
            <v>1</v>
          </cell>
        </row>
        <row r="284">
          <cell r="A284">
            <v>116</v>
          </cell>
          <cell r="B284" t="str">
            <v>WIRE VISE</v>
          </cell>
          <cell r="D284">
            <v>1</v>
          </cell>
          <cell r="E284" t="str">
            <v>EA</v>
          </cell>
          <cell r="F284">
            <v>50</v>
          </cell>
          <cell r="G284">
            <v>17410</v>
          </cell>
          <cell r="I284">
            <v>8360</v>
          </cell>
          <cell r="J284">
            <v>8800</v>
          </cell>
          <cell r="K284">
            <v>8800</v>
          </cell>
          <cell r="M284">
            <v>250</v>
          </cell>
          <cell r="AM284">
            <v>2</v>
          </cell>
          <cell r="AN284">
            <v>1</v>
          </cell>
          <cell r="AO284">
            <v>1</v>
          </cell>
          <cell r="AP284" t="str">
            <v>저압케이블공</v>
          </cell>
          <cell r="AQ284">
            <v>0.09</v>
          </cell>
          <cell r="AR284" t="str">
            <v>보통인부</v>
          </cell>
          <cell r="AS284">
            <v>0.09</v>
          </cell>
          <cell r="BB284" t="str">
            <v>전 5-33</v>
          </cell>
          <cell r="BC284">
            <v>1</v>
          </cell>
        </row>
        <row r="285">
          <cell r="A285">
            <v>117</v>
          </cell>
          <cell r="B285" t="str">
            <v>CONNECTION WIRE</v>
          </cell>
          <cell r="C285" t="str">
            <v>CU 나동선(5mm)</v>
          </cell>
          <cell r="D285">
            <v>1</v>
          </cell>
          <cell r="E285" t="str">
            <v>m</v>
          </cell>
          <cell r="F285">
            <v>50</v>
          </cell>
          <cell r="G285">
            <v>2298</v>
          </cell>
          <cell r="I285">
            <v>1437</v>
          </cell>
          <cell r="J285">
            <v>818</v>
          </cell>
          <cell r="K285">
            <v>818</v>
          </cell>
          <cell r="M285">
            <v>43</v>
          </cell>
          <cell r="AM285">
            <v>1</v>
          </cell>
          <cell r="AN285">
            <v>1</v>
          </cell>
          <cell r="AO285">
            <v>1</v>
          </cell>
          <cell r="AP285" t="str">
            <v>내선전공</v>
          </cell>
          <cell r="AQ285">
            <v>0.03</v>
          </cell>
          <cell r="BB285" t="str">
            <v>전 7-8</v>
          </cell>
          <cell r="BC285">
            <v>1</v>
          </cell>
        </row>
        <row r="286">
          <cell r="A286">
            <v>118</v>
          </cell>
          <cell r="B286" t="str">
            <v>CONNECTION WIRE용 CLIP</v>
          </cell>
          <cell r="C286" t="str">
            <v>HEX HEAD Type</v>
          </cell>
          <cell r="D286">
            <v>1</v>
          </cell>
          <cell r="E286" t="str">
            <v>SET</v>
          </cell>
          <cell r="F286">
            <v>50</v>
          </cell>
          <cell r="G286">
            <v>4074</v>
          </cell>
          <cell r="I286">
            <v>2111</v>
          </cell>
          <cell r="J286">
            <v>1900</v>
          </cell>
          <cell r="K286">
            <v>1900</v>
          </cell>
          <cell r="M286">
            <v>63</v>
          </cell>
          <cell r="AM286">
            <v>2</v>
          </cell>
          <cell r="AN286">
            <v>1</v>
          </cell>
          <cell r="AO286">
            <v>1</v>
          </cell>
          <cell r="AP286" t="str">
            <v>저압케이블공</v>
          </cell>
          <cell r="AQ286">
            <v>0.03</v>
          </cell>
          <cell r="AR286" t="str">
            <v>보통인부</v>
          </cell>
          <cell r="AS286">
            <v>0.01</v>
          </cell>
          <cell r="BB286" t="str">
            <v>전 5-33</v>
          </cell>
          <cell r="BC286">
            <v>1</v>
          </cell>
        </row>
        <row r="287">
          <cell r="A287">
            <v>119</v>
          </cell>
          <cell r="B287" t="str">
            <v>STS WIRE ROPE</v>
          </cell>
          <cell r="C287" t="str">
            <v>4.0mm</v>
          </cell>
          <cell r="D287">
            <v>1</v>
          </cell>
          <cell r="E287" t="str">
            <v>m</v>
          </cell>
          <cell r="F287">
            <v>50</v>
          </cell>
          <cell r="G287">
            <v>2030</v>
          </cell>
          <cell r="I287">
            <v>1437</v>
          </cell>
          <cell r="J287">
            <v>550</v>
          </cell>
          <cell r="K287">
            <v>550</v>
          </cell>
          <cell r="M287">
            <v>43</v>
          </cell>
          <cell r="AM287">
            <v>1</v>
          </cell>
          <cell r="AN287">
            <v>1</v>
          </cell>
          <cell r="AO287">
            <v>1</v>
          </cell>
          <cell r="AP287" t="str">
            <v>내선전공</v>
          </cell>
          <cell r="AQ287">
            <v>0.03</v>
          </cell>
          <cell r="BB287" t="str">
            <v>전 7-8</v>
          </cell>
          <cell r="BC287">
            <v>1</v>
          </cell>
        </row>
        <row r="288">
          <cell r="A288">
            <v>120</v>
          </cell>
          <cell r="B288" t="str">
            <v>STS WIRE ROPE용 CLIP</v>
          </cell>
          <cell r="C288" t="str">
            <v>15mm, 절연형</v>
          </cell>
          <cell r="D288">
            <v>1</v>
          </cell>
          <cell r="E288" t="str">
            <v>EA</v>
          </cell>
          <cell r="F288">
            <v>50</v>
          </cell>
          <cell r="G288">
            <v>3674</v>
          </cell>
          <cell r="I288">
            <v>2111</v>
          </cell>
          <cell r="J288">
            <v>1500</v>
          </cell>
          <cell r="K288">
            <v>1500</v>
          </cell>
          <cell r="M288">
            <v>63</v>
          </cell>
          <cell r="AM288">
            <v>2</v>
          </cell>
          <cell r="AN288">
            <v>1</v>
          </cell>
          <cell r="AO288">
            <v>1</v>
          </cell>
          <cell r="AP288" t="str">
            <v>저압케이블공</v>
          </cell>
          <cell r="AQ288">
            <v>0.03</v>
          </cell>
          <cell r="AR288" t="str">
            <v>보통인부</v>
          </cell>
          <cell r="AS288">
            <v>0.01</v>
          </cell>
          <cell r="BB288" t="str">
            <v>전 5-33</v>
          </cell>
          <cell r="BC288">
            <v>1</v>
          </cell>
        </row>
        <row r="289">
          <cell r="A289">
            <v>121</v>
          </cell>
          <cell r="B289" t="str">
            <v>ANCHOR BOLT</v>
          </cell>
          <cell r="C289" t="str">
            <v>M16x145(케미컬)</v>
          </cell>
          <cell r="D289">
            <v>1</v>
          </cell>
          <cell r="E289" t="str">
            <v>SET</v>
          </cell>
          <cell r="F289">
            <v>50</v>
          </cell>
          <cell r="G289">
            <v>9366</v>
          </cell>
          <cell r="I289">
            <v>7443</v>
          </cell>
          <cell r="J289">
            <v>1700</v>
          </cell>
          <cell r="K289">
            <v>1700</v>
          </cell>
          <cell r="M289">
            <v>223</v>
          </cell>
          <cell r="AM289">
            <v>2</v>
          </cell>
          <cell r="AN289">
            <v>1</v>
          </cell>
          <cell r="AO289">
            <v>1</v>
          </cell>
          <cell r="AP289" t="str">
            <v>내선전공</v>
          </cell>
          <cell r="AQ289">
            <v>0.13</v>
          </cell>
          <cell r="AR289" t="str">
            <v>보통인부</v>
          </cell>
          <cell r="AS289">
            <v>3.5999999999999997E-2</v>
          </cell>
          <cell r="BB289" t="str">
            <v>전 7-18</v>
          </cell>
          <cell r="BC289">
            <v>1</v>
          </cell>
        </row>
        <row r="290">
          <cell r="B290" t="str">
            <v>MOUNT &amp; CABLE TIE</v>
          </cell>
          <cell r="D290">
            <v>1</v>
          </cell>
          <cell r="E290" t="str">
            <v>SET</v>
          </cell>
          <cell r="F290">
            <v>50</v>
          </cell>
          <cell r="G290" t="e">
            <v>#N/A</v>
          </cell>
          <cell r="I290" t="e">
            <v>#N/A</v>
          </cell>
          <cell r="J290">
            <v>2600</v>
          </cell>
          <cell r="K290">
            <v>2600</v>
          </cell>
          <cell r="M290" t="e">
            <v>#N/A</v>
          </cell>
          <cell r="AM290">
            <v>0</v>
          </cell>
          <cell r="AN290">
            <v>1</v>
          </cell>
          <cell r="AO290">
            <v>1</v>
          </cell>
          <cell r="BC290">
            <v>1</v>
          </cell>
        </row>
        <row r="291">
          <cell r="B291" t="str">
            <v>VULK</v>
          </cell>
          <cell r="C291" t="str">
            <v>Water Proof, ARM 지지용</v>
          </cell>
          <cell r="D291">
            <v>1</v>
          </cell>
          <cell r="E291" t="str">
            <v>KG</v>
          </cell>
          <cell r="F291">
            <v>50</v>
          </cell>
          <cell r="G291" t="e">
            <v>#N/A</v>
          </cell>
          <cell r="I291" t="e">
            <v>#N/A</v>
          </cell>
          <cell r="J291">
            <v>8500</v>
          </cell>
          <cell r="K291">
            <v>8500</v>
          </cell>
          <cell r="M291" t="e">
            <v>#N/A</v>
          </cell>
          <cell r="AM291">
            <v>0</v>
          </cell>
          <cell r="AN291">
            <v>1</v>
          </cell>
          <cell r="AO291">
            <v>1</v>
          </cell>
          <cell r="BC291">
            <v>1</v>
          </cell>
        </row>
        <row r="292">
          <cell r="B292" t="str">
            <v>EPOXY</v>
          </cell>
          <cell r="C292" t="str">
            <v>MOUNT 지지용</v>
          </cell>
          <cell r="D292">
            <v>1</v>
          </cell>
          <cell r="E292" t="str">
            <v>KG</v>
          </cell>
          <cell r="F292">
            <v>50</v>
          </cell>
          <cell r="G292" t="e">
            <v>#N/A</v>
          </cell>
          <cell r="I292" t="e">
            <v>#N/A</v>
          </cell>
          <cell r="J292">
            <v>13600</v>
          </cell>
          <cell r="K292">
            <v>13600</v>
          </cell>
          <cell r="M292" t="e">
            <v>#N/A</v>
          </cell>
          <cell r="AM292">
            <v>0</v>
          </cell>
          <cell r="AN292">
            <v>1</v>
          </cell>
          <cell r="AO292">
            <v>1</v>
          </cell>
          <cell r="BC292">
            <v>1</v>
          </cell>
        </row>
        <row r="293">
          <cell r="A293">
            <v>122</v>
          </cell>
          <cell r="B293" t="str">
            <v>Ground Wire Clip</v>
          </cell>
          <cell r="C293" t="str">
            <v>15φ용</v>
          </cell>
          <cell r="D293">
            <v>1</v>
          </cell>
          <cell r="E293" t="str">
            <v>EA</v>
          </cell>
          <cell r="F293">
            <v>50</v>
          </cell>
          <cell r="G293">
            <v>18074</v>
          </cell>
          <cell r="I293">
            <v>2111</v>
          </cell>
          <cell r="J293">
            <v>15900</v>
          </cell>
          <cell r="K293">
            <v>15900</v>
          </cell>
          <cell r="M293">
            <v>63</v>
          </cell>
          <cell r="AM293">
            <v>2</v>
          </cell>
          <cell r="AN293">
            <v>1</v>
          </cell>
          <cell r="AO293">
            <v>1</v>
          </cell>
          <cell r="AP293" t="str">
            <v>저압케이블공</v>
          </cell>
          <cell r="AQ293">
            <v>0.03</v>
          </cell>
          <cell r="AR293" t="str">
            <v>보통인부</v>
          </cell>
          <cell r="AS293">
            <v>0.01</v>
          </cell>
          <cell r="BB293" t="str">
            <v>전 5-33</v>
          </cell>
          <cell r="BC293">
            <v>1</v>
          </cell>
        </row>
        <row r="294">
          <cell r="A294">
            <v>123</v>
          </cell>
          <cell r="B294" t="str">
            <v>SBI</v>
          </cell>
          <cell r="D294">
            <v>1</v>
          </cell>
          <cell r="E294" t="str">
            <v>SET</v>
          </cell>
          <cell r="F294">
            <v>50</v>
          </cell>
          <cell r="G294">
            <v>485812</v>
          </cell>
          <cell r="I294">
            <v>43119</v>
          </cell>
          <cell r="J294">
            <v>441400</v>
          </cell>
          <cell r="K294">
            <v>441400</v>
          </cell>
          <cell r="M294">
            <v>1293</v>
          </cell>
          <cell r="AM294">
            <v>1</v>
          </cell>
          <cell r="AN294">
            <v>0.6</v>
          </cell>
          <cell r="AO294">
            <v>0.6</v>
          </cell>
          <cell r="AP294" t="str">
            <v>내선전공</v>
          </cell>
          <cell r="AQ294">
            <v>1.5</v>
          </cell>
          <cell r="BB294" t="str">
            <v>전 5-31</v>
          </cell>
          <cell r="BC294">
            <v>1</v>
          </cell>
        </row>
        <row r="295">
          <cell r="A295">
            <v>124</v>
          </cell>
          <cell r="B295" t="str">
            <v>TERMINAL BASE(POLE)</v>
          </cell>
          <cell r="C295" t="str">
            <v>Angle 5tx40x40</v>
          </cell>
          <cell r="D295">
            <v>1</v>
          </cell>
          <cell r="E295" t="str">
            <v>EA</v>
          </cell>
          <cell r="F295">
            <v>50</v>
          </cell>
          <cell r="G295">
            <v>155211</v>
          </cell>
          <cell r="I295">
            <v>65060</v>
          </cell>
          <cell r="J295">
            <v>88200</v>
          </cell>
          <cell r="K295">
            <v>88200</v>
          </cell>
          <cell r="M295">
            <v>1951</v>
          </cell>
          <cell r="AM295">
            <v>1</v>
          </cell>
          <cell r="AN295">
            <v>1</v>
          </cell>
          <cell r="AO295">
            <v>1</v>
          </cell>
          <cell r="AP295" t="str">
            <v>저압케이블공</v>
          </cell>
          <cell r="AQ295">
            <v>1.1000000000000001</v>
          </cell>
          <cell r="BB295" t="str">
            <v>전 5-33</v>
          </cell>
          <cell r="BC295">
            <v>1</v>
          </cell>
        </row>
        <row r="296">
          <cell r="A296">
            <v>125</v>
          </cell>
          <cell r="B296" t="str">
            <v>SBI</v>
          </cell>
          <cell r="C296" t="str">
            <v>관리동</v>
          </cell>
          <cell r="D296">
            <v>1</v>
          </cell>
          <cell r="E296" t="str">
            <v>개소</v>
          </cell>
          <cell r="F296">
            <v>50</v>
          </cell>
          <cell r="G296">
            <v>67011</v>
          </cell>
          <cell r="I296">
            <v>65060</v>
          </cell>
          <cell r="K296">
            <v>0</v>
          </cell>
          <cell r="M296">
            <v>1951</v>
          </cell>
          <cell r="AM296">
            <v>1</v>
          </cell>
          <cell r="AN296">
            <v>1</v>
          </cell>
          <cell r="AO296">
            <v>1</v>
          </cell>
          <cell r="AP296" t="str">
            <v>저압케이블공</v>
          </cell>
          <cell r="AQ296">
            <v>1.1000000000000001</v>
          </cell>
          <cell r="BC296">
            <v>1</v>
          </cell>
        </row>
        <row r="297">
          <cell r="A297">
            <v>126</v>
          </cell>
          <cell r="B297" t="str">
            <v>CAD WELD</v>
          </cell>
          <cell r="D297">
            <v>1</v>
          </cell>
          <cell r="E297" t="str">
            <v>EA</v>
          </cell>
          <cell r="F297">
            <v>50</v>
          </cell>
          <cell r="G297">
            <v>26976</v>
          </cell>
          <cell r="I297">
            <v>9103</v>
          </cell>
          <cell r="J297">
            <v>17600</v>
          </cell>
          <cell r="K297">
            <v>17600</v>
          </cell>
          <cell r="M297">
            <v>273</v>
          </cell>
          <cell r="AM297">
            <v>1</v>
          </cell>
          <cell r="AN297">
            <v>1</v>
          </cell>
          <cell r="AO297">
            <v>1</v>
          </cell>
          <cell r="AP297" t="str">
            <v>내선전공</v>
          </cell>
          <cell r="AQ297">
            <v>0.19</v>
          </cell>
          <cell r="BB297" t="str">
            <v>전 3-72</v>
          </cell>
          <cell r="BC297">
            <v>1</v>
          </cell>
        </row>
        <row r="298">
          <cell r="A298">
            <v>127</v>
          </cell>
          <cell r="B298" t="str">
            <v>SUPPORT(BRACKET)</v>
          </cell>
          <cell r="C298" t="str">
            <v>STS BAND</v>
          </cell>
          <cell r="D298">
            <v>1</v>
          </cell>
          <cell r="E298" t="str">
            <v>EA</v>
          </cell>
          <cell r="F298">
            <v>50</v>
          </cell>
          <cell r="G298">
            <v>102311</v>
          </cell>
          <cell r="I298">
            <v>65060</v>
          </cell>
          <cell r="J298">
            <v>35300</v>
          </cell>
          <cell r="K298">
            <v>35300</v>
          </cell>
          <cell r="M298">
            <v>1951</v>
          </cell>
          <cell r="AM298">
            <v>1</v>
          </cell>
          <cell r="AN298">
            <v>1</v>
          </cell>
          <cell r="AO298">
            <v>1</v>
          </cell>
          <cell r="AP298" t="str">
            <v>저압케이블공</v>
          </cell>
          <cell r="AQ298">
            <v>1.1000000000000001</v>
          </cell>
          <cell r="BB298" t="str">
            <v>전 5-33</v>
          </cell>
          <cell r="BC298">
            <v>1</v>
          </cell>
        </row>
        <row r="299">
          <cell r="A299">
            <v>128</v>
          </cell>
          <cell r="B299" t="str">
            <v>ROD CLIP</v>
          </cell>
          <cell r="D299">
            <v>1</v>
          </cell>
          <cell r="E299" t="str">
            <v>EA</v>
          </cell>
          <cell r="F299">
            <v>50</v>
          </cell>
          <cell r="G299">
            <v>8374</v>
          </cell>
          <cell r="I299">
            <v>2111</v>
          </cell>
          <cell r="J299">
            <v>6200</v>
          </cell>
          <cell r="K299">
            <v>6200</v>
          </cell>
          <cell r="M299">
            <v>63</v>
          </cell>
          <cell r="AM299">
            <v>2</v>
          </cell>
          <cell r="AN299">
            <v>1</v>
          </cell>
          <cell r="AO299">
            <v>1</v>
          </cell>
          <cell r="AP299" t="str">
            <v>저압케이블공</v>
          </cell>
          <cell r="AQ299">
            <v>0.03</v>
          </cell>
          <cell r="AR299" t="str">
            <v>보통인부</v>
          </cell>
          <cell r="AS299">
            <v>0.01</v>
          </cell>
          <cell r="BB299" t="str">
            <v>전 5-33</v>
          </cell>
          <cell r="BC299">
            <v>1</v>
          </cell>
        </row>
        <row r="300">
          <cell r="A300">
            <v>129</v>
          </cell>
          <cell r="B300" t="str">
            <v>배전용 경완금</v>
          </cell>
          <cell r="C300" t="str">
            <v>75x75x3.2tx900</v>
          </cell>
          <cell r="D300">
            <v>1</v>
          </cell>
          <cell r="E300" t="str">
            <v>EA</v>
          </cell>
          <cell r="F300">
            <v>50</v>
          </cell>
          <cell r="G300">
            <v>24699</v>
          </cell>
          <cell r="I300">
            <v>18932</v>
          </cell>
          <cell r="J300">
            <v>5200</v>
          </cell>
          <cell r="K300">
            <v>5200</v>
          </cell>
          <cell r="M300">
            <v>567</v>
          </cell>
          <cell r="AM300">
            <v>2</v>
          </cell>
          <cell r="AN300">
            <v>1</v>
          </cell>
          <cell r="AO300">
            <v>1</v>
          </cell>
          <cell r="AP300" t="str">
            <v>배전전공</v>
          </cell>
          <cell r="AQ300">
            <v>0.09</v>
          </cell>
          <cell r="AR300" t="str">
            <v>보통인부</v>
          </cell>
          <cell r="AS300">
            <v>0.09</v>
          </cell>
          <cell r="BB300" t="str">
            <v>전 5-16</v>
          </cell>
          <cell r="BC300">
            <v>1</v>
          </cell>
        </row>
        <row r="301">
          <cell r="A301">
            <v>130</v>
          </cell>
          <cell r="B301" t="str">
            <v>배전용 경완금</v>
          </cell>
          <cell r="C301" t="str">
            <v>75x75x3.2tx1400</v>
          </cell>
          <cell r="D301">
            <v>1</v>
          </cell>
          <cell r="E301" t="str">
            <v>EA</v>
          </cell>
          <cell r="F301">
            <v>50</v>
          </cell>
          <cell r="G301">
            <v>31467</v>
          </cell>
          <cell r="I301">
            <v>21036</v>
          </cell>
          <cell r="J301">
            <v>9800</v>
          </cell>
          <cell r="K301">
            <v>9800</v>
          </cell>
          <cell r="M301">
            <v>631</v>
          </cell>
          <cell r="AM301">
            <v>2</v>
          </cell>
          <cell r="AN301">
            <v>1</v>
          </cell>
          <cell r="AO301">
            <v>1</v>
          </cell>
          <cell r="AP301" t="str">
            <v>배전전공</v>
          </cell>
          <cell r="AQ301">
            <v>0.1</v>
          </cell>
          <cell r="AR301" t="str">
            <v>보통인부</v>
          </cell>
          <cell r="AS301">
            <v>0.1</v>
          </cell>
          <cell r="BB301" t="str">
            <v>전 5-16</v>
          </cell>
          <cell r="BC301">
            <v>1</v>
          </cell>
        </row>
        <row r="302">
          <cell r="A302">
            <v>131</v>
          </cell>
          <cell r="B302" t="str">
            <v>배전용 완금</v>
          </cell>
          <cell r="C302" t="str">
            <v>90x90x7tx1800</v>
          </cell>
          <cell r="D302">
            <v>1</v>
          </cell>
          <cell r="E302" t="str">
            <v>EA</v>
          </cell>
          <cell r="F302">
            <v>50</v>
          </cell>
          <cell r="G302">
            <v>42667</v>
          </cell>
          <cell r="I302">
            <v>21036</v>
          </cell>
          <cell r="J302">
            <v>21000</v>
          </cell>
          <cell r="K302">
            <v>21000</v>
          </cell>
          <cell r="M302">
            <v>631</v>
          </cell>
          <cell r="AM302">
            <v>2</v>
          </cell>
          <cell r="AN302">
            <v>1</v>
          </cell>
          <cell r="AO302">
            <v>1</v>
          </cell>
          <cell r="AP302" t="str">
            <v>배전전공</v>
          </cell>
          <cell r="AQ302">
            <v>0.1</v>
          </cell>
          <cell r="AR302" t="str">
            <v>보통인부</v>
          </cell>
          <cell r="AS302">
            <v>0.1</v>
          </cell>
          <cell r="BB302" t="str">
            <v>전 5-16</v>
          </cell>
          <cell r="BC302">
            <v>1</v>
          </cell>
        </row>
        <row r="303">
          <cell r="A303">
            <v>132</v>
          </cell>
          <cell r="B303" t="str">
            <v>배전용 완금</v>
          </cell>
          <cell r="C303" t="str">
            <v>90x90x7tx2400</v>
          </cell>
          <cell r="D303">
            <v>1</v>
          </cell>
          <cell r="E303" t="str">
            <v>EA</v>
          </cell>
          <cell r="F303">
            <v>50</v>
          </cell>
          <cell r="G303">
            <v>57667</v>
          </cell>
          <cell r="I303">
            <v>27347</v>
          </cell>
          <cell r="J303">
            <v>29500</v>
          </cell>
          <cell r="K303">
            <v>29500</v>
          </cell>
          <cell r="M303">
            <v>820</v>
          </cell>
          <cell r="AM303">
            <v>2</v>
          </cell>
          <cell r="AN303">
            <v>1</v>
          </cell>
          <cell r="AO303">
            <v>1</v>
          </cell>
          <cell r="AP303" t="str">
            <v>배전전공</v>
          </cell>
          <cell r="AQ303">
            <v>0.13</v>
          </cell>
          <cell r="AR303" t="str">
            <v>보통인부</v>
          </cell>
          <cell r="AS303">
            <v>0.13</v>
          </cell>
          <cell r="BB303" t="str">
            <v>전 5-16</v>
          </cell>
          <cell r="BC303">
            <v>1</v>
          </cell>
        </row>
        <row r="304">
          <cell r="A304">
            <v>133</v>
          </cell>
          <cell r="B304" t="str">
            <v>전주용 입상관</v>
          </cell>
          <cell r="C304" t="str">
            <v>φ130x2m</v>
          </cell>
          <cell r="D304">
            <v>1</v>
          </cell>
          <cell r="E304" t="str">
            <v>EA</v>
          </cell>
          <cell r="F304">
            <v>50</v>
          </cell>
          <cell r="G304">
            <v>205179</v>
          </cell>
          <cell r="I304">
            <v>173961</v>
          </cell>
          <cell r="J304">
            <v>26000</v>
          </cell>
          <cell r="K304">
            <v>26000</v>
          </cell>
          <cell r="M304">
            <v>5218</v>
          </cell>
          <cell r="AM304">
            <v>2</v>
          </cell>
          <cell r="AN304">
            <v>1</v>
          </cell>
          <cell r="AO304">
            <v>1</v>
          </cell>
          <cell r="AP304" t="str">
            <v>배전전공</v>
          </cell>
          <cell r="AQ304">
            <v>0.92</v>
          </cell>
          <cell r="AR304" t="str">
            <v>보통인부</v>
          </cell>
          <cell r="AS304">
            <v>0.34</v>
          </cell>
          <cell r="BB304" t="str">
            <v>전 5-37-2</v>
          </cell>
          <cell r="BC304">
            <v>1</v>
          </cell>
        </row>
        <row r="305">
          <cell r="A305">
            <v>134</v>
          </cell>
          <cell r="B305" t="str">
            <v>케이블 헤드 지지금구</v>
          </cell>
          <cell r="C305" t="str">
            <v>상,하부용</v>
          </cell>
          <cell r="D305">
            <v>1</v>
          </cell>
          <cell r="E305" t="str">
            <v>SET</v>
          </cell>
          <cell r="F305">
            <v>50</v>
          </cell>
          <cell r="G305">
            <v>141856</v>
          </cell>
          <cell r="I305">
            <v>87239</v>
          </cell>
          <cell r="J305">
            <v>52000</v>
          </cell>
          <cell r="K305">
            <v>52000</v>
          </cell>
          <cell r="M305">
            <v>2617</v>
          </cell>
          <cell r="AM305">
            <v>2</v>
          </cell>
          <cell r="AN305">
            <v>1</v>
          </cell>
          <cell r="AO305">
            <v>1</v>
          </cell>
          <cell r="AP305" t="str">
            <v>배전전공</v>
          </cell>
          <cell r="AQ305">
            <v>0.45</v>
          </cell>
          <cell r="AR305" t="str">
            <v>보통인부</v>
          </cell>
          <cell r="AS305">
            <v>0.23</v>
          </cell>
          <cell r="BB305" t="str">
            <v>전 5-40-2</v>
          </cell>
          <cell r="BC305">
            <v>1</v>
          </cell>
        </row>
        <row r="306">
          <cell r="B306" t="str">
            <v>케이블크리트</v>
          </cell>
          <cell r="C306" t="str">
            <v>헤드취부용</v>
          </cell>
          <cell r="D306">
            <v>1</v>
          </cell>
          <cell r="E306" t="str">
            <v>EA</v>
          </cell>
          <cell r="F306">
            <v>50</v>
          </cell>
          <cell r="G306" t="e">
            <v>#N/A</v>
          </cell>
          <cell r="I306" t="e">
            <v>#N/A</v>
          </cell>
          <cell r="J306">
            <v>6000</v>
          </cell>
          <cell r="K306">
            <v>6000</v>
          </cell>
          <cell r="M306" t="e">
            <v>#N/A</v>
          </cell>
          <cell r="AM306">
            <v>0</v>
          </cell>
          <cell r="AN306">
            <v>1</v>
          </cell>
          <cell r="AO306">
            <v>1</v>
          </cell>
          <cell r="BB306" t="str">
            <v>전 5-16</v>
          </cell>
          <cell r="BC306">
            <v>1</v>
          </cell>
        </row>
        <row r="307">
          <cell r="A307">
            <v>135</v>
          </cell>
          <cell r="B307" t="str">
            <v>접지동봉</v>
          </cell>
          <cell r="C307" t="str">
            <v xml:space="preserve">φ14 x 1000 </v>
          </cell>
          <cell r="D307">
            <v>1</v>
          </cell>
          <cell r="E307" t="str">
            <v>EA</v>
          </cell>
          <cell r="F307">
            <v>50</v>
          </cell>
          <cell r="G307">
            <v>15995</v>
          </cell>
          <cell r="I307">
            <v>12957</v>
          </cell>
          <cell r="J307">
            <v>2650</v>
          </cell>
          <cell r="K307">
            <v>2650</v>
          </cell>
          <cell r="M307">
            <v>388</v>
          </cell>
          <cell r="AM307">
            <v>2</v>
          </cell>
          <cell r="AN307">
            <v>1</v>
          </cell>
          <cell r="AO307">
            <v>1</v>
          </cell>
          <cell r="AP307" t="str">
            <v>내선전공</v>
          </cell>
          <cell r="AQ307">
            <v>0.2</v>
          </cell>
          <cell r="AR307" t="str">
            <v>보통인부</v>
          </cell>
          <cell r="AS307">
            <v>0.1</v>
          </cell>
          <cell r="BB307" t="str">
            <v>전 3-72</v>
          </cell>
          <cell r="BC307">
            <v>1</v>
          </cell>
        </row>
        <row r="308">
          <cell r="A308">
            <v>136</v>
          </cell>
          <cell r="B308" t="str">
            <v>접지동봉</v>
          </cell>
          <cell r="C308" t="str">
            <v xml:space="preserve">φ16 x 1800 </v>
          </cell>
          <cell r="D308">
            <v>1</v>
          </cell>
          <cell r="E308" t="str">
            <v>EA</v>
          </cell>
          <cell r="F308">
            <v>50</v>
          </cell>
          <cell r="G308">
            <v>17845</v>
          </cell>
          <cell r="I308">
            <v>12957</v>
          </cell>
          <cell r="J308">
            <v>4500</v>
          </cell>
          <cell r="K308">
            <v>4500</v>
          </cell>
          <cell r="M308">
            <v>388</v>
          </cell>
          <cell r="AM308">
            <v>2</v>
          </cell>
          <cell r="AN308">
            <v>1</v>
          </cell>
          <cell r="AO308">
            <v>1</v>
          </cell>
          <cell r="AP308" t="str">
            <v>내선전공</v>
          </cell>
          <cell r="AQ308">
            <v>0.2</v>
          </cell>
          <cell r="AR308" t="str">
            <v>보통인부</v>
          </cell>
          <cell r="AS308">
            <v>0.1</v>
          </cell>
          <cell r="BB308" t="str">
            <v>전 3-72</v>
          </cell>
          <cell r="BC308">
            <v>1</v>
          </cell>
        </row>
        <row r="309">
          <cell r="B309" t="str">
            <v>피뢰침</v>
          </cell>
          <cell r="C309" t="str">
            <v>대형</v>
          </cell>
          <cell r="D309">
            <v>1</v>
          </cell>
          <cell r="E309" t="str">
            <v>EA</v>
          </cell>
          <cell r="F309">
            <v>50</v>
          </cell>
          <cell r="G309">
            <v>74021</v>
          </cell>
          <cell r="I309">
            <v>71866</v>
          </cell>
          <cell r="K309">
            <v>0</v>
          </cell>
          <cell r="M309">
            <v>2155</v>
          </cell>
          <cell r="AM309">
            <v>1</v>
          </cell>
          <cell r="AN309">
            <v>1</v>
          </cell>
          <cell r="AO309">
            <v>1</v>
          </cell>
          <cell r="AP309" t="str">
            <v>내선전공</v>
          </cell>
          <cell r="AQ309">
            <v>1.5</v>
          </cell>
          <cell r="BB309" t="str">
            <v>전 5-31</v>
          </cell>
        </row>
        <row r="310">
          <cell r="B310" t="str">
            <v xml:space="preserve">접지 테스트 박스 </v>
          </cell>
          <cell r="C310" t="str">
            <v>1 P STS</v>
          </cell>
          <cell r="D310">
            <v>1</v>
          </cell>
          <cell r="E310" t="str">
            <v>EA</v>
          </cell>
          <cell r="F310">
            <v>50</v>
          </cell>
          <cell r="G310">
            <v>32569</v>
          </cell>
          <cell r="I310">
            <v>31621</v>
          </cell>
          <cell r="K310">
            <v>0</v>
          </cell>
          <cell r="M310">
            <v>948</v>
          </cell>
          <cell r="AM310">
            <v>1</v>
          </cell>
          <cell r="AN310">
            <v>1</v>
          </cell>
          <cell r="AO310">
            <v>1</v>
          </cell>
          <cell r="AP310" t="str">
            <v>내선전공</v>
          </cell>
          <cell r="AQ310">
            <v>0.66</v>
          </cell>
          <cell r="BB310" t="str">
            <v>전 7-3</v>
          </cell>
          <cell r="BC310">
            <v>1</v>
          </cell>
        </row>
        <row r="311">
          <cell r="B311" t="str">
            <v xml:space="preserve">접지 테스트 박스 </v>
          </cell>
          <cell r="C311" t="str">
            <v>3 P STS</v>
          </cell>
          <cell r="D311">
            <v>1</v>
          </cell>
          <cell r="E311" t="str">
            <v>EA</v>
          </cell>
          <cell r="F311">
            <v>50</v>
          </cell>
          <cell r="G311">
            <v>32569</v>
          </cell>
          <cell r="I311">
            <v>31621</v>
          </cell>
          <cell r="K311">
            <v>0</v>
          </cell>
          <cell r="M311">
            <v>948</v>
          </cell>
          <cell r="AM311">
            <v>1</v>
          </cell>
          <cell r="AN311">
            <v>1</v>
          </cell>
          <cell r="AO311">
            <v>1</v>
          </cell>
          <cell r="AP311" t="str">
            <v>내선전공</v>
          </cell>
          <cell r="AQ311">
            <v>0.66</v>
          </cell>
          <cell r="BB311" t="str">
            <v>전 7-3</v>
          </cell>
        </row>
        <row r="312">
          <cell r="A312">
            <v>137</v>
          </cell>
          <cell r="B312" t="str">
            <v xml:space="preserve">접지 테스트 박스 </v>
          </cell>
          <cell r="C312" t="str">
            <v>4 P STS</v>
          </cell>
          <cell r="D312">
            <v>1</v>
          </cell>
          <cell r="E312" t="str">
            <v>EA</v>
          </cell>
          <cell r="F312">
            <v>50</v>
          </cell>
          <cell r="G312">
            <v>152569</v>
          </cell>
          <cell r="I312">
            <v>31621</v>
          </cell>
          <cell r="J312">
            <v>120000</v>
          </cell>
          <cell r="K312">
            <v>120000</v>
          </cell>
          <cell r="M312">
            <v>948</v>
          </cell>
          <cell r="AM312">
            <v>1</v>
          </cell>
          <cell r="AN312">
            <v>1</v>
          </cell>
          <cell r="AO312">
            <v>1</v>
          </cell>
          <cell r="AP312" t="str">
            <v>내선전공</v>
          </cell>
          <cell r="AQ312">
            <v>0.66</v>
          </cell>
          <cell r="BB312" t="str">
            <v>전 7-3</v>
          </cell>
          <cell r="BC312">
            <v>1</v>
          </cell>
        </row>
        <row r="313">
          <cell r="B313" t="str">
            <v xml:space="preserve">접지 테스트 박스 </v>
          </cell>
          <cell r="C313" t="str">
            <v>5 P STS</v>
          </cell>
          <cell r="D313">
            <v>1</v>
          </cell>
          <cell r="E313" t="str">
            <v>EA</v>
          </cell>
          <cell r="F313">
            <v>50</v>
          </cell>
          <cell r="G313">
            <v>32569</v>
          </cell>
          <cell r="I313">
            <v>31621</v>
          </cell>
          <cell r="K313">
            <v>0</v>
          </cell>
          <cell r="M313">
            <v>948</v>
          </cell>
          <cell r="AM313">
            <v>1</v>
          </cell>
          <cell r="AN313">
            <v>1</v>
          </cell>
          <cell r="AO313">
            <v>1</v>
          </cell>
          <cell r="AP313" t="str">
            <v>내선전공</v>
          </cell>
          <cell r="AQ313">
            <v>0.66</v>
          </cell>
          <cell r="BB313" t="str">
            <v>전 7-3</v>
          </cell>
        </row>
        <row r="314">
          <cell r="A314">
            <v>138</v>
          </cell>
          <cell r="B314" t="str">
            <v>접지봉 콘넥타</v>
          </cell>
          <cell r="C314" t="str">
            <v>φ19</v>
          </cell>
          <cell r="D314">
            <v>1</v>
          </cell>
          <cell r="E314" t="str">
            <v>EA</v>
          </cell>
          <cell r="F314">
            <v>50</v>
          </cell>
          <cell r="G314">
            <v>2380</v>
          </cell>
          <cell r="I314">
            <v>1437</v>
          </cell>
          <cell r="J314">
            <v>900</v>
          </cell>
          <cell r="K314">
            <v>900</v>
          </cell>
          <cell r="M314">
            <v>43</v>
          </cell>
          <cell r="AM314">
            <v>1</v>
          </cell>
          <cell r="AN314">
            <v>1</v>
          </cell>
          <cell r="AO314">
            <v>1</v>
          </cell>
          <cell r="AP314" t="str">
            <v>내선전공</v>
          </cell>
          <cell r="AQ314">
            <v>0.03</v>
          </cell>
          <cell r="BB314" t="str">
            <v>전 3-72</v>
          </cell>
          <cell r="BC314">
            <v>1</v>
          </cell>
        </row>
        <row r="315">
          <cell r="B315" t="str">
            <v>접지 콘넥타</v>
          </cell>
          <cell r="C315" t="str">
            <v>60㎟</v>
          </cell>
          <cell r="D315">
            <v>1</v>
          </cell>
          <cell r="E315" t="str">
            <v>EA</v>
          </cell>
          <cell r="F315">
            <v>50</v>
          </cell>
          <cell r="G315" t="e">
            <v>#N/A</v>
          </cell>
          <cell r="I315" t="e">
            <v>#N/A</v>
          </cell>
          <cell r="K315">
            <v>0</v>
          </cell>
          <cell r="M315" t="e">
            <v>#N/A</v>
          </cell>
          <cell r="AM315">
            <v>0</v>
          </cell>
          <cell r="AN315">
            <v>1</v>
          </cell>
          <cell r="AO315">
            <v>1</v>
          </cell>
          <cell r="BB315" t="str">
            <v>전 7-3</v>
          </cell>
          <cell r="BC315">
            <v>1</v>
          </cell>
        </row>
        <row r="316">
          <cell r="B316" t="str">
            <v>접지 콘넥타</v>
          </cell>
          <cell r="C316" t="str">
            <v>100㎟</v>
          </cell>
          <cell r="D316">
            <v>1</v>
          </cell>
          <cell r="E316" t="str">
            <v>EA</v>
          </cell>
          <cell r="F316">
            <v>50</v>
          </cell>
          <cell r="G316" t="e">
            <v>#N/A</v>
          </cell>
          <cell r="I316" t="e">
            <v>#N/A</v>
          </cell>
          <cell r="K316">
            <v>0</v>
          </cell>
          <cell r="M316" t="e">
            <v>#N/A</v>
          </cell>
          <cell r="AM316">
            <v>0</v>
          </cell>
          <cell r="AN316">
            <v>1</v>
          </cell>
          <cell r="AO316">
            <v>1</v>
          </cell>
          <cell r="BB316" t="str">
            <v>전 7-3</v>
          </cell>
          <cell r="BC316">
            <v>1</v>
          </cell>
        </row>
        <row r="317">
          <cell r="B317" t="str">
            <v>접지 크램프</v>
          </cell>
          <cell r="C317" t="str">
            <v>C-TYPE 150㎟x150㎟</v>
          </cell>
          <cell r="D317">
            <v>1</v>
          </cell>
          <cell r="E317" t="str">
            <v>EA</v>
          </cell>
          <cell r="F317">
            <v>50</v>
          </cell>
          <cell r="G317">
            <v>32569</v>
          </cell>
          <cell r="I317">
            <v>31621</v>
          </cell>
          <cell r="K317">
            <v>0</v>
          </cell>
          <cell r="M317">
            <v>948</v>
          </cell>
          <cell r="AM317">
            <v>1</v>
          </cell>
          <cell r="AN317">
            <v>1</v>
          </cell>
          <cell r="AO317">
            <v>1</v>
          </cell>
          <cell r="AP317" t="str">
            <v>내선전공</v>
          </cell>
          <cell r="AQ317">
            <v>0.66</v>
          </cell>
          <cell r="BB317" t="str">
            <v>전 7-3</v>
          </cell>
        </row>
        <row r="318">
          <cell r="A318">
            <v>139</v>
          </cell>
          <cell r="B318" t="str">
            <v>관로구 방수장치</v>
          </cell>
          <cell r="C318" t="str">
            <v>삽입형(φ30)</v>
          </cell>
          <cell r="D318">
            <v>1</v>
          </cell>
          <cell r="E318" t="str">
            <v>EA</v>
          </cell>
          <cell r="F318">
            <v>50</v>
          </cell>
          <cell r="G318">
            <v>90787</v>
          </cell>
          <cell r="I318">
            <v>15328</v>
          </cell>
          <cell r="J318">
            <v>75000</v>
          </cell>
          <cell r="K318">
            <v>75000</v>
          </cell>
          <cell r="M318">
            <v>459</v>
          </cell>
          <cell r="AM318">
            <v>2</v>
          </cell>
          <cell r="AN318">
            <v>1</v>
          </cell>
          <cell r="AO318">
            <v>1</v>
          </cell>
          <cell r="AP318" t="str">
            <v>저압케이블공</v>
          </cell>
          <cell r="AQ318">
            <v>0.16500000000000001</v>
          </cell>
          <cell r="AR318" t="str">
            <v>보통인부</v>
          </cell>
          <cell r="AS318">
            <v>0.16500000000000001</v>
          </cell>
          <cell r="BB318" t="str">
            <v>전 5-42-6</v>
          </cell>
          <cell r="BC318">
            <v>1</v>
          </cell>
        </row>
        <row r="319">
          <cell r="A319">
            <v>140</v>
          </cell>
          <cell r="B319" t="str">
            <v>관로구 방수장치</v>
          </cell>
          <cell r="C319" t="str">
            <v>삽입형(φ50)</v>
          </cell>
          <cell r="D319">
            <v>1</v>
          </cell>
          <cell r="E319" t="str">
            <v>EA</v>
          </cell>
          <cell r="F319">
            <v>50</v>
          </cell>
          <cell r="G319">
            <v>90787</v>
          </cell>
          <cell r="I319">
            <v>15328</v>
          </cell>
          <cell r="J319">
            <v>75000</v>
          </cell>
          <cell r="K319">
            <v>75000</v>
          </cell>
          <cell r="M319">
            <v>459</v>
          </cell>
          <cell r="AM319">
            <v>2</v>
          </cell>
          <cell r="AN319">
            <v>1</v>
          </cell>
          <cell r="AO319">
            <v>1</v>
          </cell>
          <cell r="AP319" t="str">
            <v>저압케이블공</v>
          </cell>
          <cell r="AQ319">
            <v>0.16500000000000001</v>
          </cell>
          <cell r="AR319" t="str">
            <v>보통인부</v>
          </cell>
          <cell r="AS319">
            <v>0.16500000000000001</v>
          </cell>
          <cell r="BB319" t="str">
            <v>전 5-42-6</v>
          </cell>
          <cell r="BC319">
            <v>1</v>
          </cell>
        </row>
        <row r="320">
          <cell r="A320">
            <v>141</v>
          </cell>
          <cell r="B320" t="str">
            <v>관로구 방수장치</v>
          </cell>
          <cell r="C320" t="str">
            <v>삽입형(φ65)</v>
          </cell>
          <cell r="D320">
            <v>1</v>
          </cell>
          <cell r="E320" t="str">
            <v>EA</v>
          </cell>
          <cell r="F320">
            <v>50</v>
          </cell>
          <cell r="G320">
            <v>90787</v>
          </cell>
          <cell r="I320">
            <v>15328</v>
          </cell>
          <cell r="J320">
            <v>75000</v>
          </cell>
          <cell r="K320">
            <v>75000</v>
          </cell>
          <cell r="M320">
            <v>459</v>
          </cell>
          <cell r="AM320">
            <v>2</v>
          </cell>
          <cell r="AN320">
            <v>1</v>
          </cell>
          <cell r="AO320">
            <v>1</v>
          </cell>
          <cell r="AP320" t="str">
            <v>저압케이블공</v>
          </cell>
          <cell r="AQ320">
            <v>0.16500000000000001</v>
          </cell>
          <cell r="AR320" t="str">
            <v>보통인부</v>
          </cell>
          <cell r="AS320">
            <v>0.16500000000000001</v>
          </cell>
          <cell r="BB320" t="str">
            <v>전 5-42-6</v>
          </cell>
          <cell r="BC320">
            <v>1</v>
          </cell>
        </row>
        <row r="321">
          <cell r="A321">
            <v>142</v>
          </cell>
          <cell r="B321" t="str">
            <v>관로구 방수장치</v>
          </cell>
          <cell r="C321" t="str">
            <v>삽입형(φ80)</v>
          </cell>
          <cell r="D321">
            <v>1</v>
          </cell>
          <cell r="E321" t="str">
            <v>EA</v>
          </cell>
          <cell r="F321">
            <v>50</v>
          </cell>
          <cell r="G321">
            <v>90787</v>
          </cell>
          <cell r="I321">
            <v>15328</v>
          </cell>
          <cell r="J321">
            <v>75000</v>
          </cell>
          <cell r="K321">
            <v>75000</v>
          </cell>
          <cell r="M321">
            <v>459</v>
          </cell>
          <cell r="AM321">
            <v>2</v>
          </cell>
          <cell r="AN321">
            <v>1</v>
          </cell>
          <cell r="AO321">
            <v>1</v>
          </cell>
          <cell r="AP321" t="str">
            <v>저압케이블공</v>
          </cell>
          <cell r="AQ321">
            <v>0.16500000000000001</v>
          </cell>
          <cell r="AR321" t="str">
            <v>보통인부</v>
          </cell>
          <cell r="AS321">
            <v>0.16500000000000001</v>
          </cell>
          <cell r="BB321" t="str">
            <v>전 5-42-6</v>
          </cell>
          <cell r="BC321">
            <v>1</v>
          </cell>
        </row>
        <row r="322">
          <cell r="A322">
            <v>143</v>
          </cell>
          <cell r="B322" t="str">
            <v>관로구 방수장치</v>
          </cell>
          <cell r="C322" t="str">
            <v>삽입형(φ100)</v>
          </cell>
          <cell r="D322">
            <v>1</v>
          </cell>
          <cell r="E322" t="str">
            <v>EA</v>
          </cell>
          <cell r="F322">
            <v>50</v>
          </cell>
          <cell r="G322">
            <v>90787</v>
          </cell>
          <cell r="I322">
            <v>15328</v>
          </cell>
          <cell r="J322">
            <v>75000</v>
          </cell>
          <cell r="K322">
            <v>75000</v>
          </cell>
          <cell r="M322">
            <v>459</v>
          </cell>
          <cell r="AM322">
            <v>2</v>
          </cell>
          <cell r="AN322">
            <v>1</v>
          </cell>
          <cell r="AO322">
            <v>1</v>
          </cell>
          <cell r="AP322" t="str">
            <v>저압케이블공</v>
          </cell>
          <cell r="AQ322">
            <v>0.16500000000000001</v>
          </cell>
          <cell r="AR322" t="str">
            <v>보통인부</v>
          </cell>
          <cell r="AS322">
            <v>0.16500000000000001</v>
          </cell>
          <cell r="BB322" t="str">
            <v>전 5-42-6</v>
          </cell>
          <cell r="BC322">
            <v>1</v>
          </cell>
        </row>
        <row r="323">
          <cell r="A323">
            <v>144</v>
          </cell>
          <cell r="B323" t="str">
            <v>관로구 방수장치</v>
          </cell>
          <cell r="C323" t="str">
            <v>삽입형(φ125)</v>
          </cell>
          <cell r="D323">
            <v>1</v>
          </cell>
          <cell r="E323" t="str">
            <v>EA</v>
          </cell>
          <cell r="F323">
            <v>50</v>
          </cell>
          <cell r="G323">
            <v>90787</v>
          </cell>
          <cell r="I323">
            <v>15328</v>
          </cell>
          <cell r="J323">
            <v>75000</v>
          </cell>
          <cell r="K323">
            <v>75000</v>
          </cell>
          <cell r="M323">
            <v>459</v>
          </cell>
          <cell r="AM323">
            <v>2</v>
          </cell>
          <cell r="AN323">
            <v>1</v>
          </cell>
          <cell r="AO323">
            <v>1</v>
          </cell>
          <cell r="AP323" t="str">
            <v>저압케이블공</v>
          </cell>
          <cell r="AQ323">
            <v>0.16500000000000001</v>
          </cell>
          <cell r="AR323" t="str">
            <v>보통인부</v>
          </cell>
          <cell r="AS323">
            <v>0.16500000000000001</v>
          </cell>
          <cell r="BB323" t="str">
            <v>전 5-42-6</v>
          </cell>
          <cell r="BC323">
            <v>1</v>
          </cell>
        </row>
        <row r="324">
          <cell r="A324">
            <v>145</v>
          </cell>
          <cell r="B324" t="str">
            <v>관로 배관</v>
          </cell>
          <cell r="C324" t="str">
            <v>(M-7 ~ M-10)</v>
          </cell>
          <cell r="D324">
            <v>1</v>
          </cell>
          <cell r="E324" t="str">
            <v>m</v>
          </cell>
          <cell r="F324">
            <v>50</v>
          </cell>
          <cell r="G324">
            <v>10051</v>
          </cell>
          <cell r="I324">
            <v>9759</v>
          </cell>
          <cell r="K324">
            <v>0</v>
          </cell>
          <cell r="M324">
            <v>292</v>
          </cell>
          <cell r="AM324">
            <v>1</v>
          </cell>
          <cell r="AN324">
            <v>1</v>
          </cell>
          <cell r="AO324">
            <v>1</v>
          </cell>
          <cell r="AP324" t="str">
            <v>저압케이블공</v>
          </cell>
          <cell r="AQ324">
            <v>0.16500000000000001</v>
          </cell>
        </row>
        <row r="325">
          <cell r="A325">
            <v>146</v>
          </cell>
          <cell r="B325" t="str">
            <v>관로 배관</v>
          </cell>
          <cell r="C325" t="str">
            <v>(M-9~ M-10)</v>
          </cell>
          <cell r="D325">
            <v>1</v>
          </cell>
          <cell r="E325" t="str">
            <v>m</v>
          </cell>
          <cell r="F325">
            <v>50</v>
          </cell>
          <cell r="G325">
            <v>10051</v>
          </cell>
          <cell r="I325">
            <v>9759</v>
          </cell>
          <cell r="K325">
            <v>0</v>
          </cell>
          <cell r="M325">
            <v>292</v>
          </cell>
          <cell r="AM325">
            <v>1</v>
          </cell>
          <cell r="AN325">
            <v>1</v>
          </cell>
          <cell r="AO325">
            <v>1</v>
          </cell>
          <cell r="AP325" t="str">
            <v>저압케이블공</v>
          </cell>
          <cell r="AQ325">
            <v>0.16500000000000001</v>
          </cell>
        </row>
        <row r="326">
          <cell r="A326">
            <v>147</v>
          </cell>
          <cell r="B326" t="str">
            <v>관로 배관</v>
          </cell>
          <cell r="C326" t="str">
            <v>(M-8 ~ M-9)</v>
          </cell>
          <cell r="D326">
            <v>1</v>
          </cell>
          <cell r="E326" t="str">
            <v>m</v>
          </cell>
          <cell r="F326">
            <v>50</v>
          </cell>
          <cell r="G326">
            <v>10051</v>
          </cell>
          <cell r="I326">
            <v>9759</v>
          </cell>
          <cell r="K326">
            <v>0</v>
          </cell>
          <cell r="M326">
            <v>292</v>
          </cell>
          <cell r="AM326">
            <v>1</v>
          </cell>
          <cell r="AN326">
            <v>1</v>
          </cell>
          <cell r="AO326">
            <v>1</v>
          </cell>
          <cell r="AP326" t="str">
            <v>저압케이블공</v>
          </cell>
          <cell r="AQ326">
            <v>0.16500000000000001</v>
          </cell>
        </row>
        <row r="327">
          <cell r="A327">
            <v>148</v>
          </cell>
          <cell r="B327" t="str">
            <v>관로 배관</v>
          </cell>
          <cell r="C327" t="str">
            <v>(M-10 ~ M-11)</v>
          </cell>
          <cell r="D327">
            <v>1</v>
          </cell>
          <cell r="E327" t="str">
            <v>m</v>
          </cell>
          <cell r="F327">
            <v>50</v>
          </cell>
          <cell r="G327">
            <v>10051</v>
          </cell>
          <cell r="I327">
            <v>9759</v>
          </cell>
          <cell r="K327">
            <v>0</v>
          </cell>
          <cell r="M327">
            <v>292</v>
          </cell>
          <cell r="AM327">
            <v>1</v>
          </cell>
          <cell r="AN327">
            <v>1</v>
          </cell>
          <cell r="AO327">
            <v>1</v>
          </cell>
          <cell r="AP327" t="str">
            <v>저압케이블공</v>
          </cell>
          <cell r="AQ327">
            <v>0.16500000000000001</v>
          </cell>
        </row>
        <row r="328">
          <cell r="A328">
            <v>149</v>
          </cell>
          <cell r="B328" t="str">
            <v>관로 배관</v>
          </cell>
          <cell r="C328" t="str">
            <v>(M-11 ~ M-12)</v>
          </cell>
          <cell r="D328">
            <v>1</v>
          </cell>
          <cell r="E328" t="str">
            <v>m</v>
          </cell>
          <cell r="F328">
            <v>50</v>
          </cell>
          <cell r="G328">
            <v>10051</v>
          </cell>
          <cell r="I328">
            <v>9759</v>
          </cell>
          <cell r="K328">
            <v>0</v>
          </cell>
          <cell r="M328">
            <v>292</v>
          </cell>
          <cell r="AM328">
            <v>1</v>
          </cell>
          <cell r="AN328">
            <v>1</v>
          </cell>
          <cell r="AO328">
            <v>1</v>
          </cell>
          <cell r="AP328" t="str">
            <v>저압케이블공</v>
          </cell>
          <cell r="AQ328">
            <v>0.16500000000000001</v>
          </cell>
        </row>
        <row r="329">
          <cell r="A329">
            <v>150</v>
          </cell>
          <cell r="B329" t="str">
            <v>관로 배관</v>
          </cell>
          <cell r="C329" t="str">
            <v>(M-12 ~ M-13)</v>
          </cell>
          <cell r="D329">
            <v>1</v>
          </cell>
          <cell r="E329" t="str">
            <v>m</v>
          </cell>
          <cell r="F329">
            <v>50</v>
          </cell>
          <cell r="G329">
            <v>10051</v>
          </cell>
          <cell r="I329">
            <v>9759</v>
          </cell>
          <cell r="K329">
            <v>0</v>
          </cell>
          <cell r="M329">
            <v>292</v>
          </cell>
          <cell r="AM329">
            <v>1</v>
          </cell>
          <cell r="AN329">
            <v>1</v>
          </cell>
          <cell r="AO329">
            <v>1</v>
          </cell>
          <cell r="AP329" t="str">
            <v>저압케이블공</v>
          </cell>
          <cell r="AQ329">
            <v>0.16500000000000001</v>
          </cell>
        </row>
        <row r="330">
          <cell r="A330">
            <v>151</v>
          </cell>
          <cell r="B330" t="str">
            <v>관로 배관</v>
          </cell>
          <cell r="C330" t="str">
            <v>(M-13 ~ M-14)</v>
          </cell>
          <cell r="D330">
            <v>1</v>
          </cell>
          <cell r="E330" t="str">
            <v>m</v>
          </cell>
          <cell r="F330">
            <v>50</v>
          </cell>
          <cell r="G330">
            <v>10051</v>
          </cell>
          <cell r="I330">
            <v>9759</v>
          </cell>
          <cell r="K330">
            <v>0</v>
          </cell>
          <cell r="M330">
            <v>292</v>
          </cell>
          <cell r="AM330">
            <v>1</v>
          </cell>
          <cell r="AN330">
            <v>1</v>
          </cell>
          <cell r="AO330">
            <v>1</v>
          </cell>
          <cell r="AP330" t="str">
            <v>저압케이블공</v>
          </cell>
          <cell r="AQ330">
            <v>0.16500000000000001</v>
          </cell>
        </row>
        <row r="331">
          <cell r="A331">
            <v>152</v>
          </cell>
          <cell r="B331" t="str">
            <v>관로 배관</v>
          </cell>
          <cell r="C331" t="str">
            <v>(M-12 ~ M-15)</v>
          </cell>
          <cell r="D331">
            <v>1</v>
          </cell>
          <cell r="E331" t="str">
            <v>m</v>
          </cell>
          <cell r="F331">
            <v>50</v>
          </cell>
          <cell r="G331">
            <v>10051</v>
          </cell>
          <cell r="I331">
            <v>9759</v>
          </cell>
          <cell r="K331">
            <v>0</v>
          </cell>
          <cell r="M331">
            <v>292</v>
          </cell>
          <cell r="AM331">
            <v>1</v>
          </cell>
          <cell r="AN331">
            <v>1</v>
          </cell>
          <cell r="AO331">
            <v>1</v>
          </cell>
          <cell r="AP331" t="str">
            <v>저압케이블공</v>
          </cell>
          <cell r="AQ331">
            <v>0.16500000000000001</v>
          </cell>
        </row>
        <row r="332">
          <cell r="A332">
            <v>153</v>
          </cell>
          <cell r="B332" t="str">
            <v>관로 배관</v>
          </cell>
          <cell r="C332" t="str">
            <v>(M-15 ~ M-16)</v>
          </cell>
          <cell r="D332">
            <v>1</v>
          </cell>
          <cell r="E332" t="str">
            <v>m</v>
          </cell>
          <cell r="F332">
            <v>50</v>
          </cell>
          <cell r="G332">
            <v>10051</v>
          </cell>
          <cell r="I332">
            <v>9759</v>
          </cell>
          <cell r="K332">
            <v>0</v>
          </cell>
          <cell r="M332">
            <v>292</v>
          </cell>
          <cell r="AM332">
            <v>1</v>
          </cell>
          <cell r="AN332">
            <v>1</v>
          </cell>
          <cell r="AO332">
            <v>1</v>
          </cell>
          <cell r="AP332" t="str">
            <v>저압케이블공</v>
          </cell>
          <cell r="AQ332">
            <v>0.16500000000000001</v>
          </cell>
        </row>
        <row r="333">
          <cell r="A333">
            <v>154</v>
          </cell>
          <cell r="B333" t="str">
            <v>관로 배관</v>
          </cell>
          <cell r="C333" t="str">
            <v>(M-15 ~ M-17)</v>
          </cell>
          <cell r="D333">
            <v>1</v>
          </cell>
          <cell r="E333" t="str">
            <v>m</v>
          </cell>
          <cell r="F333">
            <v>50</v>
          </cell>
          <cell r="G333">
            <v>10051</v>
          </cell>
          <cell r="I333">
            <v>9759</v>
          </cell>
          <cell r="K333">
            <v>0</v>
          </cell>
          <cell r="M333">
            <v>292</v>
          </cell>
          <cell r="AM333">
            <v>1</v>
          </cell>
          <cell r="AN333">
            <v>1</v>
          </cell>
          <cell r="AO333">
            <v>1</v>
          </cell>
          <cell r="AP333" t="str">
            <v>저압케이블공</v>
          </cell>
          <cell r="AQ333">
            <v>0.16500000000000001</v>
          </cell>
        </row>
        <row r="334">
          <cell r="A334">
            <v>155</v>
          </cell>
          <cell r="B334" t="str">
            <v>관로 배관</v>
          </cell>
          <cell r="C334" t="str">
            <v>(M-17 ~ M-18)</v>
          </cell>
          <cell r="D334">
            <v>1</v>
          </cell>
          <cell r="E334" t="str">
            <v>m</v>
          </cell>
          <cell r="F334">
            <v>50</v>
          </cell>
          <cell r="G334">
            <v>10051</v>
          </cell>
          <cell r="I334">
            <v>9759</v>
          </cell>
          <cell r="K334">
            <v>0</v>
          </cell>
          <cell r="M334">
            <v>292</v>
          </cell>
          <cell r="AM334">
            <v>1</v>
          </cell>
          <cell r="AN334">
            <v>1</v>
          </cell>
          <cell r="AO334">
            <v>1</v>
          </cell>
          <cell r="AP334" t="str">
            <v>저압케이블공</v>
          </cell>
          <cell r="AQ334">
            <v>0.16500000000000001</v>
          </cell>
        </row>
        <row r="335">
          <cell r="A335">
            <v>156</v>
          </cell>
          <cell r="B335" t="str">
            <v>관로 배관</v>
          </cell>
          <cell r="C335" t="str">
            <v>(M-6 ~ H-3)</v>
          </cell>
          <cell r="D335">
            <v>1</v>
          </cell>
          <cell r="E335" t="str">
            <v>m</v>
          </cell>
          <cell r="F335">
            <v>50</v>
          </cell>
          <cell r="G335">
            <v>10051</v>
          </cell>
          <cell r="I335">
            <v>9759</v>
          </cell>
          <cell r="K335">
            <v>0</v>
          </cell>
          <cell r="M335">
            <v>292</v>
          </cell>
          <cell r="AM335">
            <v>1</v>
          </cell>
          <cell r="AN335">
            <v>1</v>
          </cell>
          <cell r="AO335">
            <v>1</v>
          </cell>
          <cell r="AP335" t="str">
            <v>저압케이블공</v>
          </cell>
          <cell r="AQ335">
            <v>0.16500000000000001</v>
          </cell>
        </row>
        <row r="336">
          <cell r="A336">
            <v>157</v>
          </cell>
          <cell r="B336" t="str">
            <v>관로 배관</v>
          </cell>
          <cell r="C336" t="str">
            <v>(H-1 ~ H-2)</v>
          </cell>
          <cell r="D336">
            <v>1</v>
          </cell>
          <cell r="E336" t="str">
            <v>m</v>
          </cell>
          <cell r="F336">
            <v>50</v>
          </cell>
          <cell r="G336">
            <v>10051</v>
          </cell>
          <cell r="I336">
            <v>9759</v>
          </cell>
          <cell r="K336">
            <v>0</v>
          </cell>
          <cell r="M336">
            <v>292</v>
          </cell>
          <cell r="AM336">
            <v>1</v>
          </cell>
          <cell r="AN336">
            <v>1</v>
          </cell>
          <cell r="AO336">
            <v>1</v>
          </cell>
          <cell r="AP336" t="str">
            <v>저압케이블공</v>
          </cell>
          <cell r="AQ336">
            <v>0.16500000000000001</v>
          </cell>
        </row>
        <row r="337">
          <cell r="A337">
            <v>158</v>
          </cell>
          <cell r="B337" t="str">
            <v>관로 배관</v>
          </cell>
          <cell r="C337" t="str">
            <v>(H-6 ~ H-11)</v>
          </cell>
          <cell r="D337">
            <v>1</v>
          </cell>
          <cell r="E337" t="str">
            <v>m</v>
          </cell>
          <cell r="F337">
            <v>50</v>
          </cell>
          <cell r="G337">
            <v>10051</v>
          </cell>
          <cell r="I337">
            <v>9759</v>
          </cell>
          <cell r="K337">
            <v>0</v>
          </cell>
          <cell r="M337">
            <v>292</v>
          </cell>
          <cell r="AM337">
            <v>1</v>
          </cell>
          <cell r="AN337">
            <v>1</v>
          </cell>
          <cell r="AO337">
            <v>1</v>
          </cell>
          <cell r="AP337" t="str">
            <v>저압케이블공</v>
          </cell>
          <cell r="AQ337">
            <v>0.16500000000000001</v>
          </cell>
        </row>
        <row r="338">
          <cell r="A338">
            <v>159</v>
          </cell>
          <cell r="B338" t="str">
            <v>관로 배관</v>
          </cell>
          <cell r="C338" t="str">
            <v>(M-12 ~ H-7)</v>
          </cell>
          <cell r="D338">
            <v>1</v>
          </cell>
          <cell r="E338" t="str">
            <v>m</v>
          </cell>
          <cell r="F338">
            <v>50</v>
          </cell>
          <cell r="G338">
            <v>10051</v>
          </cell>
          <cell r="I338">
            <v>9759</v>
          </cell>
          <cell r="K338">
            <v>0</v>
          </cell>
          <cell r="M338">
            <v>292</v>
          </cell>
          <cell r="AM338">
            <v>1</v>
          </cell>
          <cell r="AN338">
            <v>1</v>
          </cell>
          <cell r="AO338">
            <v>1</v>
          </cell>
          <cell r="AP338" t="str">
            <v>저압케이블공</v>
          </cell>
          <cell r="AQ338">
            <v>0.16500000000000001</v>
          </cell>
        </row>
        <row r="339">
          <cell r="A339">
            <v>160</v>
          </cell>
          <cell r="B339" t="str">
            <v>관로 배관</v>
          </cell>
          <cell r="C339" t="str">
            <v>(M-12 ~ H-5)</v>
          </cell>
          <cell r="D339">
            <v>1</v>
          </cell>
          <cell r="E339" t="str">
            <v>m</v>
          </cell>
          <cell r="F339">
            <v>50</v>
          </cell>
          <cell r="G339">
            <v>10051</v>
          </cell>
          <cell r="I339">
            <v>9759</v>
          </cell>
          <cell r="K339">
            <v>0</v>
          </cell>
          <cell r="M339">
            <v>292</v>
          </cell>
          <cell r="AM339">
            <v>1</v>
          </cell>
          <cell r="AN339">
            <v>1</v>
          </cell>
          <cell r="AO339">
            <v>1</v>
          </cell>
          <cell r="AP339" t="str">
            <v>저압케이블공</v>
          </cell>
          <cell r="AQ339">
            <v>0.16500000000000001</v>
          </cell>
        </row>
        <row r="340">
          <cell r="A340">
            <v>161</v>
          </cell>
          <cell r="B340" t="str">
            <v>관로 배관</v>
          </cell>
          <cell r="C340" t="str">
            <v>(M-13 ~ H-4)</v>
          </cell>
          <cell r="D340">
            <v>1</v>
          </cell>
          <cell r="E340" t="str">
            <v>m</v>
          </cell>
          <cell r="F340">
            <v>50</v>
          </cell>
          <cell r="G340">
            <v>10051</v>
          </cell>
          <cell r="I340">
            <v>9759</v>
          </cell>
          <cell r="K340">
            <v>0</v>
          </cell>
          <cell r="M340">
            <v>292</v>
          </cell>
          <cell r="AM340">
            <v>1</v>
          </cell>
          <cell r="AN340">
            <v>1</v>
          </cell>
          <cell r="AO340">
            <v>1</v>
          </cell>
          <cell r="AP340" t="str">
            <v>저압케이블공</v>
          </cell>
          <cell r="AQ340">
            <v>0.16500000000000001</v>
          </cell>
        </row>
        <row r="341">
          <cell r="A341">
            <v>162</v>
          </cell>
          <cell r="B341" t="str">
            <v>관로 배관</v>
          </cell>
          <cell r="C341" t="str">
            <v>(M-18 ~ H-9)</v>
          </cell>
          <cell r="D341">
            <v>1</v>
          </cell>
          <cell r="E341" t="str">
            <v>m</v>
          </cell>
          <cell r="F341">
            <v>50</v>
          </cell>
          <cell r="G341">
            <v>10051</v>
          </cell>
          <cell r="I341">
            <v>9759</v>
          </cell>
          <cell r="K341">
            <v>0</v>
          </cell>
          <cell r="M341">
            <v>292</v>
          </cell>
          <cell r="AM341">
            <v>1</v>
          </cell>
          <cell r="AN341">
            <v>1</v>
          </cell>
          <cell r="AO341">
            <v>1</v>
          </cell>
          <cell r="AP341" t="str">
            <v>저압케이블공</v>
          </cell>
          <cell r="AQ341">
            <v>0.16500000000000001</v>
          </cell>
        </row>
        <row r="342">
          <cell r="A342">
            <v>163</v>
          </cell>
          <cell r="B342" t="str">
            <v>관로 배관</v>
          </cell>
          <cell r="C342" t="str">
            <v>(H-9 ~ H-10)</v>
          </cell>
          <cell r="D342">
            <v>1</v>
          </cell>
          <cell r="E342" t="str">
            <v>m</v>
          </cell>
          <cell r="F342">
            <v>50</v>
          </cell>
          <cell r="G342">
            <v>10051</v>
          </cell>
          <cell r="I342">
            <v>9759</v>
          </cell>
          <cell r="K342">
            <v>0</v>
          </cell>
          <cell r="M342">
            <v>292</v>
          </cell>
          <cell r="AM342">
            <v>1</v>
          </cell>
          <cell r="AN342">
            <v>1</v>
          </cell>
          <cell r="AO342">
            <v>1</v>
          </cell>
          <cell r="AP342" t="str">
            <v>저압케이블공</v>
          </cell>
          <cell r="AQ342">
            <v>0.16500000000000001</v>
          </cell>
        </row>
        <row r="343">
          <cell r="A343">
            <v>164</v>
          </cell>
          <cell r="B343" t="str">
            <v>관로 배관</v>
          </cell>
          <cell r="C343" t="str">
            <v>(M-18 ~ H-8)</v>
          </cell>
          <cell r="D343">
            <v>1</v>
          </cell>
          <cell r="E343" t="str">
            <v>m</v>
          </cell>
          <cell r="F343">
            <v>50</v>
          </cell>
          <cell r="G343">
            <v>10051</v>
          </cell>
          <cell r="I343">
            <v>9759</v>
          </cell>
          <cell r="K343">
            <v>0</v>
          </cell>
          <cell r="M343">
            <v>292</v>
          </cell>
          <cell r="AM343">
            <v>1</v>
          </cell>
          <cell r="AN343">
            <v>1</v>
          </cell>
          <cell r="AO343">
            <v>1</v>
          </cell>
          <cell r="AP343" t="str">
            <v>저압케이블공</v>
          </cell>
          <cell r="AQ343">
            <v>0.16500000000000001</v>
          </cell>
        </row>
        <row r="344">
          <cell r="A344">
            <v>165</v>
          </cell>
          <cell r="B344" t="str">
            <v>관로 배관</v>
          </cell>
          <cell r="C344" t="str">
            <v>(M-17 ~ H-11)</v>
          </cell>
          <cell r="D344">
            <v>1</v>
          </cell>
          <cell r="E344" t="str">
            <v>m</v>
          </cell>
          <cell r="F344">
            <v>50</v>
          </cell>
          <cell r="G344">
            <v>10051</v>
          </cell>
          <cell r="I344">
            <v>9759</v>
          </cell>
          <cell r="K344">
            <v>0</v>
          </cell>
          <cell r="M344">
            <v>292</v>
          </cell>
          <cell r="AM344">
            <v>1</v>
          </cell>
          <cell r="AN344">
            <v>1</v>
          </cell>
          <cell r="AO344">
            <v>1</v>
          </cell>
          <cell r="AP344" t="str">
            <v>저압케이블공</v>
          </cell>
          <cell r="AQ344">
            <v>0.16500000000000001</v>
          </cell>
        </row>
        <row r="345">
          <cell r="A345">
            <v>166</v>
          </cell>
          <cell r="B345" t="str">
            <v>관로 배관</v>
          </cell>
          <cell r="C345" t="str">
            <v>(H-11 ~ H-12)</v>
          </cell>
          <cell r="D345">
            <v>1</v>
          </cell>
          <cell r="E345" t="str">
            <v>m</v>
          </cell>
          <cell r="F345">
            <v>50</v>
          </cell>
          <cell r="G345">
            <v>10051</v>
          </cell>
          <cell r="I345">
            <v>9759</v>
          </cell>
          <cell r="K345">
            <v>0</v>
          </cell>
          <cell r="M345">
            <v>292</v>
          </cell>
          <cell r="AM345">
            <v>1</v>
          </cell>
          <cell r="AN345">
            <v>1</v>
          </cell>
          <cell r="AO345">
            <v>1</v>
          </cell>
          <cell r="AP345" t="str">
            <v>저압케이블공</v>
          </cell>
          <cell r="AQ345">
            <v>0.16500000000000001</v>
          </cell>
        </row>
        <row r="346">
          <cell r="B346" t="str">
            <v>제어반 신설(Υ-Δ기동)</v>
          </cell>
          <cell r="C346" t="str">
            <v>22KW</v>
          </cell>
          <cell r="D346">
            <v>1</v>
          </cell>
          <cell r="E346" t="str">
            <v>EA</v>
          </cell>
          <cell r="F346">
            <v>50</v>
          </cell>
          <cell r="G346">
            <v>198498</v>
          </cell>
          <cell r="I346">
            <v>192717</v>
          </cell>
          <cell r="K346">
            <v>0</v>
          </cell>
          <cell r="M346">
            <v>5781</v>
          </cell>
          <cell r="AM346">
            <v>1</v>
          </cell>
          <cell r="AN346">
            <v>1</v>
          </cell>
          <cell r="AO346">
            <v>1</v>
          </cell>
          <cell r="AP346" t="str">
            <v>프랜트전공</v>
          </cell>
          <cell r="AQ346">
            <v>3.68</v>
          </cell>
          <cell r="BB346" t="str">
            <v>전 3-83-2</v>
          </cell>
        </row>
        <row r="347">
          <cell r="B347" t="str">
            <v>제어반 신설(Υ-Δ기동)</v>
          </cell>
          <cell r="C347" t="str">
            <v>15KW</v>
          </cell>
          <cell r="D347">
            <v>1</v>
          </cell>
          <cell r="E347" t="str">
            <v>EA</v>
          </cell>
          <cell r="F347">
            <v>50</v>
          </cell>
          <cell r="G347">
            <v>172607</v>
          </cell>
          <cell r="I347">
            <v>167580</v>
          </cell>
          <cell r="K347">
            <v>0</v>
          </cell>
          <cell r="M347">
            <v>5027</v>
          </cell>
          <cell r="AM347">
            <v>1</v>
          </cell>
          <cell r="AN347">
            <v>1</v>
          </cell>
          <cell r="AO347">
            <v>1</v>
          </cell>
          <cell r="AP347" t="str">
            <v>프랜트전공</v>
          </cell>
          <cell r="AQ347">
            <v>3.2</v>
          </cell>
          <cell r="BB347" t="str">
            <v>전 3-83-2</v>
          </cell>
        </row>
        <row r="348">
          <cell r="B348" t="str">
            <v>제어반 신설(Υ-Δ기동)</v>
          </cell>
          <cell r="C348" t="str">
            <v>11KW</v>
          </cell>
          <cell r="D348">
            <v>1</v>
          </cell>
          <cell r="E348" t="str">
            <v>EA</v>
          </cell>
          <cell r="F348">
            <v>50</v>
          </cell>
          <cell r="G348">
            <v>163977</v>
          </cell>
          <cell r="I348">
            <v>159201</v>
          </cell>
          <cell r="K348">
            <v>0</v>
          </cell>
          <cell r="M348">
            <v>4776</v>
          </cell>
          <cell r="AM348">
            <v>1</v>
          </cell>
          <cell r="AN348">
            <v>1</v>
          </cell>
          <cell r="AO348">
            <v>1</v>
          </cell>
          <cell r="AP348" t="str">
            <v>프랜트전공</v>
          </cell>
          <cell r="AQ348">
            <v>3.04</v>
          </cell>
          <cell r="BB348" t="str">
            <v>전 3-83-2</v>
          </cell>
        </row>
        <row r="349">
          <cell r="B349" t="str">
            <v>제어반 신설</v>
          </cell>
          <cell r="C349" t="str">
            <v>7.5KW</v>
          </cell>
          <cell r="D349">
            <v>1</v>
          </cell>
          <cell r="E349" t="str">
            <v>EA</v>
          </cell>
          <cell r="F349">
            <v>50</v>
          </cell>
          <cell r="G349">
            <v>125679</v>
          </cell>
          <cell r="I349">
            <v>122019</v>
          </cell>
          <cell r="K349">
            <v>0</v>
          </cell>
          <cell r="M349">
            <v>3660</v>
          </cell>
          <cell r="AM349">
            <v>1</v>
          </cell>
          <cell r="AN349">
            <v>1</v>
          </cell>
          <cell r="AO349">
            <v>1</v>
          </cell>
          <cell r="AP349" t="str">
            <v>프랜트전공</v>
          </cell>
          <cell r="AQ349">
            <v>2.33</v>
          </cell>
          <cell r="BB349" t="str">
            <v>전 3-83-2</v>
          </cell>
        </row>
        <row r="350">
          <cell r="B350" t="str">
            <v>제어반 신설</v>
          </cell>
          <cell r="C350" t="str">
            <v>5.5KW</v>
          </cell>
          <cell r="D350">
            <v>1</v>
          </cell>
          <cell r="E350" t="str">
            <v>EA</v>
          </cell>
          <cell r="F350">
            <v>50</v>
          </cell>
          <cell r="G350">
            <v>121364</v>
          </cell>
          <cell r="I350">
            <v>117830</v>
          </cell>
          <cell r="K350">
            <v>0</v>
          </cell>
          <cell r="M350">
            <v>3534</v>
          </cell>
          <cell r="AM350">
            <v>1</v>
          </cell>
          <cell r="AN350">
            <v>1</v>
          </cell>
          <cell r="AO350">
            <v>1</v>
          </cell>
          <cell r="AP350" t="str">
            <v>프랜트전공</v>
          </cell>
          <cell r="AQ350">
            <v>2.25</v>
          </cell>
          <cell r="BB350" t="str">
            <v>전 3-83-2</v>
          </cell>
        </row>
        <row r="351">
          <cell r="B351" t="str">
            <v>제어반 신설</v>
          </cell>
          <cell r="C351" t="str">
            <v>3.7KW</v>
          </cell>
          <cell r="D351">
            <v>1</v>
          </cell>
          <cell r="E351" t="str">
            <v>EA</v>
          </cell>
          <cell r="F351">
            <v>50</v>
          </cell>
          <cell r="G351">
            <v>110576</v>
          </cell>
          <cell r="I351">
            <v>107356</v>
          </cell>
          <cell r="K351">
            <v>0</v>
          </cell>
          <cell r="M351">
            <v>3220</v>
          </cell>
          <cell r="AM351">
            <v>1</v>
          </cell>
          <cell r="AN351">
            <v>1</v>
          </cell>
          <cell r="AO351">
            <v>1</v>
          </cell>
          <cell r="AP351" t="str">
            <v>프랜트전공</v>
          </cell>
          <cell r="AQ351">
            <v>2.0499999999999998</v>
          </cell>
          <cell r="BB351" t="str">
            <v>전 3-83-2</v>
          </cell>
        </row>
        <row r="352">
          <cell r="B352" t="str">
            <v>제어반 신설</v>
          </cell>
          <cell r="C352" t="str">
            <v>2.2KW이하</v>
          </cell>
          <cell r="D352">
            <v>1</v>
          </cell>
          <cell r="E352" t="str">
            <v>EA</v>
          </cell>
          <cell r="F352">
            <v>50</v>
          </cell>
          <cell r="G352">
            <v>99788</v>
          </cell>
          <cell r="I352">
            <v>96882</v>
          </cell>
          <cell r="K352">
            <v>0</v>
          </cell>
          <cell r="M352">
            <v>2906</v>
          </cell>
          <cell r="AM352">
            <v>1</v>
          </cell>
          <cell r="AN352">
            <v>1</v>
          </cell>
          <cell r="AO352">
            <v>1</v>
          </cell>
          <cell r="AP352" t="str">
            <v>프랜트전공</v>
          </cell>
          <cell r="AQ352">
            <v>1.85</v>
          </cell>
          <cell r="BB352" t="str">
            <v>전 3-83-2</v>
          </cell>
        </row>
        <row r="353">
          <cell r="B353" t="str">
            <v>WHM BOX 설치</v>
          </cell>
          <cell r="C353" t="str">
            <v>(합성수지제 중형)</v>
          </cell>
          <cell r="D353">
            <v>1</v>
          </cell>
          <cell r="E353" t="str">
            <v>EA</v>
          </cell>
          <cell r="F353">
            <v>50</v>
          </cell>
          <cell r="G353">
            <v>15790</v>
          </cell>
          <cell r="I353">
            <v>15331</v>
          </cell>
          <cell r="K353">
            <v>0</v>
          </cell>
          <cell r="M353">
            <v>459</v>
          </cell>
          <cell r="AM353">
            <v>1</v>
          </cell>
          <cell r="AN353">
            <v>1</v>
          </cell>
          <cell r="AO353">
            <v>1</v>
          </cell>
          <cell r="AP353" t="str">
            <v>내선전공</v>
          </cell>
          <cell r="AQ353">
            <v>0.32</v>
          </cell>
          <cell r="BB353" t="str">
            <v>전 7-13</v>
          </cell>
        </row>
        <row r="354">
          <cell r="A354">
            <v>167</v>
          </cell>
          <cell r="B354" t="str">
            <v>1로스위치</v>
          </cell>
          <cell r="C354" t="str">
            <v xml:space="preserve">1구 </v>
          </cell>
          <cell r="D354">
            <v>1</v>
          </cell>
          <cell r="E354" t="str">
            <v>EA</v>
          </cell>
          <cell r="F354">
            <v>50</v>
          </cell>
          <cell r="G354">
            <v>4467</v>
          </cell>
          <cell r="I354">
            <v>3114</v>
          </cell>
          <cell r="J354">
            <v>1260</v>
          </cell>
          <cell r="K354">
            <v>1260</v>
          </cell>
          <cell r="M354">
            <v>93</v>
          </cell>
          <cell r="AM354">
            <v>1</v>
          </cell>
          <cell r="AN354">
            <v>1</v>
          </cell>
          <cell r="AO354">
            <v>1</v>
          </cell>
          <cell r="AP354" t="str">
            <v>내선전공</v>
          </cell>
          <cell r="AQ354">
            <v>6.5000000000000002E-2</v>
          </cell>
          <cell r="BB354" t="str">
            <v>전 7-14 나.</v>
          </cell>
          <cell r="BC354">
            <v>1</v>
          </cell>
        </row>
        <row r="355">
          <cell r="A355">
            <v>168</v>
          </cell>
          <cell r="B355" t="str">
            <v>1로스위치</v>
          </cell>
          <cell r="C355" t="str">
            <v xml:space="preserve">2구 </v>
          </cell>
          <cell r="D355">
            <v>1</v>
          </cell>
          <cell r="E355" t="str">
            <v>EA</v>
          </cell>
          <cell r="F355">
            <v>50</v>
          </cell>
          <cell r="G355">
            <v>5829</v>
          </cell>
          <cell r="I355">
            <v>3737</v>
          </cell>
          <cell r="J355">
            <v>1980</v>
          </cell>
          <cell r="K355">
            <v>1980</v>
          </cell>
          <cell r="M355">
            <v>112</v>
          </cell>
          <cell r="AM355">
            <v>1</v>
          </cell>
          <cell r="AN355">
            <v>1.2</v>
          </cell>
          <cell r="AO355">
            <v>1.2</v>
          </cell>
          <cell r="AP355" t="str">
            <v>내선전공</v>
          </cell>
          <cell r="AQ355">
            <v>6.5000000000000002E-2</v>
          </cell>
          <cell r="BB355" t="str">
            <v>전 7-14 나.</v>
          </cell>
          <cell r="BC355">
            <v>1</v>
          </cell>
        </row>
        <row r="356">
          <cell r="A356">
            <v>169</v>
          </cell>
          <cell r="B356" t="str">
            <v>1로스위치</v>
          </cell>
          <cell r="C356" t="str">
            <v xml:space="preserve">3구 </v>
          </cell>
          <cell r="D356">
            <v>1</v>
          </cell>
          <cell r="E356" t="str">
            <v>EA</v>
          </cell>
          <cell r="F356">
            <v>50</v>
          </cell>
          <cell r="G356">
            <v>7189</v>
          </cell>
          <cell r="I356">
            <v>4359</v>
          </cell>
          <cell r="J356">
            <v>2700</v>
          </cell>
          <cell r="K356">
            <v>2700</v>
          </cell>
          <cell r="M356">
            <v>130</v>
          </cell>
          <cell r="AM356">
            <v>1</v>
          </cell>
          <cell r="AN356">
            <v>1.4</v>
          </cell>
          <cell r="AO356">
            <v>1.4</v>
          </cell>
          <cell r="AP356" t="str">
            <v>내선전공</v>
          </cell>
          <cell r="AQ356">
            <v>6.5000000000000002E-2</v>
          </cell>
          <cell r="BB356" t="str">
            <v>전 7-14 나.</v>
          </cell>
          <cell r="BC356">
            <v>1</v>
          </cell>
        </row>
        <row r="357">
          <cell r="B357" t="str">
            <v>1로스위치</v>
          </cell>
          <cell r="C357" t="str">
            <v>4구</v>
          </cell>
          <cell r="D357">
            <v>1</v>
          </cell>
          <cell r="E357" t="str">
            <v>EA</v>
          </cell>
          <cell r="F357">
            <v>50</v>
          </cell>
          <cell r="G357">
            <v>5131</v>
          </cell>
          <cell r="I357">
            <v>4982</v>
          </cell>
          <cell r="K357">
            <v>0</v>
          </cell>
          <cell r="M357">
            <v>149</v>
          </cell>
          <cell r="AM357">
            <v>1</v>
          </cell>
          <cell r="AN357">
            <v>1.6</v>
          </cell>
          <cell r="AO357">
            <v>1.6</v>
          </cell>
          <cell r="AP357" t="str">
            <v>내선전공</v>
          </cell>
          <cell r="AQ357">
            <v>6.5000000000000002E-2</v>
          </cell>
          <cell r="BB357" t="str">
            <v>전 7-14 나.</v>
          </cell>
        </row>
        <row r="358">
          <cell r="B358" t="str">
            <v>1로스위치</v>
          </cell>
          <cell r="C358" t="str">
            <v>5구</v>
          </cell>
          <cell r="D358">
            <v>1</v>
          </cell>
          <cell r="E358" t="str">
            <v>EA</v>
          </cell>
          <cell r="F358">
            <v>50</v>
          </cell>
          <cell r="G358">
            <v>5773</v>
          </cell>
          <cell r="I358">
            <v>5605</v>
          </cell>
          <cell r="K358">
            <v>0</v>
          </cell>
          <cell r="M358">
            <v>168</v>
          </cell>
          <cell r="AM358">
            <v>1</v>
          </cell>
          <cell r="AN358">
            <v>1.8</v>
          </cell>
          <cell r="AO358">
            <v>1.8</v>
          </cell>
          <cell r="AP358" t="str">
            <v>내선전공</v>
          </cell>
          <cell r="AQ358">
            <v>6.5000000000000002E-2</v>
          </cell>
          <cell r="BB358" t="str">
            <v>전 7-14 나.</v>
          </cell>
        </row>
        <row r="359">
          <cell r="B359" t="str">
            <v>P.B S/W</v>
          </cell>
          <cell r="C359" t="str">
            <v>ON/OFF</v>
          </cell>
          <cell r="D359">
            <v>1</v>
          </cell>
          <cell r="E359" t="str">
            <v>EA</v>
          </cell>
          <cell r="F359">
            <v>50</v>
          </cell>
          <cell r="G359">
            <v>6414</v>
          </cell>
          <cell r="I359">
            <v>6228</v>
          </cell>
          <cell r="K359">
            <v>0</v>
          </cell>
          <cell r="M359">
            <v>186</v>
          </cell>
          <cell r="AM359">
            <v>1</v>
          </cell>
          <cell r="AN359">
            <v>2</v>
          </cell>
          <cell r="AO359">
            <v>2</v>
          </cell>
          <cell r="AP359" t="str">
            <v>내선전공</v>
          </cell>
          <cell r="AQ359">
            <v>6.5000000000000002E-2</v>
          </cell>
          <cell r="BB359" t="str">
            <v>전 7-14 나.</v>
          </cell>
          <cell r="BC359">
            <v>1</v>
          </cell>
        </row>
        <row r="360">
          <cell r="A360">
            <v>170</v>
          </cell>
          <cell r="B360" t="str">
            <v>3로스위치</v>
          </cell>
          <cell r="C360" t="str">
            <v xml:space="preserve">1구 </v>
          </cell>
          <cell r="D360">
            <v>1</v>
          </cell>
          <cell r="E360" t="str">
            <v>EA</v>
          </cell>
          <cell r="F360">
            <v>50</v>
          </cell>
          <cell r="G360">
            <v>5634</v>
          </cell>
          <cell r="I360">
            <v>4072</v>
          </cell>
          <cell r="J360">
            <v>1440</v>
          </cell>
          <cell r="K360">
            <v>1440</v>
          </cell>
          <cell r="M360">
            <v>122</v>
          </cell>
          <cell r="AM360">
            <v>1</v>
          </cell>
          <cell r="AN360">
            <v>1</v>
          </cell>
          <cell r="AO360">
            <v>1</v>
          </cell>
          <cell r="AP360" t="str">
            <v>내선전공</v>
          </cell>
          <cell r="AQ360">
            <v>8.5000000000000006E-2</v>
          </cell>
          <cell r="BB360" t="str">
            <v>전 7-14 나.</v>
          </cell>
          <cell r="BC360">
            <v>1</v>
          </cell>
        </row>
        <row r="361">
          <cell r="A361">
            <v>171</v>
          </cell>
          <cell r="B361" t="str">
            <v>3로스위치</v>
          </cell>
          <cell r="C361" t="str">
            <v xml:space="preserve">2구 </v>
          </cell>
          <cell r="D361">
            <v>1</v>
          </cell>
          <cell r="E361" t="str">
            <v>EA</v>
          </cell>
          <cell r="F361">
            <v>50</v>
          </cell>
          <cell r="G361">
            <v>7372</v>
          </cell>
          <cell r="I361">
            <v>4886</v>
          </cell>
          <cell r="J361">
            <v>2340</v>
          </cell>
          <cell r="K361">
            <v>2340</v>
          </cell>
          <cell r="M361">
            <v>146</v>
          </cell>
          <cell r="AM361">
            <v>1</v>
          </cell>
          <cell r="AN361">
            <v>1.2</v>
          </cell>
          <cell r="AO361">
            <v>1.2</v>
          </cell>
          <cell r="AP361" t="str">
            <v>내선전공</v>
          </cell>
          <cell r="AQ361">
            <v>8.5000000000000006E-2</v>
          </cell>
          <cell r="BB361" t="str">
            <v>전 7-14 나.</v>
          </cell>
          <cell r="BC361">
            <v>1</v>
          </cell>
        </row>
        <row r="362">
          <cell r="B362" t="str">
            <v>3로스위치</v>
          </cell>
          <cell r="C362" t="str">
            <v xml:space="preserve">3구 </v>
          </cell>
          <cell r="D362">
            <v>1</v>
          </cell>
          <cell r="E362" t="str">
            <v>EA</v>
          </cell>
          <cell r="F362">
            <v>50</v>
          </cell>
          <cell r="G362">
            <v>5872</v>
          </cell>
          <cell r="I362">
            <v>5701</v>
          </cell>
          <cell r="K362">
            <v>0</v>
          </cell>
          <cell r="M362">
            <v>171</v>
          </cell>
          <cell r="AM362">
            <v>1</v>
          </cell>
          <cell r="AN362">
            <v>1.4</v>
          </cell>
          <cell r="AO362">
            <v>1.4</v>
          </cell>
          <cell r="AP362" t="str">
            <v>내선전공</v>
          </cell>
          <cell r="AQ362">
            <v>8.5000000000000006E-2</v>
          </cell>
          <cell r="BB362" t="str">
            <v>전 7-14 나.</v>
          </cell>
        </row>
        <row r="363">
          <cell r="A363">
            <v>172</v>
          </cell>
          <cell r="B363" t="str">
            <v>콘센트</v>
          </cell>
          <cell r="C363" t="str">
            <v xml:space="preserve">2P 접지 1구 </v>
          </cell>
          <cell r="D363">
            <v>1</v>
          </cell>
          <cell r="E363" t="str">
            <v>EA</v>
          </cell>
          <cell r="F363">
            <v>50</v>
          </cell>
          <cell r="G363">
            <v>4946</v>
          </cell>
          <cell r="I363">
            <v>3832</v>
          </cell>
          <cell r="J363">
            <v>1000</v>
          </cell>
          <cell r="K363">
            <v>1000</v>
          </cell>
          <cell r="M363">
            <v>114</v>
          </cell>
          <cell r="AM363">
            <v>1</v>
          </cell>
          <cell r="AN363">
            <v>1</v>
          </cell>
          <cell r="AO363">
            <v>1</v>
          </cell>
          <cell r="AP363" t="str">
            <v>내선전공</v>
          </cell>
          <cell r="AQ363">
            <v>0.08</v>
          </cell>
          <cell r="BB363" t="str">
            <v>전 7-14 가.</v>
          </cell>
          <cell r="BC363">
            <v>1</v>
          </cell>
        </row>
        <row r="364">
          <cell r="A364">
            <v>173</v>
          </cell>
          <cell r="B364" t="str">
            <v>콘센트</v>
          </cell>
          <cell r="C364" t="str">
            <v xml:space="preserve">2P 접지 2구 </v>
          </cell>
          <cell r="D364">
            <v>1</v>
          </cell>
          <cell r="E364" t="str">
            <v>EA</v>
          </cell>
          <cell r="F364">
            <v>50</v>
          </cell>
          <cell r="G364">
            <v>5994</v>
          </cell>
          <cell r="I364">
            <v>4599</v>
          </cell>
          <cell r="J364">
            <v>1258</v>
          </cell>
          <cell r="K364">
            <v>1258</v>
          </cell>
          <cell r="M364">
            <v>137</v>
          </cell>
          <cell r="AM364">
            <v>1</v>
          </cell>
          <cell r="AN364">
            <v>1.2</v>
          </cell>
          <cell r="AO364">
            <v>1.2</v>
          </cell>
          <cell r="AP364" t="str">
            <v>내선전공</v>
          </cell>
          <cell r="AQ364">
            <v>0.08</v>
          </cell>
          <cell r="BB364" t="str">
            <v>전 7-14 가.</v>
          </cell>
          <cell r="BC364">
            <v>1</v>
          </cell>
        </row>
        <row r="365">
          <cell r="B365" t="str">
            <v>콘센트</v>
          </cell>
          <cell r="C365" t="str">
            <v xml:space="preserve">3P 접지 1구 </v>
          </cell>
          <cell r="D365">
            <v>1</v>
          </cell>
          <cell r="E365" t="str">
            <v>EA</v>
          </cell>
          <cell r="F365">
            <v>50</v>
          </cell>
          <cell r="G365">
            <v>7155</v>
          </cell>
          <cell r="I365">
            <v>6947</v>
          </cell>
          <cell r="K365">
            <v>0</v>
          </cell>
          <cell r="M365">
            <v>208</v>
          </cell>
          <cell r="AM365">
            <v>1</v>
          </cell>
          <cell r="AN365">
            <v>1</v>
          </cell>
          <cell r="AO365">
            <v>1</v>
          </cell>
          <cell r="AP365" t="str">
            <v>내선전공</v>
          </cell>
          <cell r="AQ365">
            <v>0.14499999999999999</v>
          </cell>
          <cell r="BB365" t="str">
            <v>전 7-14 가.</v>
          </cell>
          <cell r="BC365">
            <v>1</v>
          </cell>
        </row>
        <row r="366">
          <cell r="B366" t="str">
            <v>콘센트</v>
          </cell>
          <cell r="C366" t="str">
            <v xml:space="preserve">무접지 2구 </v>
          </cell>
          <cell r="D366">
            <v>1</v>
          </cell>
          <cell r="E366" t="str">
            <v>EA</v>
          </cell>
          <cell r="F366">
            <v>50</v>
          </cell>
          <cell r="G366">
            <v>3849</v>
          </cell>
          <cell r="I366">
            <v>3737</v>
          </cell>
          <cell r="K366">
            <v>0</v>
          </cell>
          <cell r="M366">
            <v>112</v>
          </cell>
          <cell r="AM366">
            <v>1</v>
          </cell>
          <cell r="AN366">
            <v>1.2</v>
          </cell>
          <cell r="AO366">
            <v>1.2</v>
          </cell>
          <cell r="AP366" t="str">
            <v>내선전공</v>
          </cell>
          <cell r="AQ366">
            <v>6.5000000000000002E-2</v>
          </cell>
          <cell r="BB366" t="str">
            <v>전 7-14 가.</v>
          </cell>
        </row>
        <row r="367">
          <cell r="A367">
            <v>174</v>
          </cell>
          <cell r="B367" t="str">
            <v>콘센트</v>
          </cell>
          <cell r="C367" t="str">
            <v>2P 방우 1구</v>
          </cell>
          <cell r="D367">
            <v>1</v>
          </cell>
          <cell r="E367" t="str">
            <v>EA</v>
          </cell>
          <cell r="F367">
            <v>50</v>
          </cell>
          <cell r="G367">
            <v>6456</v>
          </cell>
          <cell r="I367">
            <v>3832</v>
          </cell>
          <cell r="J367">
            <v>2510</v>
          </cell>
          <cell r="K367">
            <v>2510</v>
          </cell>
          <cell r="M367">
            <v>114</v>
          </cell>
          <cell r="AM367">
            <v>1</v>
          </cell>
          <cell r="AN367">
            <v>1</v>
          </cell>
          <cell r="AO367">
            <v>1</v>
          </cell>
          <cell r="AP367" t="str">
            <v>내선전공</v>
          </cell>
          <cell r="AQ367">
            <v>0.08</v>
          </cell>
          <cell r="BB367" t="str">
            <v>전 7-14 가.</v>
          </cell>
          <cell r="BC367">
            <v>1</v>
          </cell>
        </row>
        <row r="368">
          <cell r="A368">
            <v>175</v>
          </cell>
          <cell r="B368" t="str">
            <v>콘센트</v>
          </cell>
          <cell r="C368" t="str">
            <v>2P 방우 2구</v>
          </cell>
          <cell r="D368">
            <v>1</v>
          </cell>
          <cell r="E368" t="str">
            <v>EA</v>
          </cell>
          <cell r="F368">
            <v>50</v>
          </cell>
          <cell r="G368">
            <v>7656</v>
          </cell>
          <cell r="I368">
            <v>4599</v>
          </cell>
          <cell r="J368">
            <v>2920</v>
          </cell>
          <cell r="K368">
            <v>2920</v>
          </cell>
          <cell r="M368">
            <v>137</v>
          </cell>
          <cell r="AM368">
            <v>1</v>
          </cell>
          <cell r="AN368">
            <v>1.2</v>
          </cell>
          <cell r="AO368">
            <v>1.2</v>
          </cell>
          <cell r="AP368" t="str">
            <v>내선전공</v>
          </cell>
          <cell r="AQ368">
            <v>0.08</v>
          </cell>
          <cell r="BB368" t="str">
            <v>전 7-14 가.</v>
          </cell>
          <cell r="BC368">
            <v>1</v>
          </cell>
        </row>
        <row r="369">
          <cell r="A369">
            <v>176</v>
          </cell>
          <cell r="B369" t="str">
            <v>콘센트</v>
          </cell>
          <cell r="C369" t="str">
            <v>110V 2구</v>
          </cell>
          <cell r="D369">
            <v>1</v>
          </cell>
          <cell r="E369" t="str">
            <v>EA</v>
          </cell>
          <cell r="F369">
            <v>50</v>
          </cell>
          <cell r="G369">
            <v>5086</v>
          </cell>
          <cell r="I369">
            <v>3832</v>
          </cell>
          <cell r="J369">
            <v>1140</v>
          </cell>
          <cell r="K369">
            <v>1140</v>
          </cell>
          <cell r="M369">
            <v>114</v>
          </cell>
          <cell r="AM369">
            <v>1</v>
          </cell>
          <cell r="AN369">
            <v>1</v>
          </cell>
          <cell r="AO369">
            <v>1</v>
          </cell>
          <cell r="AP369" t="str">
            <v>내선전공</v>
          </cell>
          <cell r="AQ369">
            <v>0.08</v>
          </cell>
          <cell r="BB369" t="str">
            <v>전 7-14 가.</v>
          </cell>
          <cell r="BC369">
            <v>1</v>
          </cell>
        </row>
        <row r="370">
          <cell r="B370" t="str">
            <v>콘센트</v>
          </cell>
          <cell r="C370" t="str">
            <v>노출 접지 2구</v>
          </cell>
          <cell r="D370">
            <v>1</v>
          </cell>
          <cell r="E370" t="str">
            <v>EA</v>
          </cell>
          <cell r="F370">
            <v>50</v>
          </cell>
          <cell r="G370">
            <v>4736</v>
          </cell>
          <cell r="I370">
            <v>4599</v>
          </cell>
          <cell r="K370">
            <v>0</v>
          </cell>
          <cell r="M370">
            <v>137</v>
          </cell>
          <cell r="AM370">
            <v>1</v>
          </cell>
          <cell r="AN370">
            <v>1.2</v>
          </cell>
          <cell r="AO370">
            <v>1.2</v>
          </cell>
          <cell r="AP370" t="str">
            <v>내선전공</v>
          </cell>
          <cell r="AQ370">
            <v>0.08</v>
          </cell>
          <cell r="BB370" t="str">
            <v>전 7-14 가.</v>
          </cell>
        </row>
        <row r="371">
          <cell r="B371" t="str">
            <v>PHOTO CELL S/W</v>
          </cell>
          <cell r="C371" t="str">
            <v xml:space="preserve"> </v>
          </cell>
          <cell r="D371">
            <v>1</v>
          </cell>
          <cell r="E371" t="str">
            <v>EA</v>
          </cell>
          <cell r="F371">
            <v>50</v>
          </cell>
          <cell r="G371">
            <v>9376</v>
          </cell>
          <cell r="I371">
            <v>9103</v>
          </cell>
          <cell r="K371">
            <v>0</v>
          </cell>
          <cell r="M371">
            <v>273</v>
          </cell>
          <cell r="AM371">
            <v>1</v>
          </cell>
          <cell r="AN371">
            <v>1</v>
          </cell>
          <cell r="AO371">
            <v>1</v>
          </cell>
          <cell r="AP371" t="str">
            <v>내선전공</v>
          </cell>
          <cell r="AQ371">
            <v>0.19</v>
          </cell>
          <cell r="BB371" t="str">
            <v>전 7-14</v>
          </cell>
        </row>
        <row r="372">
          <cell r="A372">
            <v>177</v>
          </cell>
          <cell r="B372" t="str">
            <v>등기구 A</v>
          </cell>
          <cell r="C372" t="str">
            <v>(FL 2/32W 매입하면 개방)</v>
          </cell>
          <cell r="D372">
            <v>1</v>
          </cell>
          <cell r="E372" t="str">
            <v>EA</v>
          </cell>
          <cell r="F372">
            <v>50</v>
          </cell>
          <cell r="G372">
            <v>93239</v>
          </cell>
          <cell r="I372">
            <v>26446</v>
          </cell>
          <cell r="J372">
            <v>66000</v>
          </cell>
          <cell r="K372">
            <v>66000</v>
          </cell>
          <cell r="M372">
            <v>793</v>
          </cell>
          <cell r="AM372">
            <v>1</v>
          </cell>
          <cell r="AN372">
            <v>1.2</v>
          </cell>
          <cell r="AO372">
            <v>1.2</v>
          </cell>
          <cell r="AP372" t="str">
            <v>내선전공</v>
          </cell>
          <cell r="AQ372">
            <v>0.46</v>
          </cell>
          <cell r="BB372" t="str">
            <v>전 7-16</v>
          </cell>
          <cell r="BC372">
            <v>1</v>
          </cell>
        </row>
        <row r="373">
          <cell r="A373">
            <v>178</v>
          </cell>
          <cell r="B373" t="str">
            <v>등기구 B</v>
          </cell>
          <cell r="C373" t="str">
            <v>(FL 2/32W 매입 파라보닉루바)</v>
          </cell>
          <cell r="D373">
            <v>1</v>
          </cell>
          <cell r="E373" t="str">
            <v>EA</v>
          </cell>
          <cell r="F373">
            <v>50</v>
          </cell>
          <cell r="G373">
            <v>116239</v>
          </cell>
          <cell r="I373">
            <v>26446</v>
          </cell>
          <cell r="J373">
            <v>89000</v>
          </cell>
          <cell r="K373">
            <v>89000</v>
          </cell>
          <cell r="M373">
            <v>793</v>
          </cell>
          <cell r="AM373">
            <v>1</v>
          </cell>
          <cell r="AN373">
            <v>1.2</v>
          </cell>
          <cell r="AO373">
            <v>1.2</v>
          </cell>
          <cell r="AP373" t="str">
            <v>내선전공</v>
          </cell>
          <cell r="AQ373">
            <v>0.46</v>
          </cell>
          <cell r="BB373" t="str">
            <v>전 7-16</v>
          </cell>
          <cell r="BC373">
            <v>1</v>
          </cell>
        </row>
        <row r="374">
          <cell r="A374">
            <v>179</v>
          </cell>
          <cell r="B374" t="str">
            <v>등기구 C</v>
          </cell>
          <cell r="C374" t="str">
            <v>(FL 2/32W 직부 삼각등)</v>
          </cell>
          <cell r="D374">
            <v>1</v>
          </cell>
          <cell r="E374" t="str">
            <v>EA</v>
          </cell>
          <cell r="F374">
            <v>50</v>
          </cell>
          <cell r="G374">
            <v>74050</v>
          </cell>
          <cell r="I374">
            <v>14612</v>
          </cell>
          <cell r="J374">
            <v>59000</v>
          </cell>
          <cell r="K374">
            <v>59000</v>
          </cell>
          <cell r="M374">
            <v>438</v>
          </cell>
          <cell r="AM374">
            <v>1</v>
          </cell>
          <cell r="AN374">
            <v>1</v>
          </cell>
          <cell r="AO374">
            <v>1</v>
          </cell>
          <cell r="AP374" t="str">
            <v>내선전공</v>
          </cell>
          <cell r="AQ374">
            <v>0.30499999999999999</v>
          </cell>
          <cell r="BB374" t="str">
            <v>전 7-16</v>
          </cell>
          <cell r="BC374">
            <v>1</v>
          </cell>
        </row>
        <row r="375">
          <cell r="A375">
            <v>180</v>
          </cell>
          <cell r="B375" t="str">
            <v>등기구 D</v>
          </cell>
          <cell r="C375" t="str">
            <v>(FL 2/32W 파이프 펜던트)</v>
          </cell>
          <cell r="D375">
            <v>1</v>
          </cell>
          <cell r="E375" t="str">
            <v>EA</v>
          </cell>
          <cell r="F375">
            <v>50</v>
          </cell>
          <cell r="G375">
            <v>74011</v>
          </cell>
          <cell r="I375">
            <v>17487</v>
          </cell>
          <cell r="J375">
            <v>56000</v>
          </cell>
          <cell r="K375">
            <v>56000</v>
          </cell>
          <cell r="M375">
            <v>524</v>
          </cell>
          <cell r="AM375">
            <v>1</v>
          </cell>
          <cell r="AN375">
            <v>1</v>
          </cell>
          <cell r="AO375">
            <v>1</v>
          </cell>
          <cell r="AP375" t="str">
            <v>내선전공</v>
          </cell>
          <cell r="AQ375">
            <v>0.36499999999999999</v>
          </cell>
          <cell r="BB375" t="str">
            <v>전 7-16</v>
          </cell>
          <cell r="BC375">
            <v>1</v>
          </cell>
        </row>
        <row r="376">
          <cell r="A376">
            <v>181</v>
          </cell>
          <cell r="B376" t="str">
            <v>등기구 D1</v>
          </cell>
          <cell r="C376" t="str">
            <v>(FL 2/20W 파이프 펜던트)</v>
          </cell>
          <cell r="D376">
            <v>1</v>
          </cell>
          <cell r="E376" t="str">
            <v>EA</v>
          </cell>
          <cell r="F376">
            <v>50</v>
          </cell>
          <cell r="G376">
            <v>57596</v>
          </cell>
          <cell r="I376">
            <v>11259</v>
          </cell>
          <cell r="J376">
            <v>46000</v>
          </cell>
          <cell r="K376">
            <v>46000</v>
          </cell>
          <cell r="M376">
            <v>337</v>
          </cell>
          <cell r="AM376">
            <v>1</v>
          </cell>
          <cell r="AN376">
            <v>1</v>
          </cell>
          <cell r="AO376">
            <v>1</v>
          </cell>
          <cell r="AP376" t="str">
            <v>내선전공</v>
          </cell>
          <cell r="AQ376">
            <v>0.23499999999999999</v>
          </cell>
          <cell r="BB376" t="str">
            <v>전 7-16</v>
          </cell>
          <cell r="BC376">
            <v>1</v>
          </cell>
        </row>
        <row r="377">
          <cell r="A377">
            <v>182</v>
          </cell>
          <cell r="B377" t="str">
            <v>등기구 E</v>
          </cell>
          <cell r="C377" t="str">
            <v>(FL 2/32W 방폭)</v>
          </cell>
          <cell r="D377">
            <v>1</v>
          </cell>
          <cell r="E377" t="str">
            <v>EA</v>
          </cell>
          <cell r="F377">
            <v>50</v>
          </cell>
          <cell r="G377">
            <v>156024</v>
          </cell>
          <cell r="I377">
            <v>34975</v>
          </cell>
          <cell r="J377">
            <v>120000</v>
          </cell>
          <cell r="K377">
            <v>120000</v>
          </cell>
          <cell r="M377">
            <v>1049</v>
          </cell>
          <cell r="AM377">
            <v>1</v>
          </cell>
          <cell r="AN377">
            <v>2</v>
          </cell>
          <cell r="AO377">
            <v>2</v>
          </cell>
          <cell r="AP377" t="str">
            <v>내선전공</v>
          </cell>
          <cell r="AQ377">
            <v>0.36499999999999999</v>
          </cell>
          <cell r="BB377" t="str">
            <v>전 7-16</v>
          </cell>
          <cell r="BC377">
            <v>1</v>
          </cell>
        </row>
        <row r="378">
          <cell r="A378">
            <v>183</v>
          </cell>
          <cell r="B378" t="str">
            <v>등기구 F</v>
          </cell>
          <cell r="C378" t="str">
            <v>(FL 1/32W 직부 써크라인)</v>
          </cell>
          <cell r="D378">
            <v>1</v>
          </cell>
          <cell r="E378" t="str">
            <v>EA</v>
          </cell>
          <cell r="F378">
            <v>50</v>
          </cell>
          <cell r="G378">
            <v>58050</v>
          </cell>
          <cell r="I378">
            <v>14612</v>
          </cell>
          <cell r="J378">
            <v>43000</v>
          </cell>
          <cell r="K378">
            <v>43000</v>
          </cell>
          <cell r="M378">
            <v>438</v>
          </cell>
          <cell r="AM378">
            <v>1</v>
          </cell>
          <cell r="AN378">
            <v>1</v>
          </cell>
          <cell r="AO378">
            <v>1</v>
          </cell>
          <cell r="AP378" t="str">
            <v>내선전공</v>
          </cell>
          <cell r="AQ378">
            <v>0.30499999999999999</v>
          </cell>
          <cell r="BB378" t="str">
            <v>전 7-16</v>
          </cell>
          <cell r="BC378">
            <v>1</v>
          </cell>
        </row>
        <row r="379">
          <cell r="A379">
            <v>184</v>
          </cell>
          <cell r="B379" t="str">
            <v>등기구 G</v>
          </cell>
          <cell r="C379" t="str">
            <v>(FUL 18W/2 다운 라이트)</v>
          </cell>
          <cell r="D379">
            <v>1</v>
          </cell>
          <cell r="E379" t="str">
            <v>EA</v>
          </cell>
          <cell r="F379">
            <v>50</v>
          </cell>
          <cell r="G379">
            <v>49090</v>
          </cell>
          <cell r="I379">
            <v>11738</v>
          </cell>
          <cell r="J379">
            <v>37000</v>
          </cell>
          <cell r="K379">
            <v>37000</v>
          </cell>
          <cell r="M379">
            <v>352</v>
          </cell>
          <cell r="AM379">
            <v>1</v>
          </cell>
          <cell r="AN379">
            <v>1</v>
          </cell>
          <cell r="AO379">
            <v>1</v>
          </cell>
          <cell r="AP379" t="str">
            <v>내선전공</v>
          </cell>
          <cell r="AQ379">
            <v>0.245</v>
          </cell>
          <cell r="BB379" t="str">
            <v>전 7-15</v>
          </cell>
          <cell r="BC379">
            <v>1</v>
          </cell>
        </row>
        <row r="380">
          <cell r="A380">
            <v>185</v>
          </cell>
          <cell r="B380" t="str">
            <v>등기구 H</v>
          </cell>
          <cell r="C380" t="str">
            <v>(IL 100W 노출 직부)</v>
          </cell>
          <cell r="D380">
            <v>1</v>
          </cell>
          <cell r="E380" t="str">
            <v>EA</v>
          </cell>
          <cell r="F380">
            <v>50</v>
          </cell>
          <cell r="G380">
            <v>18376</v>
          </cell>
          <cell r="I380">
            <v>9103</v>
          </cell>
          <cell r="J380">
            <v>9000</v>
          </cell>
          <cell r="K380">
            <v>9000</v>
          </cell>
          <cell r="M380">
            <v>273</v>
          </cell>
          <cell r="AM380">
            <v>1</v>
          </cell>
          <cell r="AN380">
            <v>1</v>
          </cell>
          <cell r="AO380">
            <v>1</v>
          </cell>
          <cell r="AP380" t="str">
            <v>내선전공</v>
          </cell>
          <cell r="AQ380">
            <v>0.19</v>
          </cell>
          <cell r="BB380" t="str">
            <v>전 7-15</v>
          </cell>
          <cell r="BC380">
            <v>1</v>
          </cell>
        </row>
        <row r="381">
          <cell r="A381">
            <v>186</v>
          </cell>
          <cell r="B381" t="str">
            <v>등기구 I</v>
          </cell>
          <cell r="C381" t="str">
            <v>(IL 100W 벽부 방습형)</v>
          </cell>
          <cell r="D381">
            <v>1</v>
          </cell>
          <cell r="E381" t="str">
            <v>EA</v>
          </cell>
          <cell r="F381">
            <v>50</v>
          </cell>
          <cell r="G381">
            <v>16796</v>
          </cell>
          <cell r="I381">
            <v>7569</v>
          </cell>
          <cell r="J381">
            <v>9000</v>
          </cell>
          <cell r="K381">
            <v>9000</v>
          </cell>
          <cell r="M381">
            <v>227</v>
          </cell>
          <cell r="AM381">
            <v>1</v>
          </cell>
          <cell r="AN381">
            <v>1</v>
          </cell>
          <cell r="AO381">
            <v>1</v>
          </cell>
          <cell r="AP381" t="str">
            <v>내선전공</v>
          </cell>
          <cell r="AQ381">
            <v>0.158</v>
          </cell>
          <cell r="BB381" t="str">
            <v>전 7-15</v>
          </cell>
          <cell r="BC381">
            <v>1</v>
          </cell>
        </row>
        <row r="382">
          <cell r="A382">
            <v>187</v>
          </cell>
          <cell r="B382" t="str">
            <v>등기구 J</v>
          </cell>
          <cell r="C382" t="str">
            <v>(IL 100W 벽부 방습형)</v>
          </cell>
          <cell r="D382">
            <v>1</v>
          </cell>
          <cell r="E382" t="str">
            <v>EA</v>
          </cell>
          <cell r="F382">
            <v>50</v>
          </cell>
          <cell r="G382">
            <v>26796</v>
          </cell>
          <cell r="I382">
            <v>7569</v>
          </cell>
          <cell r="J382">
            <v>19000</v>
          </cell>
          <cell r="K382">
            <v>19000</v>
          </cell>
          <cell r="M382">
            <v>227</v>
          </cell>
          <cell r="AM382">
            <v>1</v>
          </cell>
          <cell r="AN382">
            <v>1</v>
          </cell>
          <cell r="AO382">
            <v>1</v>
          </cell>
          <cell r="AP382" t="str">
            <v>내선전공</v>
          </cell>
          <cell r="AQ382">
            <v>0.158</v>
          </cell>
          <cell r="BB382" t="str">
            <v>전 7-15</v>
          </cell>
          <cell r="BC382">
            <v>1</v>
          </cell>
        </row>
        <row r="383">
          <cell r="A383">
            <v>188</v>
          </cell>
          <cell r="B383" t="str">
            <v>등기구 K</v>
          </cell>
          <cell r="C383" t="str">
            <v>(FL 4/20W 매입하면 개방)</v>
          </cell>
          <cell r="D383">
            <v>1</v>
          </cell>
          <cell r="E383" t="str">
            <v>EA</v>
          </cell>
          <cell r="F383">
            <v>50</v>
          </cell>
          <cell r="G383">
            <v>112549</v>
          </cell>
          <cell r="I383">
            <v>25776</v>
          </cell>
          <cell r="J383">
            <v>86000</v>
          </cell>
          <cell r="K383">
            <v>86000</v>
          </cell>
          <cell r="M383">
            <v>773</v>
          </cell>
          <cell r="AM383">
            <v>1</v>
          </cell>
          <cell r="AN383">
            <v>1</v>
          </cell>
          <cell r="AO383">
            <v>1</v>
          </cell>
          <cell r="AP383" t="str">
            <v>내선전공</v>
          </cell>
          <cell r="AQ383">
            <v>0.53800000000000003</v>
          </cell>
          <cell r="BB383" t="str">
            <v>전 7-16</v>
          </cell>
          <cell r="BC383">
            <v>1</v>
          </cell>
        </row>
        <row r="384">
          <cell r="A384">
            <v>189</v>
          </cell>
          <cell r="B384" t="str">
            <v>등기구 L</v>
          </cell>
          <cell r="C384" t="str">
            <v>(MH 175W 난반사 파이프펜던트)</v>
          </cell>
          <cell r="D384">
            <v>1</v>
          </cell>
          <cell r="E384" t="str">
            <v>EA</v>
          </cell>
          <cell r="F384">
            <v>50</v>
          </cell>
          <cell r="G384">
            <v>104738</v>
          </cell>
          <cell r="I384">
            <v>19164</v>
          </cell>
          <cell r="J384">
            <v>85000</v>
          </cell>
          <cell r="K384">
            <v>85000</v>
          </cell>
          <cell r="M384">
            <v>574</v>
          </cell>
          <cell r="AM384">
            <v>1</v>
          </cell>
          <cell r="AN384">
            <v>1</v>
          </cell>
          <cell r="AO384">
            <v>1</v>
          </cell>
          <cell r="AP384" t="str">
            <v>내선전공</v>
          </cell>
          <cell r="AQ384">
            <v>0.4</v>
          </cell>
          <cell r="BB384" t="str">
            <v>전 7-17</v>
          </cell>
          <cell r="BC384">
            <v>1</v>
          </cell>
        </row>
        <row r="385">
          <cell r="A385">
            <v>190</v>
          </cell>
          <cell r="B385" t="str">
            <v>등기구 M</v>
          </cell>
          <cell r="C385" t="str">
            <v>(MH 175W 난반사 브라켓)</v>
          </cell>
          <cell r="D385">
            <v>1</v>
          </cell>
          <cell r="E385" t="str">
            <v>EA</v>
          </cell>
          <cell r="F385">
            <v>50</v>
          </cell>
          <cell r="G385">
            <v>106712</v>
          </cell>
          <cell r="I385">
            <v>21080</v>
          </cell>
          <cell r="J385">
            <v>85000</v>
          </cell>
          <cell r="K385">
            <v>85000</v>
          </cell>
          <cell r="M385">
            <v>632</v>
          </cell>
          <cell r="AM385">
            <v>1</v>
          </cell>
          <cell r="AN385">
            <v>1</v>
          </cell>
          <cell r="AO385">
            <v>1</v>
          </cell>
          <cell r="AP385" t="str">
            <v>내선전공</v>
          </cell>
          <cell r="AQ385">
            <v>0.44</v>
          </cell>
          <cell r="BB385" t="str">
            <v>전 7-17</v>
          </cell>
          <cell r="BC385">
            <v>1</v>
          </cell>
        </row>
        <row r="386">
          <cell r="A386">
            <v>191</v>
          </cell>
          <cell r="B386" t="str">
            <v>등기구 N</v>
          </cell>
          <cell r="C386" t="str">
            <v>(NH 250W 난반사 투광기)</v>
          </cell>
          <cell r="D386">
            <v>1</v>
          </cell>
          <cell r="E386" t="str">
            <v>EA</v>
          </cell>
          <cell r="F386">
            <v>50</v>
          </cell>
          <cell r="G386">
            <v>164021</v>
          </cell>
          <cell r="I386">
            <v>71866</v>
          </cell>
          <cell r="J386">
            <v>90000</v>
          </cell>
          <cell r="K386">
            <v>90000</v>
          </cell>
          <cell r="M386">
            <v>2155</v>
          </cell>
          <cell r="AM386">
            <v>1</v>
          </cell>
          <cell r="AN386">
            <v>1</v>
          </cell>
          <cell r="AO386">
            <v>1</v>
          </cell>
          <cell r="AP386" t="str">
            <v>내선전공</v>
          </cell>
          <cell r="AQ386">
            <v>1.5</v>
          </cell>
          <cell r="BB386" t="str">
            <v>전 7-17</v>
          </cell>
          <cell r="BC386">
            <v>1</v>
          </cell>
        </row>
        <row r="387">
          <cell r="A387">
            <v>192</v>
          </cell>
          <cell r="B387" t="str">
            <v>등기구 O</v>
          </cell>
          <cell r="C387" t="str">
            <v>(MH 175W 주두형)</v>
          </cell>
          <cell r="D387">
            <v>1</v>
          </cell>
          <cell r="E387" t="str">
            <v>EA</v>
          </cell>
          <cell r="F387">
            <v>50</v>
          </cell>
          <cell r="G387">
            <v>453631</v>
          </cell>
          <cell r="I387">
            <v>100613</v>
          </cell>
          <cell r="J387">
            <v>350000</v>
          </cell>
          <cell r="K387">
            <v>350000</v>
          </cell>
          <cell r="M387">
            <v>3018</v>
          </cell>
          <cell r="AM387">
            <v>1</v>
          </cell>
          <cell r="AN387">
            <v>1</v>
          </cell>
          <cell r="AO387">
            <v>1</v>
          </cell>
          <cell r="AP387" t="str">
            <v>내선전공</v>
          </cell>
          <cell r="AQ387">
            <v>2.1</v>
          </cell>
          <cell r="BB387" t="str">
            <v>전 7-17-1</v>
          </cell>
          <cell r="BC387">
            <v>1</v>
          </cell>
        </row>
        <row r="388">
          <cell r="A388">
            <v>193</v>
          </cell>
          <cell r="B388" t="str">
            <v>등기구 P</v>
          </cell>
          <cell r="C388" t="str">
            <v>(NH 250W 8각 테퍼폴)</v>
          </cell>
          <cell r="D388">
            <v>1</v>
          </cell>
          <cell r="E388" t="str">
            <v>EA</v>
          </cell>
          <cell r="F388">
            <v>50</v>
          </cell>
          <cell r="G388">
            <v>822225</v>
          </cell>
          <cell r="I388">
            <v>167209</v>
          </cell>
          <cell r="J388">
            <v>650000</v>
          </cell>
          <cell r="K388">
            <v>650000</v>
          </cell>
          <cell r="M388">
            <v>5016</v>
          </cell>
          <cell r="AM388">
            <v>1</v>
          </cell>
          <cell r="AN388">
            <v>1</v>
          </cell>
          <cell r="AO388">
            <v>1</v>
          </cell>
          <cell r="AP388" t="str">
            <v>내선전공</v>
          </cell>
          <cell r="AQ388">
            <v>3.49</v>
          </cell>
          <cell r="BB388" t="str">
            <v>전 7-17-1</v>
          </cell>
          <cell r="BC388">
            <v>1</v>
          </cell>
        </row>
        <row r="389">
          <cell r="A389">
            <v>194</v>
          </cell>
          <cell r="B389" t="str">
            <v>등기구 Q</v>
          </cell>
          <cell r="C389" t="str">
            <v>(IL 30W 직부등)</v>
          </cell>
          <cell r="D389">
            <v>1</v>
          </cell>
          <cell r="E389" t="str">
            <v>EA</v>
          </cell>
          <cell r="F389">
            <v>50</v>
          </cell>
          <cell r="G389">
            <v>18881</v>
          </cell>
          <cell r="I389">
            <v>8623</v>
          </cell>
          <cell r="J389">
            <v>10000</v>
          </cell>
          <cell r="K389">
            <v>10000</v>
          </cell>
          <cell r="M389">
            <v>258</v>
          </cell>
          <cell r="AM389">
            <v>1</v>
          </cell>
          <cell r="AN389">
            <v>1</v>
          </cell>
          <cell r="AO389">
            <v>1</v>
          </cell>
          <cell r="AP389" t="str">
            <v>내선전공</v>
          </cell>
          <cell r="AQ389">
            <v>0.18</v>
          </cell>
          <cell r="BB389" t="str">
            <v>전 7-15</v>
          </cell>
          <cell r="BC389">
            <v>1</v>
          </cell>
        </row>
        <row r="390">
          <cell r="A390">
            <v>195</v>
          </cell>
          <cell r="B390" t="str">
            <v>등기구 R</v>
          </cell>
          <cell r="C390" t="str">
            <v>(BEAM 300W 수중등)</v>
          </cell>
          <cell r="D390">
            <v>1</v>
          </cell>
          <cell r="E390" t="str">
            <v>EA</v>
          </cell>
          <cell r="F390">
            <v>50</v>
          </cell>
          <cell r="G390">
            <v>480101</v>
          </cell>
          <cell r="I390">
            <v>29225</v>
          </cell>
          <cell r="J390">
            <v>450000</v>
          </cell>
          <cell r="K390">
            <v>450000</v>
          </cell>
          <cell r="M390">
            <v>876</v>
          </cell>
          <cell r="AM390">
            <v>1</v>
          </cell>
          <cell r="AN390">
            <v>1</v>
          </cell>
          <cell r="AO390">
            <v>1</v>
          </cell>
          <cell r="AP390" t="str">
            <v>내선전공</v>
          </cell>
          <cell r="AQ390">
            <v>0.61</v>
          </cell>
          <cell r="BB390" t="str">
            <v>전 7-17</v>
          </cell>
          <cell r="BC390">
            <v>1</v>
          </cell>
        </row>
        <row r="391">
          <cell r="A391">
            <v>196</v>
          </cell>
          <cell r="B391" t="str">
            <v>등기구 S</v>
          </cell>
          <cell r="C391" t="str">
            <v>(FL 4/20W 매입 아크릴카바)</v>
          </cell>
          <cell r="D391">
            <v>1</v>
          </cell>
          <cell r="E391" t="str">
            <v>EA</v>
          </cell>
          <cell r="F391">
            <v>50</v>
          </cell>
          <cell r="G391">
            <v>114128</v>
          </cell>
          <cell r="I391">
            <v>27309</v>
          </cell>
          <cell r="J391">
            <v>86000</v>
          </cell>
          <cell r="K391">
            <v>86000</v>
          </cell>
          <cell r="M391">
            <v>819</v>
          </cell>
          <cell r="AM391">
            <v>1</v>
          </cell>
          <cell r="AN391">
            <v>1</v>
          </cell>
          <cell r="AO391">
            <v>1</v>
          </cell>
          <cell r="AP391" t="str">
            <v>내선전공</v>
          </cell>
          <cell r="AQ391">
            <v>0.56999999999999995</v>
          </cell>
          <cell r="BB391" t="str">
            <v>전 7-16</v>
          </cell>
          <cell r="BC391">
            <v>1</v>
          </cell>
        </row>
        <row r="392">
          <cell r="A392">
            <v>197</v>
          </cell>
          <cell r="B392" t="str">
            <v>등기구 T</v>
          </cell>
          <cell r="C392" t="str">
            <v>(FL 2/32W 벽부 형광등)</v>
          </cell>
          <cell r="D392">
            <v>1</v>
          </cell>
          <cell r="E392" t="str">
            <v>EA</v>
          </cell>
          <cell r="F392">
            <v>50</v>
          </cell>
          <cell r="G392">
            <v>70081</v>
          </cell>
          <cell r="I392">
            <v>23380</v>
          </cell>
          <cell r="J392">
            <v>46000</v>
          </cell>
          <cell r="K392">
            <v>46000</v>
          </cell>
          <cell r="M392">
            <v>701</v>
          </cell>
          <cell r="AM392">
            <v>1</v>
          </cell>
          <cell r="AN392">
            <v>1</v>
          </cell>
          <cell r="AO392">
            <v>1</v>
          </cell>
          <cell r="AP392" t="str">
            <v>내선전공</v>
          </cell>
          <cell r="AQ392">
            <v>0.48799999999999999</v>
          </cell>
          <cell r="BB392" t="str">
            <v>전 7-16</v>
          </cell>
          <cell r="BC392">
            <v>1</v>
          </cell>
        </row>
        <row r="393">
          <cell r="A393">
            <v>198</v>
          </cell>
          <cell r="B393" t="str">
            <v>등기구 U</v>
          </cell>
          <cell r="C393" t="str">
            <v>(IL 100W SPOT LIGHT)</v>
          </cell>
          <cell r="D393">
            <v>1</v>
          </cell>
          <cell r="E393" t="str">
            <v>EA</v>
          </cell>
          <cell r="F393">
            <v>50</v>
          </cell>
          <cell r="G393">
            <v>129376</v>
          </cell>
          <cell r="I393">
            <v>9103</v>
          </cell>
          <cell r="J393">
            <v>120000</v>
          </cell>
          <cell r="K393">
            <v>120000</v>
          </cell>
          <cell r="M393">
            <v>273</v>
          </cell>
          <cell r="AM393">
            <v>1</v>
          </cell>
          <cell r="AN393">
            <v>1</v>
          </cell>
          <cell r="AO393">
            <v>1</v>
          </cell>
          <cell r="AP393" t="str">
            <v>내선전공</v>
          </cell>
          <cell r="AQ393">
            <v>0.19</v>
          </cell>
          <cell r="BB393" t="str">
            <v>전 7-15</v>
          </cell>
          <cell r="BC393">
            <v>1</v>
          </cell>
        </row>
        <row r="394">
          <cell r="A394">
            <v>199</v>
          </cell>
          <cell r="B394" t="str">
            <v>등기구 V</v>
          </cell>
          <cell r="C394" t="str">
            <v>(MH 175W 주철등)</v>
          </cell>
          <cell r="D394">
            <v>1</v>
          </cell>
          <cell r="E394" t="str">
            <v>EA</v>
          </cell>
          <cell r="F394">
            <v>50</v>
          </cell>
          <cell r="G394">
            <v>753631</v>
          </cell>
          <cell r="I394">
            <v>100613</v>
          </cell>
          <cell r="J394">
            <v>650000</v>
          </cell>
          <cell r="K394">
            <v>650000</v>
          </cell>
          <cell r="M394">
            <v>3018</v>
          </cell>
          <cell r="AM394">
            <v>1</v>
          </cell>
          <cell r="AN394">
            <v>1</v>
          </cell>
          <cell r="AO394">
            <v>1</v>
          </cell>
          <cell r="AP394" t="str">
            <v>내선전공</v>
          </cell>
          <cell r="AQ394">
            <v>2.1</v>
          </cell>
          <cell r="BB394" t="str">
            <v>전 7-17-1</v>
          </cell>
          <cell r="BC394">
            <v>1</v>
          </cell>
        </row>
        <row r="395">
          <cell r="A395">
            <v>200</v>
          </cell>
          <cell r="B395" t="str">
            <v>등기구 W</v>
          </cell>
          <cell r="C395" t="str">
            <v>(FL 2/32W 천장 직부형)</v>
          </cell>
          <cell r="D395">
            <v>1</v>
          </cell>
          <cell r="E395" t="str">
            <v>EA</v>
          </cell>
          <cell r="F395">
            <v>50</v>
          </cell>
          <cell r="G395">
            <v>48050</v>
          </cell>
          <cell r="I395">
            <v>14612</v>
          </cell>
          <cell r="J395">
            <v>33000</v>
          </cell>
          <cell r="K395">
            <v>33000</v>
          </cell>
          <cell r="M395">
            <v>438</v>
          </cell>
          <cell r="AM395">
            <v>1</v>
          </cell>
          <cell r="AN395">
            <v>1</v>
          </cell>
          <cell r="AO395">
            <v>1</v>
          </cell>
          <cell r="AP395" t="str">
            <v>내선전공</v>
          </cell>
          <cell r="AQ395">
            <v>0.30499999999999999</v>
          </cell>
          <cell r="BB395" t="str">
            <v>전 7-16</v>
          </cell>
          <cell r="BC395">
            <v>1</v>
          </cell>
        </row>
        <row r="396">
          <cell r="B396" t="str">
            <v>메탈램프</v>
          </cell>
          <cell r="C396" t="str">
            <v>MH 175W</v>
          </cell>
          <cell r="D396">
            <v>1</v>
          </cell>
          <cell r="E396" t="str">
            <v>EA</v>
          </cell>
          <cell r="F396">
            <v>50</v>
          </cell>
          <cell r="G396">
            <v>21712</v>
          </cell>
          <cell r="I396">
            <v>21080</v>
          </cell>
          <cell r="K396">
            <v>0</v>
          </cell>
          <cell r="M396">
            <v>632</v>
          </cell>
          <cell r="AM396">
            <v>1</v>
          </cell>
          <cell r="AN396">
            <v>1.1000000000000001</v>
          </cell>
          <cell r="AO396">
            <v>1.1000000000000001</v>
          </cell>
          <cell r="AP396" t="str">
            <v>내선전공</v>
          </cell>
          <cell r="AQ396">
            <v>0.4</v>
          </cell>
          <cell r="BB396" t="str">
            <v>전 7-17</v>
          </cell>
          <cell r="BC396">
            <v>1</v>
          </cell>
        </row>
        <row r="397">
          <cell r="A397">
            <v>201</v>
          </cell>
          <cell r="B397" t="str">
            <v>통로 유도등</v>
          </cell>
          <cell r="D397">
            <v>1</v>
          </cell>
          <cell r="E397" t="str">
            <v>SET</v>
          </cell>
          <cell r="F397">
            <v>50</v>
          </cell>
          <cell r="G397">
            <v>44869</v>
          </cell>
          <cell r="I397">
            <v>9582</v>
          </cell>
          <cell r="J397">
            <v>35000</v>
          </cell>
          <cell r="K397">
            <v>35000</v>
          </cell>
          <cell r="M397">
            <v>287</v>
          </cell>
          <cell r="AM397">
            <v>1</v>
          </cell>
          <cell r="AN397">
            <v>1</v>
          </cell>
          <cell r="AO397">
            <v>1</v>
          </cell>
          <cell r="AP397" t="str">
            <v>내선전공</v>
          </cell>
          <cell r="AQ397">
            <v>0.2</v>
          </cell>
          <cell r="BB397" t="str">
            <v>전 7-19</v>
          </cell>
          <cell r="BC397">
            <v>1</v>
          </cell>
        </row>
        <row r="398">
          <cell r="A398">
            <v>202</v>
          </cell>
          <cell r="B398" t="str">
            <v>피난구 유도등</v>
          </cell>
          <cell r="C398" t="str">
            <v>소형(10W)</v>
          </cell>
          <cell r="D398">
            <v>1</v>
          </cell>
          <cell r="E398" t="str">
            <v>SET</v>
          </cell>
          <cell r="F398">
            <v>50</v>
          </cell>
          <cell r="G398">
            <v>44869</v>
          </cell>
          <cell r="I398">
            <v>9582</v>
          </cell>
          <cell r="J398">
            <v>35000</v>
          </cell>
          <cell r="K398">
            <v>35000</v>
          </cell>
          <cell r="M398">
            <v>287</v>
          </cell>
          <cell r="AM398">
            <v>1</v>
          </cell>
          <cell r="AN398">
            <v>1</v>
          </cell>
          <cell r="AO398">
            <v>1</v>
          </cell>
          <cell r="AP398" t="str">
            <v>내선전공</v>
          </cell>
          <cell r="AQ398">
            <v>0.2</v>
          </cell>
          <cell r="BB398" t="str">
            <v>전 7-19</v>
          </cell>
          <cell r="BC398">
            <v>1</v>
          </cell>
        </row>
        <row r="399">
          <cell r="B399" t="str">
            <v>피난구 유도등</v>
          </cell>
          <cell r="C399" t="str">
            <v>중형(20W)</v>
          </cell>
          <cell r="D399">
            <v>1</v>
          </cell>
          <cell r="E399" t="str">
            <v>SET</v>
          </cell>
          <cell r="F399">
            <v>50</v>
          </cell>
          <cell r="G399">
            <v>9869</v>
          </cell>
          <cell r="I399">
            <v>9582</v>
          </cell>
          <cell r="K399">
            <v>0</v>
          </cell>
          <cell r="M399">
            <v>287</v>
          </cell>
          <cell r="AM399">
            <v>1</v>
          </cell>
          <cell r="AN399">
            <v>1</v>
          </cell>
          <cell r="AO399">
            <v>1</v>
          </cell>
          <cell r="AP399" t="str">
            <v>내선전공</v>
          </cell>
          <cell r="AQ399">
            <v>0.2</v>
          </cell>
          <cell r="BB399" t="str">
            <v>전 7-19</v>
          </cell>
          <cell r="BC399">
            <v>1</v>
          </cell>
        </row>
        <row r="400">
          <cell r="B400" t="str">
            <v>피난구 유도등</v>
          </cell>
          <cell r="C400" t="str">
            <v>중형(32W)</v>
          </cell>
          <cell r="D400">
            <v>1</v>
          </cell>
          <cell r="E400" t="str">
            <v>SET</v>
          </cell>
          <cell r="F400">
            <v>50</v>
          </cell>
          <cell r="G400">
            <v>9869</v>
          </cell>
          <cell r="I400">
            <v>9582</v>
          </cell>
          <cell r="K400">
            <v>0</v>
          </cell>
          <cell r="M400">
            <v>287</v>
          </cell>
          <cell r="AM400">
            <v>1</v>
          </cell>
          <cell r="AN400">
            <v>1</v>
          </cell>
          <cell r="AO400">
            <v>1</v>
          </cell>
          <cell r="AP400" t="str">
            <v>내선전공</v>
          </cell>
          <cell r="AQ400">
            <v>0.2</v>
          </cell>
          <cell r="BB400" t="str">
            <v>전 7-19</v>
          </cell>
          <cell r="BC400">
            <v>1</v>
          </cell>
        </row>
        <row r="401">
          <cell r="A401">
            <v>203</v>
          </cell>
          <cell r="B401" t="str">
            <v>감지기</v>
          </cell>
          <cell r="C401" t="str">
            <v>차동식</v>
          </cell>
          <cell r="D401">
            <v>1</v>
          </cell>
          <cell r="E401" t="str">
            <v>EA</v>
          </cell>
          <cell r="F401">
            <v>50</v>
          </cell>
          <cell r="G401">
            <v>11414</v>
          </cell>
          <cell r="I401">
            <v>6228</v>
          </cell>
          <cell r="J401">
            <v>5000</v>
          </cell>
          <cell r="K401">
            <v>5000</v>
          </cell>
          <cell r="M401">
            <v>186</v>
          </cell>
          <cell r="AM401">
            <v>1</v>
          </cell>
          <cell r="AN401">
            <v>1</v>
          </cell>
          <cell r="AO401">
            <v>1</v>
          </cell>
          <cell r="AP401" t="str">
            <v>내선전공</v>
          </cell>
          <cell r="AQ401">
            <v>0.13</v>
          </cell>
          <cell r="BB401" t="str">
            <v>전 7-19</v>
          </cell>
          <cell r="BC401">
            <v>1</v>
          </cell>
        </row>
        <row r="402">
          <cell r="A402">
            <v>204</v>
          </cell>
          <cell r="B402" t="str">
            <v>감지기</v>
          </cell>
          <cell r="C402" t="str">
            <v>정온식</v>
          </cell>
          <cell r="D402">
            <v>1</v>
          </cell>
          <cell r="E402" t="str">
            <v>EA</v>
          </cell>
          <cell r="F402">
            <v>50</v>
          </cell>
          <cell r="G402">
            <v>11414</v>
          </cell>
          <cell r="I402">
            <v>6228</v>
          </cell>
          <cell r="J402">
            <v>5000</v>
          </cell>
          <cell r="K402">
            <v>5000</v>
          </cell>
          <cell r="M402">
            <v>186</v>
          </cell>
          <cell r="AM402">
            <v>1</v>
          </cell>
          <cell r="AN402">
            <v>1</v>
          </cell>
          <cell r="AO402">
            <v>1</v>
          </cell>
          <cell r="AP402" t="str">
            <v>내선전공</v>
          </cell>
          <cell r="AQ402">
            <v>0.13</v>
          </cell>
          <cell r="BB402" t="str">
            <v>전 7-19</v>
          </cell>
          <cell r="BC402">
            <v>1</v>
          </cell>
        </row>
      </sheetData>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 지"/>
      <sheetName val="1.설계조건"/>
      <sheetName val="BOX 설계"/>
      <sheetName val="SAP DATA"/>
      <sheetName val="단면력 집계"/>
      <sheetName val="구체철근량"/>
      <sheetName val="사용성 검토"/>
      <sheetName val="주철근조립도"/>
      <sheetName val="말뚝지지력산정"/>
      <sheetName val="부력안정검토"/>
      <sheetName val="VXXXXX"/>
      <sheetName val="토적표"/>
      <sheetName val="집계표"/>
      <sheetName val="3BL공동구 수량"/>
      <sheetName val="입출재고현황 (2)"/>
      <sheetName val="일위대가"/>
      <sheetName val="danga"/>
      <sheetName val="ilch"/>
      <sheetName val="ABUT수량-A1"/>
      <sheetName val="DATE"/>
    </sheetNames>
    <sheetDataSet>
      <sheetData sheetId="0"/>
      <sheetData sheetId="1"/>
      <sheetData sheetId="2"/>
      <sheetData sheetId="3"/>
      <sheetData sheetId="4"/>
      <sheetData sheetId="5"/>
      <sheetData sheetId="6"/>
      <sheetData sheetId="7"/>
      <sheetData sheetId="8">
        <row r="19">
          <cell r="J19">
            <v>350</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호기일지"/>
      <sheetName val="자료업체"/>
      <sheetName val="설비목비율"/>
      <sheetName val="요청목록"/>
      <sheetName val="표지"/>
      <sheetName val="비율"/>
      <sheetName val="신호결과"/>
      <sheetName val="Sheet1"/>
      <sheetName val="설-총괄"/>
      <sheetName val="설재료집"/>
      <sheetName val="설직재-1"/>
      <sheetName val="설직재-2"/>
      <sheetName val="설간재"/>
      <sheetName val="설노무"/>
      <sheetName val="설일위"/>
      <sheetName val="공-노임"/>
      <sheetName val="工간노율"/>
      <sheetName val="설-경비"/>
      <sheetName val="工경비율"/>
      <sheetName val="工완성공사율"/>
      <sheetName val="工완성공사율(2)"/>
      <sheetName val="工산재율"/>
      <sheetName val="工안전관리율"/>
      <sheetName val="설운반"/>
      <sheetName val="설-폐기"/>
      <sheetName val="설감가"/>
      <sheetName val="工관리비율"/>
      <sheetName val="제비목비율 "/>
      <sheetName val="제총괄"/>
      <sheetName val="제-직재집"/>
      <sheetName val="제직재"/>
      <sheetName val="직재"/>
      <sheetName val="N賃率-職"/>
      <sheetName val="설직재_1"/>
      <sheetName val="J直材4"/>
      <sheetName val="직노"/>
      <sheetName val="1.우편집중내역서"/>
      <sheetName val="I一般比"/>
      <sheetName val="집계"/>
      <sheetName val="#REF"/>
      <sheetName val="기본일위"/>
      <sheetName val="내역서2안"/>
      <sheetName val="패널"/>
      <sheetName val="실행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N間勞計"/>
      <sheetName val="N間比率"/>
      <sheetName val="N間時率"/>
      <sheetName val="N工數1"/>
      <sheetName val="N工數2"/>
      <sheetName val="N勞計"/>
      <sheetName val="N勞務分"/>
      <sheetName val="N勞務實"/>
      <sheetName val="N勞作"/>
      <sheetName val="N賃率-職"/>
      <sheetName val="K經配賦"/>
      <sheetName val="K經調整"/>
      <sheetName val="K消耗分"/>
      <sheetName val="A製總"/>
      <sheetName val="I一般比"/>
      <sheetName val="설직재-1"/>
      <sheetName val="제-노임"/>
      <sheetName val="공사내역"/>
      <sheetName val="ABUT수량-A1"/>
      <sheetName val="20관리비율"/>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통합수주_판품2K0112"/>
      <sheetName val="견적990322"/>
      <sheetName val="갑지"/>
      <sheetName val="#REF"/>
      <sheetName val="Sheet1"/>
      <sheetName val="일위(PN)"/>
      <sheetName val="ABUT수량-A1"/>
      <sheetName val="단가"/>
      <sheetName val="DATA"/>
      <sheetName val="WORK"/>
      <sheetName val="원형맨홀수량"/>
      <sheetName val="대공종"/>
      <sheetName val="전차선로 물량표"/>
      <sheetName val="간선계산"/>
      <sheetName val="플랜트 설치"/>
      <sheetName val="표지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VXXXX"/>
      <sheetName val="총괄표"/>
      <sheetName val="내역서"/>
      <sheetName val="공간별식재내역"/>
      <sheetName val="단가대비표"/>
      <sheetName val="지급자재"/>
      <sheetName val="수목할증"/>
      <sheetName val="노임단가"/>
      <sheetName val="일위대가목록"/>
      <sheetName val="일위대가"/>
      <sheetName val="수목수량총괄"/>
      <sheetName val="당간지주"/>
      <sheetName val="비료단가"/>
      <sheetName val="공총괄표"/>
      <sheetName val="공내역서"/>
      <sheetName val="견적대비표"/>
      <sheetName val="Sheet11"/>
      <sheetName val="Sheet12"/>
      <sheetName val="Sheet13"/>
      <sheetName val="Sheet14"/>
      <sheetName val="Sheet15"/>
      <sheetName val="Sheet16"/>
      <sheetName val="DATE"/>
      <sheetName val="간지"/>
      <sheetName val="데이타"/>
      <sheetName val="99노임기준"/>
      <sheetName val="금액"/>
      <sheetName val="집계표"/>
      <sheetName val="공사비예산서(토목분)"/>
      <sheetName val="일위대가표"/>
      <sheetName val="설계명세서"/>
      <sheetName val="노무비"/>
      <sheetName val="수목표준대가"/>
      <sheetName val="자료입력"/>
      <sheetName val="안동-영주"/>
      <sheetName val="단위단가"/>
      <sheetName val="공구원가계산"/>
      <sheetName val="공사개요"/>
      <sheetName val="#REF"/>
      <sheetName val="00노임기준"/>
      <sheetName val="주요자재집계표"/>
      <sheetName val="주요재료집계표"/>
      <sheetName val="토공집계"/>
      <sheetName val="수목"/>
      <sheetName val="시설물"/>
      <sheetName val="포장"/>
      <sheetName val="시설물집계"/>
      <sheetName val="포장집계 "/>
      <sheetName val="FB25JN"/>
      <sheetName val="말뚝지지력산정"/>
      <sheetName val="램프"/>
      <sheetName val="노임"/>
      <sheetName val="MOTOR"/>
      <sheetName val="변수값"/>
      <sheetName val="중기상차"/>
      <sheetName val="AS복구"/>
      <sheetName val="중기터파기"/>
      <sheetName val="건축"/>
      <sheetName val="기계경비"/>
      <sheetName val="터파기및재료"/>
      <sheetName val="회사기본자료"/>
      <sheetName val="상호참고자료"/>
      <sheetName val="공사기본내용입력"/>
      <sheetName val="발주처자료입력"/>
      <sheetName val="하자보증자료"/>
      <sheetName val="기술자자료입력"/>
      <sheetName val="을"/>
      <sheetName val="인건-측정"/>
      <sheetName val="기본단가표"/>
      <sheetName val="전기혼잡제경비(45)"/>
      <sheetName val="진주방향"/>
      <sheetName val="일위(토목)"/>
      <sheetName val="Sheet1"/>
      <sheetName val="품셈"/>
      <sheetName val="Sheet5"/>
      <sheetName val="부대경비산출서"/>
      <sheetName val="전기"/>
      <sheetName val="식재인부"/>
      <sheetName val="장비집계"/>
      <sheetName val="협력업체"/>
      <sheetName val="6-1. 관개량조서"/>
      <sheetName val="소비자가"/>
      <sheetName val="Macro"/>
      <sheetName val="Taux"/>
      <sheetName val="포장집계_"/>
      <sheetName val="대비"/>
      <sheetName val="노무"/>
      <sheetName val="용수량(생활용수)"/>
      <sheetName val="단면가정"/>
      <sheetName val="한강운반비"/>
      <sheetName val="관접합및부설"/>
      <sheetName val="단가"/>
      <sheetName val="미결08"/>
      <sheetName val="실행대비"/>
      <sheetName val="Total"/>
      <sheetName val="수목단가"/>
      <sheetName val="ABUT수량-A1"/>
      <sheetName val="교각1"/>
      <sheetName val="2003상반기노임기준"/>
      <sheetName val="총괄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s>
    <sheetDataSet>
      <sheetData sheetId="0" refreshError="1">
        <row r="24">
          <cell r="B24" t="str">
            <v>수평곡관</v>
          </cell>
          <cell r="C24" t="str">
            <v>D=100×11¼˚</v>
          </cell>
          <cell r="D24" t="str">
            <v xml:space="preserve"> ⊃</v>
          </cell>
          <cell r="E24">
            <v>10</v>
          </cell>
        </row>
        <row r="25">
          <cell r="B25" t="str">
            <v>수평곡관</v>
          </cell>
          <cell r="C25" t="str">
            <v>D=150×11¼˚</v>
          </cell>
          <cell r="D25" t="str">
            <v xml:space="preserve"> ⊃</v>
          </cell>
          <cell r="E25">
            <v>12</v>
          </cell>
        </row>
        <row r="26">
          <cell r="B26" t="str">
            <v>수평곡관</v>
          </cell>
          <cell r="C26" t="str">
            <v>D=100×11¼˚</v>
          </cell>
          <cell r="D26" t="str">
            <v xml:space="preserve"> ⊃</v>
          </cell>
          <cell r="E26">
            <v>17</v>
          </cell>
        </row>
        <row r="27">
          <cell r="B27" t="str">
            <v>수평곡관</v>
          </cell>
          <cell r="C27" t="str">
            <v>D=100×22½˚</v>
          </cell>
          <cell r="D27" t="str">
            <v xml:space="preserve"> ⊃</v>
          </cell>
          <cell r="E27">
            <v>20</v>
          </cell>
        </row>
        <row r="28">
          <cell r="B28" t="str">
            <v>수평곡관</v>
          </cell>
          <cell r="C28" t="str">
            <v>D=150×22½˚</v>
          </cell>
          <cell r="D28" t="str">
            <v xml:space="preserve"> ⊃</v>
          </cell>
          <cell r="E28">
            <v>4</v>
          </cell>
        </row>
        <row r="29">
          <cell r="B29" t="str">
            <v>수평곡관</v>
          </cell>
          <cell r="C29" t="str">
            <v>D=100×22½˚</v>
          </cell>
          <cell r="D29" t="str">
            <v xml:space="preserve"> ⊃</v>
          </cell>
          <cell r="E29">
            <v>5</v>
          </cell>
        </row>
        <row r="30">
          <cell r="B30" t="str">
            <v>수평곡관</v>
          </cell>
          <cell r="C30" t="str">
            <v>D=100×45˚</v>
          </cell>
          <cell r="D30" t="str">
            <v xml:space="preserve"> ⊃</v>
          </cell>
          <cell r="E30">
            <v>5</v>
          </cell>
        </row>
        <row r="31">
          <cell r="B31" t="str">
            <v>수평곡관</v>
          </cell>
          <cell r="C31" t="str">
            <v>D=150×45˚</v>
          </cell>
          <cell r="D31" t="str">
            <v xml:space="preserve"> ⊃</v>
          </cell>
          <cell r="E31">
            <v>5</v>
          </cell>
        </row>
        <row r="32">
          <cell r="B32" t="str">
            <v>수평곡관</v>
          </cell>
          <cell r="C32" t="str">
            <v>D=100×45˚</v>
          </cell>
          <cell r="D32" t="str">
            <v xml:space="preserve"> ⊃</v>
          </cell>
          <cell r="E32">
            <v>4</v>
          </cell>
        </row>
        <row r="33">
          <cell r="B33" t="str">
            <v>수평곡관</v>
          </cell>
          <cell r="C33" t="str">
            <v>D=100×90˚</v>
          </cell>
          <cell r="D33" t="str">
            <v xml:space="preserve"> ⊃</v>
          </cell>
          <cell r="E33">
            <v>6</v>
          </cell>
        </row>
        <row r="34">
          <cell r="B34" t="str">
            <v>수평곡관</v>
          </cell>
          <cell r="C34" t="str">
            <v>D=100×90˚</v>
          </cell>
          <cell r="D34" t="str">
            <v xml:space="preserve"> ⊃</v>
          </cell>
          <cell r="E34">
            <v>5</v>
          </cell>
        </row>
        <row r="35">
          <cell r="B35" t="str">
            <v>수평곡관</v>
          </cell>
          <cell r="C35" t="str">
            <v>D=100×90˚</v>
          </cell>
          <cell r="D35" t="str">
            <v xml:space="preserve"> ⊃</v>
          </cell>
          <cell r="E35">
            <v>55</v>
          </cell>
        </row>
        <row r="36">
          <cell r="B36" t="str">
            <v>소켓플랜지T형관</v>
          </cell>
          <cell r="C36" t="str">
            <v>D=100×100</v>
          </cell>
          <cell r="E36">
            <v>5</v>
          </cell>
        </row>
        <row r="37">
          <cell r="B37" t="str">
            <v>소켓플랜지T형관</v>
          </cell>
          <cell r="C37" t="str">
            <v>D=100×100</v>
          </cell>
          <cell r="E37">
            <v>5</v>
          </cell>
        </row>
        <row r="38">
          <cell r="B38" t="str">
            <v>소켓플랜지T형관</v>
          </cell>
          <cell r="C38" t="str">
            <v>D=100×100</v>
          </cell>
          <cell r="E38">
            <v>6</v>
          </cell>
        </row>
        <row r="39">
          <cell r="B39" t="str">
            <v>소켓T형관</v>
          </cell>
          <cell r="C39" t="str">
            <v>D=100×100</v>
          </cell>
          <cell r="E39">
            <v>4</v>
          </cell>
        </row>
        <row r="40">
          <cell r="B40" t="str">
            <v>소켓T형관</v>
          </cell>
          <cell r="C40" t="str">
            <v>D=100×100</v>
          </cell>
          <cell r="E40">
            <v>5</v>
          </cell>
        </row>
        <row r="41">
          <cell r="B41" t="str">
            <v>소켓T형관</v>
          </cell>
          <cell r="C41" t="str">
            <v>D=100×100</v>
          </cell>
          <cell r="E41">
            <v>8</v>
          </cell>
        </row>
        <row r="42">
          <cell r="B42" t="str">
            <v>이 음 관</v>
          </cell>
          <cell r="C42" t="str">
            <v>D=80</v>
          </cell>
          <cell r="E42">
            <v>9</v>
          </cell>
        </row>
        <row r="43">
          <cell r="B43" t="str">
            <v>이 음 관</v>
          </cell>
          <cell r="C43" t="str">
            <v>D=100</v>
          </cell>
          <cell r="E43">
            <v>10</v>
          </cell>
        </row>
        <row r="44">
          <cell r="B44" t="str">
            <v>이 음 관</v>
          </cell>
          <cell r="C44" t="str">
            <v>D=150</v>
          </cell>
          <cell r="E44">
            <v>12</v>
          </cell>
        </row>
        <row r="45">
          <cell r="B45" t="str">
            <v>이 음 관</v>
          </cell>
          <cell r="C45" t="str">
            <v>D=200</v>
          </cell>
          <cell r="E45">
            <v>18</v>
          </cell>
        </row>
        <row r="46">
          <cell r="B46" t="str">
            <v>이 음 관</v>
          </cell>
          <cell r="C46" t="str">
            <v>D=250</v>
          </cell>
          <cell r="E46">
            <v>25</v>
          </cell>
        </row>
        <row r="47">
          <cell r="B47" t="str">
            <v>이 음 관</v>
          </cell>
          <cell r="C47" t="str">
            <v>D=300</v>
          </cell>
          <cell r="E47">
            <v>34</v>
          </cell>
        </row>
        <row r="48">
          <cell r="B48" t="str">
            <v>플랜지관</v>
          </cell>
          <cell r="C48" t="str">
            <v>D=80</v>
          </cell>
          <cell r="E48">
            <v>7.9</v>
          </cell>
        </row>
        <row r="49">
          <cell r="B49" t="str">
            <v>플랜지관</v>
          </cell>
          <cell r="C49" t="str">
            <v>D=100</v>
          </cell>
          <cell r="E49">
            <v>9.6</v>
          </cell>
        </row>
        <row r="50">
          <cell r="B50" t="str">
            <v>플랜지관</v>
          </cell>
          <cell r="C50" t="str">
            <v>D=150</v>
          </cell>
          <cell r="E50">
            <v>15.6</v>
          </cell>
        </row>
        <row r="51">
          <cell r="B51" t="str">
            <v>플랜지관</v>
          </cell>
          <cell r="C51" t="str">
            <v>D=200</v>
          </cell>
          <cell r="E51">
            <v>22.5</v>
          </cell>
        </row>
        <row r="52">
          <cell r="B52" t="str">
            <v>플랜지관</v>
          </cell>
          <cell r="C52" t="str">
            <v>D=250</v>
          </cell>
          <cell r="E52">
            <v>31.5</v>
          </cell>
        </row>
        <row r="53">
          <cell r="B53" t="str">
            <v>플랜지관</v>
          </cell>
          <cell r="C53" t="str">
            <v>D=300</v>
          </cell>
          <cell r="E53">
            <v>41.5</v>
          </cell>
        </row>
        <row r="54">
          <cell r="B54" t="str">
            <v>제 수 변</v>
          </cell>
          <cell r="C54" t="str">
            <v>D=80</v>
          </cell>
          <cell r="E54">
            <v>42</v>
          </cell>
        </row>
        <row r="55">
          <cell r="B55" t="str">
            <v>제 수 변</v>
          </cell>
          <cell r="C55" t="str">
            <v>D=100</v>
          </cell>
          <cell r="E55">
            <v>50</v>
          </cell>
        </row>
        <row r="56">
          <cell r="B56" t="str">
            <v>제 수 변</v>
          </cell>
          <cell r="C56" t="str">
            <v>D=150</v>
          </cell>
          <cell r="E56">
            <v>90</v>
          </cell>
        </row>
        <row r="57">
          <cell r="B57" t="str">
            <v>제 수 변</v>
          </cell>
          <cell r="C57" t="str">
            <v>D=200</v>
          </cell>
          <cell r="E57">
            <v>140</v>
          </cell>
        </row>
        <row r="58">
          <cell r="B58" t="str">
            <v>제 수 변</v>
          </cell>
          <cell r="C58" t="str">
            <v>D=300</v>
          </cell>
          <cell r="E58">
            <v>280</v>
          </cell>
        </row>
        <row r="59">
          <cell r="B59" t="str">
            <v>공 기 변</v>
          </cell>
          <cell r="C59" t="str">
            <v>D=80</v>
          </cell>
          <cell r="E59">
            <v>94</v>
          </cell>
        </row>
        <row r="60">
          <cell r="B60" t="str">
            <v>공 기 변</v>
          </cell>
          <cell r="C60" t="str">
            <v>D=100</v>
          </cell>
          <cell r="E60">
            <v>110</v>
          </cell>
        </row>
        <row r="61">
          <cell r="B61" t="str">
            <v>단    관</v>
          </cell>
          <cell r="C61" t="str">
            <v>D=80</v>
          </cell>
          <cell r="E61">
            <v>13.5</v>
          </cell>
          <cell r="H61">
            <v>0.8</v>
          </cell>
          <cell r="I61" t="str">
            <v>×</v>
          </cell>
          <cell r="J61" t="str">
            <v>＋</v>
          </cell>
        </row>
        <row r="62">
          <cell r="B62" t="str">
            <v>플랜지단관</v>
          </cell>
          <cell r="C62" t="str">
            <v>D=100</v>
          </cell>
          <cell r="E62">
            <v>16.399999999999999</v>
          </cell>
          <cell r="H62">
            <v>0.8</v>
          </cell>
          <cell r="I62" t="str">
            <v>×</v>
          </cell>
          <cell r="J62" t="str">
            <v>＋</v>
          </cell>
        </row>
        <row r="63">
          <cell r="B63" t="str">
            <v>플랜지단관</v>
          </cell>
          <cell r="C63" t="str">
            <v>D=100</v>
          </cell>
          <cell r="E63">
            <v>16.399999999999999</v>
          </cell>
          <cell r="H63">
            <v>0.92</v>
          </cell>
          <cell r="I63" t="str">
            <v>×</v>
          </cell>
          <cell r="J63" t="str">
            <v>＋</v>
          </cell>
        </row>
        <row r="64">
          <cell r="B64" t="str">
            <v>플랜지단관</v>
          </cell>
          <cell r="C64" t="str">
            <v>D=100</v>
          </cell>
          <cell r="E64">
            <v>16.399999999999999</v>
          </cell>
          <cell r="H64">
            <v>-2</v>
          </cell>
          <cell r="I64" t="str">
            <v>×</v>
          </cell>
          <cell r="J64" t="str">
            <v>＋</v>
          </cell>
        </row>
        <row r="65">
          <cell r="B65" t="str">
            <v>플랜지단관</v>
          </cell>
          <cell r="C65" t="str">
            <v>D=100</v>
          </cell>
          <cell r="E65">
            <v>16.399999999999999</v>
          </cell>
          <cell r="H65">
            <v>-1</v>
          </cell>
          <cell r="I65" t="str">
            <v>×</v>
          </cell>
          <cell r="J65" t="str">
            <v>＋</v>
          </cell>
        </row>
        <row r="66">
          <cell r="B66" t="str">
            <v>플랜지단관</v>
          </cell>
          <cell r="C66" t="str">
            <v>D=100</v>
          </cell>
          <cell r="E66">
            <v>16.399999999999999</v>
          </cell>
          <cell r="H66">
            <v>0</v>
          </cell>
          <cell r="I66" t="str">
            <v>×</v>
          </cell>
          <cell r="J66" t="str">
            <v>＋</v>
          </cell>
        </row>
        <row r="67">
          <cell r="B67" t="str">
            <v>플랜지단관</v>
          </cell>
          <cell r="C67" t="str">
            <v>D=100</v>
          </cell>
          <cell r="E67">
            <v>16.399999999999999</v>
          </cell>
          <cell r="H67">
            <v>1</v>
          </cell>
          <cell r="I67" t="str">
            <v>×</v>
          </cell>
          <cell r="J67" t="str">
            <v>＋</v>
          </cell>
        </row>
        <row r="68">
          <cell r="B68" t="str">
            <v>플랜지단관</v>
          </cell>
          <cell r="C68" t="str">
            <v>D=100</v>
          </cell>
          <cell r="E68">
            <v>16.399999999999999</v>
          </cell>
          <cell r="H68">
            <v>2</v>
          </cell>
          <cell r="I68" t="str">
            <v>×</v>
          </cell>
          <cell r="J68" t="str">
            <v>＋</v>
          </cell>
        </row>
        <row r="69">
          <cell r="B69" t="str">
            <v>단    관</v>
          </cell>
          <cell r="C69" t="str">
            <v>D=125</v>
          </cell>
          <cell r="E69">
            <v>21</v>
          </cell>
          <cell r="H69">
            <v>3</v>
          </cell>
          <cell r="I69" t="str">
            <v>×</v>
          </cell>
          <cell r="J69" t="str">
            <v>＋</v>
          </cell>
        </row>
        <row r="70">
          <cell r="B70" t="str">
            <v>단    관</v>
          </cell>
          <cell r="C70" t="str">
            <v>D=150</v>
          </cell>
          <cell r="E70">
            <v>25.3</v>
          </cell>
          <cell r="H70">
            <v>4</v>
          </cell>
          <cell r="I70" t="str">
            <v>×</v>
          </cell>
          <cell r="J70" t="str">
            <v>＋</v>
          </cell>
        </row>
        <row r="71">
          <cell r="B71" t="str">
            <v>단    관</v>
          </cell>
          <cell r="C71" t="str">
            <v>D=200</v>
          </cell>
          <cell r="E71">
            <v>33.799999999999997</v>
          </cell>
          <cell r="H71">
            <v>5</v>
          </cell>
          <cell r="I71" t="str">
            <v>×</v>
          </cell>
          <cell r="J71" t="str">
            <v>＋</v>
          </cell>
        </row>
        <row r="72">
          <cell r="B72" t="str">
            <v>단    관</v>
          </cell>
          <cell r="C72" t="str">
            <v>D=250</v>
          </cell>
          <cell r="E72">
            <v>44.3</v>
          </cell>
          <cell r="H72">
            <v>6</v>
          </cell>
          <cell r="I72" t="str">
            <v>×</v>
          </cell>
          <cell r="J72" t="str">
            <v>＋</v>
          </cell>
        </row>
        <row r="73">
          <cell r="B73" t="str">
            <v>단    관</v>
          </cell>
          <cell r="C73" t="str">
            <v>D=300</v>
          </cell>
          <cell r="E73">
            <v>56.3</v>
          </cell>
          <cell r="H73">
            <v>7</v>
          </cell>
          <cell r="I73" t="str">
            <v>×</v>
          </cell>
          <cell r="J73" t="str">
            <v>＋</v>
          </cell>
        </row>
        <row r="74">
          <cell r="B74" t="str">
            <v>단    관</v>
          </cell>
          <cell r="C74" t="str">
            <v>D=350</v>
          </cell>
          <cell r="E74">
            <v>69.599999999999994</v>
          </cell>
          <cell r="H74">
            <v>8</v>
          </cell>
          <cell r="I74" t="str">
            <v>×</v>
          </cell>
          <cell r="J74" t="str">
            <v>＋</v>
          </cell>
        </row>
        <row r="75">
          <cell r="B75" t="str">
            <v>단    관</v>
          </cell>
          <cell r="C75" t="str">
            <v>D=400</v>
          </cell>
          <cell r="E75">
            <v>83.7</v>
          </cell>
          <cell r="H75">
            <v>9</v>
          </cell>
          <cell r="I75" t="str">
            <v>×</v>
          </cell>
          <cell r="J75" t="str">
            <v>＋</v>
          </cell>
        </row>
        <row r="76">
          <cell r="B76" t="str">
            <v>단    관</v>
          </cell>
          <cell r="C76" t="str">
            <v>D=450</v>
          </cell>
          <cell r="E76">
            <v>98.5</v>
          </cell>
          <cell r="H76">
            <v>10</v>
          </cell>
          <cell r="I76" t="str">
            <v>×</v>
          </cell>
          <cell r="J76" t="str">
            <v>＋</v>
          </cell>
        </row>
        <row r="77">
          <cell r="B77" t="str">
            <v>단    관</v>
          </cell>
          <cell r="C77" t="str">
            <v>D=500</v>
          </cell>
          <cell r="E77">
            <v>115.6</v>
          </cell>
          <cell r="H77">
            <v>11</v>
          </cell>
          <cell r="I77" t="str">
            <v>×</v>
          </cell>
          <cell r="J77" t="str">
            <v>＋</v>
          </cell>
        </row>
        <row r="78">
          <cell r="B78" t="str">
            <v>단    관</v>
          </cell>
          <cell r="C78" t="str">
            <v>D=600</v>
          </cell>
          <cell r="E78">
            <v>152</v>
          </cell>
          <cell r="H78">
            <v>12</v>
          </cell>
          <cell r="I78" t="str">
            <v>×</v>
          </cell>
          <cell r="J78" t="str">
            <v>＋</v>
          </cell>
        </row>
        <row r="79">
          <cell r="B79" t="str">
            <v>단    관</v>
          </cell>
          <cell r="C79" t="str">
            <v>D=700</v>
          </cell>
          <cell r="E79">
            <v>193</v>
          </cell>
          <cell r="H79">
            <v>13</v>
          </cell>
          <cell r="I79" t="str">
            <v>×</v>
          </cell>
          <cell r="J79" t="str">
            <v>＋</v>
          </cell>
        </row>
        <row r="80">
          <cell r="B80" t="str">
            <v>단    관</v>
          </cell>
          <cell r="C80" t="str">
            <v>D=800</v>
          </cell>
          <cell r="E80">
            <v>238.7</v>
          </cell>
          <cell r="H80">
            <v>14</v>
          </cell>
          <cell r="I80" t="str">
            <v>×</v>
          </cell>
          <cell r="J80" t="str">
            <v>＋</v>
          </cell>
        </row>
        <row r="81">
          <cell r="B81" t="str">
            <v>단    관</v>
          </cell>
          <cell r="C81" t="str">
            <v>D=900</v>
          </cell>
          <cell r="E81">
            <v>288.7</v>
          </cell>
          <cell r="H81">
            <v>15</v>
          </cell>
          <cell r="I81" t="str">
            <v>×</v>
          </cell>
          <cell r="J81" t="str">
            <v>＋</v>
          </cell>
        </row>
        <row r="82">
          <cell r="B82" t="str">
            <v>단    관</v>
          </cell>
          <cell r="C82" t="str">
            <v>D=1000</v>
          </cell>
          <cell r="E82">
            <v>343.2</v>
          </cell>
          <cell r="H82">
            <v>16</v>
          </cell>
          <cell r="I82" t="str">
            <v>×</v>
          </cell>
          <cell r="J82" t="str">
            <v>＋</v>
          </cell>
        </row>
        <row r="83">
          <cell r="B83" t="str">
            <v>단    관</v>
          </cell>
          <cell r="C83" t="str">
            <v>D=1100</v>
          </cell>
          <cell r="E83">
            <v>399.5</v>
          </cell>
          <cell r="H83">
            <v>17</v>
          </cell>
          <cell r="I83" t="str">
            <v>×</v>
          </cell>
          <cell r="J83" t="str">
            <v>＋</v>
          </cell>
        </row>
        <row r="84">
          <cell r="B84" t="str">
            <v>단    관</v>
          </cell>
          <cell r="C84" t="str">
            <v>D=1200</v>
          </cell>
          <cell r="E84">
            <v>465.9</v>
          </cell>
          <cell r="H84">
            <v>18</v>
          </cell>
          <cell r="I84" t="str">
            <v>×</v>
          </cell>
          <cell r="J84" t="str">
            <v>＋</v>
          </cell>
        </row>
        <row r="85">
          <cell r="B85" t="str">
            <v>없음</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서"/>
      <sheetName val="공사원가계산서"/>
      <sheetName val="집계표"/>
      <sheetName val="일위대가"/>
      <sheetName val="시설물기초일위대가"/>
      <sheetName val="간지"/>
      <sheetName val="중기단가산출서"/>
      <sheetName val="단가비교표"/>
      <sheetName val="Sheet1"/>
      <sheetName val="Module4"/>
      <sheetName val="Module1"/>
      <sheetName val="전기일위대가"/>
      <sheetName val="금액내역서"/>
      <sheetName val="깨기"/>
      <sheetName val="조명시설"/>
      <sheetName val="말뚝지지력산정"/>
      <sheetName val="ETC"/>
      <sheetName val="골조시행"/>
      <sheetName val="기성 총괄내역"/>
      <sheetName val="기성부분내역서"/>
      <sheetName val="총괄내역서"/>
      <sheetName val="내역서"/>
      <sheetName val="공정별 시공 및 집행내역"/>
      <sheetName val="기초일위"/>
      <sheetName val="시설일위"/>
      <sheetName val="조명일위"/>
      <sheetName val="Y-WORK"/>
      <sheetName val="단면 (2)"/>
      <sheetName val="I.설계조건"/>
      <sheetName val="조경"/>
      <sheetName val="지급자재"/>
      <sheetName val="밸브설치"/>
      <sheetName val="입찰안"/>
      <sheetName val="hvac(제어동)"/>
      <sheetName val="FORM-0"/>
      <sheetName val="danga"/>
      <sheetName val="ilch"/>
      <sheetName val="품셈"/>
      <sheetName val="자재단가조사표-수목"/>
      <sheetName val="담장산출"/>
      <sheetName val="Sheet2"/>
      <sheetName val="Sheet3"/>
      <sheetName val="갑지(추정)"/>
      <sheetName val="woo(mac)"/>
      <sheetName val="CODE"/>
      <sheetName val="토공사"/>
      <sheetName val=" ｹ-ﾌﾞﾙ"/>
      <sheetName val="기둥(원형)"/>
      <sheetName val="대비"/>
      <sheetName val="특색있는 녹화거리 조성공사(2월 10일)"/>
      <sheetName val="데이타"/>
      <sheetName val="식재인부"/>
      <sheetName val="빙장비사양"/>
      <sheetName val="장비사양"/>
      <sheetName val="현장지지물물량"/>
      <sheetName val="FB25JN"/>
      <sheetName val="AV시스템"/>
      <sheetName val="BOQ건축"/>
      <sheetName val="공통가설"/>
      <sheetName val="기본단가표"/>
      <sheetName val="내역"/>
      <sheetName val="품셈TABLE"/>
      <sheetName val="2002상반기노임기준"/>
      <sheetName val="세부내역"/>
      <sheetName val="노임단가"/>
      <sheetName val="총괄표"/>
      <sheetName val="1.설계조건"/>
      <sheetName val="수량산출"/>
      <sheetName val="내역서 "/>
      <sheetName val="견적서"/>
      <sheetName val="DATA1"/>
      <sheetName val="설직재-1"/>
      <sheetName val="Sheet5"/>
      <sheetName val="간접"/>
      <sheetName val="98지급계획"/>
      <sheetName val="코드표"/>
      <sheetName val="내력서"/>
      <sheetName val="기계시공"/>
      <sheetName val="실행내역 "/>
      <sheetName val="단면가정"/>
      <sheetName val="설계조건"/>
      <sheetName val="Macro(전선)"/>
      <sheetName val="토공"/>
      <sheetName val="내역서중"/>
      <sheetName val="표지 (2)"/>
      <sheetName val="1공구산출내역서"/>
      <sheetName val="지수"/>
      <sheetName val="자재단가비교표"/>
      <sheetName val="금융비용"/>
      <sheetName val="내역(전체)"/>
      <sheetName val="104동"/>
      <sheetName val="UNSTEADY"/>
      <sheetName val="빌딩 안내"/>
      <sheetName val="연습"/>
      <sheetName val="99노임기준"/>
      <sheetName val="1-1"/>
      <sheetName val="토사(PE)"/>
      <sheetName val="장비"/>
      <sheetName val="노무"/>
      <sheetName val="자재"/>
      <sheetName val="1.설계기준"/>
      <sheetName val="TYPE-A"/>
      <sheetName val="기초자료"/>
      <sheetName val="진주방향"/>
      <sheetName val="신우"/>
      <sheetName val="갑지"/>
      <sheetName val="ITEM"/>
      <sheetName val="4안전율"/>
      <sheetName val="기본일위"/>
      <sheetName val="직공비"/>
      <sheetName val="송라터널총괄"/>
      <sheetName val="교각1"/>
      <sheetName val=" 냉각수펌프"/>
      <sheetName val="data"/>
      <sheetName val="식재"/>
      <sheetName val="시설물"/>
      <sheetName val="식재출력용"/>
      <sheetName val="유지관리"/>
      <sheetName val="단가"/>
      <sheetName val="단위단가"/>
      <sheetName val="1차증가원가계산"/>
      <sheetName val="CLAUSE"/>
      <sheetName val="1.우편집중내역서"/>
      <sheetName val="소비자가"/>
      <sheetName val="APT내역"/>
      <sheetName val="견적990322"/>
      <sheetName val="원형맨홀수량"/>
      <sheetName val="sub"/>
      <sheetName val="지장물C"/>
      <sheetName val="MOTOR"/>
      <sheetName val="SORCE1"/>
      <sheetName val="인건-측정"/>
      <sheetName val="기성_총괄내역"/>
      <sheetName val="공정별_시공_및_집행내역"/>
      <sheetName val="단면_(2)"/>
      <sheetName val="I_설계조건"/>
      <sheetName val="#REF"/>
      <sheetName val="WORK"/>
      <sheetName val="배수철근"/>
      <sheetName val="퇴비산출근거"/>
      <sheetName val="정부노임단가"/>
      <sheetName val="식재(1)"/>
      <sheetName val="식재부대(2)"/>
      <sheetName val="식재유지(3)"/>
      <sheetName val="조경시설(4)"/>
      <sheetName val="놀이시설(5)"/>
      <sheetName val="심사승인"/>
      <sheetName val="DATE"/>
      <sheetName val="청천내"/>
      <sheetName val="dtt0301"/>
      <sheetName val="guard(mac)"/>
      <sheetName val="Total"/>
      <sheetName val="부표총괄"/>
      <sheetName val="포장복구집계"/>
      <sheetName val="갑지1"/>
      <sheetName val="96노임기준"/>
      <sheetName val="토목"/>
      <sheetName val="일위대가목록"/>
      <sheetName val="DC-2303"/>
      <sheetName val="설비내역서"/>
      <sheetName val="건축내역서"/>
      <sheetName val="전기내역서"/>
      <sheetName val="11.자재단가"/>
      <sheetName val="전기"/>
      <sheetName val="대비내역"/>
      <sheetName val="목록"/>
      <sheetName val="일위"/>
      <sheetName val="plan&amp;section of foundation"/>
      <sheetName val="철근단면적"/>
      <sheetName val="내역표지"/>
      <sheetName val="수목데이타 "/>
      <sheetName val="_ｹ-ﾌﾞﾙ"/>
      <sheetName val="특색있는_녹화거리_조성공사(2월_10일)"/>
      <sheetName val="지주목시비량산출서"/>
      <sheetName val="단가조사"/>
      <sheetName val="심사계산"/>
      <sheetName val="심사물량"/>
      <sheetName val="설계개요"/>
      <sheetName val="전기일위목록"/>
      <sheetName val="예산변경원인분석"/>
      <sheetName val="일위대가표"/>
      <sheetName val="단"/>
      <sheetName val="SLAB&quot;1&quot;"/>
      <sheetName val="쌍송교"/>
      <sheetName val="단가대비"/>
      <sheetName val="6PILE  (돌출)"/>
      <sheetName val="crude.SLAB RE-bar"/>
      <sheetName val="토적표"/>
      <sheetName val="1호맨홀수량산출"/>
      <sheetName val="1-1평균터파기고(1)"/>
      <sheetName val="가시설(TYPE-A)"/>
      <sheetName val="1호맨홀가감수량"/>
      <sheetName val="ABUT수량-A1"/>
      <sheetName val="대로근거"/>
      <sheetName val="Y_WORK"/>
      <sheetName val="터파기및재료"/>
      <sheetName val="design criteria"/>
      <sheetName val="변화치수"/>
      <sheetName val="부대공"/>
      <sheetName val="INPUT"/>
      <sheetName val="일위목록"/>
      <sheetName val="공사내역서(을)실행"/>
      <sheetName val="시설물기초"/>
      <sheetName val="계산서(곡선부)"/>
      <sheetName val="-치수표(곡선부)"/>
      <sheetName val="97 사업추정(WEKI)"/>
      <sheetName val="제수변수량"/>
      <sheetName val="명세서"/>
      <sheetName val="을지"/>
      <sheetName val="ITB COST"/>
      <sheetName val="설계명세서"/>
      <sheetName val="제경비"/>
      <sheetName val="물량표S"/>
      <sheetName val="점수계산1-2"/>
      <sheetName val="COPING"/>
      <sheetName val="을"/>
      <sheetName val="분석"/>
      <sheetName val="수량산출서"/>
      <sheetName val="대가표(품셈)"/>
      <sheetName val="손익분석"/>
      <sheetName val="3BL공동구 수량"/>
      <sheetName val="수량BOQ"/>
      <sheetName val="주경기-오배수"/>
      <sheetName val="hvac내역서(제어동)"/>
      <sheetName val="물가자료"/>
      <sheetName val="전체"/>
      <sheetName val="DB"/>
      <sheetName val="약품공급2"/>
      <sheetName val="토공(우물통,기타) "/>
      <sheetName val="건축"/>
      <sheetName val="유기공정"/>
      <sheetName val="3.하중산정4.지지력"/>
      <sheetName val="COPING-1"/>
      <sheetName val="역T형교대-2수량"/>
      <sheetName val="표지"/>
      <sheetName val="직재"/>
      <sheetName val="분류작업"/>
      <sheetName val="조작대(1연)"/>
      <sheetName val="교각계산"/>
      <sheetName val="1월"/>
      <sheetName val="제-노임"/>
      <sheetName val="제직재"/>
      <sheetName val="CPM챠트"/>
      <sheetName val="H-pile(298x299)"/>
      <sheetName val="H-pile(250x250)"/>
      <sheetName val="노임"/>
      <sheetName val="계산근거"/>
      <sheetName val="바.한일양산"/>
      <sheetName val="라멘수량"/>
      <sheetName val="설계변경원가계산총괄표"/>
      <sheetName val="wall"/>
      <sheetName val="직노"/>
      <sheetName val="날개벽(시점좌측)"/>
      <sheetName val="제수"/>
      <sheetName val="공기"/>
      <sheetName val="CRUDE RE-bar"/>
      <sheetName val="견"/>
      <sheetName val="TEL"/>
      <sheetName val="냉천부속동"/>
      <sheetName val="용소리교"/>
      <sheetName val="역T형"/>
      <sheetName val="PAINT"/>
      <sheetName val="SUMMARY"/>
      <sheetName val="C.S.A"/>
      <sheetName val="산근1"/>
      <sheetName val="물량표"/>
      <sheetName val="화재 탐지 설비"/>
      <sheetName val="TABLE"/>
      <sheetName val="계약ITEM"/>
      <sheetName val="요율"/>
      <sheetName val="일위목록데이타"/>
      <sheetName val="BSD (2)"/>
      <sheetName val="중기조종사 단위단가"/>
      <sheetName val="물량집계"/>
      <sheetName val="자료"/>
      <sheetName val="실행내역"/>
      <sheetName val="TB-내역서"/>
      <sheetName val="M_B"/>
      <sheetName val="견적"/>
      <sheetName val="TOEC"/>
      <sheetName val="일위대가(계측기설치)"/>
      <sheetName val="우배수"/>
      <sheetName val="토공수량산출"/>
      <sheetName val="토적계산서"/>
      <sheetName val="부대시설"/>
      <sheetName val="계화배수"/>
      <sheetName val="원가계산서"/>
      <sheetName val="시설물일위"/>
      <sheetName val="가설공사"/>
      <sheetName val="단가결정"/>
      <sheetName val="내역아"/>
      <sheetName val="울타리"/>
      <sheetName val="설계예산"/>
      <sheetName val="예산내역서"/>
      <sheetName val="설계예산서"/>
      <sheetName val="수목표준대가"/>
      <sheetName val="중기일위대가"/>
      <sheetName val="단위중기"/>
      <sheetName val="간선계산"/>
      <sheetName val="인건비 "/>
      <sheetName val="건축집계"/>
      <sheetName val="토 적 표"/>
      <sheetName val="감가상각"/>
      <sheetName val="9GNG운반"/>
      <sheetName val="건축공사실행"/>
      <sheetName val="배수공 주요자재 집계표"/>
      <sheetName val="현장관리비"/>
      <sheetName val="공사개요"/>
      <sheetName val="횡배수관"/>
      <sheetName val="예방접종계획"/>
      <sheetName val="근태계획서"/>
      <sheetName val="제잡비계산서"/>
      <sheetName val="단락전류-A"/>
      <sheetName val="매립"/>
      <sheetName val="건축내역"/>
      <sheetName val="T1"/>
      <sheetName val="확인서"/>
      <sheetName val="플랜트 설치"/>
      <sheetName val="Equipment"/>
      <sheetName val="Piping"/>
      <sheetName val="성곽내역서"/>
      <sheetName val="공종별수량집계"/>
      <sheetName val="단위수량"/>
      <sheetName val="Sheet1 (2)"/>
      <sheetName val="유림총괄"/>
      <sheetName val="양천현"/>
      <sheetName val="참고자료"/>
      <sheetName val="일반부표"/>
      <sheetName val="3.공통공사대비"/>
      <sheetName val="N賃率-職"/>
      <sheetName val="DATABASE"/>
      <sheetName val="Dwg"/>
      <sheetName val="EKOG10건축"/>
      <sheetName val="총괄"/>
      <sheetName val="일집"/>
      <sheetName val="철거산출근거"/>
      <sheetName val="날개벽수량표"/>
      <sheetName val="암거"/>
      <sheetName val="포장공"/>
      <sheetName val="총괄-1"/>
      <sheetName val="#1"/>
      <sheetName val="공내역"/>
      <sheetName val="암거공"/>
      <sheetName val="산출목록표"/>
      <sheetName val="입찰"/>
      <sheetName val="현경"/>
      <sheetName val="공사현황"/>
      <sheetName val="산거각호표"/>
      <sheetName val="내역총괄표"/>
      <sheetName val="산근(PE,300)"/>
      <sheetName val="특2호하천산근"/>
      <sheetName val="특2호부관하천산근"/>
      <sheetName val="작성"/>
      <sheetName val="6호기"/>
      <sheetName val="접지수량"/>
      <sheetName val="현황산출서"/>
      <sheetName val="수문보고"/>
      <sheetName val="EQUIP-H"/>
      <sheetName val="중기사용료"/>
      <sheetName val="4.전기"/>
      <sheetName val="집수정(600-700)"/>
      <sheetName val="원형1호맨홀토공수량"/>
      <sheetName val="단면검토"/>
      <sheetName val="이름정의"/>
      <sheetName val="초기화면"/>
      <sheetName val="공사비집계"/>
      <sheetName val="신길1동"/>
      <sheetName val="설계내역(2001)"/>
      <sheetName val="자재목록"/>
      <sheetName val="입력"/>
      <sheetName val="산수배수"/>
      <sheetName val="횡배수관토공수량"/>
      <sheetName val="Sheet13"/>
      <sheetName val="Sheet14"/>
      <sheetName val="Sheet9"/>
      <sheetName val="총계"/>
      <sheetName val="깨기수량"/>
      <sheetName val="부대대비"/>
      <sheetName val="냉연집계"/>
      <sheetName val="2.대외공문"/>
      <sheetName val="내2"/>
      <sheetName val="차액보증"/>
      <sheetName val="도체종-상수표"/>
      <sheetName val="20관리비율"/>
      <sheetName val="gyun"/>
      <sheetName val="자재운반단가일람표"/>
      <sheetName val="간접비내역-1"/>
      <sheetName val="COA-17"/>
      <sheetName val="C-18"/>
      <sheetName val="식재총괄"/>
      <sheetName val="단가LIST(8.16)"/>
      <sheetName val="대치판정"/>
      <sheetName val="2공구산출내역"/>
      <sheetName val="단재적표"/>
      <sheetName val="Sheet10"/>
      <sheetName val="마산방향"/>
      <sheetName val="마산방향철근집계"/>
      <sheetName val="C.배수관공"/>
      <sheetName val="과천MAIN"/>
      <sheetName val="설계명세"/>
      <sheetName val="산출근거"/>
      <sheetName val="기계경비"/>
      <sheetName val="수도일위대가"/>
      <sheetName val="단가산출2"/>
      <sheetName val="단가 및 재료비"/>
      <sheetName val="기성_총괄내역1"/>
      <sheetName val="공정별_시공_및_집행내역1"/>
      <sheetName val="특색있는_녹화거리_조성공사(2월_10일)1"/>
      <sheetName val="단면_(2)1"/>
      <sheetName val="I_설계조건1"/>
      <sheetName val="_ｹ-ﾌﾞﾙ1"/>
      <sheetName val="실행내역_"/>
      <sheetName val="1_설계기준"/>
      <sheetName val="빌딩_안내"/>
      <sheetName val="_냉각수펌프"/>
      <sheetName val="1_우편집중내역서"/>
      <sheetName val="1_설계조건"/>
      <sheetName val="표지_(2)"/>
      <sheetName val="내역서_"/>
      <sheetName val="11_자재단가"/>
      <sheetName val="수목데이타_"/>
      <sheetName val="6PILE__(돌출)"/>
      <sheetName val="3BL공동구_수량"/>
      <sheetName val="plan&amp;section_of_foundation"/>
      <sheetName val="3_하중산정4_지지력"/>
      <sheetName val="crude_SLAB_RE-bar"/>
      <sheetName val="CRUDE_RE-bar"/>
      <sheetName val="Sheet1_(2)"/>
      <sheetName val="C_S_A"/>
      <sheetName val="1"/>
      <sheetName val="실행간접비용"/>
      <sheetName val="#3_일위대가목록"/>
      <sheetName val="design_criteria"/>
      <sheetName val="97_사업추정(WEKI)"/>
      <sheetName val="토공(우물통,기타)_"/>
      <sheetName val="바_한일양산"/>
      <sheetName val="4_전기"/>
      <sheetName val="토_적_표"/>
      <sheetName val="ITB_COST"/>
      <sheetName val="중기조종사_단위단가"/>
      <sheetName val="BSD_(2)"/>
      <sheetName val="화재_탐지_설비"/>
      <sheetName val="AP1"/>
      <sheetName val="Macro(차단기)"/>
      <sheetName val="시중노임단가"/>
      <sheetName val="견적결정신청"/>
      <sheetName val="산출내역서집계표"/>
      <sheetName val="YES-T"/>
      <sheetName val="남양내역"/>
      <sheetName val="Resource summary"/>
      <sheetName val="labor"/>
      <sheetName val="sheeet2"/>
      <sheetName val="당진1,2호기전선관설치및접지4차공사내역서-을지"/>
      <sheetName val="15100"/>
      <sheetName val="TB_내역서"/>
      <sheetName val="건설기계"/>
      <sheetName val="단가산출"/>
      <sheetName val="사급자재"/>
      <sheetName val="간접경상비"/>
      <sheetName val="매입세"/>
      <sheetName val="A1"/>
      <sheetName val="자  재"/>
      <sheetName val="8.PILE  (돌출)"/>
      <sheetName val="도급"/>
      <sheetName val="기초공"/>
      <sheetName val="원가계산서 "/>
      <sheetName val="예산변경사항"/>
      <sheetName val="1차변경내역"/>
      <sheetName val="여과지동"/>
      <sheetName val="직원수당"/>
      <sheetName val="주요공사"/>
      <sheetName val="DIAPHRAGM"/>
      <sheetName val="수로교총재료집계"/>
      <sheetName val="능률"/>
      <sheetName val="내역서(기계)"/>
      <sheetName val="1995년 섹터별 매출"/>
      <sheetName val="FAB별"/>
      <sheetName val="경사수로"/>
      <sheetName val="FRP내역서"/>
      <sheetName val="File_관급"/>
      <sheetName val="공정집계"/>
      <sheetName val="실행"/>
      <sheetName val="6월실적"/>
      <sheetName val="노임이"/>
      <sheetName val="주관사업"/>
      <sheetName val="Quantity"/>
      <sheetName val="품셈1-"/>
      <sheetName val="PIPE"/>
      <sheetName val="VALVE"/>
      <sheetName val="PIPE(UG)내역"/>
      <sheetName val="NYS"/>
      <sheetName val="앉음벽 (2)"/>
      <sheetName val="실행(1)"/>
      <sheetName val="SG"/>
      <sheetName val="BID"/>
      <sheetName val="경비2내역"/>
      <sheetName val="CPM챠트 "/>
      <sheetName val="대림경상68억"/>
      <sheetName val="단가표"/>
      <sheetName val="_x0002__x0000_ヰC_x0000__x0000_"/>
      <sheetName val="_x0008_"/>
      <sheetName val="노원열병합  건축공사기성내역서"/>
      <sheetName val="휴게시설수량산출"/>
      <sheetName val="참조"/>
      <sheetName val="수안보-MBR1"/>
      <sheetName val="교대(A1)"/>
      <sheetName val="입력값"/>
      <sheetName val="설계기준 및 하중계산"/>
      <sheetName val="000000"/>
      <sheetName val="기성_총괄내역3"/>
      <sheetName val="공정별_시공_및_집행내역3"/>
      <sheetName val="단면_(2)3"/>
      <sheetName val="실행내역_2"/>
      <sheetName val="I_설계조건3"/>
      <sheetName val="특색있는_녹화거리_조성공사(2월_10일)3"/>
      <sheetName val="_ｹ-ﾌﾞﾙ3"/>
      <sheetName val="표지_(2)2"/>
      <sheetName val="1_설계기준2"/>
      <sheetName val="1_설계조건2"/>
      <sheetName val="빌딩_안내2"/>
      <sheetName val="1_우편집중내역서2"/>
      <sheetName val="내역서_2"/>
      <sheetName val="3BL공동구_수량2"/>
      <sheetName val="11_자재단가2"/>
      <sheetName val="수목데이타_2"/>
      <sheetName val="3_하중산정4_지지력2"/>
      <sheetName val="기성_총괄내역2"/>
      <sheetName val="공정별_시공_및_집행내역2"/>
      <sheetName val="단면_(2)2"/>
      <sheetName val="실행내역_1"/>
      <sheetName val="I_설계조건2"/>
      <sheetName val="특색있는_녹화거리_조성공사(2월_10일)2"/>
      <sheetName val="_ｹ-ﾌﾞﾙ2"/>
      <sheetName val="표지_(2)1"/>
      <sheetName val="1_설계기준1"/>
      <sheetName val="1_설계조건1"/>
      <sheetName val="빌딩_안내1"/>
      <sheetName val="1_우편집중내역서1"/>
      <sheetName val="내역서_1"/>
      <sheetName val="3BL공동구_수량1"/>
      <sheetName val="11_자재단가1"/>
      <sheetName val="수목데이타_1"/>
      <sheetName val="3_하중산정4_지지력1"/>
      <sheetName val="기성_총괄내역4"/>
      <sheetName val="공정별_시공_및_집행내역4"/>
      <sheetName val="단면_(2)4"/>
      <sheetName val="실행내역_3"/>
      <sheetName val="I_설계조건4"/>
      <sheetName val="특색있는_녹화거리_조성공사(2월_10일)4"/>
      <sheetName val="_ｹ-ﾌﾞﾙ4"/>
      <sheetName val="표지_(2)3"/>
      <sheetName val="1_설계기준3"/>
      <sheetName val="1_설계조건3"/>
      <sheetName val="빌딩_안내3"/>
      <sheetName val="1_우편집중내역서3"/>
      <sheetName val="내역서_3"/>
      <sheetName val="3BL공동구_수량3"/>
      <sheetName val="11_자재단가3"/>
      <sheetName val="수목데이타_3"/>
      <sheetName val="3_하중산정4_지지력3"/>
      <sheetName val="몰탈재료산출"/>
      <sheetName val="CABdata"/>
      <sheetName val="단가산출1"/>
      <sheetName val="fursys"/>
      <sheetName val="Constants"/>
      <sheetName val="중로근거"/>
      <sheetName val="원가계산"/>
      <sheetName val="INPUT(덕도방향-시점)"/>
      <sheetName val="별표 "/>
      <sheetName val="SLAB"/>
      <sheetName val="원가입력"/>
      <sheetName val="연령현황"/>
      <sheetName val="2호맨홀공제수량"/>
      <sheetName val="spiral"/>
      <sheetName val="조사야장(원본)"/>
      <sheetName val="부산4"/>
      <sheetName val="매출 비교"/>
      <sheetName val="9811"/>
      <sheetName val="납부서"/>
      <sheetName val="소일위대가코드표"/>
      <sheetName val="연결임시"/>
      <sheetName val="설치공사비"/>
      <sheetName val="관로부문"/>
      <sheetName val="관급_File"/>
      <sheetName val="관로공정"/>
      <sheetName val="계수시트"/>
      <sheetName val="01"/>
      <sheetName val="통합"/>
      <sheetName val="안정검토"/>
      <sheetName val="단면설계"/>
      <sheetName val="반중력식옹벽"/>
      <sheetName val="내역서2안"/>
      <sheetName val="기본"/>
      <sheetName val="dt03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기준"/>
      <sheetName val="2.단면형상"/>
      <sheetName val="3..모델링"/>
      <sheetName val="3. 모델링형상"/>
      <sheetName val="3. 응답계수"/>
      <sheetName val="3. 단면제원"/>
      <sheetName val="4.자유진동해석결과"/>
      <sheetName val="4. 모드형상"/>
      <sheetName val="5. 설계수평력산정"/>
      <sheetName val="5.단면력"/>
      <sheetName val="6.전도에대한 검토"/>
      <sheetName val="7.지진변위검토"/>
      <sheetName val="7.지진변위검토 (2)"/>
      <sheetName val="전기일위대가"/>
      <sheetName val="주형"/>
      <sheetName val="AA3000"/>
      <sheetName val="AA3100"/>
      <sheetName val="비계"/>
      <sheetName val="AA3200"/>
      <sheetName val="동바리"/>
      <sheetName val="AA3300"/>
      <sheetName val="특수거푸집"/>
      <sheetName val="AA3400"/>
      <sheetName val="터파기및재료"/>
      <sheetName val="일위대가"/>
      <sheetName val="대로근거"/>
      <sheetName val="중로근거"/>
      <sheetName val="말뚝지지력산정"/>
      <sheetName val="조명시설"/>
      <sheetName val="COPING"/>
      <sheetName val="I.설계조건"/>
      <sheetName val="날개벽(시점좌측)"/>
      <sheetName val="주경기-오배수"/>
      <sheetName val="대비"/>
      <sheetName val="교대(A1)"/>
      <sheetName val="철근단면적"/>
      <sheetName val="DATA"/>
      <sheetName val="2002상반기노임기준"/>
      <sheetName val="을"/>
      <sheetName val="1.설계조건"/>
      <sheetName val="플랜트 설치"/>
      <sheetName val="깨기"/>
      <sheetName val="바닥판(1)"/>
      <sheetName val="danga"/>
      <sheetName val="ilch"/>
      <sheetName val="지장물C"/>
      <sheetName val="ABUT수량-A1"/>
      <sheetName val="데이타"/>
    </sheetNames>
    <sheetDataSet>
      <sheetData sheetId="0" refreshError="1"/>
      <sheetData sheetId="1" refreshError="1">
        <row r="26">
          <cell r="F26">
            <v>2.5</v>
          </cell>
        </row>
        <row r="33">
          <cell r="F33">
            <v>240</v>
          </cell>
        </row>
        <row r="38">
          <cell r="F38">
            <v>230000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설계조건"/>
      <sheetName val="2. DECK"/>
      <sheetName val="3. 횡분배"/>
      <sheetName val="3. 횡분배-1"/>
      <sheetName val="7.슬래브유효폭"/>
      <sheetName val="1.설계기준"/>
      <sheetName val="AB(가설공사2)"/>
      <sheetName val="AB1000"/>
      <sheetName val="AB1001"/>
      <sheetName val="전기일위대가"/>
      <sheetName val="설계9806"/>
      <sheetName val="조명시설"/>
      <sheetName val="날개벽(시점좌측)"/>
      <sheetName val="2002상반기노임기준"/>
      <sheetName val="crude.SLAB RE-bar"/>
      <sheetName val="CRUDE RE-bar"/>
      <sheetName val="원형맨홀수량"/>
      <sheetName val="ilch"/>
      <sheetName val="말뚝지지력산정"/>
      <sheetName val="대비"/>
      <sheetName val="설계조건"/>
      <sheetName val="안정검토"/>
      <sheetName val="방조제+선착장+배수갑문+부대공+1-2방조제"/>
      <sheetName val="I_설계조건"/>
      <sheetName val="공통가설"/>
      <sheetName val="3.하중산정4.지지력"/>
      <sheetName val="H-pile(298x299)"/>
      <sheetName val="H-pile(250x250)"/>
      <sheetName val="1.설계조건(NEW)"/>
      <sheetName val="2__DECK"/>
      <sheetName val="3__횡분배"/>
      <sheetName val="3__횡분배-1"/>
      <sheetName val="7_슬래브유효폭"/>
      <sheetName val="1_설계기준"/>
      <sheetName val="Sheet17"/>
      <sheetName val="COPING"/>
      <sheetName val="3. 주형보 설계(3차로)"/>
      <sheetName val="4. 주형지지보"/>
      <sheetName val="일위대가"/>
      <sheetName val="설계기준"/>
      <sheetName val="을"/>
      <sheetName val="내역서"/>
      <sheetName val="교각1"/>
      <sheetName val="전기"/>
      <sheetName val="3.바닥판설계"/>
      <sheetName val="주형"/>
      <sheetName val="입찰안"/>
      <sheetName val="내역서 "/>
      <sheetName val="역T형"/>
      <sheetName val="단면가정"/>
      <sheetName val="내역"/>
      <sheetName val="hvac(제어동)"/>
      <sheetName val="Macro(전선)"/>
      <sheetName val="M1"/>
      <sheetName val="DATA"/>
      <sheetName val="ABUT수량-A1"/>
    </sheetNames>
    <sheetDataSet>
      <sheetData sheetId="0" refreshError="1"/>
      <sheetData sheetId="1" refreshError="1">
        <row r="33">
          <cell r="F33">
            <v>230000</v>
          </cell>
        </row>
        <row r="34">
          <cell r="F34">
            <v>100000</v>
          </cell>
        </row>
        <row r="49">
          <cell r="F49">
            <v>2000000</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INNER FULE"/>
      <sheetName val="적용할증"/>
      <sheetName val="연돌일위집계"/>
      <sheetName val="일위대가"/>
      <sheetName val="고소할증품"/>
      <sheetName val="특수비계공품"/>
      <sheetName val="수량산출서"/>
      <sheetName val="플랫폼집계"/>
      <sheetName val="플랫폼수량"/>
      <sheetName val="계단집계"/>
      <sheetName val="계단수량"/>
      <sheetName val="랜딩집계"/>
      <sheetName val="랜딩수량"/>
      <sheetName val="사다리집계"/>
      <sheetName val="사다리수량"/>
      <sheetName val="Sheet1"/>
      <sheetName val="연돌내역서"/>
      <sheetName val="연돌"/>
      <sheetName val="Sheet2"/>
      <sheetName val="Sheet3"/>
      <sheetName val="(76)배관총괄"/>
      <sheetName val="M2-1-1"/>
      <sheetName val="M2-1-2"/>
      <sheetName val="M2-1-3"/>
      <sheetName val="M2-1-4"/>
      <sheetName val="M2-1-5"/>
      <sheetName val="M2-1-6"/>
      <sheetName val="M2-1-7"/>
      <sheetName val="M2-1-8"/>
      <sheetName val="M2-1-9"/>
      <sheetName val="M2-1-10"/>
      <sheetName val="정산"/>
      <sheetName val="관리비"/>
      <sheetName val="기성공제"/>
      <sheetName val="실행내역"/>
      <sheetName val="1월보고(99종합)"/>
      <sheetName val="00년 1월"/>
      <sheetName val="00년 2월"/>
      <sheetName val="00년 3월"/>
      <sheetName val="00년 4월"/>
      <sheetName val="00년 5월"/>
      <sheetName val="00년상반기"/>
      <sheetName val="00년 7월"/>
      <sheetName val="00년 8월"/>
      <sheetName val="00년 9월"/>
      <sheetName val="00년10월"/>
      <sheetName val="12월가공서비스"/>
      <sheetName val="Sheet10"/>
      <sheetName val="Sheet11"/>
      <sheetName val="Sheet12"/>
      <sheetName val="Sheet13"/>
      <sheetName val="Sheet14"/>
      <sheetName val="Sheet15"/>
      <sheetName val="Sheet16"/>
      <sheetName val="그래프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Sheet1"/>
      <sheetName val="일위대가"/>
      <sheetName val="토공계산서(부체도로)"/>
      <sheetName val="6호기"/>
      <sheetName val="입찰안"/>
      <sheetName val="말뚝지지력산정"/>
      <sheetName val="BID"/>
      <sheetName val="SUMMARY(S)"/>
      <sheetName val="P54"/>
      <sheetName val="소업1교"/>
      <sheetName val="정부노임단가"/>
      <sheetName val="Sheet5"/>
      <sheetName val="물량표"/>
      <sheetName val="1.설계조건"/>
      <sheetName val="설계조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설계표지"/>
      <sheetName val="설계설명"/>
      <sheetName val="원가계산"/>
      <sheetName val="공사내역"/>
      <sheetName val="지급자재"/>
      <sheetName val="토공물량"/>
      <sheetName val="복구.비파괴금액"/>
      <sheetName val="견적총괄"/>
      <sheetName val="계약표지"/>
      <sheetName val="계약내역"/>
      <sheetName val="도급금액"/>
      <sheetName val="계약총괄"/>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출장"/>
      <sheetName val="2.철골"/>
      <sheetName val="3.판넬"/>
      <sheetName val="4.건축"/>
      <sheetName val="5.조건"/>
      <sheetName val="6.분석"/>
      <sheetName val="7.집계"/>
      <sheetName val="8.총괄"/>
      <sheetName val="9.표지"/>
      <sheetName val="건축총괄"/>
      <sheetName val="총괄대비"/>
      <sheetName val="공사비집계"/>
      <sheetName val="부대총괄"/>
      <sheetName val="철골-판넬"/>
      <sheetName val="기초분석"/>
      <sheetName val="공장대비2A"/>
      <sheetName val="부대집계"/>
      <sheetName val="외벽판넬"/>
      <sheetName val="부대-철골"/>
      <sheetName val="부대-R.C.1"/>
      <sheetName val="부대-R.C.2"/>
      <sheetName val="추정공사비"/>
      <sheetName val="실결-01"/>
      <sheetName val="실결-02"/>
      <sheetName val="내역-01"/>
      <sheetName val="내역-02"/>
      <sheetName val="내역-기성"/>
      <sheetName val="속지"/>
      <sheetName val="경상기준"/>
      <sheetName val="공장대비"/>
      <sheetName val="공장대비2"/>
      <sheetName val="냉연집계"/>
      <sheetName val="부대대비"/>
      <sheetName val="단가"/>
      <sheetName val="전기일위대가"/>
      <sheetName val="Sheet1"/>
      <sheetName val="일위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
      <sheetName val="Sheet1"/>
      <sheetName val="경상직원"/>
      <sheetName val="부대대비"/>
      <sheetName val="냉연집계"/>
      <sheetName val="산출내역서"/>
      <sheetName val="조건"/>
      <sheetName val="진주방향"/>
      <sheetName val="전기일위대가"/>
      <sheetName val="BOX"/>
      <sheetName val="일위대가"/>
      <sheetName val="I.설계조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데이타"/>
      <sheetName val="조도"/>
      <sheetName val="DATA"/>
      <sheetName val="Sheet1"/>
      <sheetName val="Sheet2"/>
      <sheetName val="노임단가"/>
      <sheetName val="일위대가"/>
      <sheetName val="노임"/>
      <sheetName val="일위목록"/>
      <sheetName val="요율"/>
      <sheetName val="ILLU"/>
      <sheetName val="터널조도"/>
      <sheetName val="G.R300경비"/>
      <sheetName val="간선계산"/>
      <sheetName val="단가조사"/>
      <sheetName val="노무비"/>
      <sheetName val="수목표준대가"/>
      <sheetName val="Y-WORK"/>
      <sheetName val="기성내역서표지"/>
      <sheetName val="4-7.중앙전기실(노임단가)"/>
      <sheetName val="EQ-R1"/>
      <sheetName val="7단가"/>
      <sheetName val="경산"/>
      <sheetName val="코드표"/>
      <sheetName val="인건비"/>
      <sheetName val="BID"/>
      <sheetName val="A갑지"/>
      <sheetName val="인건비 "/>
      <sheetName val="증감대비"/>
      <sheetName val="비탈면보호공수량산출"/>
      <sheetName val="건축"/>
      <sheetName val="식재가격"/>
      <sheetName val="식재총괄"/>
      <sheetName val="9509"/>
      <sheetName val="담장산출"/>
      <sheetName val="???"/>
      <sheetName val="전기"/>
      <sheetName val="DATE"/>
      <sheetName val="BQ(실행)"/>
      <sheetName val="#REF"/>
      <sheetName val="내역서"/>
      <sheetName val="기계경비(시간당)"/>
      <sheetName val="램머"/>
      <sheetName val="전기일위대가"/>
      <sheetName val="COST"/>
      <sheetName val="11.1 단면hwp"/>
      <sheetName val="점수계산1-2"/>
      <sheetName val="내역"/>
      <sheetName val="토사(PE)"/>
      <sheetName val="COVER"/>
      <sheetName val="NEGO"/>
      <sheetName val="TEL"/>
      <sheetName val="입찰안"/>
      <sheetName val="I一般比"/>
      <sheetName val="N賃率-職"/>
      <sheetName val="Sheet3"/>
      <sheetName val="직노"/>
      <sheetName val="설계조건"/>
      <sheetName val="안정계산"/>
      <sheetName val="단면검토"/>
      <sheetName val="진주방향"/>
      <sheetName val="File_관급"/>
      <sheetName val="공정집계"/>
      <sheetName val="전산망"/>
      <sheetName val="건축내역"/>
      <sheetName val="2000년1차"/>
      <sheetName val="6공구(당초)"/>
      <sheetName val="개요"/>
      <sheetName val="대비"/>
      <sheetName val="µ¥ÀÌÅ¸"/>
      <sheetName val="Á¶µµ"/>
      <sheetName val="³ëÀÓ"/>
      <sheetName val="G.R300°æºñ"/>
      <sheetName val="ºñÅ»¸éº¸È£°ø¼ö·®»êÃâ"/>
      <sheetName val="³ëÀÓ´Ü°¡"/>
      <sheetName val="ÀÏÀ§¸ñ·Ï"/>
      <sheetName val="¿äÀ²"/>
      <sheetName val="ÀÏÀ§´ë°¡"/>
      <sheetName val="ÅÍ³ÎÁ¶µµ"/>
      <sheetName val="ÄÚµåÇ¥"/>
      <sheetName val="´Ü°¡Á¶»ç"/>
      <sheetName val="COPING"/>
      <sheetName val="포장복구집계"/>
      <sheetName val="노임9월"/>
      <sheetName val="무산소조"/>
      <sheetName val="종배수관면벽신"/>
      <sheetName val="적용단위길이"/>
      <sheetName val="기계경비"/>
      <sheetName val="일반자재"/>
      <sheetName val="배수공"/>
      <sheetName val="자료"/>
      <sheetName val="MOTOR"/>
      <sheetName val="CABdata"/>
      <sheetName val="데리네이타현황"/>
      <sheetName val="노무"/>
      <sheetName val="자재단가"/>
      <sheetName val="토목"/>
      <sheetName val="소비자가"/>
      <sheetName val="단가비교"/>
      <sheetName val="b_balju_cho"/>
      <sheetName val="경비_원본"/>
      <sheetName val="수량-가로등"/>
      <sheetName val="유류사용"/>
      <sheetName val="조도계산"/>
      <sheetName val="일위대가목차"/>
      <sheetName val="공주-교대(A1)"/>
      <sheetName val="산업"/>
      <sheetName val="단락전류-A"/>
      <sheetName val="냉천부속동"/>
      <sheetName val="수안보-MBR1"/>
      <sheetName val="단가 "/>
      <sheetName val="일위총괄표"/>
      <sheetName val="단위일위"/>
      <sheetName val="단가산출2"/>
      <sheetName val="단가 및 재료비"/>
      <sheetName val="단가산출1"/>
      <sheetName val="전기산출"/>
      <sheetName val="단가"/>
      <sheetName val="calculation"/>
      <sheetName val="공통가설"/>
      <sheetName val="Customer Databas"/>
      <sheetName val="AS복구"/>
      <sheetName val="중기터파기"/>
      <sheetName val="변수값"/>
      <sheetName val="중기상차"/>
      <sheetName val="토공계산서(부체도로)"/>
      <sheetName val="옹벽"/>
      <sheetName val="자재"/>
      <sheetName val="출력-내역서"/>
      <sheetName val="견적서세부내용"/>
      <sheetName val="견적내용입력"/>
      <sheetName val="발신정보"/>
      <sheetName val="MATERIAL"/>
      <sheetName val="설비"/>
      <sheetName val="01상노임"/>
      <sheetName val="수량산출서"/>
      <sheetName val="ⴭⴭⴭⴭⴭ"/>
      <sheetName val="예정(3)"/>
      <sheetName val="동원(3)"/>
      <sheetName val="단 box"/>
      <sheetName val="공문"/>
      <sheetName val="토 적 표"/>
      <sheetName val="INFO"/>
      <sheetName val="2.냉난방설비공사"/>
      <sheetName val="7.자동제어공사"/>
      <sheetName val="수량명세서"/>
      <sheetName val="수량산출"/>
      <sheetName val="인부노임"/>
      <sheetName val="(A)내역서"/>
      <sheetName val="EACT10"/>
      <sheetName val="사급자재"/>
      <sheetName val="비교1"/>
      <sheetName val="내역서(갑)"/>
      <sheetName val="CRUDE RE-bar"/>
      <sheetName val="산수배수"/>
      <sheetName val="NEYOK"/>
      <sheetName val="을"/>
      <sheetName val="교각1"/>
      <sheetName val="시중노임(공사)"/>
      <sheetName val="노임단"/>
      <sheetName val="부대공"/>
      <sheetName val="운반공"/>
      <sheetName val="자재단"/>
      <sheetName val="장비단"/>
      <sheetName val="예산명세서"/>
      <sheetName val="설계명세서"/>
      <sheetName val="자료입력"/>
      <sheetName val="터파기및재료"/>
      <sheetName val="중간부"/>
      <sheetName val="내역서(기계)"/>
      <sheetName val="소업1교"/>
      <sheetName val="집계표"/>
      <sheetName val="설비내역서"/>
      <sheetName val="건축내역서"/>
      <sheetName val="전기내역서"/>
      <sheetName val="남양주부대"/>
      <sheetName val="내부부하"/>
      <sheetName val="노단"/>
      <sheetName val="수량인공"/>
      <sheetName val="공종목록표"/>
      <sheetName val="LIST"/>
      <sheetName val="WORK"/>
      <sheetName val="세부내역"/>
      <sheetName val="WEIGHT LIST"/>
      <sheetName val="POL6차-PIPING"/>
      <sheetName val="산#2-1 (2)"/>
      <sheetName val="산#3-1"/>
      <sheetName val="1단계"/>
      <sheetName val="물가"/>
      <sheetName val="첨부1"/>
      <sheetName val="DATA 입력부"/>
      <sheetName val="부표총괄"/>
      <sheetName val="자재단가-1"/>
      <sheetName val="공종구간"/>
      <sheetName val="wall"/>
      <sheetName val="Front"/>
      <sheetName val="°æ»ê"/>
      <sheetName val="손익분석"/>
      <sheetName val="내역서(총)"/>
      <sheetName val="b_balju"/>
      <sheetName val="일위집계(기존)"/>
      <sheetName val="공통가설비"/>
      <sheetName val="1.설계조건"/>
      <sheetName val="제잡비 산출내역(실적공사비)"/>
      <sheetName val="안정검토"/>
      <sheetName val="원가계산서 "/>
      <sheetName val="중기사용료산출근거"/>
      <sheetName val="변압기 및 발전기 용량"/>
      <sheetName val="제품"/>
      <sheetName val="맨홀수량산출"/>
      <sheetName val="1-1"/>
      <sheetName val="주공기준"/>
      <sheetName val="사용성검토"/>
      <sheetName val="도급"/>
      <sheetName val="일위대가(가설)"/>
      <sheetName val="SLAB&quot;1&quot;"/>
      <sheetName val="제잡비1"/>
      <sheetName val="CODE"/>
      <sheetName val="Sheet1 (2)"/>
      <sheetName val="날개벽"/>
      <sheetName val="단가산출"/>
      <sheetName val="산출근거"/>
      <sheetName val="자동차폐수처리장"/>
      <sheetName val="노원열병합  건축공사기성내역서"/>
      <sheetName val="예산변경사항"/>
      <sheetName val="횡배수관"/>
      <sheetName val="6호기"/>
      <sheetName val="1차 내역서"/>
      <sheetName val="노무비 "/>
      <sheetName val="총괄표"/>
      <sheetName val="철콘공사"/>
      <sheetName val="단가코드"/>
      <sheetName val="부대대비"/>
      <sheetName val="냉연집계"/>
      <sheetName val="교통대책내역"/>
      <sheetName val="조명율표"/>
      <sheetName val="CATCH BASIN"/>
      <sheetName val="단위중량"/>
      <sheetName val="일위목차"/>
      <sheetName val="일위대가 (100%)"/>
      <sheetName val="96노임기준"/>
      <sheetName val="9811"/>
      <sheetName val="가격조사"/>
      <sheetName val="설계내역(2001)"/>
      <sheetName val="금융비용"/>
      <sheetName val="dt0301"/>
      <sheetName val="dtt0301"/>
      <sheetName val="기본일위"/>
      <sheetName val="기둥(원형)"/>
      <sheetName val="단면 (2)"/>
      <sheetName val="일위집계"/>
      <sheetName val="2. 공원조도(전통공원)"/>
      <sheetName val="DESIGN CRITERIA"/>
      <sheetName val="부하계산서"/>
      <sheetName val="실적원가"/>
      <sheetName val="노임이"/>
      <sheetName val="건축(충일분)"/>
      <sheetName val="DATA(광속)"/>
      <sheetName val="자재단가비교표"/>
      <sheetName val="1.동력공사"/>
      <sheetName val="장비"/>
      <sheetName val="단가비교표"/>
      <sheetName val="대로근거"/>
      <sheetName val="3.하중산정4.지지력"/>
      <sheetName val="말고개터널조명전압강하"/>
      <sheetName val="설계산출기초"/>
      <sheetName val="설계산출표지"/>
      <sheetName val="도급예산내역서총괄표"/>
      <sheetName val="을부담운반비"/>
      <sheetName val="운반비산출"/>
      <sheetName val="직공비"/>
      <sheetName val="인공산출"/>
      <sheetName val="부대내역"/>
      <sheetName val="원가계산서"/>
      <sheetName val="TRE TABLE"/>
      <sheetName val="ASEM내역"/>
      <sheetName val="2경간"/>
      <sheetName val="시설물"/>
      <sheetName val="식재출력용"/>
      <sheetName val="식재"/>
      <sheetName val="유지관리"/>
      <sheetName val="건축집계표"/>
      <sheetName val="하수급견적대비"/>
      <sheetName val="난간벽단위"/>
      <sheetName val="102역사"/>
      <sheetName val="DATA1"/>
      <sheetName val="1"/>
      <sheetName val="2001년 건설노임"/>
      <sheetName val="각종장비전압강하계산"/>
      <sheetName val="고창터널(고창방향)"/>
      <sheetName val="대운반(신설-관급)"/>
      <sheetName val="AC포장수량"/>
      <sheetName val="상반기손익차2총괄"/>
      <sheetName val="재집"/>
      <sheetName val="직재"/>
      <sheetName val="갑지(추정)"/>
      <sheetName val="토공1"/>
      <sheetName val="전장품(관리용)"/>
      <sheetName val="일위대가(건축)"/>
      <sheetName val="7´Ü°¡"/>
      <sheetName val="¼ö¸ñÇ¥ÁØ´ë°¡"/>
      <sheetName val="IìéÚõÝï"/>
      <sheetName val="NìüëÒ-òÅ"/>
      <sheetName val="°ÇÃà³»¿ª"/>
      <sheetName val="Áõ°¨´ëºñ"/>
      <sheetName val="³»¿ª¼­"/>
      <sheetName val="A°©Áö"/>
      <sheetName val="4-7.Áß¾ÓÀü±â½Ç(³ëÀÓ´Ü°¡)"/>
      <sheetName val="°ÇÃà"/>
      <sheetName val="½ÄÀç°¡°Ý"/>
      <sheetName val="½ÄÀçÃÑ°ý"/>
      <sheetName val="Àü±â"/>
      <sheetName val="´ãÀå»êÃâ"/>
      <sheetName val="Åä»ç(PE)"/>
      <sheetName val="11.1 ´Ü¸éhwp"/>
      <sheetName val="6È£±â"/>
      <sheetName val="ÀÎ°Çºñ "/>
      <sheetName val="´ëºñ"/>
      <sheetName val="BQ(½ÇÇà)"/>
      <sheetName val="Á¡¼ö°è»ê1-2"/>
      <sheetName val="³ë¹«ºñ"/>
      <sheetName val="±â°è°æºñ(½Ã°£´ç)"/>
      <sheetName val="·¥¸Ó"/>
      <sheetName val="Àü±âÀÏÀ§´ë°¡"/>
      <sheetName val="File_°ü±Þ"/>
      <sheetName val="°øÁ¤Áý°è"/>
      <sheetName val="ÀÔÂû¾È"/>
      <sheetName val="³»¿ª"/>
      <sheetName val="Æ÷Àåº¹±¸Áý°è"/>
      <sheetName val="1Â÷ ³»¿ª¼­"/>
      <sheetName val="°øÅë°¡¼³"/>
      <sheetName val="01»ó³ëÀÓ"/>
      <sheetName val="½ÃÁß³ëÀÓ(°ø»ç)"/>
      <sheetName val="³ëÀÓ9¿ù"/>
      <sheetName val="¹«»ê¼ÒÁ¶"/>
      <sheetName val="¼³°èÁ¶°Ç"/>
      <sheetName val="¾ÈÁ¤°è»ê"/>
      <sheetName val="´Ü¸é°ËÅä"/>
      <sheetName val="ÅÍÆÄ±â¹×Àç·á"/>
      <sheetName val="Àü»ê¸Á"/>
      <sheetName val="µ¥¸®³×ÀÌÅ¸ÇöÈ²"/>
      <sheetName val="Á÷³ë"/>
      <sheetName val="Á¾¹è¼ö°ü¸éº®½Å"/>
      <sheetName val="Àû¿ë´ÜÀ§±æÀÌ"/>
      <sheetName val="2000³â1Â÷"/>
      <sheetName val="6°ø±¸(´çÃÊ)"/>
      <sheetName val="°³¿ä"/>
      <sheetName val="ÀÚ·á"/>
      <sheetName val="´Ü¶ôÀü·ù-A"/>
      <sheetName val="±â°è°æºñ"/>
      <sheetName val="ÀÏ¹ÝÀÚÀç"/>
      <sheetName val="¹è¼ö°ø"/>
      <sheetName val="ÁøÁÖ¹æÇâ"/>
      <sheetName val="¼ö¾Èº¸-MBR1"/>
      <sheetName val="°øÁÖ-±³´ë(A1)"/>
      <sheetName val="³ÃÃµºÎ¼Óµ¿"/>
      <sheetName val="´Ü°¡"/>
      <sheetName val="ÀÎ°Çºñ"/>
      <sheetName val="¿¹»ê¸í¼¼¼­"/>
      <sheetName val="¼³°è¸í¼¼¼­"/>
      <sheetName val="ÀÚ·áÀÔ·Â"/>
      <sheetName val="À»"/>
      <sheetName val="´Ü°¡ºñ±³"/>
      <sheetName val="°æºñ_¿øº»"/>
      <sheetName val="¼ö·®-°¡·Îµî"/>
      <sheetName val="´ÜÀ§ÀÏÀ§"/>
      <sheetName val="¿ø°¡°è»ê¼­"/>
      <sheetName val="¼³ºñ"/>
      <sheetName val="°ÇÃàÁý°èÇ¥"/>
      <sheetName val="»ê¾÷"/>
      <sheetName val="ÀÚÀç´Ü°¡"/>
      <sheetName val="¼ÒºñÀÚ°¡"/>
      <sheetName val="´Ü°¡ "/>
      <sheetName val="ÀÏÀ§ÃÑ°ýÇ¥"/>
      <sheetName val="1´Ü°è"/>
      <sheetName val="¼ö·®»êÃâ¼­"/>
      <sheetName val="³ë¹«"/>
      <sheetName val="Åä¸ñ"/>
      <sheetName val="4동급수"/>
      <sheetName val="경  비 "/>
      <sheetName val="재료비"/>
      <sheetName val="개소별수량산출"/>
      <sheetName val="조건표"/>
      <sheetName val="공내역"/>
      <sheetName val="도급정산"/>
      <sheetName val="원형1호맨홀토공수량"/>
      <sheetName val="2.가정단면"/>
      <sheetName val="실행내역"/>
      <sheetName val="2009노임(공사)"/>
      <sheetName val="내역분기"/>
      <sheetName val="견적서"/>
      <sheetName val="CIVIL"/>
      <sheetName val="실행대비"/>
      <sheetName val="수량집계"/>
      <sheetName val="총괄집계표"/>
      <sheetName val="Sheet5"/>
      <sheetName val="설변물량"/>
      <sheetName val="본부소개"/>
      <sheetName val="수목데이타 "/>
      <sheetName val="성곽내역서"/>
      <sheetName val="토공수량산출"/>
      <sheetName val="토적계산서"/>
      <sheetName val="전선 및 전선관"/>
      <sheetName val="관리비"/>
      <sheetName val="금액집계"/>
      <sheetName val="6. 직접경비"/>
      <sheetName val="기둥"/>
      <sheetName val="저판(버림100)"/>
      <sheetName val="건축원가계산서"/>
      <sheetName val="KMT물량"/>
      <sheetName val="Sheet9"/>
      <sheetName val="발전기"/>
      <sheetName val="부하계산"/>
      <sheetName val="전체현황"/>
      <sheetName val="3련 BOX"/>
      <sheetName val="방송일위대가"/>
      <sheetName val="현장관리비"/>
      <sheetName val="기초일위"/>
      <sheetName val="시설일위"/>
      <sheetName val="조명일위"/>
      <sheetName val="관기성공.내"/>
      <sheetName val="공량산출서"/>
      <sheetName val="일위산출"/>
      <sheetName val="자재단가표"/>
      <sheetName val="지주토목내역서"/>
      <sheetName val="일위대가표"/>
      <sheetName val="배선DATA"/>
      <sheetName val="전동기DATA"/>
      <sheetName val="플랜트 설치"/>
      <sheetName val="건축내역(도급)"/>
      <sheetName val="우수토적(진입도로)"/>
      <sheetName val="관로내역원"/>
      <sheetName val="갑지"/>
      <sheetName val="ABUT수량-A1"/>
      <sheetName val="960318-1"/>
      <sheetName val="교각계산"/>
      <sheetName val="실행내역 "/>
      <sheetName val="관급"/>
      <sheetName val="Sheet15"/>
      <sheetName val="기자재대비표"/>
      <sheetName val="노임단가표"/>
      <sheetName val="단가조사서"/>
      <sheetName val="협조전"/>
      <sheetName val="비용display"/>
      <sheetName val="배수장공사비명세서"/>
      <sheetName val="식재인부"/>
      <sheetName val="TB-내역서"/>
      <sheetName val="type-F"/>
      <sheetName val="문산방향-교대(A2)"/>
      <sheetName val="첨부1-1"/>
      <sheetName val="아스.노면절삭"/>
      <sheetName val="대치판정"/>
      <sheetName val="공종"/>
      <sheetName val="재무가정"/>
      <sheetName val="바닥판"/>
      <sheetName val="입력DATA"/>
      <sheetName val="제수"/>
      <sheetName val="을지"/>
      <sheetName val="70%"/>
      <sheetName val="연결임시"/>
      <sheetName val="중기조종사 단위단가"/>
      <sheetName val="정부노임단가"/>
      <sheetName val="일위노임단가"/>
      <sheetName val="Mc1"/>
      <sheetName val="2004,상노임"/>
      <sheetName val="SIL98"/>
      <sheetName val="6PILE  (돌출)"/>
      <sheetName val="10.공통-노임단가"/>
      <sheetName val="교각별수량"/>
      <sheetName val="첨부파일"/>
      <sheetName val="말뚝지지력산정"/>
      <sheetName val="도"/>
      <sheetName val="토공(우물통,기타) "/>
      <sheetName val="단가대비"/>
      <sheetName val="기계내역"/>
      <sheetName val="차수"/>
      <sheetName val="신규 수주분(사용자 정의)"/>
      <sheetName val="비용"/>
      <sheetName val="예산M12A"/>
      <sheetName val="동해title"/>
      <sheetName val="골조시행"/>
      <sheetName val="백암비스타내역"/>
      <sheetName val="남대문빌딩"/>
      <sheetName val="적용률"/>
      <sheetName val="sheets"/>
      <sheetName val="옹벽기초자료"/>
      <sheetName val="현황산출서"/>
      <sheetName val="견적업체"/>
      <sheetName val="소총괄표1"/>
      <sheetName val="과천MAIN"/>
      <sheetName val="공통가설공사"/>
      <sheetName val="비목군단가비교표"/>
      <sheetName val="Macro(전선)"/>
      <sheetName val="계수시트"/>
      <sheetName val="XL4Poppy"/>
      <sheetName val="기초자료"/>
      <sheetName val="일위"/>
      <sheetName val="차도조도계산"/>
      <sheetName val="일위_파일"/>
      <sheetName val="h-013211-2"/>
      <sheetName val="월별손익"/>
      <sheetName val="제출내역 (2)"/>
      <sheetName val="교대시점"/>
      <sheetName val="공조기"/>
      <sheetName val="배수장토목공사비"/>
      <sheetName val="건축2"/>
      <sheetName val="견적"/>
      <sheetName val="원가계산서(공사)"/>
      <sheetName val="G_R300경비"/>
      <sheetName val="단가_"/>
      <sheetName val="4-7_중앙전기실(노임단가)"/>
      <sheetName val="danga"/>
      <sheetName val="ilch"/>
      <sheetName val="기본"/>
      <sheetName val="투찰(하수)"/>
      <sheetName val="공내역서"/>
      <sheetName val="시설물일위"/>
      <sheetName val="input"/>
      <sheetName val="INPUT(덕도방향-시점)"/>
      <sheetName val="지급자재"/>
      <sheetName val="NEWDRAW"/>
      <sheetName val="평가데이터"/>
      <sheetName val="토공유동표"/>
      <sheetName val="발주설계서(당초)"/>
      <sheetName val="2000,9월 일위"/>
      <sheetName val="쌍송교"/>
      <sheetName val="Total"/>
      <sheetName val="guard(mac)"/>
      <sheetName val="실행내역서 "/>
      <sheetName val="총2000실2000연"/>
      <sheetName val="순공사비"/>
      <sheetName val="sub"/>
      <sheetName val="참고자료"/>
      <sheetName val="공사원가계산서"/>
      <sheetName val="경비2내역"/>
      <sheetName val="9902"/>
      <sheetName val="TOTAL_BOQ"/>
      <sheetName val="목차"/>
      <sheetName val="내역(2000년)"/>
      <sheetName val="송라터널총괄"/>
      <sheetName val="중로근거"/>
      <sheetName val="1안"/>
      <sheetName val="예산내역서"/>
      <sheetName val="22-2M단"/>
      <sheetName val="22-1소단"/>
      <sheetName val="Imp-Data"/>
      <sheetName val="가로등기초"/>
      <sheetName val="품셈표"/>
      <sheetName val="산출2-기기동력"/>
      <sheetName val="상부공"/>
      <sheetName val="산출"/>
      <sheetName val="견적을지"/>
      <sheetName val="납부서"/>
      <sheetName val="금광1터널"/>
      <sheetName val="총괄"/>
      <sheetName val="효성CB 1P기초"/>
      <sheetName val="현장경비"/>
      <sheetName val="양산물금"/>
      <sheetName val="준공사진"/>
      <sheetName val="SUMMARYMCA"/>
      <sheetName val="남양구조시험동"/>
      <sheetName val="견적내역"/>
      <sheetName val="자단"/>
      <sheetName val="WO"/>
      <sheetName val="공사설명서"/>
      <sheetName val="공사계획서"/>
      <sheetName val="내2"/>
      <sheetName val="원가"/>
      <sheetName val="내역표지"/>
      <sheetName val="견"/>
      <sheetName val="8.2TON"/>
      <sheetName val="돈암사업"/>
      <sheetName val="Noname 1"/>
      <sheetName val="통합"/>
      <sheetName val="토목주소"/>
      <sheetName val="중갑지"/>
      <sheetName val="빌딩 안내"/>
      <sheetName val="예산작성기준(전기)"/>
      <sheetName val="BUS제원1"/>
      <sheetName val="BSD (2)"/>
      <sheetName val="ITEM"/>
      <sheetName val="토공"/>
      <sheetName val="간선"/>
      <sheetName val="부하"/>
      <sheetName val="JUCKEYK"/>
      <sheetName val="참조"/>
      <sheetName val="물가대비표"/>
      <sheetName val="1.설계기준"/>
      <sheetName val="측량노임단가"/>
      <sheetName val="내역서2안"/>
      <sheetName val="가도공"/>
      <sheetName val="DS기성최종"/>
      <sheetName val="DS설변내역서"/>
      <sheetName val="36신설수량"/>
      <sheetName val="11.자재단가"/>
      <sheetName val="22수량"/>
      <sheetName val="48신설수량"/>
      <sheetName val="11"/>
      <sheetName val="조명시설"/>
      <sheetName val="목록1"/>
      <sheetName val="목록2"/>
      <sheetName val="중기"/>
      <sheetName val="일위대가표(무)"/>
      <sheetName val="일위대가산출기초"/>
      <sheetName val="콘크리트타설입력"/>
      <sheetName val="레미콘입고현황"/>
      <sheetName val="예산M2"/>
      <sheetName val="입력"/>
      <sheetName val="예산M5A"/>
      <sheetName val="당초"/>
      <sheetName val="철근단면적"/>
      <sheetName val="말뚝기초"/>
      <sheetName val="본사업"/>
      <sheetName val="일위대가(1)"/>
      <sheetName val="총괄내역서"/>
      <sheetName val="관접합및부설"/>
      <sheetName val="횡배수관재료-"/>
      <sheetName val="계산서(직선부)"/>
      <sheetName val="포장재료집계표"/>
      <sheetName val="콘크리트측구연장"/>
      <sheetName val="포장공"/>
      <sheetName val="-몰탈콘크리트"/>
      <sheetName val="-배수구조물공토공"/>
      <sheetName val="견적990322"/>
      <sheetName val="eq_data"/>
      <sheetName val="SP"/>
      <sheetName val="36단가"/>
      <sheetName val="36수량"/>
      <sheetName val="2010노임(공사)"/>
      <sheetName val="전직종(노임단가)"/>
      <sheetName val="노임목록"/>
      <sheetName val="자재목록"/>
      <sheetName val="중기목록"/>
      <sheetName val="TYPE-A"/>
      <sheetName val="기계경비산출기준"/>
      <sheetName val="감액총괄표"/>
      <sheetName val="금액내역서"/>
      <sheetName val="Manual Valve List"/>
      <sheetName val="진접"/>
      <sheetName val="TOTAL3"/>
      <sheetName val="SG"/>
      <sheetName val="실행철강하도"/>
      <sheetName val="가감수량"/>
      <sheetName val="Macro1"/>
      <sheetName val="Macro3"/>
      <sheetName val="Macro2"/>
      <sheetName val="인건비_"/>
      <sheetName val="11_1_단면hwp"/>
      <sheetName val="G_R300°æºñ"/>
      <sheetName val="Customer_Databas"/>
      <sheetName val="2_냉난방설비공사"/>
      <sheetName val="000000"/>
      <sheetName val="Sheet10"/>
      <sheetName val="기타경비"/>
      <sheetName val="기초자료입력"/>
      <sheetName val="다심-cable"/>
      <sheetName val="1C-cable"/>
      <sheetName val="집계장(대목_실행)"/>
      <sheetName val="가시설단위수량"/>
      <sheetName val="계산근거"/>
      <sheetName val="토공(완충)"/>
      <sheetName val="___"/>
      <sheetName val="남양시작동자105노65기1.3화1.2"/>
      <sheetName val="ZONE.1"/>
      <sheetName val="단가표"/>
      <sheetName val="2"/>
      <sheetName val="__MAIN"/>
      <sheetName val="전기자료"/>
      <sheetName val="Sheet14"/>
      <sheetName val="Sheet13"/>
      <sheetName val="회로내역(승인)"/>
      <sheetName val="노무단가"/>
      <sheetName val="부대tu"/>
      <sheetName val="변경현황"/>
      <sheetName val="내역서(교량)전체"/>
      <sheetName val="archi(본사)"/>
      <sheetName val="토공2"/>
      <sheetName val="구조물토공1"/>
      <sheetName val="토공3"/>
      <sheetName val="crude.SLAB RE-bar"/>
      <sheetName val="SORCE1"/>
      <sheetName val="단위수량"/>
      <sheetName val="예산서"/>
      <sheetName val="MOTOR3"/>
      <sheetName val="Main"/>
      <sheetName val="대전21토목내역서"/>
      <sheetName val="기존단가 (2)"/>
      <sheetName val="공사내역"/>
      <sheetName val="전체"/>
      <sheetName val="CON'C"/>
      <sheetName val="00000"/>
      <sheetName val="정산노무"/>
      <sheetName val="정산재료"/>
      <sheetName val="구역화물"/>
      <sheetName val="4)유동표"/>
      <sheetName val="토공집계"/>
      <sheetName val="기초공"/>
      <sheetName val="총 괄 표"/>
      <sheetName val="산근1"/>
      <sheetName val="참고 1"/>
      <sheetName val="IN"/>
      <sheetName val="Macro(차단기)"/>
      <sheetName val="1호인버트수량"/>
      <sheetName val="여과지동"/>
      <sheetName val="G_R300경비1"/>
      <sheetName val="4-7_중앙전기실(노임단가)1"/>
      <sheetName val="단"/>
      <sheetName val="배관"/>
    </sheetNames>
    <sheetDataSet>
      <sheetData sheetId="0"/>
      <sheetData sheetId="1" refreshError="1">
        <row r="23">
          <cell r="R23">
            <v>0</v>
          </cell>
          <cell r="S23" t="str">
            <v>J</v>
          </cell>
          <cell r="U23" t="str">
            <v>FCL 20W</v>
          </cell>
          <cell r="V23">
            <v>900</v>
          </cell>
        </row>
        <row r="24">
          <cell r="R24">
            <v>0.7</v>
          </cell>
          <cell r="S24" t="str">
            <v>I</v>
          </cell>
          <cell r="U24" t="str">
            <v>FCL 30W</v>
          </cell>
          <cell r="V24">
            <v>1370</v>
          </cell>
        </row>
        <row r="25">
          <cell r="R25">
            <v>0.9</v>
          </cell>
          <cell r="S25" t="str">
            <v>H</v>
          </cell>
          <cell r="U25" t="str">
            <v>FCL 32W</v>
          </cell>
          <cell r="V25">
            <v>1690</v>
          </cell>
        </row>
        <row r="26">
          <cell r="R26">
            <v>1.1200000000000001</v>
          </cell>
          <cell r="S26" t="str">
            <v>G</v>
          </cell>
          <cell r="U26" t="str">
            <v>FCL 40W</v>
          </cell>
          <cell r="V26">
            <v>2310</v>
          </cell>
        </row>
        <row r="27">
          <cell r="R27">
            <v>1.38</v>
          </cell>
          <cell r="S27" t="str">
            <v>F</v>
          </cell>
          <cell r="U27" t="str">
            <v>FL 1/20W</v>
          </cell>
          <cell r="V27">
            <v>1010</v>
          </cell>
        </row>
        <row r="28">
          <cell r="R28">
            <v>1.75</v>
          </cell>
          <cell r="S28" t="str">
            <v>E</v>
          </cell>
          <cell r="U28" t="str">
            <v>FL 1/32W</v>
          </cell>
          <cell r="V28">
            <v>2860</v>
          </cell>
        </row>
        <row r="29">
          <cell r="R29">
            <v>2.25</v>
          </cell>
          <cell r="S29" t="str">
            <v>D</v>
          </cell>
          <cell r="U29" t="str">
            <v>FL 1/40W</v>
          </cell>
          <cell r="V29">
            <v>2610</v>
          </cell>
        </row>
        <row r="30">
          <cell r="R30">
            <v>2.75</v>
          </cell>
          <cell r="S30" t="str">
            <v>C</v>
          </cell>
          <cell r="U30" t="str">
            <v>FL 2/20W</v>
          </cell>
          <cell r="V30">
            <v>2020</v>
          </cell>
        </row>
        <row r="31">
          <cell r="R31">
            <v>3.5</v>
          </cell>
          <cell r="S31" t="str">
            <v>B</v>
          </cell>
          <cell r="U31" t="str">
            <v>FL 2/32W</v>
          </cell>
          <cell r="V31">
            <v>5720</v>
          </cell>
        </row>
        <row r="32">
          <cell r="R32">
            <v>4.5</v>
          </cell>
          <cell r="S32" t="str">
            <v>A</v>
          </cell>
          <cell r="U32" t="str">
            <v>FL 2/40W</v>
          </cell>
          <cell r="V32">
            <v>5220</v>
          </cell>
        </row>
        <row r="33">
          <cell r="U33" t="str">
            <v>FUL 13W</v>
          </cell>
          <cell r="V33">
            <v>800</v>
          </cell>
        </row>
        <row r="34">
          <cell r="U34" t="str">
            <v>FUL 17W</v>
          </cell>
          <cell r="V34">
            <v>1070</v>
          </cell>
        </row>
        <row r="35">
          <cell r="U35" t="str">
            <v>FUL 27W</v>
          </cell>
          <cell r="V35">
            <v>1550</v>
          </cell>
        </row>
        <row r="36">
          <cell r="U36" t="str">
            <v>IL 100W</v>
          </cell>
          <cell r="V36">
            <v>1250</v>
          </cell>
        </row>
        <row r="37">
          <cell r="U37" t="str">
            <v>IL 150W</v>
          </cell>
          <cell r="V37">
            <v>2090</v>
          </cell>
        </row>
        <row r="38">
          <cell r="U38" t="str">
            <v>IL 200W</v>
          </cell>
          <cell r="V38">
            <v>2920</v>
          </cell>
        </row>
        <row r="39">
          <cell r="U39" t="str">
            <v>IL 20W</v>
          </cell>
          <cell r="V39">
            <v>130</v>
          </cell>
        </row>
        <row r="40">
          <cell r="U40" t="str">
            <v>IL 30W</v>
          </cell>
          <cell r="V40">
            <v>240</v>
          </cell>
        </row>
        <row r="41">
          <cell r="U41" t="str">
            <v>IL 40W</v>
          </cell>
          <cell r="V41">
            <v>350</v>
          </cell>
        </row>
        <row r="42">
          <cell r="U42" t="str">
            <v>IL 60W</v>
          </cell>
          <cell r="V42">
            <v>630</v>
          </cell>
        </row>
        <row r="43">
          <cell r="U43" t="str">
            <v>MH 100W</v>
          </cell>
          <cell r="V43">
            <v>6500</v>
          </cell>
        </row>
        <row r="44">
          <cell r="U44" t="str">
            <v>MH 175W</v>
          </cell>
          <cell r="V44">
            <v>14000</v>
          </cell>
        </row>
        <row r="45">
          <cell r="U45" t="str">
            <v>MH 250W</v>
          </cell>
          <cell r="V45">
            <v>20500</v>
          </cell>
        </row>
        <row r="46">
          <cell r="U46" t="str">
            <v>MH 400W</v>
          </cell>
          <cell r="V46">
            <v>34000</v>
          </cell>
        </row>
        <row r="47">
          <cell r="U47" t="str">
            <v>NH 100W</v>
          </cell>
          <cell r="V47">
            <v>9000</v>
          </cell>
        </row>
        <row r="48">
          <cell r="U48" t="str">
            <v>NH 150W</v>
          </cell>
          <cell r="V48">
            <v>14000</v>
          </cell>
        </row>
        <row r="49">
          <cell r="U49" t="str">
            <v>NH 200W</v>
          </cell>
          <cell r="V49">
            <v>25000</v>
          </cell>
        </row>
        <row r="50">
          <cell r="U50" t="str">
            <v>NH 70W</v>
          </cell>
          <cell r="V50">
            <v>6200</v>
          </cell>
        </row>
      </sheetData>
      <sheetData sheetId="2"/>
      <sheetData sheetId="3" refreshError="1">
        <row r="6">
          <cell r="E6" t="str">
            <v>A</v>
          </cell>
          <cell r="F6">
            <v>0.82</v>
          </cell>
        </row>
        <row r="7">
          <cell r="E7" t="str">
            <v>B</v>
          </cell>
          <cell r="F7">
            <v>0.79</v>
          </cell>
        </row>
        <row r="8">
          <cell r="E8" t="str">
            <v>C</v>
          </cell>
          <cell r="F8">
            <v>0.76</v>
          </cell>
        </row>
        <row r="9">
          <cell r="E9" t="str">
            <v>D</v>
          </cell>
          <cell r="F9">
            <v>0.72</v>
          </cell>
        </row>
        <row r="10">
          <cell r="E10" t="str">
            <v>E</v>
          </cell>
          <cell r="F10">
            <v>0.68</v>
          </cell>
        </row>
        <row r="11">
          <cell r="E11" t="str">
            <v>F</v>
          </cell>
          <cell r="F11">
            <v>0.62</v>
          </cell>
        </row>
        <row r="12">
          <cell r="E12" t="str">
            <v>G</v>
          </cell>
          <cell r="F12">
            <v>0.56999999999999995</v>
          </cell>
        </row>
        <row r="13">
          <cell r="E13" t="str">
            <v>H</v>
          </cell>
          <cell r="F13">
            <v>0.49</v>
          </cell>
        </row>
        <row r="14">
          <cell r="E14" t="str">
            <v>I</v>
          </cell>
          <cell r="F14">
            <v>0.42</v>
          </cell>
        </row>
        <row r="15">
          <cell r="E15" t="str">
            <v>J</v>
          </cell>
          <cell r="F15">
            <v>0.33</v>
          </cell>
        </row>
        <row r="17">
          <cell r="E17" t="str">
            <v>A</v>
          </cell>
          <cell r="F17">
            <v>0.74</v>
          </cell>
        </row>
        <row r="18">
          <cell r="E18" t="str">
            <v>B</v>
          </cell>
          <cell r="F18">
            <v>0.71</v>
          </cell>
        </row>
        <row r="19">
          <cell r="E19" t="str">
            <v>C</v>
          </cell>
          <cell r="F19">
            <v>0.67</v>
          </cell>
        </row>
        <row r="20">
          <cell r="E20" t="str">
            <v>D</v>
          </cell>
          <cell r="F20">
            <v>0.64</v>
          </cell>
        </row>
        <row r="21">
          <cell r="E21" t="str">
            <v>E</v>
          </cell>
          <cell r="F21">
            <v>0.59</v>
          </cell>
        </row>
        <row r="22">
          <cell r="E22" t="str">
            <v>F</v>
          </cell>
          <cell r="F22">
            <v>0.53</v>
          </cell>
        </row>
        <row r="23">
          <cell r="E23" t="str">
            <v>G</v>
          </cell>
          <cell r="F23">
            <v>0.49</v>
          </cell>
        </row>
        <row r="24">
          <cell r="E24" t="str">
            <v>H</v>
          </cell>
          <cell r="F24">
            <v>0.42</v>
          </cell>
        </row>
        <row r="25">
          <cell r="E25" t="str">
            <v>I</v>
          </cell>
          <cell r="F25">
            <v>0.36</v>
          </cell>
        </row>
        <row r="26">
          <cell r="E26" t="str">
            <v>J</v>
          </cell>
          <cell r="F26">
            <v>0.28000000000000003</v>
          </cell>
        </row>
        <row r="50">
          <cell r="E50" t="str">
            <v>A</v>
          </cell>
          <cell r="F50">
            <v>0.72</v>
          </cell>
        </row>
        <row r="51">
          <cell r="E51" t="str">
            <v>B</v>
          </cell>
          <cell r="F51">
            <v>0.68</v>
          </cell>
        </row>
        <row r="52">
          <cell r="E52" t="str">
            <v>C</v>
          </cell>
          <cell r="F52">
            <v>0.63</v>
          </cell>
        </row>
        <row r="53">
          <cell r="E53" t="str">
            <v>D</v>
          </cell>
          <cell r="F53">
            <v>0.59</v>
          </cell>
        </row>
        <row r="54">
          <cell r="E54" t="str">
            <v>E</v>
          </cell>
          <cell r="F54">
            <v>0.54</v>
          </cell>
        </row>
        <row r="55">
          <cell r="E55" t="str">
            <v>F</v>
          </cell>
          <cell r="F55">
            <v>0.48</v>
          </cell>
        </row>
        <row r="56">
          <cell r="E56" t="str">
            <v>G</v>
          </cell>
          <cell r="F56">
            <v>0.43</v>
          </cell>
        </row>
        <row r="57">
          <cell r="E57" t="str">
            <v>H</v>
          </cell>
          <cell r="F57">
            <v>0.39</v>
          </cell>
        </row>
        <row r="58">
          <cell r="E58" t="str">
            <v>I</v>
          </cell>
          <cell r="F58">
            <v>0.31</v>
          </cell>
        </row>
        <row r="59">
          <cell r="E59" t="str">
            <v>J</v>
          </cell>
          <cell r="F59">
            <v>0.24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sheetData sheetId="477"/>
      <sheetData sheetId="478"/>
      <sheetData sheetId="479"/>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sheetData sheetId="501"/>
      <sheetData sheetId="502"/>
      <sheetData sheetId="503"/>
      <sheetData sheetId="504"/>
      <sheetData sheetId="505"/>
      <sheetData sheetId="506" refreshError="1"/>
      <sheetData sheetId="507" refreshError="1"/>
      <sheetData sheetId="508" refreshError="1"/>
      <sheetData sheetId="509"/>
      <sheetData sheetId="510"/>
      <sheetData sheetId="511"/>
      <sheetData sheetId="512"/>
      <sheetData sheetId="513"/>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sheetData sheetId="536"/>
      <sheetData sheetId="537"/>
      <sheetData sheetId="538" refreshError="1"/>
      <sheetData sheetId="539"/>
      <sheetData sheetId="540"/>
      <sheetData sheetId="541" refreshError="1"/>
      <sheetData sheetId="542" refreshError="1"/>
      <sheetData sheetId="543" refreshError="1"/>
      <sheetData sheetId="544"/>
      <sheetData sheetId="545"/>
      <sheetData sheetId="546"/>
      <sheetData sheetId="547" refreshError="1"/>
      <sheetData sheetId="548"/>
      <sheetData sheetId="549" refreshError="1"/>
      <sheetData sheetId="550"/>
      <sheetData sheetId="551" refreshError="1"/>
      <sheetData sheetId="552" refreshError="1"/>
      <sheetData sheetId="553" refreshError="1"/>
      <sheetData sheetId="554" refreshError="1"/>
      <sheetData sheetId="555" refreshError="1"/>
      <sheetData sheetId="556"/>
      <sheetData sheetId="557" refreshError="1"/>
      <sheetData sheetId="558" refreshError="1"/>
      <sheetData sheetId="559" refreshError="1"/>
      <sheetData sheetId="560"/>
      <sheetData sheetId="561" refreshError="1"/>
      <sheetData sheetId="562" refreshError="1"/>
      <sheetData sheetId="563"/>
      <sheetData sheetId="564"/>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sheetData sheetId="581"/>
      <sheetData sheetId="582"/>
      <sheetData sheetId="583" refreshError="1"/>
      <sheetData sheetId="584" refreshError="1"/>
      <sheetData sheetId="585" refreshError="1"/>
      <sheetData sheetId="586"/>
      <sheetData sheetId="587"/>
      <sheetData sheetId="588"/>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refreshError="1"/>
      <sheetData sheetId="638"/>
      <sheetData sheetId="639" refreshError="1"/>
      <sheetData sheetId="640"/>
      <sheetData sheetId="641" refreshError="1"/>
      <sheetData sheetId="642"/>
      <sheetData sheetId="643" refreshError="1"/>
      <sheetData sheetId="644" refreshError="1"/>
      <sheetData sheetId="645" refreshError="1"/>
      <sheetData sheetId="646" refreshError="1"/>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공"/>
      <sheetName val="기둥(원형)"/>
      <sheetName val="말뚝지지력산정"/>
      <sheetName val="ELECTRIC"/>
      <sheetName val="SCHEDULE"/>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차액보증"/>
      <sheetName val="입찰안"/>
      <sheetName val="부대입찰"/>
      <sheetName val="부대공"/>
      <sheetName val="적격점수"/>
      <sheetName val="자재인력"/>
      <sheetName val="입찰조건"/>
      <sheetName val="조건표"/>
      <sheetName val="단가조사"/>
      <sheetName val="대비"/>
      <sheetName val="BID"/>
      <sheetName val="투찰"/>
      <sheetName val="경비2내역"/>
      <sheetName val="공사내역"/>
      <sheetName val="간이연락"/>
      <sheetName val="수량산출"/>
      <sheetName val="J直材4"/>
      <sheetName val="구미4단2"/>
      <sheetName val="원가 (2)"/>
      <sheetName val="Galaxy 소비자가격표"/>
      <sheetName val="전기"/>
      <sheetName val="갑지"/>
      <sheetName val="을"/>
      <sheetName val=" 견적서"/>
      <sheetName val="설계조건"/>
      <sheetName val="물량표S"/>
      <sheetName val="내역서"/>
      <sheetName val="N賃率-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s>
    <sheetDataSet>
      <sheetData sheetId="0" refreshError="1">
        <row r="24">
          <cell r="B24" t="str">
            <v>수평곡관</v>
          </cell>
        </row>
        <row r="25">
          <cell r="B25" t="str">
            <v>수평곡관</v>
          </cell>
        </row>
        <row r="26">
          <cell r="B26" t="str">
            <v>수평곡관</v>
          </cell>
        </row>
        <row r="27">
          <cell r="B27" t="str">
            <v>수평곡관</v>
          </cell>
        </row>
        <row r="28">
          <cell r="B28" t="str">
            <v>수평곡관</v>
          </cell>
        </row>
        <row r="29">
          <cell r="B29" t="str">
            <v>수평곡관</v>
          </cell>
        </row>
        <row r="30">
          <cell r="B30" t="str">
            <v>수평곡관</v>
          </cell>
        </row>
        <row r="31">
          <cell r="B31" t="str">
            <v>수평곡관</v>
          </cell>
        </row>
        <row r="32">
          <cell r="B32" t="str">
            <v>수평곡관</v>
          </cell>
        </row>
        <row r="33">
          <cell r="B33" t="str">
            <v>수평곡관</v>
          </cell>
        </row>
        <row r="34">
          <cell r="B34" t="str">
            <v>수평곡관</v>
          </cell>
        </row>
        <row r="35">
          <cell r="B35" t="str">
            <v>수평곡관</v>
          </cell>
        </row>
        <row r="36">
          <cell r="B36" t="str">
            <v>소켓플랜지T형관</v>
          </cell>
        </row>
        <row r="37">
          <cell r="B37" t="str">
            <v>소켓플랜지T형관</v>
          </cell>
        </row>
        <row r="38">
          <cell r="B38" t="str">
            <v>소켓플랜지T형관</v>
          </cell>
        </row>
        <row r="39">
          <cell r="B39" t="str">
            <v>소켓T형관</v>
          </cell>
        </row>
        <row r="40">
          <cell r="B40" t="str">
            <v>소켓T형관</v>
          </cell>
        </row>
        <row r="41">
          <cell r="B41" t="str">
            <v>소켓T형관</v>
          </cell>
        </row>
        <row r="42">
          <cell r="B42" t="str">
            <v>이 음 관</v>
          </cell>
        </row>
        <row r="43">
          <cell r="B43" t="str">
            <v>이 음 관</v>
          </cell>
        </row>
        <row r="44">
          <cell r="B44" t="str">
            <v>이 음 관</v>
          </cell>
        </row>
        <row r="45">
          <cell r="B45" t="str">
            <v>이 음 관</v>
          </cell>
        </row>
        <row r="46">
          <cell r="B46" t="str">
            <v>이 음 관</v>
          </cell>
        </row>
        <row r="47">
          <cell r="B47" t="str">
            <v>이 음 관</v>
          </cell>
        </row>
        <row r="48">
          <cell r="B48" t="str">
            <v>플랜지관</v>
          </cell>
        </row>
        <row r="49">
          <cell r="B49" t="str">
            <v>플랜지관</v>
          </cell>
        </row>
        <row r="50">
          <cell r="B50" t="str">
            <v>플랜지관</v>
          </cell>
        </row>
        <row r="51">
          <cell r="B51" t="str">
            <v>플랜지관</v>
          </cell>
        </row>
        <row r="52">
          <cell r="B52" t="str">
            <v>플랜지관</v>
          </cell>
        </row>
        <row r="53">
          <cell r="B53" t="str">
            <v>플랜지관</v>
          </cell>
        </row>
        <row r="54">
          <cell r="B54" t="str">
            <v>제 수 변</v>
          </cell>
        </row>
        <row r="55">
          <cell r="B55" t="str">
            <v>제 수 변</v>
          </cell>
        </row>
        <row r="56">
          <cell r="B56" t="str">
            <v>제 수 변</v>
          </cell>
        </row>
        <row r="57">
          <cell r="B57" t="str">
            <v>제 수 변</v>
          </cell>
        </row>
        <row r="58">
          <cell r="B58" t="str">
            <v>제 수 변</v>
          </cell>
        </row>
        <row r="59">
          <cell r="B59" t="str">
            <v>공 기 변</v>
          </cell>
        </row>
        <row r="60">
          <cell r="B60" t="str">
            <v>공 기 변</v>
          </cell>
        </row>
        <row r="61">
          <cell r="B61" t="str">
            <v>단    관</v>
          </cell>
          <cell r="I61" t="str">
            <v>×</v>
          </cell>
        </row>
        <row r="62">
          <cell r="B62" t="str">
            <v>플랜지단관</v>
          </cell>
          <cell r="I62" t="str">
            <v>×</v>
          </cell>
        </row>
        <row r="63">
          <cell r="B63" t="str">
            <v>플랜지단관</v>
          </cell>
          <cell r="I63" t="str">
            <v>×</v>
          </cell>
        </row>
        <row r="64">
          <cell r="B64" t="str">
            <v>플랜지단관</v>
          </cell>
          <cell r="I64" t="str">
            <v>×</v>
          </cell>
        </row>
        <row r="65">
          <cell r="B65" t="str">
            <v>플랜지단관</v>
          </cell>
          <cell r="I65" t="str">
            <v>×</v>
          </cell>
        </row>
        <row r="66">
          <cell r="B66" t="str">
            <v>플랜지단관</v>
          </cell>
          <cell r="I66" t="str">
            <v>×</v>
          </cell>
        </row>
        <row r="67">
          <cell r="B67" t="str">
            <v>플랜지단관</v>
          </cell>
          <cell r="I67" t="str">
            <v>×</v>
          </cell>
        </row>
        <row r="68">
          <cell r="B68" t="str">
            <v>플랜지단관</v>
          </cell>
          <cell r="I68" t="str">
            <v>×</v>
          </cell>
        </row>
        <row r="69">
          <cell r="B69" t="str">
            <v>단    관</v>
          </cell>
          <cell r="I69" t="str">
            <v>×</v>
          </cell>
        </row>
        <row r="70">
          <cell r="B70" t="str">
            <v>단    관</v>
          </cell>
          <cell r="I70" t="str">
            <v>×</v>
          </cell>
        </row>
        <row r="71">
          <cell r="B71" t="str">
            <v>단    관</v>
          </cell>
          <cell r="I71" t="str">
            <v>×</v>
          </cell>
        </row>
        <row r="72">
          <cell r="B72" t="str">
            <v>단    관</v>
          </cell>
          <cell r="I72" t="str">
            <v>×</v>
          </cell>
        </row>
        <row r="73">
          <cell r="B73" t="str">
            <v>단    관</v>
          </cell>
          <cell r="I73" t="str">
            <v>×</v>
          </cell>
        </row>
        <row r="74">
          <cell r="B74" t="str">
            <v>단    관</v>
          </cell>
          <cell r="I74" t="str">
            <v>×</v>
          </cell>
        </row>
        <row r="75">
          <cell r="B75" t="str">
            <v>단    관</v>
          </cell>
          <cell r="I75" t="str">
            <v>×</v>
          </cell>
        </row>
        <row r="76">
          <cell r="B76" t="str">
            <v>단    관</v>
          </cell>
          <cell r="I76" t="str">
            <v>×</v>
          </cell>
        </row>
        <row r="77">
          <cell r="B77" t="str">
            <v>단    관</v>
          </cell>
          <cell r="I77" t="str">
            <v>×</v>
          </cell>
        </row>
        <row r="78">
          <cell r="B78" t="str">
            <v>단    관</v>
          </cell>
          <cell r="I78" t="str">
            <v>×</v>
          </cell>
        </row>
        <row r="79">
          <cell r="B79" t="str">
            <v>단    관</v>
          </cell>
          <cell r="I79" t="str">
            <v>×</v>
          </cell>
        </row>
        <row r="80">
          <cell r="B80" t="str">
            <v>단    관</v>
          </cell>
          <cell r="I80" t="str">
            <v>×</v>
          </cell>
        </row>
        <row r="81">
          <cell r="B81" t="str">
            <v>단    관</v>
          </cell>
          <cell r="I81" t="str">
            <v>×</v>
          </cell>
        </row>
        <row r="82">
          <cell r="B82" t="str">
            <v>단    관</v>
          </cell>
          <cell r="I82" t="str">
            <v>×</v>
          </cell>
        </row>
        <row r="83">
          <cell r="B83" t="str">
            <v>단    관</v>
          </cell>
          <cell r="I83" t="str">
            <v>×</v>
          </cell>
        </row>
        <row r="84">
          <cell r="B84" t="str">
            <v>단    관</v>
          </cell>
          <cell r="I84" t="str">
            <v>×</v>
          </cell>
        </row>
        <row r="85">
          <cell r="B85" t="str">
            <v>없음</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요 및 발코니난간 부분=================="/>
      <sheetName val="종합경제(좌철)"/>
      <sheetName val="목차-1-8"/>
      <sheetName val="제조원가 총괄내역-9"/>
      <sheetName val="제조원가계산서-발코니-10"/>
      <sheetName val="재료비집-발코니-11"/>
      <sheetName val="직접재료비산출표-내민형-12-15"/>
      <sheetName val="재료소요 원단위 산출표-16-19"/>
      <sheetName val="단위당소요량산출표-20"/>
      <sheetName val="단위당소요량산출-21-22"/>
      <sheetName val="단위당소요량산출표-23"/>
      <sheetName val="단위당부품소요량-24-25"/>
      <sheetName val="단위당부품소요량-26"/>
      <sheetName val="간접재료비산출표-27-30"/>
      <sheetName val="간접재료비소요량-31-34"/>
      <sheetName val="단위당 간접재료 원단위산출표-35"/>
      <sheetName val="단위당간접재료 원단위산출표-36"/>
      <sheetName val="작업설부산물산출표-37"/>
      <sheetName val="노무비집계표-38"/>
      <sheetName val="직접노무비산출표-39-46"/>
      <sheetName val="노무공수산출표-47-59"/>
      <sheetName val="단위당노무공수-60"/>
      <sheetName val="형태별노무공수배부율산출표-61-80"/>
      <sheetName val="간접노무비산출표-81"/>
      <sheetName val="생산량 명세표-82-83"/>
      <sheetName val="제조경비산출표-84"/>
      <sheetName val="에어콘 실외기 원가 부분=================="/>
      <sheetName val="제조원가계산서-85"/>
      <sheetName val="재료비집계표-86"/>
      <sheetName val="직접재료비산출표-87-90"/>
      <sheetName val="형태별단위당재료소요표-91-94"/>
      <sheetName val="간접재료비산출표-95-98"/>
      <sheetName val="간접재료비소요량산출표-99-102"/>
      <sheetName val="작업설,부산물-103"/>
      <sheetName val="노무비집계표-104"/>
      <sheetName val="직접노무비산출표-105-112"/>
      <sheetName val="노무공수산출표-113-120"/>
      <sheetName val="형태별노무공수산출표-121-128"/>
      <sheetName val="간접노무비-129"/>
      <sheetName val="제조경비산출표 -130"/>
      <sheetName val="복도난간원가부문======================="/>
      <sheetName val="제조원가계산서-131"/>
      <sheetName val="재료비집계표-132"/>
      <sheetName val="직접재료비산출표-133"/>
      <sheetName val="재료원단위산출표-134"/>
      <sheetName val="간접재료비산출표-135"/>
      <sheetName val="단위당간접재료원단위산출표-136"/>
      <sheetName val="작업설-부산물-137"/>
      <sheetName val="노무비집계표-138"/>
      <sheetName val="직접노무비산출표-139"/>
      <sheetName val="노무공수산출표-140"/>
      <sheetName val="제품단위당노무공수산출표-141"/>
      <sheetName val="간접노무비산출표-142"/>
      <sheetName val="칸막이노무공수산출표-143"/>
      <sheetName val="전년도복도난간생산량명세표-144"/>
      <sheetName val="전년도 세대칸막이 생산량 명세표-145"/>
      <sheetName val="제조경비산출표-146"/>
      <sheetName val="공통자료==========================="/>
      <sheetName val="MHR당 임율산출표-147"/>
      <sheetName val="99년시중노임단가-148"/>
      <sheetName val="전문업체노임단가-149"/>
      <sheetName val="간접노무비비율 산출표-150"/>
      <sheetName val="98년도직접노무비집계표-151-158"/>
      <sheetName val="98년도간접노무비집계표-159"/>
      <sheetName val="M-HR당 경비배부율 산출표-160"/>
      <sheetName val="제조경비조정액명세표-161"/>
      <sheetName val="생산부서별경비조정-162"/>
      <sheetName val="경비조정표-163-168"/>
      <sheetName val="98년도부서별연작업시간명세표-169-171"/>
      <sheetName val="KG당운반비산출표-172-173"/>
      <sheetName val="하차비산출표-174"/>
      <sheetName val="폐기물처리비산출표-175"/>
      <sheetName val="일반관리비비율산정표-176"/>
      <sheetName val="일반관리비비율산정표-177 (2)"/>
      <sheetName val="단가조사표-승일-178-182"/>
      <sheetName val="참고자료부분========================="/>
      <sheetName val="대차대조표-183-185"/>
      <sheetName val="손익계산서-186-187"/>
      <sheetName val="제조원가명세서-188-189"/>
      <sheetName val="FS ANANYSIS-190-1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경제(좌철)"/>
      <sheetName val="목차-1-8"/>
      <sheetName val="제조원가 총괄내역-9"/>
      <sheetName val="제조원가계산서-발코니-10"/>
      <sheetName val="재료비집-발코니-11"/>
      <sheetName val="직접재료비산출표-내민형-12-15"/>
      <sheetName val="재료소요 원단위 산출표-16-19"/>
      <sheetName val="단위당소요량산출표-20"/>
      <sheetName val="단위당소요량산출-21-22"/>
      <sheetName val="단위당소요량산출표-23"/>
      <sheetName val="단위당부품소요량-24-25"/>
      <sheetName val="단위당부품소요량-26"/>
      <sheetName val="간접재료비산출표-27-30"/>
      <sheetName val="간접재료비소요량-31-34"/>
      <sheetName val="단위당 간접재료 원단위산출표-35"/>
      <sheetName val="단위당간접재료 원단위산출표-36"/>
      <sheetName val="작업설부산물산출표-37"/>
      <sheetName val="노무비집계표-38"/>
      <sheetName val="직접노무비산출표-39-46"/>
      <sheetName val="노무공수산출표-47-59"/>
      <sheetName val="단위당노무공수-60"/>
      <sheetName val="형태별노무공수배부율산출표-61-80"/>
      <sheetName val="간접노무비산출표-81"/>
      <sheetName val="생산량 명세표-82-83"/>
      <sheetName val="제조경비산출표-84"/>
      <sheetName val="에어콘 실외기 원가 부분=================="/>
      <sheetName val="제조원가계산서-85"/>
      <sheetName val="재료비집계표-86"/>
      <sheetName val="직접재료비산출표-87-90"/>
      <sheetName val="형태별단위당재료소요표-91-94"/>
      <sheetName val="간접재료비산출표-95-98"/>
      <sheetName val="간접재료비소요량산출표-99-102"/>
      <sheetName val="작업설,부산물-103"/>
      <sheetName val="노무비집계표-104"/>
      <sheetName val="직접노무비산출표-105-112"/>
      <sheetName val="노무공수산출표-113-120"/>
      <sheetName val="형태별노무공수산출표-121-128"/>
      <sheetName val="간접노무비-129"/>
      <sheetName val="제조경비산출표 -130"/>
      <sheetName val="복도난간원가부문======================="/>
      <sheetName val="제조원가계산서-131"/>
      <sheetName val="재료비집계표-132"/>
      <sheetName val="직접재료비산출표-133"/>
      <sheetName val="재료원단위산출표-134"/>
      <sheetName val="간접재료비산출표-135"/>
      <sheetName val="단위당간접재료원단위산출표-136"/>
      <sheetName val="작업설-부산물-137"/>
      <sheetName val="노무비집계표-138"/>
      <sheetName val="직접노무비산출표-139"/>
      <sheetName val="노무공수산출표-140"/>
      <sheetName val="제품단위당노무공수산출표-141"/>
      <sheetName val="간접노무비산출표-142"/>
      <sheetName val="칸막이노무공수산출표-143"/>
      <sheetName val="전년도복도난간생산량명세표-144"/>
      <sheetName val="전년도 세대칸막이 생산량 명세표-145"/>
      <sheetName val="제조경비산출표-146"/>
      <sheetName val="공통자료==========================="/>
      <sheetName val="MHR당 임율산출표-147"/>
      <sheetName val="99년시중노임단가-148"/>
      <sheetName val="전문업체노임단가-149"/>
      <sheetName val="간접노무비비율 산출표-150"/>
      <sheetName val="98년도직접노무비집계표-"/>
      <sheetName val="98년도간접노무비집계표-"/>
      <sheetName val="M-HR당 경비배부율 산출표-160"/>
      <sheetName val="제조경비조정액명세표-161"/>
      <sheetName val="생산부서별경비조정-162"/>
      <sheetName val="경비조정표-163-168"/>
      <sheetName val="99년도부서별연작업시간명세표"/>
      <sheetName val="KG당운반비산출표-172-173"/>
      <sheetName val="하차비산출표-174"/>
      <sheetName val="폐기물처리비산출표-175"/>
      <sheetName val="일반관리비비율산정표-176"/>
      <sheetName val="일반관리비비율산정표-177 (2)"/>
      <sheetName val="단가조사표-승일-178-182"/>
      <sheetName val="참고자료부분========================="/>
      <sheetName val="대차대조표-183-185"/>
      <sheetName val="손익계산서-186-187"/>
      <sheetName val="제조원가명세서-188-189"/>
      <sheetName val="FS ANANYSIS-190-1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VXXXXXX"/>
      <sheetName val="내역서"/>
      <sheetName val="기자재단가"/>
      <sheetName val="배관단가"/>
      <sheetName val="일위대가표"/>
      <sheetName val="단가표"/>
      <sheetName val="단가구분"/>
      <sheetName val="PCODE"/>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000000"/>
      <sheetName val="VXXXX"/>
      <sheetName val="사급자재대"/>
      <sheetName val="단가비교"/>
      <sheetName val="4. 배관공사"/>
      <sheetName val="3.시운전비"/>
      <sheetName val="설치공사"/>
      <sheetName val="원가계산"/>
      <sheetName val="총괄내역"/>
      <sheetName val="인건비"/>
      <sheetName val="배관자재 단가조사서"/>
      <sheetName val="수량산출서"/>
      <sheetName val="산출내역"/>
      <sheetName val="토목"/>
      <sheetName val="품질관리비"/>
      <sheetName val="건축"/>
      <sheetName val="기계 "/>
      <sheetName val="시운전비(계약직)"/>
      <sheetName val="침출배관"/>
      <sheetName val="WORK"/>
      <sheetName val="ELECTRIC"/>
      <sheetName val="CTEMCOST"/>
      <sheetName val="SCHEDULE"/>
      <sheetName val="설계"/>
      <sheetName val="결과조달"/>
      <sheetName val="실행철강하도"/>
      <sheetName val="#REF"/>
    </sheetNames>
    <sheetDataSet>
      <sheetData sheetId="0"/>
      <sheetData sheetId="1"/>
      <sheetData sheetId="2" refreshError="1">
        <row r="4">
          <cell r="D4" t="str">
            <v>대</v>
          </cell>
        </row>
        <row r="5">
          <cell r="D5" t="str">
            <v>대</v>
          </cell>
        </row>
        <row r="7">
          <cell r="D7" t="str">
            <v>대</v>
          </cell>
        </row>
        <row r="8">
          <cell r="D8" t="str">
            <v>대</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서"/>
      <sheetName val="내역"/>
      <sheetName val="내역서"/>
      <sheetName val="일위대가목록"/>
      <sheetName val="일위대가"/>
      <sheetName val="3BL공동구 수량"/>
    </sheet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F 회의실견적(5_14 일대)"/>
    </sheetNames>
    <sheetDataSet>
      <sheetData sheetId="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CE1"/>
      <sheetName val="단위수량"/>
      <sheetName val="가시설단위수량"/>
      <sheetName val="3BL공동구 수량"/>
    </sheetNames>
    <sheetDataSet>
      <sheetData sheetId="0">
        <row r="1">
          <cell r="O1" t="str">
            <v>관경</v>
          </cell>
          <cell r="P1" t="str">
            <v>관두께</v>
          </cell>
          <cell r="Q1" t="str">
            <v>관외경</v>
          </cell>
          <cell r="R1" t="str">
            <v>기초폭</v>
          </cell>
          <cell r="S1" t="str">
            <v>H</v>
          </cell>
          <cell r="T1" t="str">
            <v>h1</v>
          </cell>
          <cell r="U1" t="str">
            <v>h2</v>
          </cell>
          <cell r="V1" t="str">
            <v>모래</v>
          </cell>
          <cell r="AB1" t="str">
            <v>관경</v>
          </cell>
          <cell r="AC1" t="str">
            <v>관두께</v>
          </cell>
          <cell r="AD1" t="str">
            <v>관외경</v>
          </cell>
          <cell r="AE1" t="str">
            <v>기초폭</v>
          </cell>
          <cell r="AF1" t="str">
            <v>H1</v>
          </cell>
          <cell r="AG1" t="str">
            <v>H2</v>
          </cell>
          <cell r="AH1" t="str">
            <v>h1</v>
          </cell>
          <cell r="AI1" t="str">
            <v>h2</v>
          </cell>
          <cell r="AJ1" t="str">
            <v>CON'C</v>
          </cell>
          <cell r="AK1" t="str">
            <v>기초잡석</v>
          </cell>
          <cell r="AO1" t="str">
            <v>굴착폭</v>
          </cell>
          <cell r="AR1" t="str">
            <v>관경</v>
          </cell>
          <cell r="AS1" t="str">
            <v>관두께</v>
          </cell>
          <cell r="AT1" t="str">
            <v>관외경</v>
          </cell>
          <cell r="AU1" t="str">
            <v>기초폭</v>
          </cell>
          <cell r="AV1" t="str">
            <v>H1</v>
          </cell>
          <cell r="AW1" t="str">
            <v>H2</v>
          </cell>
          <cell r="AX1" t="str">
            <v>h1</v>
          </cell>
          <cell r="AY1" t="str">
            <v>h2</v>
          </cell>
          <cell r="AZ1" t="str">
            <v>CON'C</v>
          </cell>
          <cell r="BA1" t="str">
            <v>기초잡석</v>
          </cell>
          <cell r="BE1" t="str">
            <v>굴착폭</v>
          </cell>
        </row>
        <row r="2">
          <cell r="N2">
            <v>1</v>
          </cell>
          <cell r="O2">
            <v>300</v>
          </cell>
          <cell r="P2">
            <v>30</v>
          </cell>
          <cell r="Q2">
            <v>360</v>
          </cell>
          <cell r="R2">
            <v>900</v>
          </cell>
          <cell r="S2">
            <v>280</v>
          </cell>
          <cell r="T2">
            <v>180</v>
          </cell>
          <cell r="U2">
            <v>100</v>
          </cell>
          <cell r="V2">
            <v>0.24</v>
          </cell>
          <cell r="W2" t="str">
            <v>ASP</v>
          </cell>
          <cell r="X2">
            <v>125</v>
          </cell>
          <cell r="Y2">
            <v>300</v>
          </cell>
          <cell r="AA2">
            <v>1</v>
          </cell>
          <cell r="AB2">
            <v>300</v>
          </cell>
          <cell r="AC2">
            <v>30</v>
          </cell>
          <cell r="AD2">
            <v>360</v>
          </cell>
          <cell r="AE2">
            <v>500</v>
          </cell>
          <cell r="AF2">
            <v>190</v>
          </cell>
          <cell r="AG2">
            <v>150</v>
          </cell>
          <cell r="AH2">
            <v>90</v>
          </cell>
          <cell r="AI2">
            <v>100</v>
          </cell>
          <cell r="AJ2">
            <v>7.4999999999999997E-2</v>
          </cell>
          <cell r="AK2">
            <v>0.105</v>
          </cell>
          <cell r="AL2" t="str">
            <v>ASP</v>
          </cell>
          <cell r="AM2">
            <v>125</v>
          </cell>
          <cell r="AN2">
            <v>300</v>
          </cell>
          <cell r="AO2">
            <v>900</v>
          </cell>
          <cell r="AQ2">
            <v>1</v>
          </cell>
          <cell r="AR2">
            <v>300</v>
          </cell>
          <cell r="AS2">
            <v>30</v>
          </cell>
          <cell r="AT2">
            <v>360</v>
          </cell>
          <cell r="AU2">
            <v>500</v>
          </cell>
          <cell r="AV2">
            <v>280</v>
          </cell>
          <cell r="AW2">
            <v>150</v>
          </cell>
          <cell r="AX2">
            <v>180</v>
          </cell>
          <cell r="AY2">
            <v>100</v>
          </cell>
          <cell r="AZ2">
            <v>0.10300000000000001</v>
          </cell>
          <cell r="BA2">
            <v>0.113</v>
          </cell>
          <cell r="BB2" t="str">
            <v>ASP</v>
          </cell>
          <cell r="BC2">
            <v>125</v>
          </cell>
          <cell r="BD2">
            <v>300</v>
          </cell>
          <cell r="BE2">
            <v>90</v>
          </cell>
        </row>
        <row r="3">
          <cell r="N3">
            <v>2</v>
          </cell>
          <cell r="O3">
            <v>400</v>
          </cell>
          <cell r="P3">
            <v>35</v>
          </cell>
          <cell r="Q3">
            <v>470</v>
          </cell>
          <cell r="R3">
            <v>1050</v>
          </cell>
          <cell r="S3">
            <v>335</v>
          </cell>
          <cell r="T3">
            <v>235</v>
          </cell>
          <cell r="U3">
            <v>100</v>
          </cell>
          <cell r="V3">
            <v>0.32</v>
          </cell>
          <cell r="W3" t="str">
            <v>CON'C</v>
          </cell>
          <cell r="X3">
            <v>200</v>
          </cell>
          <cell r="Y3">
            <v>30</v>
          </cell>
          <cell r="AA3">
            <v>2</v>
          </cell>
          <cell r="AB3">
            <v>400</v>
          </cell>
          <cell r="AC3">
            <v>35</v>
          </cell>
          <cell r="AD3">
            <v>470</v>
          </cell>
          <cell r="AE3">
            <v>600</v>
          </cell>
          <cell r="AF3">
            <v>218</v>
          </cell>
          <cell r="AG3">
            <v>150</v>
          </cell>
          <cell r="AH3">
            <v>117.5</v>
          </cell>
          <cell r="AI3">
            <v>100</v>
          </cell>
          <cell r="AJ3">
            <v>9.6999999999999989E-2</v>
          </cell>
          <cell r="AK3">
            <v>0.12</v>
          </cell>
          <cell r="AL3" t="str">
            <v>CON'C</v>
          </cell>
          <cell r="AM3">
            <v>200</v>
          </cell>
          <cell r="AN3">
            <v>30</v>
          </cell>
          <cell r="AO3">
            <v>1050</v>
          </cell>
          <cell r="AQ3">
            <v>2</v>
          </cell>
          <cell r="AR3">
            <v>400</v>
          </cell>
          <cell r="AS3">
            <v>35</v>
          </cell>
          <cell r="AT3">
            <v>470</v>
          </cell>
          <cell r="AU3">
            <v>600</v>
          </cell>
          <cell r="AV3">
            <v>335</v>
          </cell>
          <cell r="AW3">
            <v>150</v>
          </cell>
          <cell r="AX3">
            <v>235</v>
          </cell>
          <cell r="AY3">
            <v>100</v>
          </cell>
          <cell r="AZ3">
            <v>0.13100000000000001</v>
          </cell>
          <cell r="BA3">
            <v>0.128</v>
          </cell>
          <cell r="BB3" t="str">
            <v>CON'C</v>
          </cell>
          <cell r="BC3">
            <v>200</v>
          </cell>
          <cell r="BD3">
            <v>30</v>
          </cell>
          <cell r="BE3">
            <v>1050</v>
          </cell>
        </row>
        <row r="4">
          <cell r="N4">
            <v>3</v>
          </cell>
          <cell r="O4">
            <v>450</v>
          </cell>
          <cell r="P4">
            <v>38</v>
          </cell>
          <cell r="Q4">
            <v>526</v>
          </cell>
          <cell r="R4">
            <v>1100</v>
          </cell>
          <cell r="S4">
            <v>363</v>
          </cell>
          <cell r="T4">
            <v>263</v>
          </cell>
          <cell r="U4">
            <v>100</v>
          </cell>
          <cell r="V4">
            <v>0.36</v>
          </cell>
          <cell r="W4" t="str">
            <v>보도블럭</v>
          </cell>
          <cell r="X4">
            <v>60</v>
          </cell>
          <cell r="Y4">
            <v>30</v>
          </cell>
          <cell r="AA4">
            <v>3</v>
          </cell>
          <cell r="AB4">
            <v>450</v>
          </cell>
          <cell r="AC4">
            <v>38</v>
          </cell>
          <cell r="AD4">
            <v>526</v>
          </cell>
          <cell r="AE4">
            <v>650</v>
          </cell>
          <cell r="AF4">
            <v>232</v>
          </cell>
          <cell r="AG4">
            <v>150</v>
          </cell>
          <cell r="AH4">
            <v>131.5</v>
          </cell>
          <cell r="AI4">
            <v>100</v>
          </cell>
          <cell r="AJ4">
            <v>0.10800000000000001</v>
          </cell>
          <cell r="AK4">
            <v>0.128</v>
          </cell>
          <cell r="AL4" t="str">
            <v>보도블럭</v>
          </cell>
          <cell r="AM4">
            <v>60</v>
          </cell>
          <cell r="AN4">
            <v>30</v>
          </cell>
          <cell r="AO4">
            <v>1100</v>
          </cell>
          <cell r="AQ4">
            <v>3</v>
          </cell>
          <cell r="AR4">
            <v>450</v>
          </cell>
          <cell r="AS4">
            <v>38</v>
          </cell>
          <cell r="AT4">
            <v>526</v>
          </cell>
          <cell r="AU4">
            <v>650</v>
          </cell>
          <cell r="AV4">
            <v>363</v>
          </cell>
          <cell r="AW4">
            <v>150</v>
          </cell>
          <cell r="AX4">
            <v>263</v>
          </cell>
          <cell r="AY4">
            <v>100</v>
          </cell>
          <cell r="AZ4">
            <v>0.16399999999999998</v>
          </cell>
          <cell r="BA4">
            <v>0.14300000000000002</v>
          </cell>
          <cell r="BB4" t="str">
            <v>보도블럭</v>
          </cell>
          <cell r="BC4">
            <v>60</v>
          </cell>
          <cell r="BD4">
            <v>30</v>
          </cell>
          <cell r="BE4">
            <v>1100</v>
          </cell>
        </row>
        <row r="5">
          <cell r="N5">
            <v>4</v>
          </cell>
          <cell r="O5">
            <v>500</v>
          </cell>
          <cell r="P5">
            <v>42</v>
          </cell>
          <cell r="Q5">
            <v>584</v>
          </cell>
          <cell r="R5">
            <v>1150</v>
          </cell>
          <cell r="S5">
            <v>442</v>
          </cell>
          <cell r="T5">
            <v>292</v>
          </cell>
          <cell r="U5">
            <v>150</v>
          </cell>
          <cell r="V5">
            <v>0.47</v>
          </cell>
          <cell r="W5" t="str">
            <v>고압블럭</v>
          </cell>
          <cell r="X5">
            <v>60</v>
          </cell>
          <cell r="Y5">
            <v>30</v>
          </cell>
          <cell r="AA5">
            <v>4</v>
          </cell>
          <cell r="AB5">
            <v>500</v>
          </cell>
          <cell r="AC5">
            <v>42</v>
          </cell>
          <cell r="AD5">
            <v>584</v>
          </cell>
          <cell r="AE5">
            <v>750</v>
          </cell>
          <cell r="AF5">
            <v>296</v>
          </cell>
          <cell r="AG5">
            <v>150</v>
          </cell>
          <cell r="AH5">
            <v>146</v>
          </cell>
          <cell r="AI5">
            <v>150</v>
          </cell>
          <cell r="AJ5">
            <v>0.17</v>
          </cell>
          <cell r="AK5">
            <v>0.14300000000000002</v>
          </cell>
          <cell r="AL5" t="str">
            <v>고압블럭</v>
          </cell>
          <cell r="AM5">
            <v>60</v>
          </cell>
          <cell r="AN5">
            <v>30</v>
          </cell>
          <cell r="AO5">
            <v>1150</v>
          </cell>
          <cell r="AQ5">
            <v>4</v>
          </cell>
          <cell r="AR5">
            <v>500</v>
          </cell>
          <cell r="AS5">
            <v>42</v>
          </cell>
          <cell r="AT5">
            <v>584</v>
          </cell>
          <cell r="AU5">
            <v>750</v>
          </cell>
          <cell r="AV5">
            <v>442</v>
          </cell>
          <cell r="AW5">
            <v>150</v>
          </cell>
          <cell r="AX5">
            <v>292</v>
          </cell>
          <cell r="AY5">
            <v>150</v>
          </cell>
          <cell r="AZ5">
            <v>0.24199999999999999</v>
          </cell>
          <cell r="BA5">
            <v>0.158</v>
          </cell>
          <cell r="BB5" t="str">
            <v>고압블럭</v>
          </cell>
          <cell r="BC5">
            <v>60</v>
          </cell>
          <cell r="BD5">
            <v>30</v>
          </cell>
          <cell r="BE5">
            <v>1150</v>
          </cell>
        </row>
        <row r="6">
          <cell r="N6">
            <v>5</v>
          </cell>
          <cell r="O6">
            <v>600</v>
          </cell>
          <cell r="P6">
            <v>50</v>
          </cell>
          <cell r="Q6">
            <v>700</v>
          </cell>
          <cell r="R6">
            <v>1350</v>
          </cell>
          <cell r="S6">
            <v>500</v>
          </cell>
          <cell r="T6">
            <v>350</v>
          </cell>
          <cell r="U6">
            <v>150</v>
          </cell>
          <cell r="V6">
            <v>0.56999999999999995</v>
          </cell>
          <cell r="AA6">
            <v>5</v>
          </cell>
          <cell r="AB6">
            <v>600</v>
          </cell>
          <cell r="AC6">
            <v>50</v>
          </cell>
          <cell r="AD6">
            <v>700</v>
          </cell>
          <cell r="AE6">
            <v>900</v>
          </cell>
          <cell r="AF6">
            <v>325</v>
          </cell>
          <cell r="AG6">
            <v>150</v>
          </cell>
          <cell r="AH6">
            <v>175</v>
          </cell>
          <cell r="AI6">
            <v>150</v>
          </cell>
          <cell r="AJ6">
            <v>0.217</v>
          </cell>
          <cell r="AK6">
            <v>0.16500000000000001</v>
          </cell>
          <cell r="AO6">
            <v>1350</v>
          </cell>
          <cell r="AQ6">
            <v>5</v>
          </cell>
          <cell r="AR6">
            <v>600</v>
          </cell>
          <cell r="AS6">
            <v>50</v>
          </cell>
          <cell r="AT6">
            <v>700</v>
          </cell>
          <cell r="AU6">
            <v>900</v>
          </cell>
          <cell r="AV6">
            <v>500</v>
          </cell>
          <cell r="AW6">
            <v>150</v>
          </cell>
          <cell r="AX6">
            <v>350</v>
          </cell>
          <cell r="AY6">
            <v>150</v>
          </cell>
          <cell r="AZ6">
            <v>0.308</v>
          </cell>
          <cell r="BA6">
            <v>0.18</v>
          </cell>
          <cell r="BE6">
            <v>1350</v>
          </cell>
        </row>
        <row r="7">
          <cell r="N7">
            <v>6</v>
          </cell>
          <cell r="O7">
            <v>700</v>
          </cell>
          <cell r="P7">
            <v>58</v>
          </cell>
          <cell r="Q7">
            <v>816</v>
          </cell>
          <cell r="R7">
            <v>1450</v>
          </cell>
          <cell r="S7">
            <v>558</v>
          </cell>
          <cell r="T7">
            <v>408</v>
          </cell>
          <cell r="U7">
            <v>150</v>
          </cell>
          <cell r="V7">
            <v>0.7</v>
          </cell>
          <cell r="AA7">
            <v>6</v>
          </cell>
          <cell r="AB7">
            <v>700</v>
          </cell>
          <cell r="AC7">
            <v>58</v>
          </cell>
          <cell r="AD7">
            <v>816</v>
          </cell>
          <cell r="AE7">
            <v>1000</v>
          </cell>
          <cell r="AF7">
            <v>354</v>
          </cell>
          <cell r="AG7">
            <v>150</v>
          </cell>
          <cell r="AH7">
            <v>204</v>
          </cell>
          <cell r="AI7">
            <v>150</v>
          </cell>
          <cell r="AJ7">
            <v>0.252</v>
          </cell>
          <cell r="AK7">
            <v>0.18</v>
          </cell>
          <cell r="AO7">
            <v>1450</v>
          </cell>
          <cell r="AQ7">
            <v>6</v>
          </cell>
          <cell r="AR7">
            <v>700</v>
          </cell>
          <cell r="AS7">
            <v>58</v>
          </cell>
          <cell r="AT7">
            <v>816</v>
          </cell>
          <cell r="AU7">
            <v>1000</v>
          </cell>
          <cell r="AV7">
            <v>558</v>
          </cell>
          <cell r="AW7">
            <v>150</v>
          </cell>
          <cell r="AX7">
            <v>408</v>
          </cell>
          <cell r="AY7">
            <v>150</v>
          </cell>
          <cell r="AZ7">
            <v>0.38</v>
          </cell>
          <cell r="BA7">
            <v>0.20300000000000001</v>
          </cell>
          <cell r="BE7">
            <v>1450</v>
          </cell>
        </row>
        <row r="8">
          <cell r="N8">
            <v>7</v>
          </cell>
          <cell r="O8">
            <v>800</v>
          </cell>
          <cell r="P8">
            <v>66</v>
          </cell>
          <cell r="Q8">
            <v>932</v>
          </cell>
          <cell r="R8">
            <v>1600</v>
          </cell>
          <cell r="S8">
            <v>666</v>
          </cell>
          <cell r="T8">
            <v>466</v>
          </cell>
          <cell r="U8">
            <v>200</v>
          </cell>
          <cell r="V8">
            <v>0.95</v>
          </cell>
          <cell r="AA8">
            <v>7</v>
          </cell>
          <cell r="AB8">
            <v>800</v>
          </cell>
          <cell r="AC8">
            <v>66</v>
          </cell>
          <cell r="AD8">
            <v>932</v>
          </cell>
          <cell r="AE8">
            <v>1150</v>
          </cell>
          <cell r="AF8">
            <v>433</v>
          </cell>
          <cell r="AG8">
            <v>150</v>
          </cell>
          <cell r="AH8">
            <v>233</v>
          </cell>
          <cell r="AI8">
            <v>200</v>
          </cell>
          <cell r="AJ8">
            <v>0.36499999999999999</v>
          </cell>
          <cell r="AK8">
            <v>0.20300000000000001</v>
          </cell>
          <cell r="AO8">
            <v>1600</v>
          </cell>
          <cell r="AQ8">
            <v>7</v>
          </cell>
          <cell r="AR8">
            <v>800</v>
          </cell>
          <cell r="AS8">
            <v>66</v>
          </cell>
          <cell r="AT8">
            <v>932</v>
          </cell>
          <cell r="AU8">
            <v>1150</v>
          </cell>
          <cell r="AV8">
            <v>666</v>
          </cell>
          <cell r="AW8">
            <v>150</v>
          </cell>
          <cell r="AX8">
            <v>466</v>
          </cell>
          <cell r="AY8">
            <v>200</v>
          </cell>
          <cell r="AZ8">
            <v>0.52500000000000002</v>
          </cell>
          <cell r="BA8">
            <v>0.22500000000000001</v>
          </cell>
          <cell r="BE8">
            <v>1600</v>
          </cell>
        </row>
        <row r="9">
          <cell r="N9">
            <v>8</v>
          </cell>
          <cell r="O9">
            <v>900</v>
          </cell>
          <cell r="P9">
            <v>75</v>
          </cell>
          <cell r="Q9">
            <v>1050</v>
          </cell>
          <cell r="R9">
            <v>1750</v>
          </cell>
          <cell r="S9">
            <v>725</v>
          </cell>
          <cell r="T9">
            <v>525</v>
          </cell>
          <cell r="U9">
            <v>200</v>
          </cell>
          <cell r="V9">
            <v>1.1000000000000001</v>
          </cell>
          <cell r="AA9">
            <v>8</v>
          </cell>
          <cell r="AB9">
            <v>900</v>
          </cell>
          <cell r="AC9">
            <v>75</v>
          </cell>
          <cell r="AD9">
            <v>1050</v>
          </cell>
          <cell r="AE9">
            <v>1300</v>
          </cell>
          <cell r="AF9">
            <v>463</v>
          </cell>
          <cell r="AG9">
            <v>150</v>
          </cell>
          <cell r="AH9">
            <v>262.5</v>
          </cell>
          <cell r="AI9">
            <v>200</v>
          </cell>
          <cell r="AJ9">
            <v>0.43200000000000005</v>
          </cell>
          <cell r="AK9">
            <v>0.22500000000000001</v>
          </cell>
          <cell r="AO9">
            <v>1750</v>
          </cell>
          <cell r="AQ9">
            <v>8</v>
          </cell>
          <cell r="AR9">
            <v>900</v>
          </cell>
          <cell r="AS9">
            <v>75</v>
          </cell>
          <cell r="AT9">
            <v>1050</v>
          </cell>
          <cell r="AU9">
            <v>1300</v>
          </cell>
          <cell r="AV9">
            <v>725</v>
          </cell>
          <cell r="AW9">
            <v>150</v>
          </cell>
          <cell r="AX9">
            <v>525</v>
          </cell>
          <cell r="AY9">
            <v>200</v>
          </cell>
          <cell r="AZ9">
            <v>0.61799999999999999</v>
          </cell>
          <cell r="BA9">
            <v>0.248</v>
          </cell>
          <cell r="BE9">
            <v>1750</v>
          </cell>
        </row>
        <row r="10">
          <cell r="N10">
            <v>9</v>
          </cell>
          <cell r="O10">
            <v>1000</v>
          </cell>
          <cell r="P10">
            <v>82</v>
          </cell>
          <cell r="Q10">
            <v>1164</v>
          </cell>
          <cell r="R10">
            <v>1850</v>
          </cell>
          <cell r="S10">
            <v>782</v>
          </cell>
          <cell r="T10">
            <v>582</v>
          </cell>
          <cell r="U10">
            <v>200</v>
          </cell>
          <cell r="V10">
            <v>1.22</v>
          </cell>
          <cell r="AA10">
            <v>9</v>
          </cell>
          <cell r="AB10">
            <v>1000</v>
          </cell>
          <cell r="AC10">
            <v>82</v>
          </cell>
          <cell r="AD10">
            <v>1164</v>
          </cell>
          <cell r="AE10">
            <v>1450</v>
          </cell>
          <cell r="AF10">
            <v>491</v>
          </cell>
          <cell r="AG10">
            <v>150</v>
          </cell>
          <cell r="AH10">
            <v>291</v>
          </cell>
          <cell r="AI10">
            <v>200</v>
          </cell>
          <cell r="AJ10">
            <v>0.504</v>
          </cell>
          <cell r="AK10">
            <v>0.248</v>
          </cell>
          <cell r="AO10">
            <v>1850</v>
          </cell>
          <cell r="AQ10">
            <v>9</v>
          </cell>
          <cell r="AR10">
            <v>1000</v>
          </cell>
          <cell r="AS10">
            <v>82</v>
          </cell>
          <cell r="AT10">
            <v>1164</v>
          </cell>
          <cell r="AU10">
            <v>1450</v>
          </cell>
          <cell r="AV10">
            <v>782</v>
          </cell>
          <cell r="AW10">
            <v>150</v>
          </cell>
          <cell r="AX10">
            <v>582</v>
          </cell>
          <cell r="AY10">
            <v>200</v>
          </cell>
          <cell r="AZ10">
            <v>0.71900000000000008</v>
          </cell>
          <cell r="BA10">
            <v>0.27</v>
          </cell>
          <cell r="BE10">
            <v>1850</v>
          </cell>
        </row>
        <row r="11">
          <cell r="N11">
            <v>10</v>
          </cell>
          <cell r="O11">
            <v>1100</v>
          </cell>
          <cell r="P11">
            <v>88</v>
          </cell>
          <cell r="Q11">
            <v>1276</v>
          </cell>
          <cell r="R11">
            <v>2050</v>
          </cell>
          <cell r="S11">
            <v>888</v>
          </cell>
          <cell r="T11">
            <v>638</v>
          </cell>
          <cell r="U11">
            <v>250</v>
          </cell>
          <cell r="V11">
            <v>1.58</v>
          </cell>
          <cell r="AA11">
            <v>10</v>
          </cell>
          <cell r="AB11">
            <v>1100</v>
          </cell>
          <cell r="AC11">
            <v>88</v>
          </cell>
          <cell r="AD11">
            <v>1276</v>
          </cell>
          <cell r="AE11">
            <v>1550</v>
          </cell>
          <cell r="AF11">
            <v>569</v>
          </cell>
          <cell r="AG11">
            <v>200</v>
          </cell>
          <cell r="AH11">
            <v>319</v>
          </cell>
          <cell r="AI11">
            <v>250</v>
          </cell>
          <cell r="AJ11">
            <v>0.63200000000000001</v>
          </cell>
          <cell r="AK11">
            <v>0.35</v>
          </cell>
          <cell r="AO11">
            <v>2050</v>
          </cell>
          <cell r="AQ11">
            <v>10</v>
          </cell>
          <cell r="AR11">
            <v>1100</v>
          </cell>
          <cell r="AS11">
            <v>88</v>
          </cell>
          <cell r="AT11">
            <v>1276</v>
          </cell>
          <cell r="AU11">
            <v>1550</v>
          </cell>
          <cell r="AV11">
            <v>888</v>
          </cell>
          <cell r="AW11">
            <v>200</v>
          </cell>
          <cell r="AX11">
            <v>638</v>
          </cell>
          <cell r="AY11">
            <v>250</v>
          </cell>
          <cell r="AZ11">
            <v>0.91500000000000004</v>
          </cell>
          <cell r="BA11">
            <v>0.39</v>
          </cell>
          <cell r="BE11">
            <v>2050</v>
          </cell>
        </row>
        <row r="12">
          <cell r="N12">
            <v>11</v>
          </cell>
          <cell r="O12">
            <v>1200</v>
          </cell>
          <cell r="P12">
            <v>95</v>
          </cell>
          <cell r="Q12">
            <v>1390</v>
          </cell>
          <cell r="R12">
            <v>2200</v>
          </cell>
          <cell r="S12">
            <v>945</v>
          </cell>
          <cell r="T12">
            <v>695</v>
          </cell>
          <cell r="U12">
            <v>250</v>
          </cell>
          <cell r="V12">
            <v>1.77</v>
          </cell>
          <cell r="AA12">
            <v>11</v>
          </cell>
          <cell r="AB12">
            <v>1200</v>
          </cell>
          <cell r="AC12">
            <v>95</v>
          </cell>
          <cell r="AD12">
            <v>1390</v>
          </cell>
          <cell r="AE12">
            <v>1700</v>
          </cell>
          <cell r="AF12">
            <v>598</v>
          </cell>
          <cell r="AG12">
            <v>200</v>
          </cell>
          <cell r="AH12">
            <v>347.5</v>
          </cell>
          <cell r="AI12">
            <v>250</v>
          </cell>
          <cell r="AJ12">
            <v>0.71900000000000008</v>
          </cell>
          <cell r="AK12">
            <v>0.38</v>
          </cell>
          <cell r="AO12">
            <v>2200</v>
          </cell>
          <cell r="AQ12">
            <v>11</v>
          </cell>
          <cell r="AR12">
            <v>1200</v>
          </cell>
          <cell r="AS12">
            <v>95</v>
          </cell>
          <cell r="AT12">
            <v>1390</v>
          </cell>
          <cell r="AU12">
            <v>1700</v>
          </cell>
          <cell r="AV12">
            <v>945</v>
          </cell>
          <cell r="AW12">
            <v>200</v>
          </cell>
          <cell r="AX12">
            <v>695</v>
          </cell>
          <cell r="AY12">
            <v>250</v>
          </cell>
          <cell r="AZ12">
            <v>1.0369999999999999</v>
          </cell>
          <cell r="BA12">
            <v>0.42</v>
          </cell>
          <cell r="BE12">
            <v>2200</v>
          </cell>
        </row>
        <row r="13">
          <cell r="N13">
            <v>12</v>
          </cell>
          <cell r="O13">
            <v>1350</v>
          </cell>
          <cell r="P13">
            <v>103</v>
          </cell>
          <cell r="Q13">
            <v>1556</v>
          </cell>
          <cell r="R13">
            <v>2350</v>
          </cell>
          <cell r="S13">
            <v>1078</v>
          </cell>
          <cell r="T13">
            <v>778</v>
          </cell>
          <cell r="U13">
            <v>300</v>
          </cell>
          <cell r="V13">
            <v>2.16</v>
          </cell>
          <cell r="AA13">
            <v>12</v>
          </cell>
          <cell r="AB13">
            <v>1350</v>
          </cell>
          <cell r="AC13">
            <v>103</v>
          </cell>
          <cell r="AD13">
            <v>1556</v>
          </cell>
          <cell r="AE13">
            <v>1900</v>
          </cell>
          <cell r="AF13">
            <v>689</v>
          </cell>
          <cell r="AG13">
            <v>200</v>
          </cell>
          <cell r="AH13">
            <v>389</v>
          </cell>
          <cell r="AI13">
            <v>300</v>
          </cell>
          <cell r="AJ13">
            <v>0.93700000000000006</v>
          </cell>
          <cell r="AK13">
            <v>0.42</v>
          </cell>
          <cell r="AO13">
            <v>2350</v>
          </cell>
          <cell r="AQ13">
            <v>12</v>
          </cell>
          <cell r="AR13">
            <v>1350</v>
          </cell>
          <cell r="AS13">
            <v>103</v>
          </cell>
          <cell r="AT13">
            <v>1556</v>
          </cell>
          <cell r="AU13">
            <v>1900</v>
          </cell>
          <cell r="AV13">
            <v>1078</v>
          </cell>
          <cell r="AW13">
            <v>200</v>
          </cell>
          <cell r="AX13">
            <v>778</v>
          </cell>
          <cell r="AY13">
            <v>300</v>
          </cell>
          <cell r="AZ13">
            <v>1.3130000000000002</v>
          </cell>
          <cell r="BA13">
            <v>0.46</v>
          </cell>
          <cell r="BE13">
            <v>2350</v>
          </cell>
        </row>
        <row r="14">
          <cell r="N14">
            <v>13</v>
          </cell>
          <cell r="O14">
            <v>1500</v>
          </cell>
          <cell r="P14">
            <v>112</v>
          </cell>
          <cell r="Q14">
            <v>1724</v>
          </cell>
          <cell r="R14">
            <v>2450</v>
          </cell>
          <cell r="S14">
            <v>1162</v>
          </cell>
          <cell r="T14">
            <v>862</v>
          </cell>
          <cell r="U14">
            <v>300</v>
          </cell>
          <cell r="V14">
            <v>2.35</v>
          </cell>
          <cell r="AA14">
            <v>13</v>
          </cell>
          <cell r="AB14">
            <v>1500</v>
          </cell>
          <cell r="AC14">
            <v>112</v>
          </cell>
          <cell r="AD14">
            <v>1724</v>
          </cell>
          <cell r="AE14">
            <v>2100</v>
          </cell>
          <cell r="AF14">
            <v>731</v>
          </cell>
          <cell r="AG14">
            <v>200</v>
          </cell>
          <cell r="AH14">
            <v>431</v>
          </cell>
          <cell r="AI14">
            <v>300</v>
          </cell>
          <cell r="AJ14">
            <v>1.079</v>
          </cell>
          <cell r="AK14">
            <v>0.46</v>
          </cell>
          <cell r="AO14">
            <v>2450</v>
          </cell>
          <cell r="AQ14">
            <v>13</v>
          </cell>
          <cell r="AR14">
            <v>1500</v>
          </cell>
          <cell r="AS14">
            <v>112</v>
          </cell>
          <cell r="AT14">
            <v>1724</v>
          </cell>
          <cell r="AU14">
            <v>2100</v>
          </cell>
          <cell r="AV14">
            <v>1162</v>
          </cell>
          <cell r="AW14">
            <v>200</v>
          </cell>
          <cell r="AX14">
            <v>862</v>
          </cell>
          <cell r="AY14">
            <v>300</v>
          </cell>
          <cell r="AZ14">
            <v>1.5049999999999999</v>
          </cell>
          <cell r="BA14">
            <v>0.5</v>
          </cell>
          <cell r="BE14">
            <v>2450</v>
          </cell>
        </row>
        <row r="15">
          <cell r="N15">
            <v>1</v>
          </cell>
          <cell r="O15">
            <v>2</v>
          </cell>
          <cell r="P15">
            <v>3</v>
          </cell>
          <cell r="Q15">
            <v>4</v>
          </cell>
          <cell r="R15">
            <v>5</v>
          </cell>
          <cell r="S15">
            <v>6</v>
          </cell>
          <cell r="T15">
            <v>7</v>
          </cell>
          <cell r="U15">
            <v>8</v>
          </cell>
          <cell r="V15">
            <v>9</v>
          </cell>
          <cell r="W15">
            <v>10</v>
          </cell>
          <cell r="X15">
            <v>11</v>
          </cell>
          <cell r="Y15">
            <v>12</v>
          </cell>
          <cell r="AA15">
            <v>1</v>
          </cell>
          <cell r="AB15">
            <v>2</v>
          </cell>
          <cell r="AC15">
            <v>3</v>
          </cell>
          <cell r="AD15">
            <v>4</v>
          </cell>
          <cell r="AE15">
            <v>5</v>
          </cell>
          <cell r="AF15">
            <v>6</v>
          </cell>
          <cell r="AG15">
            <v>7</v>
          </cell>
          <cell r="AH15">
            <v>8</v>
          </cell>
          <cell r="AI15">
            <v>9</v>
          </cell>
          <cell r="AJ15">
            <v>10</v>
          </cell>
          <cell r="AK15">
            <v>11</v>
          </cell>
          <cell r="AL15">
            <v>12</v>
          </cell>
          <cell r="AM15">
            <v>13</v>
          </cell>
          <cell r="AN15">
            <v>14</v>
          </cell>
          <cell r="AO15">
            <v>15</v>
          </cell>
          <cell r="AQ15">
            <v>1</v>
          </cell>
          <cell r="AR15">
            <v>2</v>
          </cell>
          <cell r="AS15">
            <v>3</v>
          </cell>
          <cell r="AT15">
            <v>4</v>
          </cell>
          <cell r="AU15">
            <v>5</v>
          </cell>
          <cell r="AV15">
            <v>6</v>
          </cell>
          <cell r="AW15">
            <v>7</v>
          </cell>
          <cell r="AX15">
            <v>8</v>
          </cell>
          <cell r="AY15">
            <v>9</v>
          </cell>
          <cell r="AZ15">
            <v>10</v>
          </cell>
          <cell r="BA15">
            <v>11</v>
          </cell>
          <cell r="BB15">
            <v>12</v>
          </cell>
          <cell r="BC15">
            <v>13</v>
          </cell>
          <cell r="BD15">
            <v>14</v>
          </cell>
          <cell r="BE15">
            <v>15</v>
          </cell>
        </row>
        <row r="18">
          <cell r="B18" t="str">
            <v>관경</v>
          </cell>
          <cell r="C18" t="str">
            <v>관두께</v>
          </cell>
          <cell r="D18" t="str">
            <v>관외경</v>
          </cell>
          <cell r="E18" t="str">
            <v>기초폭</v>
          </cell>
          <cell r="F18" t="str">
            <v>H</v>
          </cell>
          <cell r="G18" t="str">
            <v>h1</v>
          </cell>
          <cell r="H18" t="str">
            <v>h2</v>
          </cell>
          <cell r="I18" t="str">
            <v>모래</v>
          </cell>
          <cell r="O18" t="str">
            <v>관경</v>
          </cell>
          <cell r="P18" t="str">
            <v>관두께</v>
          </cell>
          <cell r="Q18" t="str">
            <v>관외경</v>
          </cell>
          <cell r="R18" t="str">
            <v>기초폭</v>
          </cell>
          <cell r="S18" t="str">
            <v>H</v>
          </cell>
          <cell r="T18" t="str">
            <v>h1</v>
          </cell>
          <cell r="U18" t="str">
            <v>h2</v>
          </cell>
          <cell r="V18" t="str">
            <v>모래</v>
          </cell>
        </row>
        <row r="19">
          <cell r="A19">
            <v>1</v>
          </cell>
          <cell r="B19">
            <v>300</v>
          </cell>
          <cell r="C19">
            <v>30</v>
          </cell>
          <cell r="D19">
            <v>360</v>
          </cell>
          <cell r="E19">
            <v>900</v>
          </cell>
          <cell r="F19">
            <v>153</v>
          </cell>
          <cell r="G19">
            <v>53</v>
          </cell>
          <cell r="H19">
            <v>100</v>
          </cell>
          <cell r="I19">
            <v>0.19800000000000001</v>
          </cell>
          <cell r="J19" t="str">
            <v>ASP</v>
          </cell>
          <cell r="K19">
            <v>125</v>
          </cell>
          <cell r="L19">
            <v>300</v>
          </cell>
          <cell r="N19">
            <v>1</v>
          </cell>
          <cell r="O19">
            <v>300</v>
          </cell>
          <cell r="P19">
            <v>30</v>
          </cell>
          <cell r="Q19">
            <v>360</v>
          </cell>
          <cell r="R19">
            <v>900</v>
          </cell>
          <cell r="S19">
            <v>280</v>
          </cell>
          <cell r="T19">
            <v>180</v>
          </cell>
          <cell r="U19">
            <v>100</v>
          </cell>
          <cell r="V19">
            <v>0.33</v>
          </cell>
          <cell r="W19" t="str">
            <v>ASP</v>
          </cell>
          <cell r="X19">
            <v>125</v>
          </cell>
          <cell r="Y19">
            <v>300</v>
          </cell>
        </row>
        <row r="20">
          <cell r="A20">
            <v>2</v>
          </cell>
          <cell r="B20">
            <v>400</v>
          </cell>
          <cell r="C20">
            <v>35</v>
          </cell>
          <cell r="D20">
            <v>470</v>
          </cell>
          <cell r="E20">
            <v>1050</v>
          </cell>
          <cell r="F20">
            <v>169</v>
          </cell>
          <cell r="G20">
            <v>69</v>
          </cell>
          <cell r="H20">
            <v>100</v>
          </cell>
          <cell r="I20">
            <v>0.23200000000000001</v>
          </cell>
          <cell r="J20" t="str">
            <v>CON'C</v>
          </cell>
          <cell r="K20">
            <v>200</v>
          </cell>
          <cell r="L20">
            <v>30</v>
          </cell>
          <cell r="N20">
            <v>2</v>
          </cell>
          <cell r="O20">
            <v>400</v>
          </cell>
          <cell r="P20">
            <v>35</v>
          </cell>
          <cell r="Q20">
            <v>470</v>
          </cell>
          <cell r="R20">
            <v>1050</v>
          </cell>
          <cell r="S20">
            <v>335</v>
          </cell>
          <cell r="T20">
            <v>235</v>
          </cell>
          <cell r="U20">
            <v>100</v>
          </cell>
          <cell r="V20">
            <v>0.40600000000000003</v>
          </cell>
          <cell r="W20" t="str">
            <v>CON'C</v>
          </cell>
          <cell r="X20">
            <v>200</v>
          </cell>
          <cell r="Y20">
            <v>30</v>
          </cell>
        </row>
        <row r="21">
          <cell r="A21">
            <v>3</v>
          </cell>
          <cell r="B21">
            <v>450</v>
          </cell>
          <cell r="C21">
            <v>38</v>
          </cell>
          <cell r="D21">
            <v>526</v>
          </cell>
          <cell r="E21">
            <v>1100</v>
          </cell>
          <cell r="F21">
            <v>177</v>
          </cell>
          <cell r="G21">
            <v>77</v>
          </cell>
          <cell r="H21">
            <v>100</v>
          </cell>
          <cell r="I21">
            <v>0.25</v>
          </cell>
          <cell r="J21" t="str">
            <v>보도블럭</v>
          </cell>
          <cell r="K21">
            <v>60</v>
          </cell>
          <cell r="L21">
            <v>30</v>
          </cell>
          <cell r="N21">
            <v>3</v>
          </cell>
          <cell r="O21">
            <v>450</v>
          </cell>
          <cell r="P21">
            <v>38</v>
          </cell>
          <cell r="Q21">
            <v>526</v>
          </cell>
          <cell r="R21">
            <v>1100</v>
          </cell>
          <cell r="S21">
            <v>363</v>
          </cell>
          <cell r="T21">
            <v>263</v>
          </cell>
          <cell r="U21">
            <v>100</v>
          </cell>
          <cell r="V21">
            <v>0.44500000000000001</v>
          </cell>
          <cell r="W21" t="str">
            <v>보도블럭</v>
          </cell>
          <cell r="X21">
            <v>60</v>
          </cell>
          <cell r="Y21">
            <v>30</v>
          </cell>
        </row>
        <row r="22">
          <cell r="A22">
            <v>4</v>
          </cell>
          <cell r="B22">
            <v>500</v>
          </cell>
          <cell r="C22">
            <v>42</v>
          </cell>
          <cell r="D22">
            <v>584</v>
          </cell>
          <cell r="E22">
            <v>1150</v>
          </cell>
          <cell r="F22">
            <v>235</v>
          </cell>
          <cell r="G22">
            <v>85</v>
          </cell>
          <cell r="H22">
            <v>150</v>
          </cell>
          <cell r="I22">
            <v>0.34799999999999998</v>
          </cell>
          <cell r="J22" t="str">
            <v>고압블럭</v>
          </cell>
          <cell r="K22">
            <v>60</v>
          </cell>
          <cell r="L22">
            <v>30</v>
          </cell>
          <cell r="N22">
            <v>4</v>
          </cell>
          <cell r="O22">
            <v>500</v>
          </cell>
          <cell r="P22">
            <v>42</v>
          </cell>
          <cell r="Q22">
            <v>584</v>
          </cell>
          <cell r="R22">
            <v>1150</v>
          </cell>
          <cell r="S22">
            <v>442</v>
          </cell>
          <cell r="T22">
            <v>292</v>
          </cell>
          <cell r="U22">
            <v>150</v>
          </cell>
          <cell r="V22">
            <v>0.56599999999999995</v>
          </cell>
          <cell r="W22" t="str">
            <v>고압블럭</v>
          </cell>
          <cell r="X22">
            <v>60</v>
          </cell>
          <cell r="Y22">
            <v>30</v>
          </cell>
        </row>
        <row r="23">
          <cell r="A23">
            <v>5</v>
          </cell>
          <cell r="B23">
            <v>600</v>
          </cell>
          <cell r="C23">
            <v>50</v>
          </cell>
          <cell r="D23">
            <v>700</v>
          </cell>
          <cell r="E23">
            <v>1350</v>
          </cell>
          <cell r="F23">
            <v>252</v>
          </cell>
          <cell r="G23">
            <v>102</v>
          </cell>
          <cell r="H23">
            <v>150</v>
          </cell>
          <cell r="I23">
            <v>0.39300000000000002</v>
          </cell>
          <cell r="N23">
            <v>5</v>
          </cell>
          <cell r="O23">
            <v>600</v>
          </cell>
          <cell r="P23">
            <v>50</v>
          </cell>
          <cell r="Q23">
            <v>700</v>
          </cell>
          <cell r="R23">
            <v>1350</v>
          </cell>
          <cell r="S23">
            <v>500</v>
          </cell>
          <cell r="T23">
            <v>350</v>
          </cell>
          <cell r="U23">
            <v>150</v>
          </cell>
          <cell r="V23">
            <v>0.60599999999999998</v>
          </cell>
        </row>
        <row r="24">
          <cell r="A24">
            <v>6</v>
          </cell>
          <cell r="B24">
            <v>700</v>
          </cell>
          <cell r="C24">
            <v>58</v>
          </cell>
          <cell r="D24">
            <v>816</v>
          </cell>
          <cell r="E24">
            <v>1450</v>
          </cell>
          <cell r="F24">
            <v>269</v>
          </cell>
          <cell r="G24">
            <v>119</v>
          </cell>
          <cell r="H24">
            <v>150</v>
          </cell>
          <cell r="I24">
            <v>0.441</v>
          </cell>
          <cell r="N24">
            <v>6</v>
          </cell>
          <cell r="O24">
            <v>700</v>
          </cell>
          <cell r="P24">
            <v>58</v>
          </cell>
          <cell r="Q24">
            <v>816</v>
          </cell>
          <cell r="R24">
            <v>1450</v>
          </cell>
          <cell r="S24">
            <v>558</v>
          </cell>
          <cell r="T24">
            <v>408</v>
          </cell>
          <cell r="U24">
            <v>150</v>
          </cell>
          <cell r="V24">
            <v>0.752</v>
          </cell>
        </row>
        <row r="25">
          <cell r="A25">
            <v>7</v>
          </cell>
          <cell r="B25">
            <v>800</v>
          </cell>
          <cell r="C25">
            <v>66</v>
          </cell>
          <cell r="D25">
            <v>932</v>
          </cell>
          <cell r="E25">
            <v>1600</v>
          </cell>
          <cell r="F25">
            <v>336</v>
          </cell>
          <cell r="G25">
            <v>136</v>
          </cell>
          <cell r="H25">
            <v>200</v>
          </cell>
          <cell r="I25">
            <v>0.58699999999999997</v>
          </cell>
          <cell r="N25">
            <v>7</v>
          </cell>
          <cell r="O25">
            <v>800</v>
          </cell>
          <cell r="P25">
            <v>66</v>
          </cell>
          <cell r="Q25">
            <v>932</v>
          </cell>
          <cell r="R25">
            <v>1600</v>
          </cell>
          <cell r="S25">
            <v>666</v>
          </cell>
          <cell r="T25">
            <v>466</v>
          </cell>
          <cell r="U25">
            <v>200</v>
          </cell>
          <cell r="V25">
            <v>0.94699999999999995</v>
          </cell>
        </row>
        <row r="26">
          <cell r="A26">
            <v>8</v>
          </cell>
          <cell r="B26">
            <v>900</v>
          </cell>
          <cell r="C26">
            <v>75</v>
          </cell>
          <cell r="D26">
            <v>1050</v>
          </cell>
          <cell r="E26">
            <v>1750</v>
          </cell>
          <cell r="F26">
            <v>354</v>
          </cell>
          <cell r="G26">
            <v>154</v>
          </cell>
          <cell r="H26">
            <v>200</v>
          </cell>
          <cell r="I26">
            <v>0.64700000000000002</v>
          </cell>
          <cell r="N26">
            <v>8</v>
          </cell>
          <cell r="O26">
            <v>900</v>
          </cell>
          <cell r="P26">
            <v>75</v>
          </cell>
          <cell r="Q26">
            <v>1050</v>
          </cell>
          <cell r="R26">
            <v>1750</v>
          </cell>
          <cell r="S26">
            <v>725</v>
          </cell>
          <cell r="T26">
            <v>525</v>
          </cell>
          <cell r="U26">
            <v>200</v>
          </cell>
          <cell r="V26">
            <v>1.0529999999999999</v>
          </cell>
        </row>
        <row r="27">
          <cell r="A27">
            <v>9</v>
          </cell>
          <cell r="B27">
            <v>1000</v>
          </cell>
          <cell r="C27">
            <v>82</v>
          </cell>
          <cell r="D27">
            <v>1164</v>
          </cell>
          <cell r="E27">
            <v>1850</v>
          </cell>
          <cell r="F27">
            <v>370</v>
          </cell>
          <cell r="G27">
            <v>170</v>
          </cell>
          <cell r="H27">
            <v>200</v>
          </cell>
          <cell r="I27">
            <v>0.70399999999999996</v>
          </cell>
          <cell r="N27">
            <v>9</v>
          </cell>
          <cell r="O27">
            <v>1000</v>
          </cell>
          <cell r="P27">
            <v>82</v>
          </cell>
          <cell r="Q27">
            <v>1164</v>
          </cell>
          <cell r="R27">
            <v>1850</v>
          </cell>
          <cell r="S27">
            <v>782</v>
          </cell>
          <cell r="T27">
            <v>582</v>
          </cell>
          <cell r="U27">
            <v>200</v>
          </cell>
          <cell r="V27">
            <v>1.1599999999999999</v>
          </cell>
        </row>
        <row r="28">
          <cell r="A28">
            <v>10</v>
          </cell>
          <cell r="B28">
            <v>1100</v>
          </cell>
          <cell r="C28">
            <v>88</v>
          </cell>
          <cell r="D28">
            <v>1276</v>
          </cell>
          <cell r="E28">
            <v>2050</v>
          </cell>
          <cell r="F28">
            <v>437</v>
          </cell>
          <cell r="G28">
            <v>187</v>
          </cell>
          <cell r="H28">
            <v>250</v>
          </cell>
          <cell r="I28">
            <v>0.878</v>
          </cell>
          <cell r="N28">
            <v>10</v>
          </cell>
          <cell r="O28">
            <v>1100</v>
          </cell>
          <cell r="P28">
            <v>88</v>
          </cell>
          <cell r="Q28">
            <v>1276</v>
          </cell>
          <cell r="R28">
            <v>2050</v>
          </cell>
          <cell r="S28">
            <v>888</v>
          </cell>
          <cell r="T28">
            <v>638</v>
          </cell>
          <cell r="U28">
            <v>250</v>
          </cell>
          <cell r="V28">
            <v>1.3819999999999999</v>
          </cell>
        </row>
        <row r="29">
          <cell r="A29">
            <v>11</v>
          </cell>
          <cell r="B29">
            <v>1200</v>
          </cell>
          <cell r="C29">
            <v>95</v>
          </cell>
          <cell r="D29">
            <v>1390</v>
          </cell>
          <cell r="E29">
            <v>2200</v>
          </cell>
          <cell r="F29">
            <v>453</v>
          </cell>
          <cell r="G29">
            <v>203</v>
          </cell>
          <cell r="H29">
            <v>250</v>
          </cell>
          <cell r="I29">
            <v>0.94499999999999995</v>
          </cell>
          <cell r="N29">
            <v>11</v>
          </cell>
          <cell r="O29">
            <v>1200</v>
          </cell>
          <cell r="P29">
            <v>95</v>
          </cell>
          <cell r="Q29">
            <v>1390</v>
          </cell>
          <cell r="R29">
            <v>2200</v>
          </cell>
          <cell r="S29">
            <v>945</v>
          </cell>
          <cell r="T29">
            <v>695</v>
          </cell>
          <cell r="U29">
            <v>250</v>
          </cell>
          <cell r="V29">
            <v>1.5</v>
          </cell>
        </row>
        <row r="30">
          <cell r="A30">
            <v>12</v>
          </cell>
          <cell r="B30">
            <v>1350</v>
          </cell>
          <cell r="C30">
            <v>103</v>
          </cell>
          <cell r="D30">
            <v>1556</v>
          </cell>
          <cell r="E30">
            <v>2350</v>
          </cell>
          <cell r="F30">
            <v>528</v>
          </cell>
          <cell r="G30">
            <v>228</v>
          </cell>
          <cell r="H30">
            <v>300</v>
          </cell>
          <cell r="I30">
            <v>1.177</v>
          </cell>
          <cell r="N30">
            <v>12</v>
          </cell>
          <cell r="O30">
            <v>1350</v>
          </cell>
          <cell r="P30">
            <v>103</v>
          </cell>
          <cell r="Q30">
            <v>1556</v>
          </cell>
          <cell r="R30">
            <v>2350</v>
          </cell>
          <cell r="S30">
            <v>1078</v>
          </cell>
          <cell r="T30">
            <v>778</v>
          </cell>
          <cell r="U30">
            <v>300</v>
          </cell>
          <cell r="V30">
            <v>1.8049999999999999</v>
          </cell>
        </row>
        <row r="31">
          <cell r="A31">
            <v>13</v>
          </cell>
          <cell r="B31">
            <v>1500</v>
          </cell>
          <cell r="C31">
            <v>112</v>
          </cell>
          <cell r="D31">
            <v>1724</v>
          </cell>
          <cell r="E31">
            <v>2450</v>
          </cell>
          <cell r="F31">
            <v>552</v>
          </cell>
          <cell r="G31">
            <v>252</v>
          </cell>
          <cell r="H31">
            <v>300</v>
          </cell>
          <cell r="I31">
            <v>1.292</v>
          </cell>
          <cell r="N31">
            <v>13</v>
          </cell>
          <cell r="O31">
            <v>1500</v>
          </cell>
          <cell r="P31">
            <v>112</v>
          </cell>
          <cell r="Q31">
            <v>1724</v>
          </cell>
          <cell r="R31">
            <v>2450</v>
          </cell>
          <cell r="S31">
            <v>1162</v>
          </cell>
          <cell r="T31">
            <v>862</v>
          </cell>
          <cell r="U31">
            <v>300</v>
          </cell>
          <cell r="V31">
            <v>1.998</v>
          </cell>
        </row>
        <row r="32">
          <cell r="B32">
            <v>1</v>
          </cell>
          <cell r="C32">
            <v>2</v>
          </cell>
          <cell r="D32">
            <v>3</v>
          </cell>
          <cell r="E32">
            <v>4</v>
          </cell>
          <cell r="F32">
            <v>5</v>
          </cell>
          <cell r="G32">
            <v>6</v>
          </cell>
          <cell r="H32">
            <v>7</v>
          </cell>
          <cell r="I32">
            <v>8</v>
          </cell>
          <cell r="O32">
            <v>1</v>
          </cell>
          <cell r="P32">
            <v>2</v>
          </cell>
          <cell r="Q32">
            <v>3</v>
          </cell>
          <cell r="R32">
            <v>4</v>
          </cell>
          <cell r="S32">
            <v>5</v>
          </cell>
          <cell r="T32">
            <v>6</v>
          </cell>
          <cell r="U32">
            <v>7</v>
          </cell>
          <cell r="V32">
            <v>8</v>
          </cell>
        </row>
      </sheetData>
      <sheetData sheetId="1"/>
      <sheetData sheetId="2">
        <row r="4">
          <cell r="A4">
            <v>1</v>
          </cell>
          <cell r="B4" t="str">
            <v xml:space="preserve"> H-200×200×8×12</v>
          </cell>
          <cell r="C4">
            <v>49.9</v>
          </cell>
          <cell r="D4">
            <v>7850</v>
          </cell>
          <cell r="E4">
            <v>0.05</v>
          </cell>
          <cell r="F4">
            <v>0.15</v>
          </cell>
          <cell r="G4">
            <v>9.6000000000000002E-2</v>
          </cell>
          <cell r="H4">
            <v>1.2E-2</v>
          </cell>
          <cell r="I4">
            <v>0.2</v>
          </cell>
          <cell r="J4">
            <v>0.2</v>
          </cell>
          <cell r="K4">
            <v>1.2E-2</v>
          </cell>
          <cell r="L4">
            <v>0.1</v>
          </cell>
          <cell r="M4">
            <v>0.3</v>
          </cell>
          <cell r="O4">
            <v>8.0000000000000002E-3</v>
          </cell>
          <cell r="S4">
            <v>0.6</v>
          </cell>
          <cell r="T4">
            <v>0.2</v>
          </cell>
          <cell r="U4">
            <v>1.2E-2</v>
          </cell>
          <cell r="V4">
            <v>0.17599999999999999</v>
          </cell>
          <cell r="W4">
            <v>0.192</v>
          </cell>
          <cell r="X4">
            <v>9.6000000000000002E-2</v>
          </cell>
          <cell r="Y4">
            <v>1.2E-2</v>
          </cell>
          <cell r="Z4">
            <v>8.0000000000000002E-3</v>
          </cell>
        </row>
        <row r="5">
          <cell r="A5">
            <v>2</v>
          </cell>
          <cell r="B5" t="str">
            <v xml:space="preserve"> H-250×250×9×14</v>
          </cell>
          <cell r="C5">
            <v>72.400000000000006</v>
          </cell>
          <cell r="D5">
            <v>7850</v>
          </cell>
          <cell r="E5">
            <v>0.05</v>
          </cell>
          <cell r="F5">
            <v>0.15</v>
          </cell>
          <cell r="G5">
            <v>0.12</v>
          </cell>
          <cell r="H5">
            <v>1.4E-2</v>
          </cell>
          <cell r="I5">
            <v>0.25</v>
          </cell>
          <cell r="J5">
            <v>0.25</v>
          </cell>
          <cell r="K5">
            <v>1.4E-2</v>
          </cell>
          <cell r="L5">
            <v>0.05</v>
          </cell>
          <cell r="M5">
            <v>0.15</v>
          </cell>
          <cell r="O5">
            <v>1.4E-2</v>
          </cell>
          <cell r="S5">
            <v>0.6</v>
          </cell>
          <cell r="T5">
            <v>0.25</v>
          </cell>
          <cell r="U5">
            <v>1.4E-2</v>
          </cell>
          <cell r="V5">
            <v>0.222</v>
          </cell>
          <cell r="W5">
            <v>0.24099999999999999</v>
          </cell>
          <cell r="X5">
            <v>0.12</v>
          </cell>
          <cell r="Y5">
            <v>1.4E-2</v>
          </cell>
          <cell r="Z5">
            <v>8.9999999999999993E-3</v>
          </cell>
        </row>
        <row r="6">
          <cell r="A6">
            <v>3</v>
          </cell>
          <cell r="B6" t="str">
            <v xml:space="preserve"> H-300×300×10×15</v>
          </cell>
          <cell r="C6">
            <v>94</v>
          </cell>
          <cell r="D6">
            <v>7850</v>
          </cell>
          <cell r="E6">
            <v>0.05</v>
          </cell>
          <cell r="F6">
            <v>0.2</v>
          </cell>
          <cell r="G6">
            <v>0.14499999999999999</v>
          </cell>
          <cell r="H6">
            <v>1.4999999999999999E-2</v>
          </cell>
          <cell r="I6">
            <v>0.3</v>
          </cell>
          <cell r="J6">
            <v>0.3</v>
          </cell>
          <cell r="K6">
            <v>1.4999999999999999E-2</v>
          </cell>
          <cell r="L6">
            <v>0.05</v>
          </cell>
          <cell r="M6">
            <v>0.2</v>
          </cell>
          <cell r="O6">
            <v>1.4999999999999999E-2</v>
          </cell>
          <cell r="S6">
            <v>0.6</v>
          </cell>
          <cell r="T6">
            <v>0.3</v>
          </cell>
          <cell r="U6">
            <v>1.4999999999999999E-2</v>
          </cell>
          <cell r="V6">
            <v>0.27</v>
          </cell>
          <cell r="W6">
            <v>0.28999999999999998</v>
          </cell>
          <cell r="X6">
            <v>0.14499999999999999</v>
          </cell>
          <cell r="Y6">
            <v>1.4999999999999999E-2</v>
          </cell>
          <cell r="Z6">
            <v>0.01</v>
          </cell>
        </row>
        <row r="7">
          <cell r="A7">
            <v>4</v>
          </cell>
          <cell r="B7" t="str">
            <v xml:space="preserve"> H-350×350×12×19</v>
          </cell>
          <cell r="C7">
            <v>137</v>
          </cell>
          <cell r="D7">
            <v>7850</v>
          </cell>
          <cell r="E7">
            <v>0.05</v>
          </cell>
          <cell r="F7">
            <v>0.2</v>
          </cell>
          <cell r="G7">
            <v>0.17</v>
          </cell>
          <cell r="H7">
            <v>1.9E-2</v>
          </cell>
          <cell r="I7">
            <v>0.35</v>
          </cell>
          <cell r="J7">
            <v>0.35</v>
          </cell>
          <cell r="K7">
            <v>1.9E-2</v>
          </cell>
          <cell r="L7">
            <v>0.05</v>
          </cell>
          <cell r="M7">
            <v>0.2</v>
          </cell>
          <cell r="O7">
            <v>1.9E-2</v>
          </cell>
          <cell r="S7">
            <v>0.6</v>
          </cell>
          <cell r="T7">
            <v>0.35</v>
          </cell>
          <cell r="U7">
            <v>1.9E-2</v>
          </cell>
          <cell r="V7">
            <v>0.312</v>
          </cell>
          <cell r="W7">
            <v>0.33799999999999997</v>
          </cell>
          <cell r="X7">
            <v>0.17</v>
          </cell>
          <cell r="Y7">
            <v>1.9E-2</v>
          </cell>
          <cell r="Z7">
            <v>1.2E-2</v>
          </cell>
        </row>
        <row r="10">
          <cell r="D10">
            <v>3</v>
          </cell>
        </row>
        <row r="11">
          <cell r="D11">
            <v>5</v>
          </cell>
        </row>
        <row r="19">
          <cell r="C19">
            <v>0.5</v>
          </cell>
        </row>
      </sheetData>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단가"/>
      <sheetName val="시설물일위"/>
    </sheetNames>
    <sheetDataSet>
      <sheetData sheetId="0">
        <row r="22">
          <cell r="A22">
            <v>1</v>
          </cell>
        </row>
      </sheetData>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 요"/>
      <sheetName val="수질기준"/>
      <sheetName val="수질계산근거"/>
      <sheetName val="계산근거"/>
    </sheetNames>
    <sheetDataSet>
      <sheetData sheetId="0"/>
      <sheetData sheetId="1"/>
      <sheetData sheetId="2"/>
      <sheetData sheetId="3" refreshError="1">
        <row r="12">
          <cell r="E12">
            <v>2457</v>
          </cell>
        </row>
        <row r="14">
          <cell r="E14">
            <v>234</v>
          </cell>
        </row>
        <row r="15">
          <cell r="E15">
            <v>142</v>
          </cell>
        </row>
        <row r="16">
          <cell r="E16">
            <v>125</v>
          </cell>
        </row>
        <row r="17">
          <cell r="E17">
            <v>179</v>
          </cell>
        </row>
        <row r="18">
          <cell r="E18">
            <v>120</v>
          </cell>
        </row>
        <row r="19">
          <cell r="E19">
            <v>11</v>
          </cell>
        </row>
        <row r="20">
          <cell r="E20">
            <v>12</v>
          </cell>
        </row>
        <row r="21">
          <cell r="E21">
            <v>50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s>
    <sheetDataSet>
      <sheetData sheetId="0" refreshError="1">
        <row r="22">
          <cell r="A22">
            <v>1</v>
          </cell>
          <cell r="B22" t="str">
            <v>전선</v>
          </cell>
          <cell r="C22" t="str">
            <v>GV 2㎟</v>
          </cell>
          <cell r="D22">
            <v>1.05</v>
          </cell>
          <cell r="E22" t="str">
            <v>m</v>
          </cell>
          <cell r="F22">
            <v>50</v>
          </cell>
          <cell r="G22">
            <v>642</v>
          </cell>
          <cell r="I22">
            <v>480</v>
          </cell>
          <cell r="J22">
            <v>141</v>
          </cell>
          <cell r="K22">
            <v>148</v>
          </cell>
          <cell r="M22">
            <v>14</v>
          </cell>
          <cell r="AM22">
            <v>1</v>
          </cell>
          <cell r="AN22">
            <v>0.01</v>
          </cell>
          <cell r="AO22">
            <v>1</v>
          </cell>
          <cell r="AP22" t="str">
            <v>내선전공</v>
          </cell>
          <cell r="AQ22">
            <v>0.01</v>
          </cell>
          <cell r="BB22" t="str">
            <v>전 7-8</v>
          </cell>
        </row>
        <row r="23">
          <cell r="A23">
            <v>2</v>
          </cell>
          <cell r="B23" t="str">
            <v>전선</v>
          </cell>
          <cell r="C23" t="str">
            <v>GV 3.5㎟</v>
          </cell>
          <cell r="D23">
            <v>1.05</v>
          </cell>
          <cell r="E23" t="str">
            <v>m</v>
          </cell>
          <cell r="F23">
            <v>50</v>
          </cell>
          <cell r="G23">
            <v>694</v>
          </cell>
          <cell r="I23">
            <v>480</v>
          </cell>
          <cell r="J23">
            <v>191</v>
          </cell>
          <cell r="K23">
            <v>200</v>
          </cell>
          <cell r="M23">
            <v>14</v>
          </cell>
          <cell r="AM23">
            <v>1</v>
          </cell>
          <cell r="AN23">
            <v>0.01</v>
          </cell>
          <cell r="AO23">
            <v>1</v>
          </cell>
          <cell r="AP23" t="str">
            <v>내선전공</v>
          </cell>
          <cell r="AQ23">
            <v>0.01</v>
          </cell>
          <cell r="BB23" t="str">
            <v>전 7-8</v>
          </cell>
        </row>
        <row r="24">
          <cell r="A24">
            <v>3</v>
          </cell>
          <cell r="B24" t="str">
            <v>전선</v>
          </cell>
          <cell r="C24" t="str">
            <v>GV 5.5㎟</v>
          </cell>
          <cell r="D24">
            <v>1.05</v>
          </cell>
          <cell r="E24" t="str">
            <v>m</v>
          </cell>
          <cell r="F24">
            <v>50</v>
          </cell>
          <cell r="G24">
            <v>765</v>
          </cell>
          <cell r="I24">
            <v>480</v>
          </cell>
          <cell r="J24">
            <v>259</v>
          </cell>
          <cell r="K24">
            <v>271</v>
          </cell>
          <cell r="M24">
            <v>14</v>
          </cell>
          <cell r="AM24">
            <v>1</v>
          </cell>
          <cell r="AN24">
            <v>0.01</v>
          </cell>
          <cell r="AO24">
            <v>1</v>
          </cell>
          <cell r="AP24" t="str">
            <v>내선전공</v>
          </cell>
          <cell r="AQ24">
            <v>0.01</v>
          </cell>
          <cell r="BB24" t="str">
            <v>전 7-8</v>
          </cell>
        </row>
        <row r="25">
          <cell r="A25">
            <v>4</v>
          </cell>
          <cell r="B25" t="str">
            <v>전선</v>
          </cell>
          <cell r="C25" t="str">
            <v>GV 8㎟</v>
          </cell>
          <cell r="D25">
            <v>1.05</v>
          </cell>
          <cell r="E25" t="str">
            <v>m</v>
          </cell>
          <cell r="F25">
            <v>50</v>
          </cell>
          <cell r="G25">
            <v>1403</v>
          </cell>
          <cell r="I25">
            <v>960</v>
          </cell>
          <cell r="J25">
            <v>396</v>
          </cell>
          <cell r="K25">
            <v>415</v>
          </cell>
          <cell r="M25">
            <v>28</v>
          </cell>
          <cell r="AM25">
            <v>1</v>
          </cell>
          <cell r="AN25">
            <v>0.02</v>
          </cell>
          <cell r="AO25">
            <v>1</v>
          </cell>
          <cell r="AP25" t="str">
            <v>내선전공</v>
          </cell>
          <cell r="AQ25">
            <v>0.02</v>
          </cell>
          <cell r="BB25" t="str">
            <v>전 7-8</v>
          </cell>
        </row>
        <row r="26">
          <cell r="A26">
            <v>5</v>
          </cell>
          <cell r="B26" t="str">
            <v>전선</v>
          </cell>
          <cell r="C26" t="str">
            <v>GV 14㎟</v>
          </cell>
          <cell r="D26">
            <v>1.05</v>
          </cell>
          <cell r="E26" t="str">
            <v>m</v>
          </cell>
          <cell r="F26">
            <v>50</v>
          </cell>
          <cell r="G26">
            <v>1689</v>
          </cell>
          <cell r="I26">
            <v>960</v>
          </cell>
          <cell r="J26">
            <v>668</v>
          </cell>
          <cell r="K26">
            <v>701</v>
          </cell>
          <cell r="M26">
            <v>28</v>
          </cell>
          <cell r="AM26">
            <v>1</v>
          </cell>
          <cell r="AN26">
            <v>0.02</v>
          </cell>
          <cell r="AO26">
            <v>1</v>
          </cell>
          <cell r="AP26" t="str">
            <v>내선전공</v>
          </cell>
          <cell r="AQ26">
            <v>0.02</v>
          </cell>
          <cell r="BB26" t="str">
            <v>전 7-8</v>
          </cell>
        </row>
        <row r="27">
          <cell r="A27">
            <v>6</v>
          </cell>
          <cell r="B27" t="str">
            <v>전선</v>
          </cell>
          <cell r="C27" t="str">
            <v>GV 22㎟</v>
          </cell>
          <cell r="D27">
            <v>1.05</v>
          </cell>
          <cell r="E27" t="str">
            <v>m</v>
          </cell>
          <cell r="F27">
            <v>50</v>
          </cell>
          <cell r="G27">
            <v>2505</v>
          </cell>
          <cell r="I27">
            <v>1488</v>
          </cell>
          <cell r="J27">
            <v>927</v>
          </cell>
          <cell r="K27">
            <v>973</v>
          </cell>
          <cell r="M27">
            <v>44</v>
          </cell>
          <cell r="AM27">
            <v>1</v>
          </cell>
          <cell r="AN27">
            <v>3.1E-2</v>
          </cell>
          <cell r="AO27">
            <v>1</v>
          </cell>
          <cell r="AP27" t="str">
            <v>내선전공</v>
          </cell>
          <cell r="AQ27">
            <v>3.1E-2</v>
          </cell>
          <cell r="BB27" t="str">
            <v>전 7-8</v>
          </cell>
        </row>
        <row r="28">
          <cell r="A28">
            <v>7</v>
          </cell>
          <cell r="B28" t="str">
            <v>전선</v>
          </cell>
          <cell r="C28" t="str">
            <v>GV 38㎟</v>
          </cell>
          <cell r="D28">
            <v>1.05</v>
          </cell>
          <cell r="E28" t="str">
            <v>m</v>
          </cell>
          <cell r="F28">
            <v>50</v>
          </cell>
          <cell r="G28">
            <v>2997</v>
          </cell>
          <cell r="I28">
            <v>1488</v>
          </cell>
          <cell r="J28">
            <v>1396</v>
          </cell>
          <cell r="K28">
            <v>1465</v>
          </cell>
          <cell r="M28">
            <v>44</v>
          </cell>
          <cell r="AM28">
            <v>1</v>
          </cell>
          <cell r="AN28">
            <v>3.1E-2</v>
          </cell>
          <cell r="AO28">
            <v>1</v>
          </cell>
          <cell r="AP28" t="str">
            <v>내선전공</v>
          </cell>
          <cell r="AQ28">
            <v>3.1E-2</v>
          </cell>
          <cell r="BB28" t="str">
            <v>전 7-8</v>
          </cell>
        </row>
        <row r="29">
          <cell r="A29">
            <v>8</v>
          </cell>
          <cell r="B29" t="str">
            <v>전선</v>
          </cell>
          <cell r="C29" t="str">
            <v>GV 50㎟</v>
          </cell>
          <cell r="D29">
            <v>1.05</v>
          </cell>
          <cell r="E29" t="str">
            <v>m</v>
          </cell>
          <cell r="F29">
            <v>50</v>
          </cell>
          <cell r="G29">
            <v>4540</v>
          </cell>
          <cell r="I29">
            <v>2497</v>
          </cell>
          <cell r="J29">
            <v>1876</v>
          </cell>
          <cell r="K29">
            <v>1969</v>
          </cell>
          <cell r="M29">
            <v>74</v>
          </cell>
          <cell r="AM29">
            <v>1</v>
          </cell>
          <cell r="AN29">
            <v>5.1999999999999998E-2</v>
          </cell>
          <cell r="AO29">
            <v>1</v>
          </cell>
          <cell r="AP29" t="str">
            <v>내선전공</v>
          </cell>
          <cell r="AQ29">
            <v>5.1999999999999998E-2</v>
          </cell>
          <cell r="BB29" t="str">
            <v>전 7-8</v>
          </cell>
        </row>
        <row r="30">
          <cell r="A30">
            <v>9</v>
          </cell>
          <cell r="B30" t="str">
            <v>전선</v>
          </cell>
          <cell r="C30" t="str">
            <v>GV 60㎟</v>
          </cell>
          <cell r="D30">
            <v>1.05</v>
          </cell>
          <cell r="E30" t="str">
            <v>m</v>
          </cell>
          <cell r="F30">
            <v>50</v>
          </cell>
          <cell r="G30">
            <v>4889</v>
          </cell>
          <cell r="I30">
            <v>2497</v>
          </cell>
          <cell r="J30">
            <v>2208</v>
          </cell>
          <cell r="K30">
            <v>2318</v>
          </cell>
          <cell r="M30">
            <v>74</v>
          </cell>
          <cell r="AM30">
            <v>1</v>
          </cell>
          <cell r="AN30">
            <v>5.1999999999999998E-2</v>
          </cell>
          <cell r="AO30">
            <v>1</v>
          </cell>
          <cell r="AP30" t="str">
            <v>내선전공</v>
          </cell>
          <cell r="AQ30">
            <v>5.1999999999999998E-2</v>
          </cell>
          <cell r="BB30" t="str">
            <v>전 7-8</v>
          </cell>
        </row>
        <row r="31">
          <cell r="A31">
            <v>10</v>
          </cell>
          <cell r="B31" t="str">
            <v>전선</v>
          </cell>
          <cell r="C31" t="str">
            <v>GV 80㎟</v>
          </cell>
          <cell r="D31">
            <v>1.05</v>
          </cell>
          <cell r="E31" t="str">
            <v>m</v>
          </cell>
          <cell r="F31">
            <v>50</v>
          </cell>
          <cell r="G31">
            <v>6122</v>
          </cell>
          <cell r="I31">
            <v>3073</v>
          </cell>
          <cell r="J31">
            <v>2817</v>
          </cell>
          <cell r="K31">
            <v>2957</v>
          </cell>
          <cell r="M31">
            <v>92</v>
          </cell>
          <cell r="AM31">
            <v>1</v>
          </cell>
          <cell r="AN31">
            <v>6.4000000000000001E-2</v>
          </cell>
          <cell r="AO31">
            <v>1</v>
          </cell>
          <cell r="AP31" t="str">
            <v>내선전공</v>
          </cell>
          <cell r="AQ31">
            <v>6.4000000000000001E-2</v>
          </cell>
          <cell r="BB31" t="str">
            <v>전 7-8</v>
          </cell>
        </row>
        <row r="32">
          <cell r="A32">
            <v>11</v>
          </cell>
          <cell r="B32" t="str">
            <v>전선</v>
          </cell>
          <cell r="C32" t="str">
            <v>GV 100㎟</v>
          </cell>
          <cell r="D32">
            <v>1.05</v>
          </cell>
          <cell r="E32" t="str">
            <v>m</v>
          </cell>
          <cell r="F32">
            <v>50</v>
          </cell>
          <cell r="G32">
            <v>6618</v>
          </cell>
          <cell r="I32">
            <v>3073</v>
          </cell>
          <cell r="J32">
            <v>3289</v>
          </cell>
          <cell r="K32">
            <v>3453</v>
          </cell>
          <cell r="M32">
            <v>92</v>
          </cell>
          <cell r="AM32">
            <v>1</v>
          </cell>
          <cell r="AN32">
            <v>6.4000000000000001E-2</v>
          </cell>
          <cell r="AO32">
            <v>1</v>
          </cell>
          <cell r="AP32" t="str">
            <v>내선전공</v>
          </cell>
          <cell r="AQ32">
            <v>6.4000000000000001E-2</v>
          </cell>
          <cell r="BB32" t="str">
            <v>전 7-8</v>
          </cell>
        </row>
        <row r="33">
          <cell r="A33">
            <v>12</v>
          </cell>
          <cell r="B33" t="str">
            <v>전선</v>
          </cell>
          <cell r="C33" t="str">
            <v>GV 150㎟</v>
          </cell>
          <cell r="D33">
            <v>1.05</v>
          </cell>
          <cell r="E33" t="str">
            <v>m</v>
          </cell>
          <cell r="F33">
            <v>50</v>
          </cell>
          <cell r="G33">
            <v>9880</v>
          </cell>
          <cell r="I33">
            <v>4226</v>
          </cell>
          <cell r="J33">
            <v>5265</v>
          </cell>
          <cell r="K33">
            <v>5528</v>
          </cell>
          <cell r="M33">
            <v>126</v>
          </cell>
          <cell r="AM33">
            <v>1</v>
          </cell>
          <cell r="AN33">
            <v>8.7999999999999995E-2</v>
          </cell>
          <cell r="AO33">
            <v>1</v>
          </cell>
          <cell r="AP33" t="str">
            <v>내선전공</v>
          </cell>
          <cell r="AQ33">
            <v>8.7999999999999995E-2</v>
          </cell>
          <cell r="BB33" t="str">
            <v>전 7-8</v>
          </cell>
        </row>
        <row r="34">
          <cell r="A34">
            <v>13</v>
          </cell>
          <cell r="B34" t="str">
            <v>전선</v>
          </cell>
          <cell r="C34" t="str">
            <v>GV 200㎟</v>
          </cell>
          <cell r="D34">
            <v>1.05</v>
          </cell>
          <cell r="E34" t="str">
            <v>m</v>
          </cell>
          <cell r="F34">
            <v>50</v>
          </cell>
          <cell r="G34">
            <v>12155</v>
          </cell>
          <cell r="I34">
            <v>5138</v>
          </cell>
          <cell r="J34">
            <v>6537</v>
          </cell>
          <cell r="K34">
            <v>6863</v>
          </cell>
          <cell r="M34">
            <v>154</v>
          </cell>
          <cell r="AM34">
            <v>1</v>
          </cell>
          <cell r="AN34">
            <v>0.107</v>
          </cell>
          <cell r="AO34">
            <v>1</v>
          </cell>
          <cell r="AP34" t="str">
            <v>내선전공</v>
          </cell>
          <cell r="AQ34">
            <v>0.107</v>
          </cell>
          <cell r="BB34" t="str">
            <v>전 7-8</v>
          </cell>
        </row>
        <row r="35">
          <cell r="A35">
            <v>14</v>
          </cell>
          <cell r="B35" t="str">
            <v>전선</v>
          </cell>
          <cell r="C35" t="str">
            <v>GV 325㎟</v>
          </cell>
          <cell r="D35">
            <v>1.05</v>
          </cell>
          <cell r="E35" t="str">
            <v>m</v>
          </cell>
          <cell r="F35">
            <v>50</v>
          </cell>
          <cell r="G35">
            <v>19004</v>
          </cell>
          <cell r="I35">
            <v>7684</v>
          </cell>
          <cell r="J35">
            <v>10562</v>
          </cell>
          <cell r="K35">
            <v>11090</v>
          </cell>
          <cell r="M35">
            <v>230</v>
          </cell>
          <cell r="AM35">
            <v>1</v>
          </cell>
          <cell r="AN35">
            <v>0.16</v>
          </cell>
          <cell r="AO35">
            <v>1</v>
          </cell>
          <cell r="AP35" t="str">
            <v>내선전공</v>
          </cell>
          <cell r="AQ35">
            <v>0.16</v>
          </cell>
          <cell r="BB35" t="str">
            <v>전 7-8</v>
          </cell>
        </row>
        <row r="36">
          <cell r="A36">
            <v>15</v>
          </cell>
          <cell r="B36" t="str">
            <v>전선</v>
          </cell>
          <cell r="C36" t="str">
            <v>BC 22㎟</v>
          </cell>
          <cell r="D36">
            <v>1.05</v>
          </cell>
          <cell r="E36" t="str">
            <v>m</v>
          </cell>
          <cell r="F36">
            <v>50</v>
          </cell>
          <cell r="G36">
            <v>2160</v>
          </cell>
          <cell r="I36">
            <v>1488</v>
          </cell>
          <cell r="J36">
            <v>599</v>
          </cell>
          <cell r="K36">
            <v>628</v>
          </cell>
          <cell r="M36">
            <v>44</v>
          </cell>
          <cell r="AM36">
            <v>1</v>
          </cell>
          <cell r="AN36">
            <v>3.1E-2</v>
          </cell>
          <cell r="AO36">
            <v>1</v>
          </cell>
          <cell r="AP36" t="str">
            <v>내선전공</v>
          </cell>
          <cell r="AQ36">
            <v>3.1E-2</v>
          </cell>
          <cell r="BB36" t="str">
            <v>전 7-8</v>
          </cell>
        </row>
        <row r="37">
          <cell r="A37">
            <v>16</v>
          </cell>
          <cell r="B37" t="str">
            <v>전선</v>
          </cell>
          <cell r="C37" t="str">
            <v>BC 38㎟</v>
          </cell>
          <cell r="D37">
            <v>1.05</v>
          </cell>
          <cell r="E37" t="str">
            <v>m</v>
          </cell>
          <cell r="F37">
            <v>50</v>
          </cell>
          <cell r="G37">
            <v>2511</v>
          </cell>
          <cell r="I37">
            <v>1488</v>
          </cell>
          <cell r="J37">
            <v>933</v>
          </cell>
          <cell r="K37">
            <v>979</v>
          </cell>
          <cell r="M37">
            <v>44</v>
          </cell>
          <cell r="AM37">
            <v>1</v>
          </cell>
          <cell r="AN37">
            <v>3.1E-2</v>
          </cell>
          <cell r="AO37">
            <v>1</v>
          </cell>
          <cell r="AP37" t="str">
            <v>내선전공</v>
          </cell>
          <cell r="AQ37">
            <v>3.1E-2</v>
          </cell>
          <cell r="BB37" t="str">
            <v>전 7-8</v>
          </cell>
        </row>
        <row r="38">
          <cell r="A38">
            <v>17</v>
          </cell>
          <cell r="B38" t="str">
            <v>전선</v>
          </cell>
          <cell r="C38" t="str">
            <v>BC 60㎟</v>
          </cell>
          <cell r="D38">
            <v>1.05</v>
          </cell>
          <cell r="E38" t="str">
            <v>m</v>
          </cell>
          <cell r="F38">
            <v>50</v>
          </cell>
          <cell r="G38">
            <v>4203</v>
          </cell>
          <cell r="I38">
            <v>2497</v>
          </cell>
          <cell r="J38">
            <v>1555</v>
          </cell>
          <cell r="K38">
            <v>1632</v>
          </cell>
          <cell r="M38">
            <v>74</v>
          </cell>
          <cell r="AM38">
            <v>1</v>
          </cell>
          <cell r="AN38">
            <v>5.1999999999999998E-2</v>
          </cell>
          <cell r="AO38">
            <v>1</v>
          </cell>
          <cell r="AP38" t="str">
            <v>내선전공</v>
          </cell>
          <cell r="AQ38">
            <v>5.1999999999999998E-2</v>
          </cell>
          <cell r="BB38" t="str">
            <v>전 7-8</v>
          </cell>
        </row>
        <row r="39">
          <cell r="A39">
            <v>18</v>
          </cell>
          <cell r="B39" t="str">
            <v>전선</v>
          </cell>
          <cell r="C39" t="str">
            <v>BC 100㎟</v>
          </cell>
          <cell r="D39">
            <v>1.05</v>
          </cell>
          <cell r="E39" t="str">
            <v>m</v>
          </cell>
          <cell r="F39">
            <v>50</v>
          </cell>
          <cell r="G39">
            <v>5785</v>
          </cell>
          <cell r="I39">
            <v>3073</v>
          </cell>
          <cell r="J39">
            <v>2496</v>
          </cell>
          <cell r="K39">
            <v>2620</v>
          </cell>
          <cell r="M39">
            <v>92</v>
          </cell>
          <cell r="AM39">
            <v>1</v>
          </cell>
          <cell r="AN39">
            <v>6.4000000000000001E-2</v>
          </cell>
          <cell r="AO39">
            <v>1</v>
          </cell>
          <cell r="AP39" t="str">
            <v>내선전공</v>
          </cell>
          <cell r="AQ39">
            <v>6.4000000000000001E-2</v>
          </cell>
          <cell r="BB39" t="str">
            <v>전 7-8</v>
          </cell>
        </row>
        <row r="40">
          <cell r="A40">
            <v>19</v>
          </cell>
          <cell r="B40" t="str">
            <v>전선</v>
          </cell>
          <cell r="C40" t="str">
            <v>IV 1.2㎜</v>
          </cell>
          <cell r="D40">
            <v>1.05</v>
          </cell>
          <cell r="E40" t="str">
            <v>m</v>
          </cell>
          <cell r="F40">
            <v>50</v>
          </cell>
          <cell r="G40">
            <v>529</v>
          </cell>
          <cell r="I40">
            <v>480</v>
          </cell>
          <cell r="J40">
            <v>34</v>
          </cell>
          <cell r="K40">
            <v>35</v>
          </cell>
          <cell r="M40">
            <v>14</v>
          </cell>
          <cell r="AM40">
            <v>1</v>
          </cell>
          <cell r="AN40">
            <v>0.01</v>
          </cell>
          <cell r="AO40">
            <v>1</v>
          </cell>
          <cell r="AP40" t="str">
            <v>내선전공</v>
          </cell>
          <cell r="AQ40">
            <v>0.01</v>
          </cell>
          <cell r="BB40" t="str">
            <v>전 7-8</v>
          </cell>
        </row>
        <row r="41">
          <cell r="A41">
            <v>20</v>
          </cell>
          <cell r="B41" t="str">
            <v>전선</v>
          </cell>
          <cell r="C41" t="str">
            <v>IV 1.6㎜</v>
          </cell>
          <cell r="D41">
            <v>1.05</v>
          </cell>
          <cell r="E41" t="str">
            <v>m</v>
          </cell>
          <cell r="F41">
            <v>50</v>
          </cell>
          <cell r="G41">
            <v>551</v>
          </cell>
          <cell r="I41">
            <v>480</v>
          </cell>
          <cell r="J41">
            <v>55</v>
          </cell>
          <cell r="K41">
            <v>57</v>
          </cell>
          <cell r="M41">
            <v>14</v>
          </cell>
          <cell r="AM41">
            <v>1</v>
          </cell>
          <cell r="AN41">
            <v>0.01</v>
          </cell>
          <cell r="AO41">
            <v>1</v>
          </cell>
          <cell r="AP41" t="str">
            <v>내선전공</v>
          </cell>
          <cell r="AQ41">
            <v>0.01</v>
          </cell>
          <cell r="BB41" t="str">
            <v>전 7-8</v>
          </cell>
        </row>
        <row r="42">
          <cell r="A42">
            <v>21</v>
          </cell>
          <cell r="B42" t="str">
            <v>전선</v>
          </cell>
          <cell r="C42" t="str">
            <v>IV 2㎜</v>
          </cell>
          <cell r="D42">
            <v>1.05</v>
          </cell>
          <cell r="E42" t="str">
            <v>m</v>
          </cell>
          <cell r="F42">
            <v>50</v>
          </cell>
          <cell r="G42">
            <v>582</v>
          </cell>
          <cell r="I42">
            <v>480</v>
          </cell>
          <cell r="J42">
            <v>84</v>
          </cell>
          <cell r="K42">
            <v>88</v>
          </cell>
          <cell r="M42">
            <v>14</v>
          </cell>
          <cell r="AM42">
            <v>1</v>
          </cell>
          <cell r="AN42">
            <v>0.01</v>
          </cell>
          <cell r="AO42">
            <v>1</v>
          </cell>
          <cell r="AP42" t="str">
            <v>내선전공</v>
          </cell>
          <cell r="AQ42">
            <v>0.01</v>
          </cell>
          <cell r="BB42" t="str">
            <v>전 7-8</v>
          </cell>
        </row>
        <row r="43">
          <cell r="A43">
            <v>22</v>
          </cell>
          <cell r="B43" t="str">
            <v>전선</v>
          </cell>
          <cell r="C43" t="str">
            <v>IV 3.5㎟</v>
          </cell>
          <cell r="D43">
            <v>1.05</v>
          </cell>
          <cell r="E43" t="str">
            <v>m</v>
          </cell>
          <cell r="F43">
            <v>50</v>
          </cell>
          <cell r="G43">
            <v>602</v>
          </cell>
          <cell r="I43">
            <v>480</v>
          </cell>
          <cell r="J43">
            <v>103</v>
          </cell>
          <cell r="K43">
            <v>108</v>
          </cell>
          <cell r="M43">
            <v>14</v>
          </cell>
          <cell r="AM43">
            <v>1</v>
          </cell>
          <cell r="AN43">
            <v>0.01</v>
          </cell>
          <cell r="AO43">
            <v>1</v>
          </cell>
          <cell r="AP43" t="str">
            <v>내선전공</v>
          </cell>
          <cell r="AQ43">
            <v>0.01</v>
          </cell>
          <cell r="BB43" t="str">
            <v>전 7-8</v>
          </cell>
        </row>
        <row r="44">
          <cell r="A44">
            <v>23</v>
          </cell>
          <cell r="B44" t="str">
            <v>전선</v>
          </cell>
          <cell r="C44" t="str">
            <v>IV 5.5㎟</v>
          </cell>
          <cell r="D44">
            <v>1.05</v>
          </cell>
          <cell r="E44" t="str">
            <v>m</v>
          </cell>
          <cell r="F44">
            <v>50</v>
          </cell>
          <cell r="G44">
            <v>666</v>
          </cell>
          <cell r="I44">
            <v>480</v>
          </cell>
          <cell r="J44">
            <v>164</v>
          </cell>
          <cell r="K44">
            <v>172</v>
          </cell>
          <cell r="M44">
            <v>14</v>
          </cell>
          <cell r="AM44">
            <v>1</v>
          </cell>
          <cell r="AN44">
            <v>0.01</v>
          </cell>
          <cell r="AO44">
            <v>1</v>
          </cell>
          <cell r="AP44" t="str">
            <v>내선전공</v>
          </cell>
          <cell r="AQ44">
            <v>0.01</v>
          </cell>
          <cell r="BB44" t="str">
            <v>전 7-8</v>
          </cell>
        </row>
        <row r="45">
          <cell r="A45">
            <v>24</v>
          </cell>
          <cell r="B45" t="str">
            <v>전선</v>
          </cell>
          <cell r="C45" t="str">
            <v>IV 8㎟</v>
          </cell>
          <cell r="D45">
            <v>1.05</v>
          </cell>
          <cell r="E45" t="str">
            <v>m</v>
          </cell>
          <cell r="F45">
            <v>50</v>
          </cell>
          <cell r="G45">
            <v>1220</v>
          </cell>
          <cell r="I45">
            <v>960</v>
          </cell>
          <cell r="J45">
            <v>221</v>
          </cell>
          <cell r="K45">
            <v>232</v>
          </cell>
          <cell r="M45">
            <v>28</v>
          </cell>
          <cell r="AM45">
            <v>1</v>
          </cell>
          <cell r="AN45">
            <v>0.02</v>
          </cell>
          <cell r="AO45">
            <v>1</v>
          </cell>
          <cell r="AP45" t="str">
            <v>내선전공</v>
          </cell>
          <cell r="AQ45">
            <v>0.02</v>
          </cell>
          <cell r="BB45" t="str">
            <v>전 7-8</v>
          </cell>
        </row>
        <row r="46">
          <cell r="A46">
            <v>25</v>
          </cell>
          <cell r="B46" t="str">
            <v>전선</v>
          </cell>
          <cell r="C46" t="str">
            <v>IV 14㎟</v>
          </cell>
          <cell r="D46">
            <v>1.05</v>
          </cell>
          <cell r="E46" t="str">
            <v>m</v>
          </cell>
          <cell r="F46">
            <v>50</v>
          </cell>
          <cell r="G46">
            <v>1467</v>
          </cell>
          <cell r="I46">
            <v>960</v>
          </cell>
          <cell r="J46">
            <v>457</v>
          </cell>
          <cell r="K46">
            <v>479</v>
          </cell>
          <cell r="M46">
            <v>28</v>
          </cell>
          <cell r="AM46">
            <v>1</v>
          </cell>
          <cell r="AN46">
            <v>0.02</v>
          </cell>
          <cell r="AO46">
            <v>1</v>
          </cell>
          <cell r="AP46" t="str">
            <v>내선전공</v>
          </cell>
          <cell r="AQ46">
            <v>0.02</v>
          </cell>
          <cell r="BB46" t="str">
            <v>전 7-8</v>
          </cell>
        </row>
        <row r="47">
          <cell r="A47">
            <v>26</v>
          </cell>
          <cell r="B47" t="str">
            <v>전선</v>
          </cell>
          <cell r="C47" t="str">
            <v>IV 22㎟</v>
          </cell>
          <cell r="D47">
            <v>1.05</v>
          </cell>
          <cell r="E47" t="str">
            <v>m</v>
          </cell>
          <cell r="F47">
            <v>50</v>
          </cell>
          <cell r="G47">
            <v>2229</v>
          </cell>
          <cell r="I47">
            <v>1488</v>
          </cell>
          <cell r="J47">
            <v>664</v>
          </cell>
          <cell r="K47">
            <v>697</v>
          </cell>
          <cell r="M47">
            <v>44</v>
          </cell>
          <cell r="AM47">
            <v>1</v>
          </cell>
          <cell r="AN47">
            <v>3.1E-2</v>
          </cell>
          <cell r="AO47">
            <v>1</v>
          </cell>
          <cell r="AP47" t="str">
            <v>내선전공</v>
          </cell>
          <cell r="AQ47">
            <v>3.1E-2</v>
          </cell>
          <cell r="BB47" t="str">
            <v>전 7-8</v>
          </cell>
        </row>
        <row r="48">
          <cell r="A48">
            <v>27</v>
          </cell>
          <cell r="B48" t="str">
            <v>전선</v>
          </cell>
          <cell r="C48" t="str">
            <v>IV 38㎟</v>
          </cell>
          <cell r="D48">
            <v>1.05</v>
          </cell>
          <cell r="E48" t="str">
            <v>m</v>
          </cell>
          <cell r="F48">
            <v>50</v>
          </cell>
          <cell r="G48">
            <v>2640</v>
          </cell>
          <cell r="I48">
            <v>1488</v>
          </cell>
          <cell r="J48">
            <v>1056</v>
          </cell>
          <cell r="K48">
            <v>1108</v>
          </cell>
          <cell r="M48">
            <v>44</v>
          </cell>
          <cell r="AM48">
            <v>1</v>
          </cell>
          <cell r="AN48">
            <v>3.1E-2</v>
          </cell>
          <cell r="AO48">
            <v>1</v>
          </cell>
          <cell r="AP48" t="str">
            <v>내선전공</v>
          </cell>
          <cell r="AQ48">
            <v>3.1E-2</v>
          </cell>
          <cell r="BB48" t="str">
            <v>전 7-8</v>
          </cell>
        </row>
        <row r="49">
          <cell r="A49">
            <v>28</v>
          </cell>
          <cell r="B49" t="str">
            <v>전선</v>
          </cell>
          <cell r="C49" t="str">
            <v>HIV 1.2㎜</v>
          </cell>
          <cell r="D49">
            <v>1.05</v>
          </cell>
          <cell r="E49" t="str">
            <v>m</v>
          </cell>
          <cell r="F49">
            <v>50</v>
          </cell>
          <cell r="G49">
            <v>531</v>
          </cell>
          <cell r="I49">
            <v>480</v>
          </cell>
          <cell r="J49">
            <v>36</v>
          </cell>
          <cell r="K49">
            <v>37</v>
          </cell>
          <cell r="M49">
            <v>14</v>
          </cell>
          <cell r="AM49">
            <v>1</v>
          </cell>
          <cell r="AN49">
            <v>0.01</v>
          </cell>
          <cell r="AO49">
            <v>1</v>
          </cell>
          <cell r="AP49" t="str">
            <v>내선전공</v>
          </cell>
          <cell r="AQ49">
            <v>0.01</v>
          </cell>
          <cell r="BB49" t="str">
            <v>전 7-8</v>
          </cell>
        </row>
        <row r="50">
          <cell r="A50">
            <v>29</v>
          </cell>
          <cell r="B50" t="str">
            <v>전선</v>
          </cell>
          <cell r="C50" t="str">
            <v>HIV 1.6㎜</v>
          </cell>
          <cell r="D50">
            <v>1.05</v>
          </cell>
          <cell r="E50" t="str">
            <v>m</v>
          </cell>
          <cell r="F50">
            <v>50</v>
          </cell>
          <cell r="G50">
            <v>554</v>
          </cell>
          <cell r="I50">
            <v>480</v>
          </cell>
          <cell r="J50">
            <v>58</v>
          </cell>
          <cell r="K50">
            <v>60</v>
          </cell>
          <cell r="M50">
            <v>14</v>
          </cell>
          <cell r="AM50">
            <v>1</v>
          </cell>
          <cell r="AN50">
            <v>0.01</v>
          </cell>
          <cell r="AO50">
            <v>1</v>
          </cell>
          <cell r="AP50" t="str">
            <v>내선전공</v>
          </cell>
          <cell r="AQ50">
            <v>0.01</v>
          </cell>
          <cell r="BB50" t="str">
            <v>전 7-8</v>
          </cell>
        </row>
        <row r="51">
          <cell r="A51">
            <v>30</v>
          </cell>
          <cell r="B51" t="str">
            <v>전선</v>
          </cell>
          <cell r="C51" t="str">
            <v>HIV 2㎜</v>
          </cell>
          <cell r="D51">
            <v>1.05</v>
          </cell>
          <cell r="E51" t="str">
            <v>m</v>
          </cell>
          <cell r="F51">
            <v>50</v>
          </cell>
          <cell r="G51">
            <v>583</v>
          </cell>
          <cell r="I51">
            <v>480</v>
          </cell>
          <cell r="J51">
            <v>85</v>
          </cell>
          <cell r="K51">
            <v>89</v>
          </cell>
          <cell r="M51">
            <v>14</v>
          </cell>
          <cell r="AM51">
            <v>1</v>
          </cell>
          <cell r="AN51">
            <v>0.01</v>
          </cell>
          <cell r="AO51">
            <v>1</v>
          </cell>
          <cell r="AP51" t="str">
            <v>내선전공</v>
          </cell>
          <cell r="AQ51">
            <v>0.01</v>
          </cell>
          <cell r="BB51" t="str">
            <v>전 7-8</v>
          </cell>
        </row>
        <row r="52">
          <cell r="A52">
            <v>31</v>
          </cell>
          <cell r="B52" t="str">
            <v>케이블</v>
          </cell>
          <cell r="C52" t="str">
            <v>FR-3 10C/1.6㎟</v>
          </cell>
          <cell r="D52">
            <v>1.05</v>
          </cell>
          <cell r="E52" t="str">
            <v>m</v>
          </cell>
          <cell r="F52">
            <v>50</v>
          </cell>
          <cell r="G52">
            <v>4916</v>
          </cell>
          <cell r="I52">
            <v>2944</v>
          </cell>
          <cell r="J52">
            <v>1795</v>
          </cell>
          <cell r="K52">
            <v>1884</v>
          </cell>
          <cell r="M52">
            <v>88</v>
          </cell>
          <cell r="AM52">
            <v>1</v>
          </cell>
          <cell r="AN52">
            <v>4.8000000000000001E-2</v>
          </cell>
          <cell r="AO52">
            <v>1</v>
          </cell>
          <cell r="AP52" t="str">
            <v>저압케이블공</v>
          </cell>
          <cell r="AQ52">
            <v>4.8000000000000001E-2</v>
          </cell>
          <cell r="BB52" t="str">
            <v>전 7-10</v>
          </cell>
        </row>
        <row r="53">
          <cell r="A53">
            <v>32</v>
          </cell>
          <cell r="B53" t="str">
            <v>케이블</v>
          </cell>
          <cell r="C53" t="str">
            <v>FR-3 7C/2㎟</v>
          </cell>
          <cell r="D53">
            <v>1.05</v>
          </cell>
          <cell r="E53" t="str">
            <v>m</v>
          </cell>
          <cell r="F53">
            <v>50</v>
          </cell>
          <cell r="G53">
            <v>4535</v>
          </cell>
          <cell r="I53">
            <v>2944</v>
          </cell>
          <cell r="J53">
            <v>1432</v>
          </cell>
          <cell r="K53">
            <v>1503</v>
          </cell>
          <cell r="M53">
            <v>88</v>
          </cell>
          <cell r="AM53">
            <v>1</v>
          </cell>
          <cell r="AN53">
            <v>4.8000000000000001E-2</v>
          </cell>
          <cell r="AO53">
            <v>1</v>
          </cell>
          <cell r="AP53" t="str">
            <v>저압케이블공</v>
          </cell>
          <cell r="AQ53">
            <v>4.8000000000000001E-2</v>
          </cell>
          <cell r="BB53" t="str">
            <v>전 7-10</v>
          </cell>
        </row>
        <row r="54">
          <cell r="A54">
            <v>33</v>
          </cell>
          <cell r="B54" t="str">
            <v>케이블</v>
          </cell>
          <cell r="C54" t="str">
            <v>CV 600V 1C/3.5㎟</v>
          </cell>
          <cell r="D54">
            <v>1.03</v>
          </cell>
          <cell r="E54" t="str">
            <v>m</v>
          </cell>
          <cell r="F54">
            <v>50</v>
          </cell>
          <cell r="G54">
            <v>881</v>
          </cell>
          <cell r="I54">
            <v>674</v>
          </cell>
          <cell r="J54">
            <v>182</v>
          </cell>
          <cell r="K54">
            <v>187</v>
          </cell>
          <cell r="M54">
            <v>20</v>
          </cell>
          <cell r="AM54">
            <v>1</v>
          </cell>
          <cell r="AN54">
            <v>1.0999999999999999E-2</v>
          </cell>
          <cell r="AO54">
            <v>1</v>
          </cell>
          <cell r="AP54" t="str">
            <v>저압케이블공</v>
          </cell>
          <cell r="AQ54">
            <v>1.0999999999999999E-2</v>
          </cell>
          <cell r="BB54" t="str">
            <v>전 7-10</v>
          </cell>
        </row>
        <row r="55">
          <cell r="A55">
            <v>34</v>
          </cell>
          <cell r="B55" t="str">
            <v>케이블</v>
          </cell>
          <cell r="C55" t="str">
            <v>CV 600V 1C/5.5㎟</v>
          </cell>
          <cell r="D55">
            <v>1.03</v>
          </cell>
          <cell r="E55" t="str">
            <v>m</v>
          </cell>
          <cell r="F55">
            <v>50</v>
          </cell>
          <cell r="G55">
            <v>1095</v>
          </cell>
          <cell r="I55">
            <v>797</v>
          </cell>
          <cell r="J55">
            <v>267</v>
          </cell>
          <cell r="K55">
            <v>275</v>
          </cell>
          <cell r="M55">
            <v>23</v>
          </cell>
          <cell r="AM55">
            <v>1</v>
          </cell>
          <cell r="AN55">
            <v>1.2999999999999999E-2</v>
          </cell>
          <cell r="AO55">
            <v>1</v>
          </cell>
          <cell r="AP55" t="str">
            <v>저압케이블공</v>
          </cell>
          <cell r="AQ55">
            <v>1.2999999999999999E-2</v>
          </cell>
          <cell r="BB55" t="str">
            <v>전 7-10</v>
          </cell>
        </row>
        <row r="56">
          <cell r="A56">
            <v>35</v>
          </cell>
          <cell r="B56" t="str">
            <v>케이블</v>
          </cell>
          <cell r="C56" t="str">
            <v>CV 600V 1C/8㎟</v>
          </cell>
          <cell r="D56">
            <v>1.03</v>
          </cell>
          <cell r="E56" t="str">
            <v>m</v>
          </cell>
          <cell r="F56">
            <v>50</v>
          </cell>
          <cell r="G56">
            <v>1219</v>
          </cell>
          <cell r="I56">
            <v>858</v>
          </cell>
          <cell r="J56">
            <v>327</v>
          </cell>
          <cell r="K56">
            <v>336</v>
          </cell>
          <cell r="M56">
            <v>25</v>
          </cell>
          <cell r="AM56">
            <v>1</v>
          </cell>
          <cell r="AN56">
            <v>1.4E-2</v>
          </cell>
          <cell r="AO56">
            <v>1</v>
          </cell>
          <cell r="AP56" t="str">
            <v>저압케이블공</v>
          </cell>
          <cell r="AQ56">
            <v>1.4E-2</v>
          </cell>
          <cell r="BB56" t="str">
            <v>전 7-10</v>
          </cell>
        </row>
        <row r="57">
          <cell r="A57">
            <v>36</v>
          </cell>
          <cell r="B57" t="str">
            <v>케이블</v>
          </cell>
          <cell r="C57" t="str">
            <v>CV 600V 1C/14㎟</v>
          </cell>
          <cell r="D57">
            <v>1.03</v>
          </cell>
          <cell r="E57" t="str">
            <v>m</v>
          </cell>
          <cell r="F57">
            <v>50</v>
          </cell>
          <cell r="G57">
            <v>1854</v>
          </cell>
          <cell r="I57">
            <v>1226</v>
          </cell>
          <cell r="J57">
            <v>575</v>
          </cell>
          <cell r="K57">
            <v>592</v>
          </cell>
          <cell r="M57">
            <v>36</v>
          </cell>
          <cell r="AM57">
            <v>1</v>
          </cell>
          <cell r="AN57">
            <v>0.02</v>
          </cell>
          <cell r="AO57">
            <v>1</v>
          </cell>
          <cell r="AP57" t="str">
            <v>저압케이블공</v>
          </cell>
          <cell r="AQ57">
            <v>0.02</v>
          </cell>
          <cell r="BB57" t="str">
            <v>전 7-9</v>
          </cell>
        </row>
        <row r="58">
          <cell r="A58">
            <v>37</v>
          </cell>
          <cell r="B58" t="str">
            <v>케이블</v>
          </cell>
          <cell r="C58" t="str">
            <v>CV 600V 1C/22㎟</v>
          </cell>
          <cell r="D58">
            <v>1.03</v>
          </cell>
          <cell r="E58" t="str">
            <v>m</v>
          </cell>
          <cell r="F58">
            <v>50</v>
          </cell>
          <cell r="G58">
            <v>2460</v>
          </cell>
          <cell r="I58">
            <v>1594</v>
          </cell>
          <cell r="J58">
            <v>796</v>
          </cell>
          <cell r="K58">
            <v>819</v>
          </cell>
          <cell r="M58">
            <v>47</v>
          </cell>
          <cell r="AM58">
            <v>1</v>
          </cell>
          <cell r="AN58">
            <v>2.5999999999999999E-2</v>
          </cell>
          <cell r="AO58">
            <v>1</v>
          </cell>
          <cell r="AP58" t="str">
            <v>저압케이블공</v>
          </cell>
          <cell r="AQ58">
            <v>2.5999999999999999E-2</v>
          </cell>
          <cell r="BB58" t="str">
            <v>전 7-9</v>
          </cell>
        </row>
        <row r="59">
          <cell r="A59">
            <v>38</v>
          </cell>
          <cell r="B59" t="str">
            <v>케이블</v>
          </cell>
          <cell r="C59" t="str">
            <v>CV 600V 1C/38㎟</v>
          </cell>
          <cell r="D59">
            <v>1.03</v>
          </cell>
          <cell r="E59" t="str">
            <v>m</v>
          </cell>
          <cell r="F59">
            <v>50</v>
          </cell>
          <cell r="G59">
            <v>3537</v>
          </cell>
          <cell r="I59">
            <v>2208</v>
          </cell>
          <cell r="J59">
            <v>1227</v>
          </cell>
          <cell r="K59">
            <v>1263</v>
          </cell>
          <cell r="M59">
            <v>66</v>
          </cell>
          <cell r="AM59">
            <v>1</v>
          </cell>
          <cell r="AN59">
            <v>3.5999999999999997E-2</v>
          </cell>
          <cell r="AO59">
            <v>1</v>
          </cell>
          <cell r="AP59" t="str">
            <v>저압케이블공</v>
          </cell>
          <cell r="AQ59">
            <v>3.5999999999999997E-2</v>
          </cell>
          <cell r="BB59" t="str">
            <v>전 7-9</v>
          </cell>
        </row>
        <row r="60">
          <cell r="A60">
            <v>39</v>
          </cell>
          <cell r="B60" t="str">
            <v>케이블</v>
          </cell>
          <cell r="C60" t="str">
            <v>CV 600V 1C/60㎟</v>
          </cell>
          <cell r="D60">
            <v>1.03</v>
          </cell>
          <cell r="E60" t="str">
            <v>m</v>
          </cell>
          <cell r="F60">
            <v>50</v>
          </cell>
          <cell r="G60">
            <v>5073</v>
          </cell>
          <cell r="I60">
            <v>3005</v>
          </cell>
          <cell r="J60">
            <v>1921</v>
          </cell>
          <cell r="K60">
            <v>1978</v>
          </cell>
          <cell r="M60">
            <v>90</v>
          </cell>
          <cell r="AM60">
            <v>1</v>
          </cell>
          <cell r="AN60">
            <v>4.9000000000000002E-2</v>
          </cell>
          <cell r="AO60">
            <v>1</v>
          </cell>
          <cell r="AP60" t="str">
            <v>저압케이블공</v>
          </cell>
          <cell r="AQ60">
            <v>4.9000000000000002E-2</v>
          </cell>
          <cell r="BB60" t="str">
            <v>전 7-9</v>
          </cell>
        </row>
        <row r="61">
          <cell r="A61">
            <v>40</v>
          </cell>
          <cell r="B61" t="str">
            <v>케이블</v>
          </cell>
          <cell r="C61" t="str">
            <v>CV 600V 1C/80㎟</v>
          </cell>
          <cell r="D61">
            <v>1.03</v>
          </cell>
          <cell r="E61" t="str">
            <v>m</v>
          </cell>
          <cell r="F61">
            <v>50</v>
          </cell>
          <cell r="G61">
            <v>6463</v>
          </cell>
          <cell r="I61">
            <v>3680</v>
          </cell>
          <cell r="J61">
            <v>2596</v>
          </cell>
          <cell r="K61">
            <v>2673</v>
          </cell>
          <cell r="M61">
            <v>110</v>
          </cell>
          <cell r="AM61">
            <v>1</v>
          </cell>
          <cell r="AN61">
            <v>0.06</v>
          </cell>
          <cell r="AO61">
            <v>1</v>
          </cell>
          <cell r="AP61" t="str">
            <v>저압케이블공</v>
          </cell>
          <cell r="AQ61">
            <v>0.06</v>
          </cell>
          <cell r="BB61" t="str">
            <v>전 7-9</v>
          </cell>
        </row>
        <row r="62">
          <cell r="A62">
            <v>41</v>
          </cell>
          <cell r="B62" t="str">
            <v>케이블</v>
          </cell>
          <cell r="C62" t="str">
            <v>CV 600V 1C/100㎟</v>
          </cell>
          <cell r="D62">
            <v>1.03</v>
          </cell>
          <cell r="E62" t="str">
            <v>m</v>
          </cell>
          <cell r="F62">
            <v>50</v>
          </cell>
          <cell r="G62">
            <v>7562</v>
          </cell>
          <cell r="I62">
            <v>4355</v>
          </cell>
          <cell r="J62">
            <v>2988</v>
          </cell>
          <cell r="K62">
            <v>3077</v>
          </cell>
          <cell r="M62">
            <v>130</v>
          </cell>
          <cell r="AM62">
            <v>1</v>
          </cell>
          <cell r="AN62">
            <v>7.0999999999999994E-2</v>
          </cell>
          <cell r="AO62">
            <v>1</v>
          </cell>
          <cell r="AP62" t="str">
            <v>저압케이블공</v>
          </cell>
          <cell r="AQ62">
            <v>7.0999999999999994E-2</v>
          </cell>
          <cell r="BB62" t="str">
            <v>전 7-9</v>
          </cell>
        </row>
        <row r="63">
          <cell r="A63">
            <v>42</v>
          </cell>
          <cell r="B63" t="str">
            <v>케이블</v>
          </cell>
          <cell r="C63" t="str">
            <v>CV 600V 1C/125㎟</v>
          </cell>
          <cell r="D63">
            <v>1.03</v>
          </cell>
          <cell r="E63" t="str">
            <v>m</v>
          </cell>
          <cell r="F63">
            <v>50</v>
          </cell>
          <cell r="G63">
            <v>9221</v>
          </cell>
          <cell r="I63">
            <v>5152</v>
          </cell>
          <cell r="J63">
            <v>3801</v>
          </cell>
          <cell r="K63">
            <v>3915</v>
          </cell>
          <cell r="M63">
            <v>154</v>
          </cell>
          <cell r="AM63">
            <v>1</v>
          </cell>
          <cell r="AN63">
            <v>8.4000000000000005E-2</v>
          </cell>
          <cell r="AO63">
            <v>1</v>
          </cell>
          <cell r="AP63" t="str">
            <v>저압케이블공</v>
          </cell>
          <cell r="AQ63">
            <v>8.4000000000000005E-2</v>
          </cell>
          <cell r="BB63" t="str">
            <v>전 7-9</v>
          </cell>
        </row>
        <row r="64">
          <cell r="A64">
            <v>43</v>
          </cell>
          <cell r="B64" t="str">
            <v>케이블</v>
          </cell>
          <cell r="C64" t="str">
            <v>CV 600V 1C/150㎟</v>
          </cell>
          <cell r="D64">
            <v>1.03</v>
          </cell>
          <cell r="E64" t="str">
            <v>m</v>
          </cell>
          <cell r="F64">
            <v>50</v>
          </cell>
          <cell r="G64">
            <v>10614</v>
          </cell>
          <cell r="I64">
            <v>5950</v>
          </cell>
          <cell r="J64">
            <v>4356</v>
          </cell>
          <cell r="K64">
            <v>4486</v>
          </cell>
          <cell r="M64">
            <v>178</v>
          </cell>
          <cell r="AM64">
            <v>1</v>
          </cell>
          <cell r="AN64">
            <v>9.7000000000000003E-2</v>
          </cell>
          <cell r="AO64">
            <v>1</v>
          </cell>
          <cell r="AP64" t="str">
            <v>저압케이블공</v>
          </cell>
          <cell r="AQ64">
            <v>9.7000000000000003E-2</v>
          </cell>
          <cell r="BB64" t="str">
            <v>전 7-9</v>
          </cell>
        </row>
        <row r="65">
          <cell r="A65">
            <v>44</v>
          </cell>
          <cell r="B65" t="str">
            <v>케이블</v>
          </cell>
          <cell r="C65" t="str">
            <v>CV 600V 1C/200㎟</v>
          </cell>
          <cell r="D65">
            <v>1.03</v>
          </cell>
          <cell r="E65" t="str">
            <v>m</v>
          </cell>
          <cell r="F65">
            <v>50</v>
          </cell>
          <cell r="G65">
            <v>14445</v>
          </cell>
          <cell r="I65">
            <v>7177</v>
          </cell>
          <cell r="J65">
            <v>6848</v>
          </cell>
          <cell r="K65">
            <v>7053</v>
          </cell>
          <cell r="M65">
            <v>215</v>
          </cell>
          <cell r="AM65">
            <v>1</v>
          </cell>
          <cell r="AN65">
            <v>0.11700000000000001</v>
          </cell>
          <cell r="AO65">
            <v>1</v>
          </cell>
          <cell r="AP65" t="str">
            <v>저압케이블공</v>
          </cell>
          <cell r="AQ65">
            <v>0.11700000000000001</v>
          </cell>
          <cell r="BB65" t="str">
            <v>전 7-9</v>
          </cell>
        </row>
        <row r="66">
          <cell r="A66">
            <v>45</v>
          </cell>
          <cell r="B66" t="str">
            <v>케이블</v>
          </cell>
          <cell r="C66" t="str">
            <v>CV 600V 1C/250㎟</v>
          </cell>
          <cell r="D66">
            <v>1.03</v>
          </cell>
          <cell r="E66" t="str">
            <v>m</v>
          </cell>
          <cell r="F66">
            <v>50</v>
          </cell>
          <cell r="G66">
            <v>17155</v>
          </cell>
          <cell r="I66">
            <v>8710</v>
          </cell>
          <cell r="J66">
            <v>7946</v>
          </cell>
          <cell r="K66">
            <v>8184</v>
          </cell>
          <cell r="M66">
            <v>261</v>
          </cell>
          <cell r="AM66">
            <v>1</v>
          </cell>
          <cell r="AN66">
            <v>0.14199999999999999</v>
          </cell>
          <cell r="AO66">
            <v>1</v>
          </cell>
          <cell r="AP66" t="str">
            <v>저압케이블공</v>
          </cell>
          <cell r="AQ66">
            <v>0.14199999999999999</v>
          </cell>
          <cell r="BB66" t="str">
            <v>전 7-9</v>
          </cell>
        </row>
        <row r="67">
          <cell r="A67">
            <v>46</v>
          </cell>
          <cell r="B67" t="str">
            <v>케이블</v>
          </cell>
          <cell r="C67" t="str">
            <v>CV 600V 1C/325㎟</v>
          </cell>
          <cell r="D67">
            <v>1.03</v>
          </cell>
          <cell r="E67" t="str">
            <v>m</v>
          </cell>
          <cell r="F67">
            <v>50</v>
          </cell>
          <cell r="G67">
            <v>20688</v>
          </cell>
          <cell r="I67">
            <v>10550</v>
          </cell>
          <cell r="J67">
            <v>9536</v>
          </cell>
          <cell r="K67">
            <v>9822</v>
          </cell>
          <cell r="M67">
            <v>316</v>
          </cell>
          <cell r="AM67">
            <v>1</v>
          </cell>
          <cell r="AN67">
            <v>0.17199999999999999</v>
          </cell>
          <cell r="AO67">
            <v>1</v>
          </cell>
          <cell r="AP67" t="str">
            <v>저압케이블공</v>
          </cell>
          <cell r="AQ67">
            <v>0.17199999999999999</v>
          </cell>
          <cell r="BB67" t="str">
            <v>전 7-9</v>
          </cell>
        </row>
        <row r="68">
          <cell r="A68">
            <v>47</v>
          </cell>
          <cell r="B68" t="str">
            <v>케이블</v>
          </cell>
          <cell r="C68" t="str">
            <v>CV 600V 1C/400㎟</v>
          </cell>
          <cell r="D68">
            <v>1.03</v>
          </cell>
          <cell r="E68" t="str">
            <v>m</v>
          </cell>
          <cell r="F68">
            <v>50</v>
          </cell>
          <cell r="G68">
            <v>24673</v>
          </cell>
          <cell r="I68">
            <v>12575</v>
          </cell>
          <cell r="J68">
            <v>11380</v>
          </cell>
          <cell r="K68">
            <v>11721</v>
          </cell>
          <cell r="M68">
            <v>377</v>
          </cell>
          <cell r="AM68">
            <v>1</v>
          </cell>
          <cell r="AN68">
            <v>0.20499999999999999</v>
          </cell>
          <cell r="AO68">
            <v>1</v>
          </cell>
          <cell r="AP68" t="str">
            <v>저압케이블공</v>
          </cell>
          <cell r="AQ68">
            <v>0.20499999999999999</v>
          </cell>
          <cell r="BB68" t="str">
            <v>전 7-9</v>
          </cell>
        </row>
        <row r="69">
          <cell r="A69">
            <v>48</v>
          </cell>
          <cell r="B69" t="str">
            <v>케이블</v>
          </cell>
          <cell r="C69" t="str">
            <v>CV 600V 1C/500㎟</v>
          </cell>
          <cell r="D69">
            <v>1.03</v>
          </cell>
          <cell r="E69" t="str">
            <v>m</v>
          </cell>
          <cell r="F69">
            <v>50</v>
          </cell>
          <cell r="G69">
            <v>29837</v>
          </cell>
          <cell r="I69">
            <v>14722</v>
          </cell>
          <cell r="J69">
            <v>14247</v>
          </cell>
          <cell r="K69">
            <v>14674</v>
          </cell>
          <cell r="M69">
            <v>441</v>
          </cell>
          <cell r="AM69">
            <v>1</v>
          </cell>
          <cell r="AN69">
            <v>0.24</v>
          </cell>
          <cell r="AO69">
            <v>1</v>
          </cell>
          <cell r="AP69" t="str">
            <v>저압케이블공</v>
          </cell>
          <cell r="AQ69">
            <v>0.24</v>
          </cell>
          <cell r="BB69" t="str">
            <v>전 7-9</v>
          </cell>
        </row>
        <row r="70">
          <cell r="A70">
            <v>49</v>
          </cell>
          <cell r="B70" t="str">
            <v>케이블</v>
          </cell>
          <cell r="C70" t="str">
            <v>CV 600V 2C/2㎟</v>
          </cell>
          <cell r="D70">
            <v>1.03</v>
          </cell>
          <cell r="E70" t="str">
            <v>m</v>
          </cell>
          <cell r="F70">
            <v>50</v>
          </cell>
          <cell r="G70">
            <v>1250</v>
          </cell>
          <cell r="I70">
            <v>858</v>
          </cell>
          <cell r="J70">
            <v>357</v>
          </cell>
          <cell r="K70">
            <v>367</v>
          </cell>
          <cell r="M70">
            <v>25</v>
          </cell>
          <cell r="AM70">
            <v>1</v>
          </cell>
          <cell r="AN70">
            <v>1.4E-2</v>
          </cell>
          <cell r="AO70">
            <v>1</v>
          </cell>
          <cell r="AP70" t="str">
            <v>저압케이블공</v>
          </cell>
          <cell r="AQ70">
            <v>1.4E-2</v>
          </cell>
          <cell r="BB70" t="str">
            <v>전 7-10</v>
          </cell>
        </row>
        <row r="71">
          <cell r="A71">
            <v>50</v>
          </cell>
          <cell r="B71" t="str">
            <v>케이블</v>
          </cell>
          <cell r="C71" t="str">
            <v>CV 600V 2C/3.5㎟</v>
          </cell>
          <cell r="D71">
            <v>1.03</v>
          </cell>
          <cell r="E71" t="str">
            <v>m</v>
          </cell>
          <cell r="F71">
            <v>50</v>
          </cell>
          <cell r="G71">
            <v>1479</v>
          </cell>
          <cell r="I71">
            <v>981</v>
          </cell>
          <cell r="J71">
            <v>456</v>
          </cell>
          <cell r="K71">
            <v>469</v>
          </cell>
          <cell r="M71">
            <v>29</v>
          </cell>
          <cell r="AM71">
            <v>1</v>
          </cell>
          <cell r="AN71">
            <v>1.6E-2</v>
          </cell>
          <cell r="AO71">
            <v>1</v>
          </cell>
          <cell r="AP71" t="str">
            <v>저압케이블공</v>
          </cell>
          <cell r="AQ71">
            <v>1.6E-2</v>
          </cell>
          <cell r="BB71" t="str">
            <v>전 7-10</v>
          </cell>
        </row>
        <row r="72">
          <cell r="A72">
            <v>51</v>
          </cell>
          <cell r="B72" t="str">
            <v>케이블</v>
          </cell>
          <cell r="C72" t="str">
            <v>CV 600V 2C/5.5㎟</v>
          </cell>
          <cell r="D72">
            <v>1.03</v>
          </cell>
          <cell r="E72" t="str">
            <v>m</v>
          </cell>
          <cell r="F72">
            <v>50</v>
          </cell>
          <cell r="G72">
            <v>1763</v>
          </cell>
          <cell r="I72">
            <v>1104</v>
          </cell>
          <cell r="J72">
            <v>608</v>
          </cell>
          <cell r="K72">
            <v>626</v>
          </cell>
          <cell r="M72">
            <v>33</v>
          </cell>
          <cell r="AM72">
            <v>1</v>
          </cell>
          <cell r="AN72">
            <v>1.7999999999999999E-2</v>
          </cell>
          <cell r="AO72">
            <v>1</v>
          </cell>
          <cell r="AP72" t="str">
            <v>저압케이블공</v>
          </cell>
          <cell r="AQ72">
            <v>1.7999999999999999E-2</v>
          </cell>
          <cell r="BB72" t="str">
            <v>전 7-10</v>
          </cell>
        </row>
        <row r="73">
          <cell r="A73">
            <v>52</v>
          </cell>
          <cell r="B73" t="str">
            <v>케이블</v>
          </cell>
          <cell r="C73" t="str">
            <v>CV 600V 2C/8㎟</v>
          </cell>
          <cell r="D73">
            <v>1.03</v>
          </cell>
          <cell r="E73" t="str">
            <v>m</v>
          </cell>
          <cell r="F73">
            <v>50</v>
          </cell>
          <cell r="G73">
            <v>2052</v>
          </cell>
          <cell r="I73">
            <v>1226</v>
          </cell>
          <cell r="J73">
            <v>767</v>
          </cell>
          <cell r="K73">
            <v>790</v>
          </cell>
          <cell r="M73">
            <v>36</v>
          </cell>
          <cell r="AM73">
            <v>1</v>
          </cell>
          <cell r="AN73">
            <v>0.02</v>
          </cell>
          <cell r="AO73">
            <v>1</v>
          </cell>
          <cell r="AP73" t="str">
            <v>저압케이블공</v>
          </cell>
          <cell r="AQ73">
            <v>0.02</v>
          </cell>
          <cell r="BB73" t="str">
            <v>전 7-10</v>
          </cell>
        </row>
        <row r="74">
          <cell r="A74">
            <v>53</v>
          </cell>
          <cell r="B74" t="str">
            <v>케이블</v>
          </cell>
          <cell r="C74" t="str">
            <v>CV 600V 2C/14㎟</v>
          </cell>
          <cell r="D74">
            <v>1.03</v>
          </cell>
          <cell r="E74" t="str">
            <v>m</v>
          </cell>
          <cell r="F74">
            <v>50</v>
          </cell>
          <cell r="G74">
            <v>3888</v>
          </cell>
          <cell r="I74">
            <v>2404</v>
          </cell>
          <cell r="J74">
            <v>1371</v>
          </cell>
          <cell r="K74">
            <v>1412</v>
          </cell>
          <cell r="M74">
            <v>72</v>
          </cell>
          <cell r="AM74">
            <v>1</v>
          </cell>
          <cell r="AN74">
            <v>2.7999999999999997E-2</v>
          </cell>
          <cell r="AO74">
            <v>1.4</v>
          </cell>
          <cell r="AP74" t="str">
            <v>저압케이블공</v>
          </cell>
          <cell r="AQ74">
            <v>2.7999999999999997E-2</v>
          </cell>
          <cell r="BB74" t="str">
            <v>전 7-9</v>
          </cell>
        </row>
        <row r="75">
          <cell r="A75">
            <v>54</v>
          </cell>
          <cell r="B75" t="str">
            <v>케이블</v>
          </cell>
          <cell r="C75" t="str">
            <v>CV 600V 2C/22㎟</v>
          </cell>
          <cell r="D75">
            <v>1.03</v>
          </cell>
          <cell r="E75" t="str">
            <v>m</v>
          </cell>
          <cell r="F75">
            <v>50</v>
          </cell>
          <cell r="G75">
            <v>5087</v>
          </cell>
          <cell r="I75">
            <v>3126</v>
          </cell>
          <cell r="J75">
            <v>1814</v>
          </cell>
          <cell r="K75">
            <v>1868</v>
          </cell>
          <cell r="M75">
            <v>93</v>
          </cell>
          <cell r="AM75">
            <v>1</v>
          </cell>
          <cell r="AN75">
            <v>3.6399999999999995E-2</v>
          </cell>
          <cell r="AO75">
            <v>1.4</v>
          </cell>
          <cell r="AP75" t="str">
            <v>저압케이블공</v>
          </cell>
          <cell r="AQ75">
            <v>3.6399999999999995E-2</v>
          </cell>
          <cell r="BB75" t="str">
            <v>전 7-9</v>
          </cell>
        </row>
        <row r="76">
          <cell r="A76">
            <v>55</v>
          </cell>
          <cell r="B76" t="str">
            <v>케이블</v>
          </cell>
          <cell r="C76" t="str">
            <v>CV 600V 2C/38㎟</v>
          </cell>
          <cell r="D76">
            <v>1.03</v>
          </cell>
          <cell r="E76" t="str">
            <v>m</v>
          </cell>
          <cell r="F76">
            <v>50</v>
          </cell>
          <cell r="G76">
            <v>7334</v>
          </cell>
          <cell r="I76">
            <v>4328</v>
          </cell>
          <cell r="J76">
            <v>2794</v>
          </cell>
          <cell r="K76">
            <v>2877</v>
          </cell>
          <cell r="M76">
            <v>129</v>
          </cell>
          <cell r="AM76">
            <v>1</v>
          </cell>
          <cell r="AN76">
            <v>5.0399999999999993E-2</v>
          </cell>
          <cell r="AO76">
            <v>1.4</v>
          </cell>
          <cell r="AP76" t="str">
            <v>저압케이블공</v>
          </cell>
          <cell r="AQ76">
            <v>5.0399999999999993E-2</v>
          </cell>
          <cell r="BB76" t="str">
            <v>전 7-9</v>
          </cell>
        </row>
        <row r="77">
          <cell r="A77">
            <v>56</v>
          </cell>
          <cell r="B77" t="str">
            <v>케이블</v>
          </cell>
          <cell r="C77" t="str">
            <v>CV 600V 2C/60㎟</v>
          </cell>
          <cell r="D77">
            <v>1.03</v>
          </cell>
          <cell r="E77" t="str">
            <v>m</v>
          </cell>
          <cell r="F77">
            <v>50</v>
          </cell>
          <cell r="G77">
            <v>11060</v>
          </cell>
          <cell r="I77">
            <v>5891</v>
          </cell>
          <cell r="J77">
            <v>4848</v>
          </cell>
          <cell r="K77">
            <v>4993</v>
          </cell>
          <cell r="M77">
            <v>176</v>
          </cell>
          <cell r="AM77">
            <v>1</v>
          </cell>
          <cell r="AN77">
            <v>6.8599999999999994E-2</v>
          </cell>
          <cell r="AO77">
            <v>1.4</v>
          </cell>
          <cell r="AP77" t="str">
            <v>저압케이블공</v>
          </cell>
          <cell r="AQ77">
            <v>6.8599999999999994E-2</v>
          </cell>
          <cell r="BB77" t="str">
            <v>전 7-9</v>
          </cell>
        </row>
        <row r="78">
          <cell r="A78">
            <v>57</v>
          </cell>
          <cell r="B78" t="str">
            <v>케이블</v>
          </cell>
          <cell r="C78" t="str">
            <v>CV 600V 3C/3.5㎟</v>
          </cell>
          <cell r="D78">
            <v>1.03</v>
          </cell>
          <cell r="E78" t="str">
            <v>m</v>
          </cell>
          <cell r="F78">
            <v>50</v>
          </cell>
          <cell r="G78">
            <v>1953</v>
          </cell>
          <cell r="I78">
            <v>1349</v>
          </cell>
          <cell r="J78">
            <v>548</v>
          </cell>
          <cell r="K78">
            <v>564</v>
          </cell>
          <cell r="M78">
            <v>40</v>
          </cell>
          <cell r="AM78">
            <v>1</v>
          </cell>
          <cell r="AN78">
            <v>2.1999999999999999E-2</v>
          </cell>
          <cell r="AO78">
            <v>1</v>
          </cell>
          <cell r="AP78" t="str">
            <v>저압케이블공</v>
          </cell>
          <cell r="AQ78">
            <v>2.1999999999999999E-2</v>
          </cell>
          <cell r="BB78" t="str">
            <v>전 7-10</v>
          </cell>
        </row>
        <row r="79">
          <cell r="A79">
            <v>58</v>
          </cell>
          <cell r="B79" t="str">
            <v>케이블</v>
          </cell>
          <cell r="C79" t="str">
            <v>CV 600V 3C/5.5㎟</v>
          </cell>
          <cell r="D79">
            <v>1.03</v>
          </cell>
          <cell r="E79" t="str">
            <v>m</v>
          </cell>
          <cell r="F79">
            <v>50</v>
          </cell>
          <cell r="G79">
            <v>2424</v>
          </cell>
          <cell r="I79">
            <v>1594</v>
          </cell>
          <cell r="J79">
            <v>761</v>
          </cell>
          <cell r="K79">
            <v>783</v>
          </cell>
          <cell r="M79">
            <v>47</v>
          </cell>
          <cell r="AM79">
            <v>1</v>
          </cell>
          <cell r="AN79">
            <v>2.5999999999999999E-2</v>
          </cell>
          <cell r="AO79">
            <v>1</v>
          </cell>
          <cell r="AP79" t="str">
            <v>저압케이블공</v>
          </cell>
          <cell r="AQ79">
            <v>2.5999999999999999E-2</v>
          </cell>
          <cell r="BB79" t="str">
            <v>전 7-10</v>
          </cell>
        </row>
        <row r="80">
          <cell r="A80">
            <v>59</v>
          </cell>
          <cell r="B80" t="str">
            <v>케이블</v>
          </cell>
          <cell r="C80" t="str">
            <v>CV 600V 3C/8㎟</v>
          </cell>
          <cell r="D80">
            <v>1.03</v>
          </cell>
          <cell r="E80" t="str">
            <v>m</v>
          </cell>
          <cell r="F80">
            <v>50</v>
          </cell>
          <cell r="G80">
            <v>2827</v>
          </cell>
          <cell r="I80">
            <v>1778</v>
          </cell>
          <cell r="J80">
            <v>967</v>
          </cell>
          <cell r="K80">
            <v>996</v>
          </cell>
          <cell r="M80">
            <v>53</v>
          </cell>
          <cell r="AM80">
            <v>1</v>
          </cell>
          <cell r="AN80">
            <v>2.9000000000000001E-2</v>
          </cell>
          <cell r="AO80">
            <v>1</v>
          </cell>
          <cell r="AP80" t="str">
            <v>저압케이블공</v>
          </cell>
          <cell r="AQ80">
            <v>2.9000000000000001E-2</v>
          </cell>
          <cell r="BB80" t="str">
            <v>전 7-10</v>
          </cell>
        </row>
        <row r="81">
          <cell r="A81">
            <v>60</v>
          </cell>
          <cell r="B81" t="str">
            <v>케이블</v>
          </cell>
          <cell r="C81" t="str">
            <v>CV 600V 3C/14㎟</v>
          </cell>
          <cell r="D81">
            <v>1.03</v>
          </cell>
          <cell r="E81" t="str">
            <v>m</v>
          </cell>
          <cell r="F81">
            <v>50</v>
          </cell>
          <cell r="G81">
            <v>6933</v>
          </cell>
          <cell r="I81">
            <v>4907</v>
          </cell>
          <cell r="J81">
            <v>1825</v>
          </cell>
          <cell r="K81">
            <v>1879</v>
          </cell>
          <cell r="M81">
            <v>147</v>
          </cell>
          <cell r="AM81">
            <v>1</v>
          </cell>
          <cell r="AN81">
            <v>0.04</v>
          </cell>
          <cell r="AO81">
            <v>2</v>
          </cell>
          <cell r="AP81" t="str">
            <v>저압케이블공</v>
          </cell>
          <cell r="AQ81">
            <v>0.04</v>
          </cell>
          <cell r="BB81" t="str">
            <v>전 7-9</v>
          </cell>
        </row>
        <row r="82">
          <cell r="A82">
            <v>61</v>
          </cell>
          <cell r="B82" t="str">
            <v>케이블</v>
          </cell>
          <cell r="C82" t="str">
            <v>CV 600V 3C/22㎟</v>
          </cell>
          <cell r="D82">
            <v>1.03</v>
          </cell>
          <cell r="E82" t="str">
            <v>m</v>
          </cell>
          <cell r="F82">
            <v>50</v>
          </cell>
          <cell r="G82">
            <v>9103</v>
          </cell>
          <cell r="I82">
            <v>6379</v>
          </cell>
          <cell r="J82">
            <v>2460</v>
          </cell>
          <cell r="K82">
            <v>2533</v>
          </cell>
          <cell r="M82">
            <v>191</v>
          </cell>
          <cell r="AM82">
            <v>1</v>
          </cell>
          <cell r="AN82">
            <v>5.1999999999999998E-2</v>
          </cell>
          <cell r="AO82">
            <v>2</v>
          </cell>
          <cell r="AP82" t="str">
            <v>저압케이블공</v>
          </cell>
          <cell r="AQ82">
            <v>5.1999999999999998E-2</v>
          </cell>
          <cell r="BB82" t="str">
            <v>전 7-9</v>
          </cell>
        </row>
        <row r="83">
          <cell r="A83">
            <v>62</v>
          </cell>
          <cell r="B83" t="str">
            <v>케이블</v>
          </cell>
          <cell r="C83" t="str">
            <v>CV 600V 3C/38㎟</v>
          </cell>
          <cell r="D83">
            <v>1.03</v>
          </cell>
          <cell r="E83" t="str">
            <v>m</v>
          </cell>
          <cell r="F83">
            <v>50</v>
          </cell>
          <cell r="G83">
            <v>13180</v>
          </cell>
          <cell r="I83">
            <v>8833</v>
          </cell>
          <cell r="J83">
            <v>3965</v>
          </cell>
          <cell r="K83">
            <v>4083</v>
          </cell>
          <cell r="M83">
            <v>264</v>
          </cell>
          <cell r="AM83">
            <v>1</v>
          </cell>
          <cell r="AN83">
            <v>7.1999999999999995E-2</v>
          </cell>
          <cell r="AO83">
            <v>2</v>
          </cell>
          <cell r="AP83" t="str">
            <v>저압케이블공</v>
          </cell>
          <cell r="AQ83">
            <v>7.1999999999999995E-2</v>
          </cell>
          <cell r="BB83" t="str">
            <v>전 7-9</v>
          </cell>
        </row>
        <row r="84">
          <cell r="A84">
            <v>63</v>
          </cell>
          <cell r="B84" t="str">
            <v>케이블</v>
          </cell>
          <cell r="C84" t="str">
            <v>CV 600V 3C/60㎟</v>
          </cell>
          <cell r="D84">
            <v>1.03</v>
          </cell>
          <cell r="E84" t="str">
            <v>m</v>
          </cell>
          <cell r="F84">
            <v>50</v>
          </cell>
          <cell r="G84">
            <v>19242</v>
          </cell>
          <cell r="I84">
            <v>12023</v>
          </cell>
          <cell r="J84">
            <v>6660</v>
          </cell>
          <cell r="K84">
            <v>6859</v>
          </cell>
          <cell r="M84">
            <v>360</v>
          </cell>
          <cell r="AM84">
            <v>1</v>
          </cell>
          <cell r="AN84">
            <v>9.8000000000000004E-2</v>
          </cell>
          <cell r="AO84">
            <v>2</v>
          </cell>
          <cell r="AP84" t="str">
            <v>저압케이블공</v>
          </cell>
          <cell r="AQ84">
            <v>9.8000000000000004E-2</v>
          </cell>
          <cell r="BB84" t="str">
            <v>전 7-9</v>
          </cell>
        </row>
        <row r="85">
          <cell r="A85">
            <v>64</v>
          </cell>
          <cell r="B85" t="str">
            <v>케이블</v>
          </cell>
          <cell r="C85" t="str">
            <v>CV 600V 4C/3.5㎟</v>
          </cell>
          <cell r="D85">
            <v>1.03</v>
          </cell>
          <cell r="E85" t="str">
            <v>m</v>
          </cell>
          <cell r="F85">
            <v>50</v>
          </cell>
          <cell r="G85">
            <v>2555</v>
          </cell>
          <cell r="I85">
            <v>1778</v>
          </cell>
          <cell r="J85">
            <v>703</v>
          </cell>
          <cell r="K85">
            <v>724</v>
          </cell>
          <cell r="M85">
            <v>53</v>
          </cell>
          <cell r="AM85">
            <v>1</v>
          </cell>
          <cell r="AN85">
            <v>2.9000000000000001E-2</v>
          </cell>
          <cell r="AO85">
            <v>1</v>
          </cell>
          <cell r="AP85" t="str">
            <v>저압케이블공</v>
          </cell>
          <cell r="AQ85">
            <v>2.9000000000000001E-2</v>
          </cell>
          <cell r="BB85" t="str">
            <v>전 7-10</v>
          </cell>
        </row>
        <row r="86">
          <cell r="A86">
            <v>65</v>
          </cell>
          <cell r="B86" t="str">
            <v>케이블</v>
          </cell>
          <cell r="C86" t="str">
            <v>CV 600V 4C/5.5㎟</v>
          </cell>
          <cell r="D86">
            <v>1.03</v>
          </cell>
          <cell r="E86" t="str">
            <v>m</v>
          </cell>
          <cell r="F86">
            <v>50</v>
          </cell>
          <cell r="G86">
            <v>3115</v>
          </cell>
          <cell r="I86">
            <v>2085</v>
          </cell>
          <cell r="J86">
            <v>940</v>
          </cell>
          <cell r="K86">
            <v>968</v>
          </cell>
          <cell r="M86">
            <v>62</v>
          </cell>
          <cell r="AM86">
            <v>1</v>
          </cell>
          <cell r="AN86">
            <v>3.4000000000000002E-2</v>
          </cell>
          <cell r="AO86">
            <v>1</v>
          </cell>
          <cell r="AP86" t="str">
            <v>저압케이블공</v>
          </cell>
          <cell r="AQ86">
            <v>3.4000000000000002E-2</v>
          </cell>
          <cell r="BB86" t="str">
            <v>전 7-10</v>
          </cell>
        </row>
        <row r="87">
          <cell r="A87">
            <v>66</v>
          </cell>
          <cell r="B87" t="str">
            <v>케이블</v>
          </cell>
          <cell r="C87" t="str">
            <v>CV 600V 4C/8㎟</v>
          </cell>
          <cell r="D87">
            <v>1.03</v>
          </cell>
          <cell r="E87" t="str">
            <v>m</v>
          </cell>
          <cell r="F87">
            <v>50</v>
          </cell>
          <cell r="G87">
            <v>3723</v>
          </cell>
          <cell r="I87">
            <v>2392</v>
          </cell>
          <cell r="J87">
            <v>1224</v>
          </cell>
          <cell r="K87">
            <v>1260</v>
          </cell>
          <cell r="M87">
            <v>71</v>
          </cell>
          <cell r="AM87">
            <v>1</v>
          </cell>
          <cell r="AN87">
            <v>3.9E-2</v>
          </cell>
          <cell r="AO87">
            <v>1</v>
          </cell>
          <cell r="AP87" t="str">
            <v>저압케이블공</v>
          </cell>
          <cell r="AQ87">
            <v>3.9E-2</v>
          </cell>
          <cell r="BB87" t="str">
            <v>전 7-10</v>
          </cell>
        </row>
        <row r="88">
          <cell r="A88">
            <v>67</v>
          </cell>
          <cell r="B88" t="str">
            <v>케이블</v>
          </cell>
          <cell r="C88" t="str">
            <v>CV 600V 4C/14㎟</v>
          </cell>
          <cell r="D88">
            <v>1.03</v>
          </cell>
          <cell r="E88" t="str">
            <v>m</v>
          </cell>
          <cell r="F88">
            <v>50</v>
          </cell>
          <cell r="G88">
            <v>10811</v>
          </cell>
          <cell r="I88">
            <v>8293</v>
          </cell>
          <cell r="J88">
            <v>2204</v>
          </cell>
          <cell r="K88">
            <v>2270</v>
          </cell>
          <cell r="M88">
            <v>248</v>
          </cell>
          <cell r="AM88">
            <v>1</v>
          </cell>
          <cell r="AN88">
            <v>5.2000000000000005E-2</v>
          </cell>
          <cell r="AO88">
            <v>2.6</v>
          </cell>
          <cell r="AP88" t="str">
            <v>저압케이블공</v>
          </cell>
          <cell r="AQ88">
            <v>5.2000000000000005E-2</v>
          </cell>
          <cell r="BB88" t="str">
            <v>전 7-9</v>
          </cell>
        </row>
        <row r="89">
          <cell r="A89">
            <v>68</v>
          </cell>
          <cell r="B89" t="str">
            <v>케이블</v>
          </cell>
          <cell r="C89" t="str">
            <v>CV 600V 4C/22㎟</v>
          </cell>
          <cell r="D89">
            <v>1.03</v>
          </cell>
          <cell r="E89" t="str">
            <v>m</v>
          </cell>
          <cell r="F89">
            <v>50</v>
          </cell>
          <cell r="G89">
            <v>14161</v>
          </cell>
          <cell r="I89">
            <v>10781</v>
          </cell>
          <cell r="J89">
            <v>2968</v>
          </cell>
          <cell r="K89">
            <v>3057</v>
          </cell>
          <cell r="M89">
            <v>323</v>
          </cell>
          <cell r="AM89">
            <v>1</v>
          </cell>
          <cell r="AN89">
            <v>6.7599999999999993E-2</v>
          </cell>
          <cell r="AO89">
            <v>2.6</v>
          </cell>
          <cell r="AP89" t="str">
            <v>저압케이블공</v>
          </cell>
          <cell r="AQ89">
            <v>6.7599999999999993E-2</v>
          </cell>
          <cell r="BB89" t="str">
            <v>전 7-9</v>
          </cell>
        </row>
        <row r="90">
          <cell r="A90">
            <v>69</v>
          </cell>
          <cell r="B90" t="str">
            <v>케이블</v>
          </cell>
          <cell r="C90" t="str">
            <v>CV 600V 4C/38㎟</v>
          </cell>
          <cell r="D90">
            <v>1.03</v>
          </cell>
          <cell r="E90" t="str">
            <v>m</v>
          </cell>
          <cell r="F90">
            <v>50</v>
          </cell>
          <cell r="G90">
            <v>20600</v>
          </cell>
          <cell r="I90">
            <v>14928</v>
          </cell>
          <cell r="J90">
            <v>5073</v>
          </cell>
          <cell r="K90">
            <v>5225</v>
          </cell>
          <cell r="M90">
            <v>447</v>
          </cell>
          <cell r="AM90">
            <v>1</v>
          </cell>
          <cell r="AN90">
            <v>9.3600000000000003E-2</v>
          </cell>
          <cell r="AO90">
            <v>2.6</v>
          </cell>
          <cell r="AP90" t="str">
            <v>저압케이블공</v>
          </cell>
          <cell r="AQ90">
            <v>9.3600000000000003E-2</v>
          </cell>
          <cell r="BB90" t="str">
            <v>전 7-9</v>
          </cell>
        </row>
        <row r="91">
          <cell r="A91">
            <v>70</v>
          </cell>
          <cell r="B91" t="str">
            <v>케이블</v>
          </cell>
          <cell r="C91" t="str">
            <v>CV 600V 4C/60㎟</v>
          </cell>
          <cell r="D91">
            <v>1.03</v>
          </cell>
          <cell r="E91" t="str">
            <v>m</v>
          </cell>
          <cell r="F91">
            <v>50</v>
          </cell>
          <cell r="G91">
            <v>29291</v>
          </cell>
          <cell r="I91">
            <v>20319</v>
          </cell>
          <cell r="J91">
            <v>8120</v>
          </cell>
          <cell r="K91">
            <v>8363</v>
          </cell>
          <cell r="M91">
            <v>609</v>
          </cell>
          <cell r="AM91">
            <v>1</v>
          </cell>
          <cell r="AN91">
            <v>0.12740000000000001</v>
          </cell>
          <cell r="AO91">
            <v>2.6</v>
          </cell>
          <cell r="AP91" t="str">
            <v>저압케이블공</v>
          </cell>
          <cell r="AQ91">
            <v>0.12740000000000001</v>
          </cell>
          <cell r="BB91" t="str">
            <v>전 7-9</v>
          </cell>
        </row>
        <row r="92">
          <cell r="A92">
            <v>71</v>
          </cell>
          <cell r="B92" t="str">
            <v>케이블</v>
          </cell>
          <cell r="C92" t="str">
            <v>CV 6.6KV 1C/100㎟</v>
          </cell>
          <cell r="D92">
            <v>1.03</v>
          </cell>
          <cell r="E92" t="str">
            <v>m</v>
          </cell>
          <cell r="F92">
            <v>50</v>
          </cell>
          <cell r="G92">
            <v>8456</v>
          </cell>
          <cell r="I92">
            <v>3452</v>
          </cell>
          <cell r="J92">
            <v>4759</v>
          </cell>
          <cell r="K92">
            <v>4901</v>
          </cell>
          <cell r="M92">
            <v>103</v>
          </cell>
          <cell r="AM92">
            <v>2</v>
          </cell>
          <cell r="AN92">
            <v>6.2399999999999997E-2</v>
          </cell>
          <cell r="AO92">
            <v>1.2</v>
          </cell>
          <cell r="AP92" t="str">
            <v>고압케이블공</v>
          </cell>
          <cell r="AQ92">
            <v>2.76E-2</v>
          </cell>
          <cell r="AR92" t="str">
            <v>보통인부</v>
          </cell>
          <cell r="AS92">
            <v>3.4799999999999998E-2</v>
          </cell>
          <cell r="BB92" t="str">
            <v>전 5-38</v>
          </cell>
        </row>
        <row r="93">
          <cell r="A93">
            <v>72</v>
          </cell>
          <cell r="B93" t="str">
            <v>케이블</v>
          </cell>
          <cell r="C93" t="str">
            <v>CV 6.6KV 1C/250㎟</v>
          </cell>
          <cell r="D93">
            <v>1.03</v>
          </cell>
          <cell r="E93" t="str">
            <v>m</v>
          </cell>
          <cell r="F93">
            <v>50</v>
          </cell>
          <cell r="G93">
            <v>18559</v>
          </cell>
          <cell r="I93">
            <v>6862</v>
          </cell>
          <cell r="J93">
            <v>11158</v>
          </cell>
          <cell r="K93">
            <v>11492</v>
          </cell>
          <cell r="M93">
            <v>205</v>
          </cell>
          <cell r="AM93">
            <v>2</v>
          </cell>
          <cell r="AN93">
            <v>0.11879999999999999</v>
          </cell>
          <cell r="AO93">
            <v>1.2</v>
          </cell>
          <cell r="AP93" t="str">
            <v>고압케이블공</v>
          </cell>
          <cell r="AQ93">
            <v>0.06</v>
          </cell>
          <cell r="AR93" t="str">
            <v>보통인부</v>
          </cell>
          <cell r="AS93">
            <v>5.8799999999999998E-2</v>
          </cell>
          <cell r="BB93" t="str">
            <v>전 5-38</v>
          </cell>
        </row>
        <row r="94">
          <cell r="A94">
            <v>73</v>
          </cell>
          <cell r="B94" t="str">
            <v>케이블</v>
          </cell>
          <cell r="C94" t="str">
            <v>CV 22.9KV 1C/38㎟</v>
          </cell>
          <cell r="D94">
            <v>1.03</v>
          </cell>
          <cell r="E94" t="str">
            <v>m</v>
          </cell>
          <cell r="F94">
            <v>50</v>
          </cell>
          <cell r="G94">
            <v>9497</v>
          </cell>
          <cell r="I94">
            <v>3949</v>
          </cell>
          <cell r="J94">
            <v>5272</v>
          </cell>
          <cell r="K94">
            <v>5430</v>
          </cell>
          <cell r="M94">
            <v>118</v>
          </cell>
          <cell r="AM94">
            <v>2</v>
          </cell>
          <cell r="AN94">
            <v>4.3499999999999997E-2</v>
          </cell>
          <cell r="AO94">
            <v>1.5</v>
          </cell>
          <cell r="AP94" t="str">
            <v>특고케이블공</v>
          </cell>
          <cell r="AQ94">
            <v>2.2499999999999999E-2</v>
          </cell>
          <cell r="AR94" t="str">
            <v>보통인부</v>
          </cell>
          <cell r="AS94">
            <v>2.1000000000000001E-2</v>
          </cell>
          <cell r="BB94" t="str">
            <v>전 5-38</v>
          </cell>
        </row>
        <row r="95">
          <cell r="A95">
            <v>74</v>
          </cell>
          <cell r="B95" t="str">
            <v>케이블</v>
          </cell>
          <cell r="C95" t="str">
            <v>CV 22.9KV 1C/60㎟</v>
          </cell>
          <cell r="D95">
            <v>1.03</v>
          </cell>
          <cell r="E95" t="str">
            <v>m</v>
          </cell>
          <cell r="F95">
            <v>50</v>
          </cell>
          <cell r="G95">
            <v>10687</v>
          </cell>
          <cell r="I95">
            <v>4557</v>
          </cell>
          <cell r="J95">
            <v>5820</v>
          </cell>
          <cell r="K95">
            <v>5994</v>
          </cell>
          <cell r="M95">
            <v>136</v>
          </cell>
          <cell r="AM95">
            <v>2</v>
          </cell>
          <cell r="AN95">
            <v>5.1000000000000004E-2</v>
          </cell>
          <cell r="AO95">
            <v>1.5</v>
          </cell>
          <cell r="AP95" t="str">
            <v>특고케이블공</v>
          </cell>
          <cell r="AQ95">
            <v>2.5500000000000002E-2</v>
          </cell>
          <cell r="AR95" t="str">
            <v>보통인부</v>
          </cell>
          <cell r="AS95">
            <v>2.5500000000000002E-2</v>
          </cell>
          <cell r="BB95" t="str">
            <v>전 5-38</v>
          </cell>
        </row>
        <row r="96">
          <cell r="A96">
            <v>75</v>
          </cell>
          <cell r="B96" t="str">
            <v>케이블</v>
          </cell>
          <cell r="C96" t="str">
            <v>CV 22.9KV 1C/150㎟</v>
          </cell>
          <cell r="D96">
            <v>1.03</v>
          </cell>
          <cell r="E96" t="str">
            <v>m</v>
          </cell>
          <cell r="F96">
            <v>50</v>
          </cell>
          <cell r="G96">
            <v>18205</v>
          </cell>
          <cell r="I96">
            <v>7775</v>
          </cell>
          <cell r="J96">
            <v>9900</v>
          </cell>
          <cell r="K96">
            <v>10197</v>
          </cell>
          <cell r="M96">
            <v>233</v>
          </cell>
          <cell r="AM96">
            <v>2</v>
          </cell>
          <cell r="AN96">
            <v>8.7000000000000008E-2</v>
          </cell>
          <cell r="AO96">
            <v>1.5</v>
          </cell>
          <cell r="AP96" t="str">
            <v>특고케이블공</v>
          </cell>
          <cell r="AQ96">
            <v>4.3500000000000004E-2</v>
          </cell>
          <cell r="AR96" t="str">
            <v>보통인부</v>
          </cell>
          <cell r="AS96">
            <v>4.3500000000000004E-2</v>
          </cell>
          <cell r="BB96" t="str">
            <v>전 5-38</v>
          </cell>
        </row>
        <row r="97">
          <cell r="A97">
            <v>76</v>
          </cell>
          <cell r="B97" t="str">
            <v>케이블</v>
          </cell>
          <cell r="C97" t="str">
            <v>CV/CN 1C/38㎟</v>
          </cell>
          <cell r="D97">
            <v>1.03</v>
          </cell>
          <cell r="E97" t="str">
            <v>m</v>
          </cell>
          <cell r="F97">
            <v>50</v>
          </cell>
          <cell r="G97">
            <v>10474</v>
          </cell>
          <cell r="I97">
            <v>4494</v>
          </cell>
          <cell r="J97">
            <v>5676</v>
          </cell>
          <cell r="K97">
            <v>5846</v>
          </cell>
          <cell r="M97">
            <v>134</v>
          </cell>
          <cell r="AM97">
            <v>2</v>
          </cell>
          <cell r="AN97">
            <v>4.6400000000000004E-2</v>
          </cell>
          <cell r="AO97">
            <v>1.6</v>
          </cell>
          <cell r="AP97" t="str">
            <v>특고케이블공</v>
          </cell>
          <cell r="AQ97">
            <v>2.4E-2</v>
          </cell>
          <cell r="AR97" t="str">
            <v>보통인부</v>
          </cell>
          <cell r="AS97">
            <v>2.2400000000000003E-2</v>
          </cell>
          <cell r="BB97" t="str">
            <v>전 5-38</v>
          </cell>
        </row>
        <row r="98">
          <cell r="A98">
            <v>77</v>
          </cell>
          <cell r="B98" t="str">
            <v>케이블</v>
          </cell>
          <cell r="C98" t="str">
            <v>CV/CN 1C/60㎟</v>
          </cell>
          <cell r="D98">
            <v>1.03</v>
          </cell>
          <cell r="E98" t="str">
            <v>m</v>
          </cell>
          <cell r="F98">
            <v>50</v>
          </cell>
          <cell r="G98">
            <v>11795</v>
          </cell>
          <cell r="I98">
            <v>5185</v>
          </cell>
          <cell r="J98">
            <v>6267</v>
          </cell>
          <cell r="K98">
            <v>6455</v>
          </cell>
          <cell r="M98">
            <v>155</v>
          </cell>
          <cell r="AM98">
            <v>2</v>
          </cell>
          <cell r="AN98">
            <v>5.4400000000000004E-2</v>
          </cell>
          <cell r="AO98">
            <v>1.6</v>
          </cell>
          <cell r="AP98" t="str">
            <v>특고케이블공</v>
          </cell>
          <cell r="AQ98">
            <v>2.7200000000000002E-2</v>
          </cell>
          <cell r="AR98" t="str">
            <v>보통인부</v>
          </cell>
          <cell r="AS98">
            <v>2.7200000000000002E-2</v>
          </cell>
          <cell r="BB98" t="str">
            <v>전 5-38</v>
          </cell>
        </row>
        <row r="99">
          <cell r="A99">
            <v>78</v>
          </cell>
          <cell r="B99" t="str">
            <v>케이블</v>
          </cell>
          <cell r="C99" t="str">
            <v>CV/CN 1C/150㎟</v>
          </cell>
          <cell r="D99">
            <v>1.03</v>
          </cell>
          <cell r="E99" t="str">
            <v>m</v>
          </cell>
          <cell r="F99">
            <v>50</v>
          </cell>
          <cell r="G99">
            <v>20512</v>
          </cell>
          <cell r="I99">
            <v>8846</v>
          </cell>
          <cell r="J99">
            <v>11069</v>
          </cell>
          <cell r="K99">
            <v>11401</v>
          </cell>
          <cell r="M99">
            <v>265</v>
          </cell>
          <cell r="AM99">
            <v>2</v>
          </cell>
          <cell r="AN99">
            <v>9.2800000000000007E-2</v>
          </cell>
          <cell r="AO99">
            <v>1.6</v>
          </cell>
          <cell r="AP99" t="str">
            <v>특고케이블공</v>
          </cell>
          <cell r="AQ99">
            <v>4.6400000000000004E-2</v>
          </cell>
          <cell r="AR99" t="str">
            <v>보통인부</v>
          </cell>
          <cell r="AS99">
            <v>4.6400000000000004E-2</v>
          </cell>
          <cell r="BB99" t="str">
            <v>전 5-38</v>
          </cell>
        </row>
        <row r="100">
          <cell r="A100">
            <v>79</v>
          </cell>
          <cell r="B100" t="str">
            <v>케이블</v>
          </cell>
          <cell r="C100" t="str">
            <v>CVV 2C/1.25㎟</v>
          </cell>
          <cell r="D100">
            <v>1.03</v>
          </cell>
          <cell r="E100" t="str">
            <v>m</v>
          </cell>
          <cell r="F100">
            <v>50</v>
          </cell>
          <cell r="G100">
            <v>883</v>
          </cell>
          <cell r="I100">
            <v>858</v>
          </cell>
          <cell r="J100">
            <v>0</v>
          </cell>
          <cell r="K100">
            <v>0</v>
          </cell>
          <cell r="M100">
            <v>25</v>
          </cell>
          <cell r="AM100">
            <v>1</v>
          </cell>
          <cell r="AN100">
            <v>1.4E-2</v>
          </cell>
          <cell r="AO100">
            <v>1</v>
          </cell>
          <cell r="AP100" t="str">
            <v>저압케이블공</v>
          </cell>
          <cell r="AQ100">
            <v>1.4E-2</v>
          </cell>
          <cell r="BB100" t="str">
            <v>전 7-10</v>
          </cell>
        </row>
        <row r="101">
          <cell r="A101">
            <v>80</v>
          </cell>
          <cell r="B101" t="str">
            <v>케이블</v>
          </cell>
          <cell r="C101" t="str">
            <v>CVV 3C/1.25㎟</v>
          </cell>
          <cell r="D101">
            <v>1.03</v>
          </cell>
          <cell r="E101" t="str">
            <v>m</v>
          </cell>
          <cell r="F101">
            <v>50</v>
          </cell>
          <cell r="G101">
            <v>1514</v>
          </cell>
          <cell r="I101">
            <v>1165</v>
          </cell>
          <cell r="J101">
            <v>306</v>
          </cell>
          <cell r="K101">
            <v>315</v>
          </cell>
          <cell r="M101">
            <v>34</v>
          </cell>
          <cell r="AM101">
            <v>1</v>
          </cell>
          <cell r="AN101">
            <v>1.9E-2</v>
          </cell>
          <cell r="AO101">
            <v>1</v>
          </cell>
          <cell r="AP101" t="str">
            <v>저압케이블공</v>
          </cell>
          <cell r="AQ101">
            <v>1.9E-2</v>
          </cell>
          <cell r="BB101" t="str">
            <v>전 7-10</v>
          </cell>
        </row>
        <row r="102">
          <cell r="A102">
            <v>81</v>
          </cell>
          <cell r="B102" t="str">
            <v>케이블</v>
          </cell>
          <cell r="C102" t="str">
            <v>CVV 4C/1.25㎟</v>
          </cell>
          <cell r="D102">
            <v>1.03</v>
          </cell>
          <cell r="E102" t="str">
            <v>m</v>
          </cell>
          <cell r="F102">
            <v>50</v>
          </cell>
          <cell r="G102">
            <v>1641</v>
          </cell>
          <cell r="I102">
            <v>1594</v>
          </cell>
          <cell r="J102">
            <v>0</v>
          </cell>
          <cell r="K102">
            <v>0</v>
          </cell>
          <cell r="M102">
            <v>47</v>
          </cell>
          <cell r="AM102">
            <v>1</v>
          </cell>
          <cell r="AN102">
            <v>2.5999999999999999E-2</v>
          </cell>
          <cell r="AO102">
            <v>1</v>
          </cell>
          <cell r="AP102" t="str">
            <v>저압케이블공</v>
          </cell>
          <cell r="AQ102">
            <v>2.5999999999999999E-2</v>
          </cell>
          <cell r="BB102" t="str">
            <v>전 7-10</v>
          </cell>
        </row>
        <row r="103">
          <cell r="A103">
            <v>82</v>
          </cell>
          <cell r="B103" t="str">
            <v>케이블</v>
          </cell>
          <cell r="C103" t="str">
            <v>CVV 5C/1.25㎟</v>
          </cell>
          <cell r="D103">
            <v>1.03</v>
          </cell>
          <cell r="E103" t="str">
            <v>m</v>
          </cell>
          <cell r="F103">
            <v>50</v>
          </cell>
          <cell r="G103">
            <v>2446</v>
          </cell>
          <cell r="I103">
            <v>1962</v>
          </cell>
          <cell r="J103">
            <v>414</v>
          </cell>
          <cell r="K103">
            <v>426</v>
          </cell>
          <cell r="M103">
            <v>58</v>
          </cell>
          <cell r="AM103">
            <v>1</v>
          </cell>
          <cell r="AN103">
            <v>3.2000000000000001E-2</v>
          </cell>
          <cell r="AO103">
            <v>1</v>
          </cell>
          <cell r="AP103" t="str">
            <v>저압케이블공</v>
          </cell>
          <cell r="AQ103">
            <v>3.2000000000000001E-2</v>
          </cell>
          <cell r="BB103" t="str">
            <v>전 7-10</v>
          </cell>
        </row>
        <row r="104">
          <cell r="A104">
            <v>83</v>
          </cell>
          <cell r="B104" t="str">
            <v>케이블</v>
          </cell>
          <cell r="C104" t="str">
            <v>CVV 6C/1.25㎟</v>
          </cell>
          <cell r="D104">
            <v>1.03</v>
          </cell>
          <cell r="E104" t="str">
            <v>m</v>
          </cell>
          <cell r="F104">
            <v>50</v>
          </cell>
          <cell r="G104">
            <v>2211</v>
          </cell>
          <cell r="I104">
            <v>2147</v>
          </cell>
          <cell r="J104">
            <v>0</v>
          </cell>
          <cell r="K104">
            <v>0</v>
          </cell>
          <cell r="M104">
            <v>64</v>
          </cell>
          <cell r="AM104">
            <v>1</v>
          </cell>
          <cell r="AN104">
            <v>3.5000000000000003E-2</v>
          </cell>
          <cell r="AO104">
            <v>1</v>
          </cell>
          <cell r="AP104" t="str">
            <v>저압케이블공</v>
          </cell>
          <cell r="AQ104">
            <v>3.5000000000000003E-2</v>
          </cell>
          <cell r="BB104" t="str">
            <v>전 7-10</v>
          </cell>
        </row>
        <row r="105">
          <cell r="A105">
            <v>84</v>
          </cell>
          <cell r="B105" t="str">
            <v>케이블</v>
          </cell>
          <cell r="C105" t="str">
            <v>CVV 7C/1.25㎟</v>
          </cell>
          <cell r="D105">
            <v>1.03</v>
          </cell>
          <cell r="E105" t="str">
            <v>m</v>
          </cell>
          <cell r="F105">
            <v>50</v>
          </cell>
          <cell r="G105">
            <v>2968</v>
          </cell>
          <cell r="I105">
            <v>2392</v>
          </cell>
          <cell r="J105">
            <v>491</v>
          </cell>
          <cell r="K105">
            <v>505</v>
          </cell>
          <cell r="M105">
            <v>71</v>
          </cell>
          <cell r="AM105">
            <v>1</v>
          </cell>
          <cell r="AN105">
            <v>3.9E-2</v>
          </cell>
          <cell r="AO105">
            <v>1</v>
          </cell>
          <cell r="AP105" t="str">
            <v>저압케이블공</v>
          </cell>
          <cell r="AQ105">
            <v>3.9E-2</v>
          </cell>
          <cell r="BB105" t="str">
            <v>전 7-10</v>
          </cell>
        </row>
        <row r="106">
          <cell r="A106">
            <v>85</v>
          </cell>
          <cell r="B106" t="str">
            <v>케이블</v>
          </cell>
          <cell r="C106" t="str">
            <v>CVV 8C/1.25㎟</v>
          </cell>
          <cell r="D106">
            <v>1.03</v>
          </cell>
          <cell r="E106" t="str">
            <v>m</v>
          </cell>
          <cell r="F106">
            <v>50</v>
          </cell>
          <cell r="G106">
            <v>2653</v>
          </cell>
          <cell r="I106">
            <v>2576</v>
          </cell>
          <cell r="J106">
            <v>0</v>
          </cell>
          <cell r="K106">
            <v>0</v>
          </cell>
          <cell r="M106">
            <v>77</v>
          </cell>
          <cell r="AM106">
            <v>1</v>
          </cell>
          <cell r="AN106">
            <v>4.2000000000000003E-2</v>
          </cell>
          <cell r="AO106">
            <v>1</v>
          </cell>
          <cell r="AP106" t="str">
            <v>저압케이블공</v>
          </cell>
          <cell r="AQ106">
            <v>4.2000000000000003E-2</v>
          </cell>
          <cell r="BB106" t="str">
            <v>전 7-10</v>
          </cell>
        </row>
        <row r="107">
          <cell r="A107">
            <v>86</v>
          </cell>
          <cell r="B107" t="str">
            <v>케이블</v>
          </cell>
          <cell r="C107" t="str">
            <v>CVV 9C/1.25㎟</v>
          </cell>
          <cell r="D107">
            <v>1.03</v>
          </cell>
          <cell r="E107" t="str">
            <v>m</v>
          </cell>
          <cell r="F107">
            <v>50</v>
          </cell>
          <cell r="G107">
            <v>3730</v>
          </cell>
          <cell r="I107">
            <v>2944</v>
          </cell>
          <cell r="J107">
            <v>678</v>
          </cell>
          <cell r="K107">
            <v>698</v>
          </cell>
          <cell r="M107">
            <v>88</v>
          </cell>
          <cell r="AM107">
            <v>1</v>
          </cell>
          <cell r="AN107">
            <v>4.8000000000000001E-2</v>
          </cell>
          <cell r="AO107">
            <v>1</v>
          </cell>
          <cell r="AP107" t="str">
            <v>저압케이블공</v>
          </cell>
          <cell r="AQ107">
            <v>4.8000000000000001E-2</v>
          </cell>
          <cell r="BB107" t="str">
            <v>전 7-10</v>
          </cell>
        </row>
        <row r="108">
          <cell r="A108">
            <v>87</v>
          </cell>
          <cell r="B108" t="str">
            <v>케이블</v>
          </cell>
          <cell r="C108" t="str">
            <v>CVV 10C/1.25㎟</v>
          </cell>
          <cell r="D108">
            <v>1.03</v>
          </cell>
          <cell r="E108" t="str">
            <v>m</v>
          </cell>
          <cell r="F108">
            <v>50</v>
          </cell>
          <cell r="G108">
            <v>3800</v>
          </cell>
          <cell r="I108">
            <v>2944</v>
          </cell>
          <cell r="J108">
            <v>746</v>
          </cell>
          <cell r="K108">
            <v>768</v>
          </cell>
          <cell r="M108">
            <v>88</v>
          </cell>
          <cell r="AM108">
            <v>1</v>
          </cell>
          <cell r="AN108">
            <v>4.8000000000000001E-2</v>
          </cell>
          <cell r="AO108">
            <v>1</v>
          </cell>
          <cell r="AP108" t="str">
            <v>저압케이블공</v>
          </cell>
          <cell r="AQ108">
            <v>4.8000000000000001E-2</v>
          </cell>
          <cell r="BB108" t="str">
            <v>전 7-10</v>
          </cell>
        </row>
        <row r="109">
          <cell r="A109">
            <v>88</v>
          </cell>
          <cell r="B109" t="str">
            <v>케이블</v>
          </cell>
          <cell r="C109" t="str">
            <v>CVV 12C/1.25㎟</v>
          </cell>
          <cell r="D109">
            <v>1.03</v>
          </cell>
          <cell r="E109" t="str">
            <v>m</v>
          </cell>
          <cell r="F109">
            <v>50</v>
          </cell>
          <cell r="G109">
            <v>4309</v>
          </cell>
          <cell r="I109">
            <v>3312</v>
          </cell>
          <cell r="J109">
            <v>872</v>
          </cell>
          <cell r="K109">
            <v>898</v>
          </cell>
          <cell r="M109">
            <v>99</v>
          </cell>
          <cell r="AM109">
            <v>1</v>
          </cell>
          <cell r="AN109">
            <v>5.3999999999999999E-2</v>
          </cell>
          <cell r="AO109">
            <v>1</v>
          </cell>
          <cell r="AP109" t="str">
            <v>저압케이블공</v>
          </cell>
          <cell r="AQ109">
            <v>5.3999999999999999E-2</v>
          </cell>
          <cell r="BB109" t="str">
            <v>전 7-10</v>
          </cell>
        </row>
        <row r="110">
          <cell r="A110">
            <v>89</v>
          </cell>
          <cell r="B110" t="str">
            <v>케이블</v>
          </cell>
          <cell r="C110" t="str">
            <v>CVV 15C/1.25㎟</v>
          </cell>
          <cell r="D110">
            <v>1.03</v>
          </cell>
          <cell r="E110" t="str">
            <v>m</v>
          </cell>
          <cell r="F110">
            <v>50</v>
          </cell>
          <cell r="G110">
            <v>5551</v>
          </cell>
          <cell r="I110">
            <v>4416</v>
          </cell>
          <cell r="J110">
            <v>974</v>
          </cell>
          <cell r="K110">
            <v>1003</v>
          </cell>
          <cell r="M110">
            <v>132</v>
          </cell>
          <cell r="AM110">
            <v>1</v>
          </cell>
          <cell r="AN110">
            <v>7.1999999999999995E-2</v>
          </cell>
          <cell r="AO110">
            <v>1</v>
          </cell>
          <cell r="AP110" t="str">
            <v>저압케이블공</v>
          </cell>
          <cell r="AQ110">
            <v>7.1999999999999995E-2</v>
          </cell>
          <cell r="BB110" t="str">
            <v>전 7-10</v>
          </cell>
        </row>
        <row r="111">
          <cell r="A111">
            <v>90</v>
          </cell>
          <cell r="B111" t="str">
            <v>케이블</v>
          </cell>
          <cell r="C111" t="str">
            <v>CVV 19C/1.25㎟</v>
          </cell>
          <cell r="D111">
            <v>1.03</v>
          </cell>
          <cell r="E111" t="str">
            <v>m</v>
          </cell>
          <cell r="F111">
            <v>50</v>
          </cell>
          <cell r="G111">
            <v>5746</v>
          </cell>
          <cell r="I111">
            <v>4416</v>
          </cell>
          <cell r="J111">
            <v>1164</v>
          </cell>
          <cell r="K111">
            <v>1198</v>
          </cell>
          <cell r="M111">
            <v>132</v>
          </cell>
          <cell r="AM111">
            <v>1</v>
          </cell>
          <cell r="AN111">
            <v>7.1999999999999995E-2</v>
          </cell>
          <cell r="AO111">
            <v>1</v>
          </cell>
          <cell r="AP111" t="str">
            <v>저압케이블공</v>
          </cell>
          <cell r="AQ111">
            <v>7.1999999999999995E-2</v>
          </cell>
          <cell r="BB111" t="str">
            <v>전 7-10</v>
          </cell>
        </row>
        <row r="112">
          <cell r="A112">
            <v>91</v>
          </cell>
          <cell r="B112" t="str">
            <v>케이블</v>
          </cell>
          <cell r="C112" t="str">
            <v>CVV 24C/1.25㎟</v>
          </cell>
          <cell r="D112">
            <v>1.03</v>
          </cell>
          <cell r="E112" t="str">
            <v>m</v>
          </cell>
          <cell r="F112">
            <v>50</v>
          </cell>
          <cell r="G112">
            <v>6858</v>
          </cell>
          <cell r="I112">
            <v>5152</v>
          </cell>
          <cell r="J112">
            <v>1507</v>
          </cell>
          <cell r="K112">
            <v>1552</v>
          </cell>
          <cell r="M112">
            <v>154</v>
          </cell>
          <cell r="AM112">
            <v>1</v>
          </cell>
          <cell r="AN112">
            <v>8.4000000000000005E-2</v>
          </cell>
          <cell r="AO112">
            <v>1</v>
          </cell>
          <cell r="AP112" t="str">
            <v>저압케이블공</v>
          </cell>
          <cell r="AQ112">
            <v>8.4000000000000005E-2</v>
          </cell>
          <cell r="BB112" t="str">
            <v>전 7-10</v>
          </cell>
        </row>
        <row r="113">
          <cell r="A113">
            <v>92</v>
          </cell>
          <cell r="B113" t="str">
            <v>케이블</v>
          </cell>
          <cell r="C113" t="str">
            <v>CVV 27C/1.25㎟</v>
          </cell>
          <cell r="D113">
            <v>1.03</v>
          </cell>
          <cell r="E113" t="str">
            <v>m</v>
          </cell>
          <cell r="F113">
            <v>50</v>
          </cell>
          <cell r="G113">
            <v>6191</v>
          </cell>
          <cell r="I113">
            <v>6011</v>
          </cell>
          <cell r="J113">
            <v>0</v>
          </cell>
          <cell r="K113">
            <v>0</v>
          </cell>
          <cell r="M113">
            <v>180</v>
          </cell>
          <cell r="AM113">
            <v>1</v>
          </cell>
          <cell r="AN113">
            <v>9.8000000000000004E-2</v>
          </cell>
          <cell r="AO113">
            <v>1</v>
          </cell>
          <cell r="AP113" t="str">
            <v>저압케이블공</v>
          </cell>
          <cell r="AQ113">
            <v>9.8000000000000004E-2</v>
          </cell>
          <cell r="BB113" t="str">
            <v>전 7-10</v>
          </cell>
        </row>
        <row r="114">
          <cell r="A114">
            <v>93</v>
          </cell>
          <cell r="B114" t="str">
            <v>케이블</v>
          </cell>
          <cell r="C114" t="str">
            <v>CVV 30C/1.25㎟</v>
          </cell>
          <cell r="D114">
            <v>1.03</v>
          </cell>
          <cell r="E114" t="str">
            <v>m</v>
          </cell>
          <cell r="F114">
            <v>50</v>
          </cell>
          <cell r="G114">
            <v>8070</v>
          </cell>
          <cell r="I114">
            <v>6011</v>
          </cell>
          <cell r="J114">
            <v>1825</v>
          </cell>
          <cell r="K114">
            <v>1879</v>
          </cell>
          <cell r="M114">
            <v>180</v>
          </cell>
          <cell r="AM114">
            <v>1</v>
          </cell>
          <cell r="AN114">
            <v>9.8000000000000004E-2</v>
          </cell>
          <cell r="AO114">
            <v>1</v>
          </cell>
          <cell r="AP114" t="str">
            <v>저압케이블공</v>
          </cell>
          <cell r="AQ114">
            <v>9.8000000000000004E-2</v>
          </cell>
          <cell r="BB114" t="str">
            <v>전 7-10</v>
          </cell>
        </row>
        <row r="115">
          <cell r="A115">
            <v>94</v>
          </cell>
          <cell r="B115" t="str">
            <v>케이블</v>
          </cell>
          <cell r="C115" t="str">
            <v>CVV 2C/2㎟</v>
          </cell>
          <cell r="D115">
            <v>1.03</v>
          </cell>
          <cell r="E115" t="str">
            <v>m</v>
          </cell>
          <cell r="F115">
            <v>50</v>
          </cell>
          <cell r="G115">
            <v>1200</v>
          </cell>
          <cell r="I115">
            <v>858</v>
          </cell>
          <cell r="J115">
            <v>308</v>
          </cell>
          <cell r="K115">
            <v>317</v>
          </cell>
          <cell r="M115">
            <v>25</v>
          </cell>
          <cell r="AM115">
            <v>1</v>
          </cell>
          <cell r="AN115">
            <v>1.4E-2</v>
          </cell>
          <cell r="AO115">
            <v>1</v>
          </cell>
          <cell r="AP115" t="str">
            <v>저압케이블공</v>
          </cell>
          <cell r="AQ115">
            <v>1.4E-2</v>
          </cell>
          <cell r="BB115" t="str">
            <v>전 7-10</v>
          </cell>
        </row>
        <row r="116">
          <cell r="A116">
            <v>95</v>
          </cell>
          <cell r="B116" t="str">
            <v>케이블</v>
          </cell>
          <cell r="C116" t="str">
            <v>CVV 3C/2㎟</v>
          </cell>
          <cell r="D116">
            <v>1.03</v>
          </cell>
          <cell r="E116" t="str">
            <v>m</v>
          </cell>
          <cell r="F116">
            <v>50</v>
          </cell>
          <cell r="G116">
            <v>1587</v>
          </cell>
          <cell r="I116">
            <v>1165</v>
          </cell>
          <cell r="J116">
            <v>377</v>
          </cell>
          <cell r="K116">
            <v>388</v>
          </cell>
          <cell r="M116">
            <v>34</v>
          </cell>
          <cell r="AM116">
            <v>1</v>
          </cell>
          <cell r="AN116">
            <v>1.9E-2</v>
          </cell>
          <cell r="AO116">
            <v>1</v>
          </cell>
          <cell r="AP116" t="str">
            <v>저압케이블공</v>
          </cell>
          <cell r="AQ116">
            <v>1.9E-2</v>
          </cell>
          <cell r="BB116" t="str">
            <v>전 7-10</v>
          </cell>
        </row>
        <row r="117">
          <cell r="A117">
            <v>96</v>
          </cell>
          <cell r="B117" t="str">
            <v>케이블</v>
          </cell>
          <cell r="C117" t="str">
            <v>CVV 4C/2㎟</v>
          </cell>
          <cell r="D117">
            <v>1.03</v>
          </cell>
          <cell r="E117" t="str">
            <v>m</v>
          </cell>
          <cell r="F117">
            <v>50</v>
          </cell>
          <cell r="G117">
            <v>2114</v>
          </cell>
          <cell r="I117">
            <v>1594</v>
          </cell>
          <cell r="J117">
            <v>460</v>
          </cell>
          <cell r="K117">
            <v>473</v>
          </cell>
          <cell r="M117">
            <v>47</v>
          </cell>
          <cell r="AM117">
            <v>1</v>
          </cell>
          <cell r="AN117">
            <v>2.5999999999999999E-2</v>
          </cell>
          <cell r="AO117">
            <v>1</v>
          </cell>
          <cell r="AP117" t="str">
            <v>저압케이블공</v>
          </cell>
          <cell r="AQ117">
            <v>2.5999999999999999E-2</v>
          </cell>
          <cell r="BB117" t="str">
            <v>전 7-10</v>
          </cell>
        </row>
        <row r="118">
          <cell r="A118">
            <v>97</v>
          </cell>
          <cell r="B118" t="str">
            <v>케이블</v>
          </cell>
          <cell r="C118" t="str">
            <v>CVV 5C/2㎟</v>
          </cell>
          <cell r="D118">
            <v>1.03</v>
          </cell>
          <cell r="E118" t="str">
            <v>m</v>
          </cell>
          <cell r="F118">
            <v>50</v>
          </cell>
          <cell r="G118">
            <v>2559</v>
          </cell>
          <cell r="I118">
            <v>1962</v>
          </cell>
          <cell r="J118">
            <v>524</v>
          </cell>
          <cell r="K118">
            <v>539</v>
          </cell>
          <cell r="M118">
            <v>58</v>
          </cell>
          <cell r="AM118">
            <v>1</v>
          </cell>
          <cell r="AN118">
            <v>3.2000000000000001E-2</v>
          </cell>
          <cell r="AO118">
            <v>1</v>
          </cell>
          <cell r="AP118" t="str">
            <v>저압케이블공</v>
          </cell>
          <cell r="AQ118">
            <v>3.2000000000000001E-2</v>
          </cell>
          <cell r="BB118" t="str">
            <v>전 7-10</v>
          </cell>
        </row>
        <row r="119">
          <cell r="A119">
            <v>98</v>
          </cell>
          <cell r="B119" t="str">
            <v>케이블</v>
          </cell>
          <cell r="C119" t="str">
            <v>CVV 6C/2㎟</v>
          </cell>
          <cell r="D119">
            <v>1.03</v>
          </cell>
          <cell r="E119" t="str">
            <v>m</v>
          </cell>
          <cell r="F119">
            <v>50</v>
          </cell>
          <cell r="G119">
            <v>2686</v>
          </cell>
          <cell r="I119">
            <v>2147</v>
          </cell>
          <cell r="J119">
            <v>462</v>
          </cell>
          <cell r="K119">
            <v>475</v>
          </cell>
          <cell r="M119">
            <v>64</v>
          </cell>
          <cell r="AM119">
            <v>1</v>
          </cell>
          <cell r="AN119">
            <v>3.5000000000000003E-2</v>
          </cell>
          <cell r="AO119">
            <v>1</v>
          </cell>
          <cell r="AP119" t="str">
            <v>저압케이블공</v>
          </cell>
          <cell r="AQ119">
            <v>3.5000000000000003E-2</v>
          </cell>
          <cell r="BB119" t="str">
            <v>전 7-10</v>
          </cell>
        </row>
        <row r="120">
          <cell r="A120">
            <v>99</v>
          </cell>
          <cell r="B120" t="str">
            <v>케이블</v>
          </cell>
          <cell r="C120" t="str">
            <v>CVV 7C/2㎟</v>
          </cell>
          <cell r="D120">
            <v>1.03</v>
          </cell>
          <cell r="E120" t="str">
            <v>m</v>
          </cell>
          <cell r="F120">
            <v>50</v>
          </cell>
          <cell r="G120">
            <v>3130</v>
          </cell>
          <cell r="I120">
            <v>2392</v>
          </cell>
          <cell r="J120">
            <v>648</v>
          </cell>
          <cell r="K120">
            <v>667</v>
          </cell>
          <cell r="M120">
            <v>71</v>
          </cell>
          <cell r="AM120">
            <v>1</v>
          </cell>
          <cell r="AN120">
            <v>3.9E-2</v>
          </cell>
          <cell r="AO120">
            <v>1</v>
          </cell>
          <cell r="AP120" t="str">
            <v>저압케이블공</v>
          </cell>
          <cell r="AQ120">
            <v>3.9E-2</v>
          </cell>
          <cell r="BB120" t="str">
            <v>전 7-10</v>
          </cell>
        </row>
        <row r="121">
          <cell r="A121">
            <v>100</v>
          </cell>
          <cell r="B121" t="str">
            <v>케이블</v>
          </cell>
          <cell r="C121" t="str">
            <v>CVV 8C/2㎟</v>
          </cell>
          <cell r="D121">
            <v>1.03</v>
          </cell>
          <cell r="E121" t="str">
            <v>m</v>
          </cell>
          <cell r="F121">
            <v>50</v>
          </cell>
          <cell r="G121">
            <v>3485</v>
          </cell>
          <cell r="I121">
            <v>2576</v>
          </cell>
          <cell r="J121">
            <v>808</v>
          </cell>
          <cell r="K121">
            <v>832</v>
          </cell>
          <cell r="M121">
            <v>77</v>
          </cell>
          <cell r="AM121">
            <v>1</v>
          </cell>
          <cell r="AN121">
            <v>4.2000000000000003E-2</v>
          </cell>
          <cell r="AO121">
            <v>1</v>
          </cell>
          <cell r="AP121" t="str">
            <v>저압케이블공</v>
          </cell>
          <cell r="AQ121">
            <v>4.2000000000000003E-2</v>
          </cell>
          <cell r="BB121" t="str">
            <v>전 7-10</v>
          </cell>
        </row>
        <row r="122">
          <cell r="A122">
            <v>101</v>
          </cell>
          <cell r="B122" t="str">
            <v>케이블</v>
          </cell>
          <cell r="C122" t="str">
            <v>CVV 9C/2㎟</v>
          </cell>
          <cell r="D122">
            <v>1.03</v>
          </cell>
          <cell r="E122" t="str">
            <v>m</v>
          </cell>
          <cell r="F122">
            <v>50</v>
          </cell>
          <cell r="G122">
            <v>3938</v>
          </cell>
          <cell r="I122">
            <v>2944</v>
          </cell>
          <cell r="J122">
            <v>880</v>
          </cell>
          <cell r="K122">
            <v>906</v>
          </cell>
          <cell r="M122">
            <v>88</v>
          </cell>
          <cell r="AM122">
            <v>1</v>
          </cell>
          <cell r="AN122">
            <v>4.8000000000000001E-2</v>
          </cell>
          <cell r="AO122">
            <v>1</v>
          </cell>
          <cell r="AP122" t="str">
            <v>저압케이블공</v>
          </cell>
          <cell r="AQ122">
            <v>4.8000000000000001E-2</v>
          </cell>
          <cell r="BB122" t="str">
            <v>전 7-10</v>
          </cell>
        </row>
        <row r="123">
          <cell r="A123">
            <v>102</v>
          </cell>
          <cell r="B123" t="str">
            <v>케이블</v>
          </cell>
          <cell r="C123" t="str">
            <v>CVV 10C/2㎟</v>
          </cell>
          <cell r="D123">
            <v>1.03</v>
          </cell>
          <cell r="E123" t="str">
            <v>m</v>
          </cell>
          <cell r="F123">
            <v>50</v>
          </cell>
          <cell r="G123">
            <v>4071</v>
          </cell>
          <cell r="I123">
            <v>2944</v>
          </cell>
          <cell r="J123">
            <v>1009</v>
          </cell>
          <cell r="K123">
            <v>1039</v>
          </cell>
          <cell r="M123">
            <v>88</v>
          </cell>
          <cell r="AM123">
            <v>1</v>
          </cell>
          <cell r="AN123">
            <v>4.8000000000000001E-2</v>
          </cell>
          <cell r="AO123">
            <v>1</v>
          </cell>
          <cell r="AP123" t="str">
            <v>저압케이블공</v>
          </cell>
          <cell r="AQ123">
            <v>4.8000000000000001E-2</v>
          </cell>
          <cell r="BB123" t="str">
            <v>전 7-10</v>
          </cell>
        </row>
        <row r="124">
          <cell r="A124">
            <v>103</v>
          </cell>
          <cell r="B124" t="str">
            <v>케이블</v>
          </cell>
          <cell r="C124" t="str">
            <v>CVV 12C/2㎟</v>
          </cell>
          <cell r="D124">
            <v>1.03</v>
          </cell>
          <cell r="E124" t="str">
            <v>m</v>
          </cell>
          <cell r="F124">
            <v>50</v>
          </cell>
          <cell r="G124">
            <v>4564</v>
          </cell>
          <cell r="I124">
            <v>3312</v>
          </cell>
          <cell r="J124">
            <v>1120</v>
          </cell>
          <cell r="K124">
            <v>1153</v>
          </cell>
          <cell r="M124">
            <v>99</v>
          </cell>
          <cell r="AM124">
            <v>1</v>
          </cell>
          <cell r="AN124">
            <v>5.3999999999999999E-2</v>
          </cell>
          <cell r="AO124">
            <v>1</v>
          </cell>
          <cell r="AP124" t="str">
            <v>저압케이블공</v>
          </cell>
          <cell r="AQ124">
            <v>5.3999999999999999E-2</v>
          </cell>
          <cell r="BB124" t="str">
            <v>전 7-10</v>
          </cell>
        </row>
        <row r="125">
          <cell r="A125">
            <v>104</v>
          </cell>
          <cell r="B125" t="str">
            <v>케이블</v>
          </cell>
          <cell r="C125" t="str">
            <v>CVV 15C/2㎟</v>
          </cell>
          <cell r="D125">
            <v>1.03</v>
          </cell>
          <cell r="E125" t="str">
            <v>m</v>
          </cell>
          <cell r="F125">
            <v>50</v>
          </cell>
          <cell r="G125">
            <v>6041</v>
          </cell>
          <cell r="I125">
            <v>4416</v>
          </cell>
          <cell r="J125">
            <v>1450</v>
          </cell>
          <cell r="K125">
            <v>1493</v>
          </cell>
          <cell r="M125">
            <v>132</v>
          </cell>
          <cell r="AM125">
            <v>1</v>
          </cell>
          <cell r="AN125">
            <v>7.1999999999999995E-2</v>
          </cell>
          <cell r="AO125">
            <v>1</v>
          </cell>
          <cell r="AP125" t="str">
            <v>저압케이블공</v>
          </cell>
          <cell r="AQ125">
            <v>7.1999999999999995E-2</v>
          </cell>
          <cell r="BB125" t="str">
            <v>전 7-10</v>
          </cell>
        </row>
        <row r="126">
          <cell r="A126">
            <v>105</v>
          </cell>
          <cell r="B126" t="str">
            <v>케이블</v>
          </cell>
          <cell r="C126" t="str">
            <v>CVV 19C/2㎟</v>
          </cell>
          <cell r="D126">
            <v>1.03</v>
          </cell>
          <cell r="E126" t="str">
            <v>m</v>
          </cell>
          <cell r="F126">
            <v>50</v>
          </cell>
          <cell r="G126">
            <v>6236</v>
          </cell>
          <cell r="I126">
            <v>4416</v>
          </cell>
          <cell r="J126">
            <v>1639</v>
          </cell>
          <cell r="K126">
            <v>1688</v>
          </cell>
          <cell r="M126">
            <v>132</v>
          </cell>
          <cell r="AM126">
            <v>1</v>
          </cell>
          <cell r="AN126">
            <v>7.1999999999999995E-2</v>
          </cell>
          <cell r="AO126">
            <v>1</v>
          </cell>
          <cell r="AP126" t="str">
            <v>저압케이블공</v>
          </cell>
          <cell r="AQ126">
            <v>7.1999999999999995E-2</v>
          </cell>
          <cell r="BB126" t="str">
            <v>전 7-10</v>
          </cell>
        </row>
        <row r="127">
          <cell r="A127">
            <v>106</v>
          </cell>
          <cell r="B127" t="str">
            <v>케이블</v>
          </cell>
          <cell r="C127" t="str">
            <v>CVV 24C/2㎟</v>
          </cell>
          <cell r="D127">
            <v>1.03</v>
          </cell>
          <cell r="E127" t="str">
            <v>m</v>
          </cell>
          <cell r="F127">
            <v>50</v>
          </cell>
          <cell r="G127">
            <v>7440</v>
          </cell>
          <cell r="I127">
            <v>5152</v>
          </cell>
          <cell r="J127">
            <v>2072</v>
          </cell>
          <cell r="K127">
            <v>2134</v>
          </cell>
          <cell r="M127">
            <v>154</v>
          </cell>
          <cell r="AM127">
            <v>1</v>
          </cell>
          <cell r="AN127">
            <v>8.4000000000000005E-2</v>
          </cell>
          <cell r="AO127">
            <v>1</v>
          </cell>
          <cell r="AP127" t="str">
            <v>저압케이블공</v>
          </cell>
          <cell r="AQ127">
            <v>8.4000000000000005E-2</v>
          </cell>
          <cell r="BB127" t="str">
            <v>전 7-10</v>
          </cell>
        </row>
        <row r="128">
          <cell r="A128">
            <v>107</v>
          </cell>
          <cell r="B128" t="str">
            <v>케이블</v>
          </cell>
          <cell r="C128" t="str">
            <v>CVV 27C/2㎟</v>
          </cell>
          <cell r="D128">
            <v>1.03</v>
          </cell>
          <cell r="E128" t="str">
            <v>m</v>
          </cell>
          <cell r="F128">
            <v>50</v>
          </cell>
          <cell r="G128">
            <v>8518</v>
          </cell>
          <cell r="I128">
            <v>6011</v>
          </cell>
          <cell r="J128">
            <v>2260</v>
          </cell>
          <cell r="K128">
            <v>2327</v>
          </cell>
          <cell r="M128">
            <v>180</v>
          </cell>
          <cell r="AM128">
            <v>1</v>
          </cell>
          <cell r="AN128">
            <v>9.8000000000000004E-2</v>
          </cell>
          <cell r="AO128">
            <v>1</v>
          </cell>
          <cell r="AP128" t="str">
            <v>저압케이블공</v>
          </cell>
          <cell r="AQ128">
            <v>9.8000000000000004E-2</v>
          </cell>
          <cell r="BB128" t="str">
            <v>전 7-10</v>
          </cell>
        </row>
        <row r="129">
          <cell r="A129">
            <v>108</v>
          </cell>
          <cell r="B129" t="str">
            <v>케이블</v>
          </cell>
          <cell r="C129" t="str">
            <v>CVV 30C/2㎟</v>
          </cell>
          <cell r="D129">
            <v>1.03</v>
          </cell>
          <cell r="E129" t="str">
            <v>m</v>
          </cell>
          <cell r="F129">
            <v>50</v>
          </cell>
          <cell r="G129">
            <v>8796</v>
          </cell>
          <cell r="I129">
            <v>6011</v>
          </cell>
          <cell r="J129">
            <v>2530</v>
          </cell>
          <cell r="K129">
            <v>2605</v>
          </cell>
          <cell r="M129">
            <v>180</v>
          </cell>
          <cell r="AM129">
            <v>1</v>
          </cell>
          <cell r="AN129">
            <v>9.8000000000000004E-2</v>
          </cell>
          <cell r="AO129">
            <v>1</v>
          </cell>
          <cell r="AP129" t="str">
            <v>저압케이블공</v>
          </cell>
          <cell r="AQ129">
            <v>9.8000000000000004E-2</v>
          </cell>
          <cell r="BB129" t="str">
            <v>전 7-10</v>
          </cell>
        </row>
        <row r="130">
          <cell r="A130">
            <v>109</v>
          </cell>
          <cell r="B130" t="str">
            <v>케이블</v>
          </cell>
          <cell r="C130" t="str">
            <v>CVV 3C/3.5㎟</v>
          </cell>
          <cell r="D130">
            <v>1.03</v>
          </cell>
          <cell r="E130" t="str">
            <v>m</v>
          </cell>
          <cell r="F130">
            <v>50</v>
          </cell>
          <cell r="G130">
            <v>1975</v>
          </cell>
          <cell r="I130">
            <v>1349</v>
          </cell>
          <cell r="J130">
            <v>569</v>
          </cell>
          <cell r="K130">
            <v>586</v>
          </cell>
          <cell r="M130">
            <v>40</v>
          </cell>
          <cell r="AM130">
            <v>1</v>
          </cell>
          <cell r="AN130">
            <v>2.1999999999999999E-2</v>
          </cell>
          <cell r="AO130">
            <v>1</v>
          </cell>
          <cell r="AP130" t="str">
            <v>저압케이블공</v>
          </cell>
          <cell r="AQ130">
            <v>2.1999999999999999E-2</v>
          </cell>
          <cell r="BB130" t="str">
            <v>전 7-10</v>
          </cell>
        </row>
        <row r="131">
          <cell r="A131">
            <v>110</v>
          </cell>
          <cell r="B131" t="str">
            <v>케이블</v>
          </cell>
          <cell r="C131" t="str">
            <v>CVV-S 2C/1.25㎟</v>
          </cell>
          <cell r="D131">
            <v>1.03</v>
          </cell>
          <cell r="E131" t="str">
            <v>m</v>
          </cell>
          <cell r="F131">
            <v>50</v>
          </cell>
          <cell r="G131">
            <v>1709</v>
          </cell>
          <cell r="I131">
            <v>1236</v>
          </cell>
          <cell r="J131">
            <v>424</v>
          </cell>
          <cell r="K131">
            <v>436</v>
          </cell>
          <cell r="M131">
            <v>37</v>
          </cell>
          <cell r="AM131">
            <v>1</v>
          </cell>
          <cell r="AN131">
            <v>1.6799999999999999E-2</v>
          </cell>
          <cell r="AO131">
            <v>1.2</v>
          </cell>
          <cell r="AP131" t="str">
            <v>저압케이블공</v>
          </cell>
          <cell r="AQ131">
            <v>1.6799999999999999E-2</v>
          </cell>
          <cell r="BB131" t="str">
            <v>전 7-10</v>
          </cell>
        </row>
        <row r="132">
          <cell r="A132">
            <v>111</v>
          </cell>
          <cell r="B132" t="str">
            <v>케이블</v>
          </cell>
          <cell r="C132" t="str">
            <v>CVV-S 30C/1.25㎟</v>
          </cell>
          <cell r="D132">
            <v>1.03</v>
          </cell>
          <cell r="E132" t="str">
            <v>m</v>
          </cell>
          <cell r="F132">
            <v>50</v>
          </cell>
          <cell r="G132">
            <v>11068</v>
          </cell>
          <cell r="I132">
            <v>8656</v>
          </cell>
          <cell r="J132">
            <v>2091</v>
          </cell>
          <cell r="K132">
            <v>2153</v>
          </cell>
          <cell r="M132">
            <v>259</v>
          </cell>
          <cell r="AM132">
            <v>1</v>
          </cell>
          <cell r="AN132">
            <v>0.1176</v>
          </cell>
          <cell r="AO132">
            <v>1.2</v>
          </cell>
          <cell r="AP132" t="str">
            <v>저압케이블공</v>
          </cell>
          <cell r="AQ132">
            <v>0.1176</v>
          </cell>
          <cell r="BB132" t="str">
            <v>전 7-10</v>
          </cell>
        </row>
        <row r="133">
          <cell r="A133">
            <v>112</v>
          </cell>
          <cell r="B133" t="str">
            <v>케이블</v>
          </cell>
          <cell r="C133" t="str">
            <v>CVV-S 2C/2㎟</v>
          </cell>
          <cell r="D133">
            <v>1.03</v>
          </cell>
          <cell r="E133" t="str">
            <v>m</v>
          </cell>
          <cell r="F133">
            <v>50</v>
          </cell>
          <cell r="G133">
            <v>1748</v>
          </cell>
          <cell r="I133">
            <v>1236</v>
          </cell>
          <cell r="J133">
            <v>462</v>
          </cell>
          <cell r="K133">
            <v>475</v>
          </cell>
          <cell r="M133">
            <v>37</v>
          </cell>
          <cell r="AM133">
            <v>1</v>
          </cell>
          <cell r="AN133">
            <v>1.6799999999999999E-2</v>
          </cell>
          <cell r="AO133">
            <v>1.2</v>
          </cell>
          <cell r="AP133" t="str">
            <v>저압케이블공</v>
          </cell>
          <cell r="AQ133">
            <v>1.6799999999999999E-2</v>
          </cell>
          <cell r="BB133" t="str">
            <v>전 7-10</v>
          </cell>
        </row>
        <row r="134">
          <cell r="A134">
            <v>113</v>
          </cell>
          <cell r="B134" t="str">
            <v>케이블</v>
          </cell>
          <cell r="C134" t="str">
            <v>CVV-S 30C/2㎟</v>
          </cell>
          <cell r="D134">
            <v>1.03</v>
          </cell>
          <cell r="E134" t="str">
            <v>m</v>
          </cell>
          <cell r="F134">
            <v>50</v>
          </cell>
          <cell r="G134">
            <v>11873</v>
          </cell>
          <cell r="I134">
            <v>8656</v>
          </cell>
          <cell r="J134">
            <v>2872</v>
          </cell>
          <cell r="K134">
            <v>2958</v>
          </cell>
          <cell r="M134">
            <v>259</v>
          </cell>
          <cell r="AM134">
            <v>1</v>
          </cell>
          <cell r="AN134">
            <v>0.1176</v>
          </cell>
          <cell r="AO134">
            <v>1.2</v>
          </cell>
          <cell r="AP134" t="str">
            <v>저압케이블공</v>
          </cell>
          <cell r="AQ134">
            <v>0.1176</v>
          </cell>
          <cell r="BB134" t="str">
            <v>전 7-10</v>
          </cell>
        </row>
        <row r="135">
          <cell r="A135">
            <v>114</v>
          </cell>
          <cell r="B135" t="str">
            <v>케이블</v>
          </cell>
          <cell r="C135" t="str">
            <v>CVV-S 2C/3.5㎟</v>
          </cell>
          <cell r="D135">
            <v>1.03</v>
          </cell>
          <cell r="E135" t="str">
            <v>m</v>
          </cell>
          <cell r="F135">
            <v>50</v>
          </cell>
          <cell r="G135">
            <v>2044</v>
          </cell>
          <cell r="I135">
            <v>1413</v>
          </cell>
          <cell r="J135">
            <v>572</v>
          </cell>
          <cell r="K135">
            <v>589</v>
          </cell>
          <cell r="M135">
            <v>42</v>
          </cell>
          <cell r="AM135">
            <v>1</v>
          </cell>
          <cell r="AN135">
            <v>1.9199999999999998E-2</v>
          </cell>
          <cell r="AO135">
            <v>1.2</v>
          </cell>
          <cell r="AP135" t="str">
            <v>저압케이블공</v>
          </cell>
          <cell r="AQ135">
            <v>1.9199999999999998E-2</v>
          </cell>
          <cell r="BB135" t="str">
            <v>전 7-10</v>
          </cell>
        </row>
        <row r="136">
          <cell r="A136">
            <v>115</v>
          </cell>
          <cell r="B136" t="str">
            <v>케이블</v>
          </cell>
          <cell r="C136" t="str">
            <v>CVV-S 4C/3.5㎟</v>
          </cell>
          <cell r="D136">
            <v>1.03</v>
          </cell>
          <cell r="E136" t="str">
            <v>m</v>
          </cell>
          <cell r="F136">
            <v>50</v>
          </cell>
          <cell r="G136">
            <v>3477</v>
          </cell>
          <cell r="I136">
            <v>2561</v>
          </cell>
          <cell r="J136">
            <v>816</v>
          </cell>
          <cell r="K136">
            <v>840</v>
          </cell>
          <cell r="M136">
            <v>76</v>
          </cell>
          <cell r="AM136">
            <v>1</v>
          </cell>
          <cell r="AN136">
            <v>3.4799999999999998E-2</v>
          </cell>
          <cell r="AO136">
            <v>1.2</v>
          </cell>
          <cell r="AP136" t="str">
            <v>저압케이블공</v>
          </cell>
          <cell r="AQ136">
            <v>3.4799999999999998E-2</v>
          </cell>
          <cell r="BB136" t="str">
            <v>전 7-10</v>
          </cell>
        </row>
        <row r="137">
          <cell r="A137">
            <v>116</v>
          </cell>
          <cell r="B137" t="str">
            <v>케이블</v>
          </cell>
          <cell r="C137" t="str">
            <v>CVV-S 6C/3.5㎟</v>
          </cell>
          <cell r="D137">
            <v>1.03</v>
          </cell>
          <cell r="E137" t="str">
            <v>m</v>
          </cell>
          <cell r="F137">
            <v>50</v>
          </cell>
          <cell r="G137">
            <v>4598</v>
          </cell>
          <cell r="I137">
            <v>3356</v>
          </cell>
          <cell r="J137">
            <v>1109</v>
          </cell>
          <cell r="K137">
            <v>1142</v>
          </cell>
          <cell r="M137">
            <v>100</v>
          </cell>
          <cell r="AM137">
            <v>1</v>
          </cell>
          <cell r="AN137">
            <v>4.5599999999999995E-2</v>
          </cell>
          <cell r="AO137">
            <v>1.2</v>
          </cell>
          <cell r="AP137" t="str">
            <v>저압케이블공</v>
          </cell>
          <cell r="AQ137">
            <v>4.5599999999999995E-2</v>
          </cell>
          <cell r="BB137" t="str">
            <v>전 7-10</v>
          </cell>
        </row>
        <row r="138">
          <cell r="A138">
            <v>117</v>
          </cell>
          <cell r="B138" t="str">
            <v>케이블</v>
          </cell>
          <cell r="C138" t="str">
            <v>CVV-S 15C/3.5㎟</v>
          </cell>
          <cell r="D138">
            <v>1.03</v>
          </cell>
          <cell r="E138" t="str">
            <v>m</v>
          </cell>
          <cell r="F138">
            <v>50</v>
          </cell>
          <cell r="G138">
            <v>9457</v>
          </cell>
          <cell r="I138">
            <v>6890</v>
          </cell>
          <cell r="J138">
            <v>2293</v>
          </cell>
          <cell r="K138">
            <v>2361</v>
          </cell>
          <cell r="M138">
            <v>206</v>
          </cell>
          <cell r="AM138">
            <v>1</v>
          </cell>
          <cell r="AN138">
            <v>9.3600000000000003E-2</v>
          </cell>
          <cell r="AO138">
            <v>1.2</v>
          </cell>
          <cell r="AP138" t="str">
            <v>저압케이블공</v>
          </cell>
          <cell r="AQ138">
            <v>9.3600000000000003E-2</v>
          </cell>
          <cell r="BB138" t="str">
            <v>전 7-10</v>
          </cell>
        </row>
        <row r="139">
          <cell r="A139">
            <v>118</v>
          </cell>
          <cell r="B139" t="str">
            <v>케이블</v>
          </cell>
          <cell r="C139" t="str">
            <v>CVV-SB 2C/2.0㎟</v>
          </cell>
          <cell r="D139">
            <v>1.03</v>
          </cell>
          <cell r="E139" t="str">
            <v>m</v>
          </cell>
          <cell r="F139">
            <v>50</v>
          </cell>
          <cell r="G139">
            <v>1735</v>
          </cell>
          <cell r="I139">
            <v>1236</v>
          </cell>
          <cell r="J139">
            <v>449</v>
          </cell>
          <cell r="K139">
            <v>462</v>
          </cell>
          <cell r="M139">
            <v>37</v>
          </cell>
          <cell r="AM139">
            <v>1</v>
          </cell>
          <cell r="AN139">
            <v>1.6799999999999999E-2</v>
          </cell>
          <cell r="AO139">
            <v>1.2</v>
          </cell>
          <cell r="AP139" t="str">
            <v>저압케이블공</v>
          </cell>
          <cell r="AQ139">
            <v>1.6799999999999999E-2</v>
          </cell>
          <cell r="BB139" t="str">
            <v>전 7-10</v>
          </cell>
        </row>
        <row r="140">
          <cell r="A140">
            <v>119</v>
          </cell>
          <cell r="B140" t="str">
            <v>케이블</v>
          </cell>
          <cell r="C140" t="str">
            <v>CVV-SB 3C/1.25㎟</v>
          </cell>
          <cell r="D140">
            <v>1.03</v>
          </cell>
          <cell r="E140" t="str">
            <v>m</v>
          </cell>
          <cell r="F140">
            <v>50</v>
          </cell>
          <cell r="G140">
            <v>2334</v>
          </cell>
          <cell r="I140">
            <v>1678</v>
          </cell>
          <cell r="J140">
            <v>589</v>
          </cell>
          <cell r="K140">
            <v>606</v>
          </cell>
          <cell r="M140">
            <v>50</v>
          </cell>
          <cell r="AM140">
            <v>1</v>
          </cell>
          <cell r="AN140">
            <v>2.2799999999999997E-2</v>
          </cell>
          <cell r="AO140">
            <v>1.2</v>
          </cell>
          <cell r="AP140" t="str">
            <v>저압케이블공</v>
          </cell>
          <cell r="AQ140">
            <v>2.2799999999999997E-2</v>
          </cell>
          <cell r="BB140" t="str">
            <v>전 7-10</v>
          </cell>
        </row>
        <row r="141">
          <cell r="A141">
            <v>120</v>
          </cell>
          <cell r="B141" t="str">
            <v>케이블</v>
          </cell>
          <cell r="C141" t="str">
            <v>CVV-SB 30C/1.25㎟</v>
          </cell>
          <cell r="D141">
            <v>1.03</v>
          </cell>
          <cell r="E141" t="str">
            <v>m</v>
          </cell>
          <cell r="F141">
            <v>50</v>
          </cell>
          <cell r="G141">
            <v>11218</v>
          </cell>
          <cell r="I141">
            <v>8656</v>
          </cell>
          <cell r="J141">
            <v>2236</v>
          </cell>
          <cell r="K141">
            <v>2303</v>
          </cell>
          <cell r="M141">
            <v>259</v>
          </cell>
          <cell r="AM141">
            <v>1</v>
          </cell>
          <cell r="AN141">
            <v>0.1176</v>
          </cell>
          <cell r="AO141">
            <v>1.2</v>
          </cell>
          <cell r="AP141" t="str">
            <v>저압케이블공</v>
          </cell>
          <cell r="AQ141">
            <v>0.1176</v>
          </cell>
          <cell r="BB141" t="str">
            <v>전 7-10</v>
          </cell>
        </row>
        <row r="142">
          <cell r="A142">
            <v>121</v>
          </cell>
          <cell r="B142" t="str">
            <v>전선</v>
          </cell>
          <cell r="C142" t="str">
            <v>TIV 2C 0.8㎜</v>
          </cell>
          <cell r="D142">
            <v>1.03</v>
          </cell>
          <cell r="E142" t="str">
            <v>m</v>
          </cell>
          <cell r="F142">
            <v>50</v>
          </cell>
          <cell r="G142">
            <v>1005</v>
          </cell>
          <cell r="I142">
            <v>933</v>
          </cell>
          <cell r="J142">
            <v>44</v>
          </cell>
          <cell r="K142">
            <v>45</v>
          </cell>
          <cell r="M142">
            <v>27</v>
          </cell>
          <cell r="AM142">
            <v>1</v>
          </cell>
          <cell r="AN142">
            <v>1.4999999999999999E-2</v>
          </cell>
          <cell r="AO142">
            <v>1</v>
          </cell>
          <cell r="AP142" t="str">
            <v>통신내선공</v>
          </cell>
          <cell r="AQ142">
            <v>1.4999999999999999E-2</v>
          </cell>
          <cell r="BB142" t="str">
            <v>통 3-16</v>
          </cell>
        </row>
        <row r="143">
          <cell r="A143">
            <v>122</v>
          </cell>
          <cell r="B143" t="str">
            <v>케이블</v>
          </cell>
          <cell r="C143" t="str">
            <v>CPEV 5P 0.65㎟</v>
          </cell>
          <cell r="D143">
            <v>1.03</v>
          </cell>
          <cell r="E143" t="str">
            <v>m</v>
          </cell>
          <cell r="F143">
            <v>50</v>
          </cell>
          <cell r="G143">
            <v>1465</v>
          </cell>
          <cell r="I143">
            <v>969</v>
          </cell>
          <cell r="J143">
            <v>454</v>
          </cell>
          <cell r="K143">
            <v>467</v>
          </cell>
          <cell r="M143">
            <v>29</v>
          </cell>
          <cell r="AM143">
            <v>2</v>
          </cell>
          <cell r="AN143">
            <v>0.02</v>
          </cell>
          <cell r="AO143">
            <v>1</v>
          </cell>
          <cell r="AP143" t="str">
            <v>보통인부</v>
          </cell>
          <cell r="AQ143">
            <v>1.2E-2</v>
          </cell>
          <cell r="AR143" t="str">
            <v>통신케이블공</v>
          </cell>
          <cell r="AS143">
            <v>8.0000000000000002E-3</v>
          </cell>
          <cell r="BB143" t="str">
            <v>통 3-15</v>
          </cell>
        </row>
        <row r="144">
          <cell r="A144">
            <v>123</v>
          </cell>
          <cell r="B144" t="str">
            <v>케이블</v>
          </cell>
          <cell r="C144" t="str">
            <v>CPEV 10P 0.65㎟</v>
          </cell>
          <cell r="D144">
            <v>1.03</v>
          </cell>
          <cell r="E144" t="str">
            <v>m</v>
          </cell>
          <cell r="F144">
            <v>50</v>
          </cell>
          <cell r="G144">
            <v>1585</v>
          </cell>
          <cell r="I144">
            <v>969</v>
          </cell>
          <cell r="J144">
            <v>570</v>
          </cell>
          <cell r="K144">
            <v>587</v>
          </cell>
          <cell r="M144">
            <v>29</v>
          </cell>
          <cell r="AM144">
            <v>2</v>
          </cell>
          <cell r="AN144">
            <v>0.02</v>
          </cell>
          <cell r="AO144">
            <v>1</v>
          </cell>
          <cell r="AP144" t="str">
            <v>보통인부</v>
          </cell>
          <cell r="AQ144">
            <v>1.2E-2</v>
          </cell>
          <cell r="AR144" t="str">
            <v>통신케이블공</v>
          </cell>
          <cell r="AS144">
            <v>8.0000000000000002E-3</v>
          </cell>
          <cell r="BB144" t="str">
            <v>통 3-15</v>
          </cell>
        </row>
        <row r="145">
          <cell r="A145">
            <v>124</v>
          </cell>
          <cell r="B145" t="str">
            <v>케이블</v>
          </cell>
          <cell r="C145" t="str">
            <v>CPEV 20P 0.65㎟</v>
          </cell>
          <cell r="D145">
            <v>1.03</v>
          </cell>
          <cell r="E145" t="str">
            <v>m</v>
          </cell>
          <cell r="F145">
            <v>50</v>
          </cell>
          <cell r="G145">
            <v>1974</v>
          </cell>
          <cell r="I145">
            <v>1075</v>
          </cell>
          <cell r="J145">
            <v>842</v>
          </cell>
          <cell r="K145">
            <v>867</v>
          </cell>
          <cell r="M145">
            <v>32</v>
          </cell>
          <cell r="AM145">
            <v>2</v>
          </cell>
          <cell r="AN145">
            <v>2.1999999999999999E-2</v>
          </cell>
          <cell r="AO145">
            <v>1</v>
          </cell>
          <cell r="AP145" t="str">
            <v>보통인부</v>
          </cell>
          <cell r="AQ145">
            <v>1.2999999999999999E-2</v>
          </cell>
          <cell r="AR145" t="str">
            <v>통신케이블공</v>
          </cell>
          <cell r="AS145">
            <v>8.9999999999999993E-3</v>
          </cell>
          <cell r="BB145" t="str">
            <v>통 3-15</v>
          </cell>
        </row>
        <row r="146">
          <cell r="A146">
            <v>125</v>
          </cell>
          <cell r="B146" t="str">
            <v>케이블</v>
          </cell>
          <cell r="C146" t="str">
            <v>CPEV 30P 0.65㎟</v>
          </cell>
          <cell r="D146">
            <v>1.03</v>
          </cell>
          <cell r="E146" t="str">
            <v>m</v>
          </cell>
          <cell r="F146">
            <v>50</v>
          </cell>
          <cell r="G146">
            <v>2502</v>
          </cell>
          <cell r="I146">
            <v>1285</v>
          </cell>
          <cell r="J146">
            <v>1145</v>
          </cell>
          <cell r="K146">
            <v>1179</v>
          </cell>
          <cell r="M146">
            <v>38</v>
          </cell>
          <cell r="AM146">
            <v>2</v>
          </cell>
          <cell r="AN146">
            <v>2.5999999999999999E-2</v>
          </cell>
          <cell r="AO146">
            <v>1</v>
          </cell>
          <cell r="AP146" t="str">
            <v>보통인부</v>
          </cell>
          <cell r="AQ146">
            <v>1.4999999999999999E-2</v>
          </cell>
          <cell r="AR146" t="str">
            <v>통신케이블공</v>
          </cell>
          <cell r="AS146">
            <v>1.0999999999999999E-2</v>
          </cell>
          <cell r="BB146" t="str">
            <v>통 3-15</v>
          </cell>
        </row>
        <row r="147">
          <cell r="A147">
            <v>126</v>
          </cell>
          <cell r="B147" t="str">
            <v>케이블</v>
          </cell>
          <cell r="C147" t="str">
            <v>CPEV 50P 0.65㎟</v>
          </cell>
          <cell r="D147">
            <v>1.03</v>
          </cell>
          <cell r="E147" t="str">
            <v>m</v>
          </cell>
          <cell r="F147">
            <v>50</v>
          </cell>
          <cell r="G147">
            <v>3033</v>
          </cell>
          <cell r="I147">
            <v>1285</v>
          </cell>
          <cell r="J147">
            <v>1661</v>
          </cell>
          <cell r="K147">
            <v>1710</v>
          </cell>
          <cell r="M147">
            <v>38</v>
          </cell>
          <cell r="AM147">
            <v>2</v>
          </cell>
          <cell r="AN147">
            <v>2.5999999999999999E-2</v>
          </cell>
          <cell r="AO147">
            <v>1</v>
          </cell>
          <cell r="AP147" t="str">
            <v>보통인부</v>
          </cell>
          <cell r="AQ147">
            <v>1.4999999999999999E-2</v>
          </cell>
          <cell r="AR147" t="str">
            <v>통신케이블공</v>
          </cell>
          <cell r="AS147">
            <v>1.0999999999999999E-2</v>
          </cell>
          <cell r="BB147" t="str">
            <v>통 3-15</v>
          </cell>
        </row>
        <row r="148">
          <cell r="A148">
            <v>127</v>
          </cell>
          <cell r="B148" t="str">
            <v>케이블</v>
          </cell>
          <cell r="C148" t="str">
            <v>CPEV 100P 0.65㎟</v>
          </cell>
          <cell r="D148">
            <v>1.03</v>
          </cell>
          <cell r="E148" t="str">
            <v>m</v>
          </cell>
          <cell r="F148">
            <v>50</v>
          </cell>
          <cell r="G148">
            <v>4513</v>
          </cell>
          <cell r="I148">
            <v>1475</v>
          </cell>
          <cell r="J148">
            <v>2907</v>
          </cell>
          <cell r="K148">
            <v>2994</v>
          </cell>
          <cell r="M148">
            <v>44</v>
          </cell>
          <cell r="AM148">
            <v>2</v>
          </cell>
          <cell r="AN148">
            <v>3.0000000000000002E-2</v>
          </cell>
          <cell r="AO148">
            <v>1</v>
          </cell>
          <cell r="AP148" t="str">
            <v>보통인부</v>
          </cell>
          <cell r="AQ148">
            <v>1.7500000000000002E-2</v>
          </cell>
          <cell r="AR148" t="str">
            <v>통신케이블공</v>
          </cell>
          <cell r="AS148">
            <v>1.2500000000000001E-2</v>
          </cell>
          <cell r="BB148" t="str">
            <v>통 3-15</v>
          </cell>
        </row>
        <row r="149">
          <cell r="A149">
            <v>128</v>
          </cell>
          <cell r="B149" t="str">
            <v>케이블</v>
          </cell>
          <cell r="C149" t="str">
            <v>ECX 5C-2V</v>
          </cell>
          <cell r="D149">
            <v>1.03</v>
          </cell>
          <cell r="E149" t="str">
            <v>m</v>
          </cell>
          <cell r="F149">
            <v>50</v>
          </cell>
          <cell r="G149">
            <v>1485</v>
          </cell>
          <cell r="I149">
            <v>1134</v>
          </cell>
          <cell r="J149">
            <v>308</v>
          </cell>
          <cell r="K149">
            <v>317</v>
          </cell>
          <cell r="M149">
            <v>34</v>
          </cell>
          <cell r="AM149">
            <v>1</v>
          </cell>
          <cell r="AN149">
            <v>1.7999999999999999E-2</v>
          </cell>
          <cell r="AO149">
            <v>1</v>
          </cell>
          <cell r="AP149" t="str">
            <v>통신설비공</v>
          </cell>
          <cell r="AQ149">
            <v>1.7999999999999999E-2</v>
          </cell>
          <cell r="BB149" t="str">
            <v>통 5-89</v>
          </cell>
        </row>
        <row r="150">
          <cell r="A150">
            <v>129</v>
          </cell>
          <cell r="B150" t="str">
            <v>케이블</v>
          </cell>
          <cell r="C150" t="str">
            <v>ECX 7C-2V</v>
          </cell>
          <cell r="D150">
            <v>1.03</v>
          </cell>
          <cell r="E150" t="str">
            <v>m</v>
          </cell>
          <cell r="F150">
            <v>50</v>
          </cell>
          <cell r="G150">
            <v>2000</v>
          </cell>
          <cell r="I150">
            <v>1386</v>
          </cell>
          <cell r="J150">
            <v>557</v>
          </cell>
          <cell r="K150">
            <v>573</v>
          </cell>
          <cell r="M150">
            <v>41</v>
          </cell>
          <cell r="AM150">
            <v>1</v>
          </cell>
          <cell r="AN150">
            <v>2.1999999999999999E-2</v>
          </cell>
          <cell r="AO150">
            <v>1</v>
          </cell>
          <cell r="AP150" t="str">
            <v>통신설비공</v>
          </cell>
          <cell r="AQ150">
            <v>2.1999999999999999E-2</v>
          </cell>
          <cell r="BB150" t="str">
            <v>통 5-89</v>
          </cell>
        </row>
        <row r="151">
          <cell r="A151">
            <v>130</v>
          </cell>
          <cell r="B151" t="str">
            <v>전선관</v>
          </cell>
          <cell r="C151" t="str">
            <v>ST 16C</v>
          </cell>
          <cell r="D151">
            <v>1.1000000000000001</v>
          </cell>
          <cell r="E151" t="str">
            <v>m</v>
          </cell>
          <cell r="F151">
            <v>50</v>
          </cell>
          <cell r="G151">
            <v>4599</v>
          </cell>
          <cell r="I151">
            <v>3842</v>
          </cell>
          <cell r="J151">
            <v>584</v>
          </cell>
          <cell r="K151">
            <v>642</v>
          </cell>
          <cell r="M151">
            <v>115</v>
          </cell>
          <cell r="N151" t="str">
            <v>전선관 부속자재</v>
          </cell>
          <cell r="O151" t="str">
            <v>전선관의 15%</v>
          </cell>
          <cell r="P151">
            <v>1</v>
          </cell>
          <cell r="Q151" t="str">
            <v>식</v>
          </cell>
          <cell r="W151">
            <v>87</v>
          </cell>
          <cell r="AM151">
            <v>1</v>
          </cell>
          <cell r="AN151">
            <v>0.08</v>
          </cell>
          <cell r="AO151">
            <v>1</v>
          </cell>
          <cell r="AP151" t="str">
            <v>내선전공</v>
          </cell>
          <cell r="AQ151">
            <v>0.08</v>
          </cell>
          <cell r="BB151" t="str">
            <v>전 7-1</v>
          </cell>
        </row>
        <row r="152">
          <cell r="A152">
            <v>131</v>
          </cell>
          <cell r="B152" t="str">
            <v>전선관</v>
          </cell>
          <cell r="C152" t="str">
            <v>ST 22C</v>
          </cell>
          <cell r="D152">
            <v>1.1000000000000001</v>
          </cell>
          <cell r="E152" t="str">
            <v>m</v>
          </cell>
          <cell r="F152">
            <v>50</v>
          </cell>
          <cell r="G152">
            <v>6264</v>
          </cell>
          <cell r="I152">
            <v>5283</v>
          </cell>
          <cell r="J152">
            <v>749</v>
          </cell>
          <cell r="K152">
            <v>823</v>
          </cell>
          <cell r="M152">
            <v>158</v>
          </cell>
          <cell r="N152" t="str">
            <v>전선관 부속자재</v>
          </cell>
          <cell r="O152" t="str">
            <v>전선관의 15%</v>
          </cell>
          <cell r="P152">
            <v>1</v>
          </cell>
          <cell r="Q152" t="str">
            <v>식</v>
          </cell>
          <cell r="W152">
            <v>112</v>
          </cell>
          <cell r="AM152">
            <v>1</v>
          </cell>
          <cell r="AN152">
            <v>0.11</v>
          </cell>
          <cell r="AO152">
            <v>1</v>
          </cell>
          <cell r="AP152" t="str">
            <v>내선전공</v>
          </cell>
          <cell r="AQ152">
            <v>0.11</v>
          </cell>
          <cell r="BB152" t="str">
            <v>전 7-1</v>
          </cell>
        </row>
        <row r="153">
          <cell r="A153">
            <v>132</v>
          </cell>
          <cell r="B153" t="str">
            <v>전선관</v>
          </cell>
          <cell r="C153" t="str">
            <v>ST 28C</v>
          </cell>
          <cell r="D153">
            <v>1.1000000000000001</v>
          </cell>
          <cell r="E153" t="str">
            <v>m</v>
          </cell>
          <cell r="F153">
            <v>50</v>
          </cell>
          <cell r="G153">
            <v>7999</v>
          </cell>
          <cell r="I153">
            <v>6723</v>
          </cell>
          <cell r="J153">
            <v>978</v>
          </cell>
          <cell r="K153">
            <v>1075</v>
          </cell>
          <cell r="M153">
            <v>201</v>
          </cell>
          <cell r="N153" t="str">
            <v>전선관 부속자재</v>
          </cell>
          <cell r="O153" t="str">
            <v>전선관의 15%</v>
          </cell>
          <cell r="P153">
            <v>1</v>
          </cell>
          <cell r="Q153" t="str">
            <v>식</v>
          </cell>
          <cell r="W153">
            <v>146</v>
          </cell>
          <cell r="AM153">
            <v>1</v>
          </cell>
          <cell r="AN153">
            <v>0.14000000000000001</v>
          </cell>
          <cell r="AO153">
            <v>1</v>
          </cell>
          <cell r="AP153" t="str">
            <v>내선전공</v>
          </cell>
          <cell r="AQ153">
            <v>0.14000000000000001</v>
          </cell>
          <cell r="BB153" t="str">
            <v>전 7-1</v>
          </cell>
        </row>
        <row r="154">
          <cell r="A154">
            <v>133</v>
          </cell>
          <cell r="B154" t="str">
            <v>전선관</v>
          </cell>
          <cell r="C154" t="str">
            <v>ST 36C</v>
          </cell>
          <cell r="D154">
            <v>1.1000000000000001</v>
          </cell>
          <cell r="E154" t="str">
            <v>m</v>
          </cell>
          <cell r="F154">
            <v>50</v>
          </cell>
          <cell r="G154">
            <v>11213</v>
          </cell>
          <cell r="I154">
            <v>9605</v>
          </cell>
          <cell r="J154">
            <v>1200</v>
          </cell>
          <cell r="K154">
            <v>1320</v>
          </cell>
          <cell r="M154">
            <v>288</v>
          </cell>
          <cell r="N154" t="str">
            <v>전선관 부속자재</v>
          </cell>
          <cell r="O154" t="str">
            <v>전선관의 15%</v>
          </cell>
          <cell r="P154">
            <v>1</v>
          </cell>
          <cell r="Q154" t="str">
            <v>식</v>
          </cell>
          <cell r="W154">
            <v>180</v>
          </cell>
          <cell r="AM154">
            <v>1</v>
          </cell>
          <cell r="AN154">
            <v>0.2</v>
          </cell>
          <cell r="AO154">
            <v>1</v>
          </cell>
          <cell r="AP154" t="str">
            <v>내선전공</v>
          </cell>
          <cell r="AQ154">
            <v>0.2</v>
          </cell>
          <cell r="BB154" t="str">
            <v>전 7-1</v>
          </cell>
        </row>
        <row r="155">
          <cell r="A155">
            <v>134</v>
          </cell>
          <cell r="B155" t="str">
            <v>전선관</v>
          </cell>
          <cell r="C155" t="str">
            <v>ST 42C</v>
          </cell>
          <cell r="D155">
            <v>1.1000000000000001</v>
          </cell>
          <cell r="E155" t="str">
            <v>m</v>
          </cell>
          <cell r="F155">
            <v>50</v>
          </cell>
          <cell r="G155">
            <v>13898</v>
          </cell>
          <cell r="I155">
            <v>12007</v>
          </cell>
          <cell r="J155">
            <v>1392</v>
          </cell>
          <cell r="K155">
            <v>1531</v>
          </cell>
          <cell r="M155">
            <v>360</v>
          </cell>
          <cell r="N155" t="str">
            <v>전선관 부속자재</v>
          </cell>
          <cell r="O155" t="str">
            <v>전선관의 15%</v>
          </cell>
          <cell r="P155">
            <v>1</v>
          </cell>
          <cell r="Q155" t="str">
            <v>식</v>
          </cell>
          <cell r="W155">
            <v>208</v>
          </cell>
          <cell r="AM155">
            <v>1</v>
          </cell>
          <cell r="AN155">
            <v>0.25</v>
          </cell>
          <cell r="AO155">
            <v>1</v>
          </cell>
          <cell r="AP155" t="str">
            <v>내선전공</v>
          </cell>
          <cell r="AQ155">
            <v>0.25</v>
          </cell>
          <cell r="BB155" t="str">
            <v>전 7-1</v>
          </cell>
        </row>
        <row r="156">
          <cell r="A156">
            <v>135</v>
          </cell>
          <cell r="B156" t="str">
            <v>전선관</v>
          </cell>
          <cell r="C156" t="str">
            <v>ST 54C</v>
          </cell>
          <cell r="D156">
            <v>1.1000000000000001</v>
          </cell>
          <cell r="E156" t="str">
            <v>m</v>
          </cell>
          <cell r="F156">
            <v>50</v>
          </cell>
          <cell r="G156">
            <v>18953</v>
          </cell>
          <cell r="I156">
            <v>16329</v>
          </cell>
          <cell r="J156">
            <v>1941</v>
          </cell>
          <cell r="K156">
            <v>2135</v>
          </cell>
          <cell r="M156">
            <v>489</v>
          </cell>
          <cell r="N156" t="str">
            <v>전선관 부속자재</v>
          </cell>
          <cell r="O156" t="str">
            <v>전선관의 15%</v>
          </cell>
          <cell r="P156">
            <v>1</v>
          </cell>
          <cell r="Q156" t="str">
            <v>식</v>
          </cell>
          <cell r="W156">
            <v>291</v>
          </cell>
          <cell r="AM156">
            <v>1</v>
          </cell>
          <cell r="AN156">
            <v>0.34</v>
          </cell>
          <cell r="AO156">
            <v>1</v>
          </cell>
          <cell r="AP156" t="str">
            <v>내선전공</v>
          </cell>
          <cell r="AQ156">
            <v>0.34</v>
          </cell>
          <cell r="BB156" t="str">
            <v>전 7-1</v>
          </cell>
        </row>
        <row r="157">
          <cell r="A157">
            <v>136</v>
          </cell>
          <cell r="B157" t="str">
            <v>전선관</v>
          </cell>
          <cell r="C157" t="str">
            <v>ST 70C</v>
          </cell>
          <cell r="D157">
            <v>1.1000000000000001</v>
          </cell>
          <cell r="E157" t="str">
            <v>m</v>
          </cell>
          <cell r="F157">
            <v>50</v>
          </cell>
          <cell r="G157">
            <v>24479</v>
          </cell>
          <cell r="I157">
            <v>21132</v>
          </cell>
          <cell r="J157">
            <v>2468</v>
          </cell>
          <cell r="K157">
            <v>2714</v>
          </cell>
          <cell r="M157">
            <v>633</v>
          </cell>
          <cell r="N157" t="str">
            <v>전선관 부속자재</v>
          </cell>
          <cell r="O157" t="str">
            <v>전선관의 15%</v>
          </cell>
          <cell r="P157">
            <v>1</v>
          </cell>
          <cell r="Q157" t="str">
            <v>식</v>
          </cell>
          <cell r="W157">
            <v>370</v>
          </cell>
          <cell r="AM157">
            <v>1</v>
          </cell>
          <cell r="AN157">
            <v>0.44</v>
          </cell>
          <cell r="AO157">
            <v>1</v>
          </cell>
          <cell r="AP157" t="str">
            <v>내선전공</v>
          </cell>
          <cell r="AQ157">
            <v>0.44</v>
          </cell>
          <cell r="BB157" t="str">
            <v>전 7-1</v>
          </cell>
        </row>
        <row r="158">
          <cell r="A158">
            <v>137</v>
          </cell>
          <cell r="B158" t="str">
            <v>전선관</v>
          </cell>
          <cell r="C158" t="str">
            <v>ST 82C</v>
          </cell>
          <cell r="D158">
            <v>1.1000000000000001</v>
          </cell>
          <cell r="E158" t="str">
            <v>m</v>
          </cell>
          <cell r="F158">
            <v>50</v>
          </cell>
          <cell r="G158">
            <v>29762</v>
          </cell>
          <cell r="I158">
            <v>25935</v>
          </cell>
          <cell r="J158">
            <v>2772</v>
          </cell>
          <cell r="K158">
            <v>3049</v>
          </cell>
          <cell r="M158">
            <v>778</v>
          </cell>
          <cell r="N158" t="str">
            <v>전선관 부속자재</v>
          </cell>
          <cell r="O158" t="str">
            <v>전선관의 15%</v>
          </cell>
          <cell r="P158">
            <v>1</v>
          </cell>
          <cell r="Q158" t="str">
            <v>식</v>
          </cell>
          <cell r="W158">
            <v>415</v>
          </cell>
          <cell r="AM158">
            <v>1</v>
          </cell>
          <cell r="AN158">
            <v>0.54</v>
          </cell>
          <cell r="AO158">
            <v>1</v>
          </cell>
          <cell r="AP158" t="str">
            <v>내선전공</v>
          </cell>
          <cell r="AQ158">
            <v>0.54</v>
          </cell>
          <cell r="BB158" t="str">
            <v>전 7-1</v>
          </cell>
        </row>
        <row r="159">
          <cell r="A159">
            <v>138</v>
          </cell>
          <cell r="B159" t="str">
            <v>전선관</v>
          </cell>
          <cell r="C159" t="str">
            <v>ST 104C</v>
          </cell>
          <cell r="D159">
            <v>1.1000000000000001</v>
          </cell>
          <cell r="E159" t="str">
            <v>m</v>
          </cell>
          <cell r="F159">
            <v>50</v>
          </cell>
          <cell r="G159">
            <v>39979</v>
          </cell>
          <cell r="I159">
            <v>34099</v>
          </cell>
          <cell r="J159">
            <v>4417</v>
          </cell>
          <cell r="K159">
            <v>4858</v>
          </cell>
          <cell r="M159">
            <v>1022</v>
          </cell>
          <cell r="N159" t="str">
            <v>전선관 부속자재</v>
          </cell>
          <cell r="O159" t="str">
            <v>전선관의 15%</v>
          </cell>
          <cell r="P159">
            <v>1</v>
          </cell>
          <cell r="Q159" t="str">
            <v>식</v>
          </cell>
          <cell r="W159">
            <v>662</v>
          </cell>
          <cell r="AM159">
            <v>1</v>
          </cell>
          <cell r="AN159">
            <v>0.71</v>
          </cell>
          <cell r="AO159">
            <v>1</v>
          </cell>
          <cell r="AP159" t="str">
            <v>내선전공</v>
          </cell>
          <cell r="AQ159">
            <v>0.71</v>
          </cell>
          <cell r="BB159" t="str">
            <v>전 7-1</v>
          </cell>
        </row>
        <row r="160">
          <cell r="A160">
            <v>139</v>
          </cell>
          <cell r="B160" t="str">
            <v>가요전선관</v>
          </cell>
          <cell r="C160" t="str">
            <v>2종 방수16C</v>
          </cell>
          <cell r="D160">
            <v>1.1000000000000001</v>
          </cell>
          <cell r="E160" t="str">
            <v>m</v>
          </cell>
          <cell r="F160">
            <v>50</v>
          </cell>
          <cell r="G160">
            <v>4261</v>
          </cell>
          <cell r="I160">
            <v>1873</v>
          </cell>
          <cell r="J160">
            <v>2120</v>
          </cell>
          <cell r="K160">
            <v>2332</v>
          </cell>
          <cell r="M160">
            <v>56</v>
          </cell>
          <cell r="N160" t="str">
            <v>전선관 부속자재</v>
          </cell>
          <cell r="O160" t="str">
            <v>전선관의 15%</v>
          </cell>
          <cell r="P160">
            <v>1</v>
          </cell>
          <cell r="Q160" t="str">
            <v>식</v>
          </cell>
          <cell r="W160">
            <v>318</v>
          </cell>
          <cell r="AM160">
            <v>1</v>
          </cell>
          <cell r="AN160">
            <v>3.9E-2</v>
          </cell>
          <cell r="AO160">
            <v>1</v>
          </cell>
          <cell r="AP160" t="str">
            <v>내선전공</v>
          </cell>
          <cell r="AQ160">
            <v>3.9E-2</v>
          </cell>
          <cell r="BB160" t="str">
            <v>전 7-1</v>
          </cell>
        </row>
        <row r="161">
          <cell r="A161">
            <v>140</v>
          </cell>
          <cell r="B161" t="str">
            <v>가요전선관</v>
          </cell>
          <cell r="C161" t="str">
            <v>2종 방수22C</v>
          </cell>
          <cell r="D161">
            <v>1.1000000000000001</v>
          </cell>
          <cell r="E161" t="str">
            <v>m</v>
          </cell>
          <cell r="F161">
            <v>50</v>
          </cell>
          <cell r="G161">
            <v>5520</v>
          </cell>
          <cell r="I161">
            <v>2353</v>
          </cell>
          <cell r="J161">
            <v>2816</v>
          </cell>
          <cell r="K161">
            <v>3097</v>
          </cell>
          <cell r="M161">
            <v>70</v>
          </cell>
          <cell r="N161" t="str">
            <v>전선관 부속자재</v>
          </cell>
          <cell r="O161" t="str">
            <v>전선관의 15%</v>
          </cell>
          <cell r="P161">
            <v>1</v>
          </cell>
          <cell r="Q161" t="str">
            <v>식</v>
          </cell>
          <cell r="W161">
            <v>422</v>
          </cell>
          <cell r="AM161">
            <v>1</v>
          </cell>
          <cell r="AN161">
            <v>4.9000000000000002E-2</v>
          </cell>
          <cell r="AO161">
            <v>1</v>
          </cell>
          <cell r="AP161" t="str">
            <v>내선전공</v>
          </cell>
          <cell r="AQ161">
            <v>4.9000000000000002E-2</v>
          </cell>
          <cell r="BB161" t="str">
            <v>전 7-1</v>
          </cell>
        </row>
        <row r="162">
          <cell r="A162">
            <v>141</v>
          </cell>
          <cell r="B162" t="str">
            <v>가요전선관</v>
          </cell>
          <cell r="C162" t="str">
            <v>2종 방수28C</v>
          </cell>
          <cell r="D162">
            <v>1.1000000000000001</v>
          </cell>
          <cell r="E162" t="str">
            <v>m</v>
          </cell>
          <cell r="F162">
            <v>50</v>
          </cell>
          <cell r="G162">
            <v>7127</v>
          </cell>
          <cell r="I162">
            <v>3025</v>
          </cell>
          <cell r="J162">
            <v>3648</v>
          </cell>
          <cell r="K162">
            <v>4012</v>
          </cell>
          <cell r="M162">
            <v>90</v>
          </cell>
          <cell r="N162" t="str">
            <v>전선관 부속자재</v>
          </cell>
          <cell r="O162" t="str">
            <v>전선관의 15%</v>
          </cell>
          <cell r="P162">
            <v>1</v>
          </cell>
          <cell r="Q162" t="str">
            <v>식</v>
          </cell>
          <cell r="W162">
            <v>547</v>
          </cell>
          <cell r="AM162">
            <v>1</v>
          </cell>
          <cell r="AN162">
            <v>6.3E-2</v>
          </cell>
          <cell r="AO162">
            <v>1</v>
          </cell>
          <cell r="AP162" t="str">
            <v>내선전공</v>
          </cell>
          <cell r="AQ162">
            <v>6.3E-2</v>
          </cell>
          <cell r="BB162" t="str">
            <v>전 7-1</v>
          </cell>
        </row>
        <row r="163">
          <cell r="A163">
            <v>142</v>
          </cell>
          <cell r="B163" t="str">
            <v>가요전선관</v>
          </cell>
          <cell r="C163" t="str">
            <v>2종 방수36C</v>
          </cell>
          <cell r="D163">
            <v>1.1000000000000001</v>
          </cell>
          <cell r="E163" t="str">
            <v>m</v>
          </cell>
          <cell r="F163">
            <v>50</v>
          </cell>
          <cell r="G163">
            <v>7820</v>
          </cell>
          <cell r="I163">
            <v>3698</v>
          </cell>
          <cell r="J163">
            <v>3648</v>
          </cell>
          <cell r="K163">
            <v>4012</v>
          </cell>
          <cell r="M163">
            <v>110</v>
          </cell>
          <cell r="N163" t="str">
            <v>전선관 부속자재</v>
          </cell>
          <cell r="O163" t="str">
            <v>전선관의 15%</v>
          </cell>
          <cell r="P163">
            <v>1</v>
          </cell>
          <cell r="Q163" t="str">
            <v>식</v>
          </cell>
          <cell r="W163">
            <v>547</v>
          </cell>
          <cell r="AM163">
            <v>1</v>
          </cell>
          <cell r="AN163">
            <v>7.6999999999999999E-2</v>
          </cell>
          <cell r="AO163">
            <v>1</v>
          </cell>
          <cell r="AP163" t="str">
            <v>내선전공</v>
          </cell>
          <cell r="AQ163">
            <v>7.6999999999999999E-2</v>
          </cell>
          <cell r="BB163" t="str">
            <v>전 7-1</v>
          </cell>
        </row>
        <row r="164">
          <cell r="A164">
            <v>143</v>
          </cell>
          <cell r="B164" t="str">
            <v>가요전선관</v>
          </cell>
          <cell r="C164" t="str">
            <v>2종 방수42C</v>
          </cell>
          <cell r="D164">
            <v>1.1000000000000001</v>
          </cell>
          <cell r="E164" t="str">
            <v>m</v>
          </cell>
          <cell r="F164">
            <v>50</v>
          </cell>
          <cell r="G164">
            <v>11611</v>
          </cell>
          <cell r="I164">
            <v>4370</v>
          </cell>
          <cell r="J164">
            <v>6464</v>
          </cell>
          <cell r="K164">
            <v>7110</v>
          </cell>
          <cell r="M164">
            <v>131</v>
          </cell>
          <cell r="N164" t="str">
            <v>전선관 부속자재</v>
          </cell>
          <cell r="O164" t="str">
            <v>전선관의 15%</v>
          </cell>
          <cell r="P164">
            <v>1</v>
          </cell>
          <cell r="Q164" t="str">
            <v>식</v>
          </cell>
          <cell r="W164">
            <v>969</v>
          </cell>
          <cell r="AM164">
            <v>1</v>
          </cell>
          <cell r="AN164">
            <v>9.0999999999999998E-2</v>
          </cell>
          <cell r="AO164">
            <v>1</v>
          </cell>
          <cell r="AP164" t="str">
            <v>내선전공</v>
          </cell>
          <cell r="AQ164">
            <v>9.0999999999999998E-2</v>
          </cell>
          <cell r="BB164" t="str">
            <v>전 7-1</v>
          </cell>
        </row>
        <row r="165">
          <cell r="A165">
            <v>144</v>
          </cell>
          <cell r="B165" t="str">
            <v>가요전선관</v>
          </cell>
          <cell r="C165" t="str">
            <v>2종 방수54C</v>
          </cell>
          <cell r="D165">
            <v>1.1000000000000001</v>
          </cell>
          <cell r="E165" t="str">
            <v>m</v>
          </cell>
          <cell r="F165">
            <v>50</v>
          </cell>
          <cell r="G165">
            <v>18574</v>
          </cell>
          <cell r="I165">
            <v>6243</v>
          </cell>
          <cell r="J165">
            <v>11040</v>
          </cell>
          <cell r="K165">
            <v>12144</v>
          </cell>
          <cell r="M165">
            <v>187</v>
          </cell>
          <cell r="N165" t="str">
            <v>전선관 부속자재</v>
          </cell>
          <cell r="O165" t="str">
            <v>전선관의 15%</v>
          </cell>
          <cell r="P165">
            <v>1</v>
          </cell>
          <cell r="Q165" t="str">
            <v>식</v>
          </cell>
          <cell r="W165">
            <v>1656</v>
          </cell>
          <cell r="AM165">
            <v>1</v>
          </cell>
          <cell r="AN165">
            <v>0.13</v>
          </cell>
          <cell r="AO165">
            <v>1</v>
          </cell>
          <cell r="AP165" t="str">
            <v>내선전공</v>
          </cell>
          <cell r="AQ165">
            <v>0.13</v>
          </cell>
          <cell r="BB165" t="str">
            <v>전 7-1</v>
          </cell>
        </row>
        <row r="166">
          <cell r="A166">
            <v>145</v>
          </cell>
          <cell r="B166" t="str">
            <v>가요전선관</v>
          </cell>
          <cell r="C166" t="str">
            <v>2종 방수70C</v>
          </cell>
          <cell r="D166">
            <v>1.1000000000000001</v>
          </cell>
          <cell r="E166" t="str">
            <v>m</v>
          </cell>
          <cell r="F166">
            <v>50</v>
          </cell>
          <cell r="G166">
            <v>23929</v>
          </cell>
          <cell r="I166">
            <v>7204</v>
          </cell>
          <cell r="J166">
            <v>15009</v>
          </cell>
          <cell r="K166">
            <v>16509</v>
          </cell>
          <cell r="M166">
            <v>216</v>
          </cell>
          <cell r="N166" t="str">
            <v>전선관 부속자재</v>
          </cell>
          <cell r="O166" t="str">
            <v>전선관의 15%</v>
          </cell>
          <cell r="P166">
            <v>1</v>
          </cell>
          <cell r="Q166" t="str">
            <v>식</v>
          </cell>
          <cell r="W166">
            <v>2251</v>
          </cell>
          <cell r="AM166">
            <v>1</v>
          </cell>
          <cell r="AN166">
            <v>0.15</v>
          </cell>
          <cell r="AO166">
            <v>1</v>
          </cell>
          <cell r="AP166" t="str">
            <v>내선전공</v>
          </cell>
          <cell r="AQ166">
            <v>0.15</v>
          </cell>
          <cell r="BB166" t="str">
            <v>전 7-1</v>
          </cell>
        </row>
        <row r="167">
          <cell r="A167">
            <v>146</v>
          </cell>
          <cell r="B167" t="str">
            <v>가요전선관</v>
          </cell>
          <cell r="C167" t="str">
            <v>2종 방수82C</v>
          </cell>
          <cell r="D167">
            <v>1.1000000000000001</v>
          </cell>
          <cell r="E167" t="str">
            <v>m</v>
          </cell>
          <cell r="F167">
            <v>50</v>
          </cell>
          <cell r="G167">
            <v>32852</v>
          </cell>
          <cell r="I167">
            <v>7204</v>
          </cell>
          <cell r="J167">
            <v>23120</v>
          </cell>
          <cell r="K167">
            <v>25432</v>
          </cell>
          <cell r="M167">
            <v>216</v>
          </cell>
          <cell r="N167" t="str">
            <v>전선관 부속자재</v>
          </cell>
          <cell r="O167" t="str">
            <v>전선관의 15%</v>
          </cell>
          <cell r="P167">
            <v>1</v>
          </cell>
          <cell r="Q167" t="str">
            <v>식</v>
          </cell>
          <cell r="W167">
            <v>3468</v>
          </cell>
          <cell r="AM167">
            <v>1</v>
          </cell>
          <cell r="AN167">
            <v>0.15</v>
          </cell>
          <cell r="AO167">
            <v>1</v>
          </cell>
          <cell r="AP167" t="str">
            <v>내선전공</v>
          </cell>
          <cell r="AQ167">
            <v>0.15</v>
          </cell>
          <cell r="BB167" t="str">
            <v>전 7-1</v>
          </cell>
        </row>
        <row r="168">
          <cell r="A168">
            <v>147</v>
          </cell>
          <cell r="B168" t="str">
            <v>가요전선관</v>
          </cell>
          <cell r="C168" t="str">
            <v>2종 방수104C</v>
          </cell>
          <cell r="D168">
            <v>1.1000000000000001</v>
          </cell>
          <cell r="E168" t="str">
            <v>m</v>
          </cell>
          <cell r="F168">
            <v>50</v>
          </cell>
          <cell r="G168">
            <v>40024</v>
          </cell>
          <cell r="I168">
            <v>7204</v>
          </cell>
          <cell r="J168">
            <v>29640</v>
          </cell>
          <cell r="K168">
            <v>32604</v>
          </cell>
          <cell r="M168">
            <v>216</v>
          </cell>
          <cell r="N168" t="str">
            <v>전선관 부속자재</v>
          </cell>
          <cell r="O168" t="str">
            <v>전선관의 15%</v>
          </cell>
          <cell r="P168">
            <v>1</v>
          </cell>
          <cell r="Q168" t="str">
            <v>식</v>
          </cell>
          <cell r="W168">
            <v>4446</v>
          </cell>
          <cell r="AM168">
            <v>1</v>
          </cell>
          <cell r="AN168">
            <v>0.15</v>
          </cell>
          <cell r="AO168">
            <v>1</v>
          </cell>
          <cell r="AP168" t="str">
            <v>내선전공</v>
          </cell>
          <cell r="AQ168">
            <v>0.15</v>
          </cell>
          <cell r="BB168" t="str">
            <v>전 7-1</v>
          </cell>
        </row>
        <row r="169">
          <cell r="A169">
            <v>148</v>
          </cell>
          <cell r="B169" t="str">
            <v>가요전선관</v>
          </cell>
          <cell r="C169" t="str">
            <v>비방수 16C</v>
          </cell>
          <cell r="D169">
            <v>1.1000000000000001</v>
          </cell>
          <cell r="E169" t="str">
            <v>m</v>
          </cell>
          <cell r="F169">
            <v>50</v>
          </cell>
          <cell r="G169">
            <v>2088</v>
          </cell>
          <cell r="I169">
            <v>1873</v>
          </cell>
          <cell r="J169">
            <v>145</v>
          </cell>
          <cell r="K169">
            <v>159</v>
          </cell>
          <cell r="M169">
            <v>56</v>
          </cell>
          <cell r="N169" t="str">
            <v>전선관 부속자재</v>
          </cell>
          <cell r="O169" t="str">
            <v>전선관의 15%</v>
          </cell>
          <cell r="P169">
            <v>1</v>
          </cell>
          <cell r="Q169" t="str">
            <v>식</v>
          </cell>
          <cell r="W169">
            <v>21</v>
          </cell>
          <cell r="AM169">
            <v>1</v>
          </cell>
          <cell r="AN169">
            <v>3.9E-2</v>
          </cell>
          <cell r="AO169">
            <v>1</v>
          </cell>
          <cell r="AP169" t="str">
            <v>내선전공</v>
          </cell>
          <cell r="AQ169">
            <v>3.9E-2</v>
          </cell>
          <cell r="BB169" t="str">
            <v>전 7-1</v>
          </cell>
        </row>
        <row r="170">
          <cell r="A170">
            <v>149</v>
          </cell>
          <cell r="B170" t="str">
            <v>가요전선관</v>
          </cell>
          <cell r="C170" t="str">
            <v>비방수 22C</v>
          </cell>
          <cell r="D170">
            <v>1.1000000000000001</v>
          </cell>
          <cell r="E170" t="str">
            <v>m</v>
          </cell>
          <cell r="F170">
            <v>50</v>
          </cell>
          <cell r="G170">
            <v>3350</v>
          </cell>
          <cell r="I170">
            <v>2353</v>
          </cell>
          <cell r="J170">
            <v>843</v>
          </cell>
          <cell r="K170">
            <v>927</v>
          </cell>
          <cell r="M170">
            <v>70</v>
          </cell>
          <cell r="N170" t="str">
            <v>전선관 부속자재</v>
          </cell>
          <cell r="O170" t="str">
            <v>전선관의 15%</v>
          </cell>
          <cell r="P170">
            <v>1</v>
          </cell>
          <cell r="Q170" t="str">
            <v>식</v>
          </cell>
          <cell r="W170">
            <v>126</v>
          </cell>
          <cell r="AM170">
            <v>1</v>
          </cell>
          <cell r="AN170">
            <v>4.9000000000000002E-2</v>
          </cell>
          <cell r="AO170">
            <v>1</v>
          </cell>
          <cell r="AP170" t="str">
            <v>내선전공</v>
          </cell>
          <cell r="AQ170">
            <v>4.9000000000000002E-2</v>
          </cell>
          <cell r="BB170" t="str">
            <v>전 7-1</v>
          </cell>
        </row>
        <row r="171">
          <cell r="A171">
            <v>150</v>
          </cell>
          <cell r="B171" t="str">
            <v>전선관</v>
          </cell>
          <cell r="C171" t="str">
            <v>HIPVC 16C</v>
          </cell>
          <cell r="D171">
            <v>1.1000000000000001</v>
          </cell>
          <cell r="E171" t="str">
            <v>m</v>
          </cell>
          <cell r="F171">
            <v>50</v>
          </cell>
          <cell r="G171">
            <v>2686</v>
          </cell>
          <cell r="I171">
            <v>2401</v>
          </cell>
          <cell r="J171">
            <v>194</v>
          </cell>
          <cell r="K171">
            <v>213</v>
          </cell>
          <cell r="M171">
            <v>72</v>
          </cell>
          <cell r="N171" t="str">
            <v>전선관 부속자재</v>
          </cell>
          <cell r="O171" t="str">
            <v>전선관의 15%</v>
          </cell>
          <cell r="P171">
            <v>1</v>
          </cell>
          <cell r="Q171" t="str">
            <v>식</v>
          </cell>
          <cell r="W171">
            <v>29</v>
          </cell>
          <cell r="AM171">
            <v>1</v>
          </cell>
          <cell r="AN171">
            <v>0.05</v>
          </cell>
          <cell r="AO171">
            <v>1</v>
          </cell>
          <cell r="AP171" t="str">
            <v>내선전공</v>
          </cell>
          <cell r="AQ171">
            <v>0.05</v>
          </cell>
          <cell r="BB171" t="str">
            <v>전 7-1</v>
          </cell>
        </row>
        <row r="172">
          <cell r="A172">
            <v>151</v>
          </cell>
          <cell r="B172" t="str">
            <v>전선관</v>
          </cell>
          <cell r="C172" t="str">
            <v>HIPVC 22C</v>
          </cell>
          <cell r="D172">
            <v>1.1000000000000001</v>
          </cell>
          <cell r="E172" t="str">
            <v>m</v>
          </cell>
          <cell r="F172">
            <v>50</v>
          </cell>
          <cell r="G172">
            <v>3223</v>
          </cell>
          <cell r="I172">
            <v>2881</v>
          </cell>
          <cell r="J172">
            <v>233</v>
          </cell>
          <cell r="K172">
            <v>256</v>
          </cell>
          <cell r="M172">
            <v>86</v>
          </cell>
          <cell r="N172" t="str">
            <v>전선관 부속자재</v>
          </cell>
          <cell r="O172" t="str">
            <v>전선관의 15%</v>
          </cell>
          <cell r="P172">
            <v>1</v>
          </cell>
          <cell r="Q172" t="str">
            <v>식</v>
          </cell>
          <cell r="W172">
            <v>34</v>
          </cell>
          <cell r="AM172">
            <v>1</v>
          </cell>
          <cell r="AN172">
            <v>0.06</v>
          </cell>
          <cell r="AO172">
            <v>1</v>
          </cell>
          <cell r="AP172" t="str">
            <v>내선전공</v>
          </cell>
          <cell r="AQ172">
            <v>0.06</v>
          </cell>
          <cell r="BB172" t="str">
            <v>전 7-1</v>
          </cell>
        </row>
        <row r="173">
          <cell r="A173">
            <v>152</v>
          </cell>
          <cell r="B173" t="str">
            <v>전선관</v>
          </cell>
          <cell r="C173" t="str">
            <v>HIPVC 28C</v>
          </cell>
          <cell r="D173">
            <v>1.1000000000000001</v>
          </cell>
          <cell r="E173" t="str">
            <v>m</v>
          </cell>
          <cell r="F173">
            <v>50</v>
          </cell>
          <cell r="G173">
            <v>4464</v>
          </cell>
          <cell r="I173">
            <v>3842</v>
          </cell>
          <cell r="J173">
            <v>461</v>
          </cell>
          <cell r="K173">
            <v>507</v>
          </cell>
          <cell r="M173">
            <v>115</v>
          </cell>
          <cell r="N173" t="str">
            <v>전선관 부속자재</v>
          </cell>
          <cell r="O173" t="str">
            <v>전선관의 15%</v>
          </cell>
          <cell r="P173">
            <v>1</v>
          </cell>
          <cell r="Q173" t="str">
            <v>식</v>
          </cell>
          <cell r="W173">
            <v>69</v>
          </cell>
          <cell r="AM173">
            <v>1</v>
          </cell>
          <cell r="AN173">
            <v>0.08</v>
          </cell>
          <cell r="AO173">
            <v>1</v>
          </cell>
          <cell r="AP173" t="str">
            <v>내선전공</v>
          </cell>
          <cell r="AQ173">
            <v>0.08</v>
          </cell>
          <cell r="BB173" t="str">
            <v>전 7-1</v>
          </cell>
        </row>
        <row r="174">
          <cell r="A174">
            <v>153</v>
          </cell>
          <cell r="B174" t="str">
            <v>전선관</v>
          </cell>
          <cell r="C174" t="str">
            <v>HIPVC 36C</v>
          </cell>
          <cell r="D174">
            <v>1.1000000000000001</v>
          </cell>
          <cell r="E174" t="str">
            <v>m</v>
          </cell>
          <cell r="F174">
            <v>50</v>
          </cell>
          <cell r="G174">
            <v>5637</v>
          </cell>
          <cell r="I174">
            <v>4802</v>
          </cell>
          <cell r="J174">
            <v>629</v>
          </cell>
          <cell r="K174">
            <v>691</v>
          </cell>
          <cell r="M174">
            <v>144</v>
          </cell>
          <cell r="N174" t="str">
            <v>전선관 부속자재</v>
          </cell>
          <cell r="O174" t="str">
            <v>전선관의 15%</v>
          </cell>
          <cell r="P174">
            <v>1</v>
          </cell>
          <cell r="Q174" t="str">
            <v>식</v>
          </cell>
          <cell r="W174">
            <v>94</v>
          </cell>
          <cell r="AM174">
            <v>1</v>
          </cell>
          <cell r="AN174">
            <v>0.1</v>
          </cell>
          <cell r="AO174">
            <v>1</v>
          </cell>
          <cell r="AP174" t="str">
            <v>내선전공</v>
          </cell>
          <cell r="AQ174">
            <v>0.1</v>
          </cell>
          <cell r="BB174" t="str">
            <v>전 7-1</v>
          </cell>
        </row>
        <row r="175">
          <cell r="A175">
            <v>154</v>
          </cell>
          <cell r="B175" t="str">
            <v>전선관</v>
          </cell>
          <cell r="C175" t="str">
            <v>HIPVC 42C</v>
          </cell>
          <cell r="D175">
            <v>1.1000000000000001</v>
          </cell>
          <cell r="E175" t="str">
            <v>m</v>
          </cell>
          <cell r="F175">
            <v>50</v>
          </cell>
          <cell r="G175">
            <v>7380</v>
          </cell>
          <cell r="I175">
            <v>6243</v>
          </cell>
          <cell r="J175">
            <v>864</v>
          </cell>
          <cell r="K175">
            <v>950</v>
          </cell>
          <cell r="M175">
            <v>187</v>
          </cell>
          <cell r="N175" t="str">
            <v>전선관 부속자재</v>
          </cell>
          <cell r="O175" t="str">
            <v>전선관의 15%</v>
          </cell>
          <cell r="P175">
            <v>1</v>
          </cell>
          <cell r="Q175" t="str">
            <v>식</v>
          </cell>
          <cell r="W175">
            <v>129</v>
          </cell>
          <cell r="AM175">
            <v>1</v>
          </cell>
          <cell r="AN175">
            <v>0.13</v>
          </cell>
          <cell r="AO175">
            <v>1</v>
          </cell>
          <cell r="AP175" t="str">
            <v>내선전공</v>
          </cell>
          <cell r="AQ175">
            <v>0.13</v>
          </cell>
          <cell r="BB175" t="str">
            <v>전 7-1</v>
          </cell>
        </row>
        <row r="176">
          <cell r="A176">
            <v>155</v>
          </cell>
          <cell r="B176" t="str">
            <v>전선관</v>
          </cell>
          <cell r="C176" t="str">
            <v>HIPVC 54C</v>
          </cell>
          <cell r="D176">
            <v>1.1000000000000001</v>
          </cell>
          <cell r="E176" t="str">
            <v>m</v>
          </cell>
          <cell r="F176">
            <v>50</v>
          </cell>
          <cell r="G176">
            <v>10745</v>
          </cell>
          <cell r="I176">
            <v>9125</v>
          </cell>
          <cell r="J176">
            <v>1225</v>
          </cell>
          <cell r="K176">
            <v>1347</v>
          </cell>
          <cell r="M176">
            <v>273</v>
          </cell>
          <cell r="N176" t="str">
            <v>전선관 부속자재</v>
          </cell>
          <cell r="O176" t="str">
            <v>전선관의 15%</v>
          </cell>
          <cell r="P176">
            <v>1</v>
          </cell>
          <cell r="Q176" t="str">
            <v>식</v>
          </cell>
          <cell r="W176">
            <v>183</v>
          </cell>
          <cell r="AM176">
            <v>1</v>
          </cell>
          <cell r="AN176">
            <v>0.19</v>
          </cell>
          <cell r="AO176">
            <v>1</v>
          </cell>
          <cell r="AP176" t="str">
            <v>내선전공</v>
          </cell>
          <cell r="AQ176">
            <v>0.19</v>
          </cell>
          <cell r="BB176" t="str">
            <v>전 7-1</v>
          </cell>
        </row>
        <row r="177">
          <cell r="A177">
            <v>156</v>
          </cell>
          <cell r="B177" t="str">
            <v>전선관</v>
          </cell>
          <cell r="C177" t="str">
            <v>HIPVC 70C</v>
          </cell>
          <cell r="D177">
            <v>1.1000000000000001</v>
          </cell>
          <cell r="E177" t="str">
            <v>m</v>
          </cell>
          <cell r="F177">
            <v>50</v>
          </cell>
          <cell r="G177">
            <v>15605</v>
          </cell>
          <cell r="I177">
            <v>13447</v>
          </cell>
          <cell r="J177">
            <v>1596</v>
          </cell>
          <cell r="K177">
            <v>1755</v>
          </cell>
          <cell r="M177">
            <v>403</v>
          </cell>
          <cell r="N177" t="str">
            <v>전선관 부속자재</v>
          </cell>
          <cell r="O177" t="str">
            <v>전선관의 15%</v>
          </cell>
          <cell r="P177">
            <v>1</v>
          </cell>
          <cell r="Q177" t="str">
            <v>식</v>
          </cell>
          <cell r="W177">
            <v>239</v>
          </cell>
          <cell r="AM177">
            <v>1</v>
          </cell>
          <cell r="AN177">
            <v>0.28000000000000003</v>
          </cell>
          <cell r="AO177">
            <v>1</v>
          </cell>
          <cell r="AP177" t="str">
            <v>내선전공</v>
          </cell>
          <cell r="AQ177">
            <v>0.28000000000000003</v>
          </cell>
          <cell r="BB177" t="str">
            <v>전 7-1</v>
          </cell>
        </row>
        <row r="178">
          <cell r="A178">
            <v>157</v>
          </cell>
          <cell r="B178" t="str">
            <v>전선관</v>
          </cell>
          <cell r="C178" t="str">
            <v>HIPVC 82C</v>
          </cell>
          <cell r="D178">
            <v>1.1000000000000001</v>
          </cell>
          <cell r="E178" t="str">
            <v>m</v>
          </cell>
          <cell r="F178">
            <v>50</v>
          </cell>
          <cell r="G178">
            <v>20949</v>
          </cell>
          <cell r="I178">
            <v>17770</v>
          </cell>
          <cell r="J178">
            <v>2406</v>
          </cell>
          <cell r="K178">
            <v>2646</v>
          </cell>
          <cell r="M178">
            <v>533</v>
          </cell>
          <cell r="N178" t="str">
            <v>전선관 부속자재</v>
          </cell>
          <cell r="O178" t="str">
            <v>전선관의 15%</v>
          </cell>
          <cell r="P178">
            <v>1</v>
          </cell>
          <cell r="Q178" t="str">
            <v>식</v>
          </cell>
          <cell r="W178">
            <v>360</v>
          </cell>
          <cell r="AM178">
            <v>1</v>
          </cell>
          <cell r="AN178">
            <v>0.37</v>
          </cell>
          <cell r="AO178">
            <v>1</v>
          </cell>
          <cell r="AP178" t="str">
            <v>내선전공</v>
          </cell>
          <cell r="AQ178">
            <v>0.37</v>
          </cell>
          <cell r="BB178" t="str">
            <v>전 7-1</v>
          </cell>
        </row>
        <row r="179">
          <cell r="A179">
            <v>158</v>
          </cell>
          <cell r="B179" t="str">
            <v>전선관</v>
          </cell>
          <cell r="C179" t="str">
            <v>HIPVC 104C</v>
          </cell>
          <cell r="D179">
            <v>1.1000000000000001</v>
          </cell>
          <cell r="E179" t="str">
            <v>m</v>
          </cell>
          <cell r="F179">
            <v>50</v>
          </cell>
          <cell r="G179">
            <v>25922</v>
          </cell>
          <cell r="I179">
            <v>22092</v>
          </cell>
          <cell r="J179">
            <v>2880</v>
          </cell>
          <cell r="K179">
            <v>3168</v>
          </cell>
          <cell r="M179">
            <v>662</v>
          </cell>
          <cell r="N179" t="str">
            <v>전선관 부속자재</v>
          </cell>
          <cell r="O179" t="str">
            <v>전선관의 15%</v>
          </cell>
          <cell r="P179">
            <v>1</v>
          </cell>
          <cell r="Q179" t="str">
            <v>식</v>
          </cell>
          <cell r="W179">
            <v>432</v>
          </cell>
          <cell r="AM179">
            <v>1</v>
          </cell>
          <cell r="AN179">
            <v>0.46</v>
          </cell>
          <cell r="AO179">
            <v>1</v>
          </cell>
          <cell r="AP179" t="str">
            <v>내선전공</v>
          </cell>
          <cell r="AQ179">
            <v>0.46</v>
          </cell>
          <cell r="BB179" t="str">
            <v>전 7-1</v>
          </cell>
        </row>
        <row r="180">
          <cell r="A180">
            <v>159</v>
          </cell>
          <cell r="B180" t="str">
            <v>전선관</v>
          </cell>
          <cell r="C180" t="str">
            <v>PE 16C</v>
          </cell>
          <cell r="D180">
            <v>1.1000000000000001</v>
          </cell>
          <cell r="E180" t="str">
            <v>m</v>
          </cell>
          <cell r="F180">
            <v>50</v>
          </cell>
          <cell r="G180">
            <v>1334</v>
          </cell>
          <cell r="I180">
            <v>1176</v>
          </cell>
          <cell r="J180">
            <v>112</v>
          </cell>
          <cell r="K180">
            <v>123</v>
          </cell>
          <cell r="M180">
            <v>35</v>
          </cell>
          <cell r="N180" t="str">
            <v>전선관 부속자재</v>
          </cell>
          <cell r="O180" t="str">
            <v>전선관의 15%</v>
          </cell>
          <cell r="P180">
            <v>1</v>
          </cell>
          <cell r="Q180" t="str">
            <v>식</v>
          </cell>
          <cell r="W180">
            <v>16</v>
          </cell>
          <cell r="AM180">
            <v>1</v>
          </cell>
          <cell r="AN180">
            <v>3.5000000000000003E-2</v>
          </cell>
          <cell r="AO180">
            <v>0.7</v>
          </cell>
          <cell r="AP180" t="str">
            <v>내선전공</v>
          </cell>
          <cell r="AQ180">
            <v>3.5000000000000003E-2</v>
          </cell>
          <cell r="BB180" t="str">
            <v>전 7-1</v>
          </cell>
        </row>
        <row r="181">
          <cell r="A181">
            <v>160</v>
          </cell>
          <cell r="B181" t="str">
            <v>전선관</v>
          </cell>
          <cell r="C181" t="str">
            <v>PE 22C</v>
          </cell>
          <cell r="D181">
            <v>1.1000000000000001</v>
          </cell>
          <cell r="E181" t="str">
            <v>m</v>
          </cell>
          <cell r="F181">
            <v>50</v>
          </cell>
          <cell r="G181">
            <v>1630</v>
          </cell>
          <cell r="I181">
            <v>1412</v>
          </cell>
          <cell r="J181">
            <v>160</v>
          </cell>
          <cell r="K181">
            <v>176</v>
          </cell>
          <cell r="M181">
            <v>42</v>
          </cell>
          <cell r="N181" t="str">
            <v>전선관 부속자재</v>
          </cell>
          <cell r="O181" t="str">
            <v>전선관의 15%</v>
          </cell>
          <cell r="P181">
            <v>1</v>
          </cell>
          <cell r="Q181" t="str">
            <v>식</v>
          </cell>
          <cell r="W181">
            <v>24</v>
          </cell>
          <cell r="AM181">
            <v>1</v>
          </cell>
          <cell r="AN181">
            <v>4.1999999999999996E-2</v>
          </cell>
          <cell r="AO181">
            <v>0.7</v>
          </cell>
          <cell r="AP181" t="str">
            <v>내선전공</v>
          </cell>
          <cell r="AQ181">
            <v>4.1999999999999996E-2</v>
          </cell>
          <cell r="BB181" t="str">
            <v>전 7-1</v>
          </cell>
        </row>
        <row r="182">
          <cell r="A182">
            <v>161</v>
          </cell>
          <cell r="B182" t="str">
            <v>전선관</v>
          </cell>
          <cell r="C182" t="str">
            <v>PE 28C</v>
          </cell>
          <cell r="D182">
            <v>1.1000000000000001</v>
          </cell>
          <cell r="E182" t="str">
            <v>m</v>
          </cell>
          <cell r="F182">
            <v>50</v>
          </cell>
          <cell r="G182">
            <v>2228</v>
          </cell>
          <cell r="I182">
            <v>1882</v>
          </cell>
          <cell r="J182">
            <v>264</v>
          </cell>
          <cell r="K182">
            <v>290</v>
          </cell>
          <cell r="M182">
            <v>56</v>
          </cell>
          <cell r="N182" t="str">
            <v>전선관 부속자재</v>
          </cell>
          <cell r="O182" t="str">
            <v>전선관의 15%</v>
          </cell>
          <cell r="P182">
            <v>1</v>
          </cell>
          <cell r="Q182" t="str">
            <v>식</v>
          </cell>
          <cell r="W182">
            <v>39</v>
          </cell>
          <cell r="AM182">
            <v>1</v>
          </cell>
          <cell r="AN182">
            <v>5.5999999999999994E-2</v>
          </cell>
          <cell r="AO182">
            <v>0.7</v>
          </cell>
          <cell r="AP182" t="str">
            <v>내선전공</v>
          </cell>
          <cell r="AQ182">
            <v>5.5999999999999994E-2</v>
          </cell>
          <cell r="BB182" t="str">
            <v>전 7-1</v>
          </cell>
        </row>
        <row r="183">
          <cell r="A183">
            <v>162</v>
          </cell>
          <cell r="B183" t="str">
            <v>전선관</v>
          </cell>
          <cell r="C183" t="str">
            <v>PE 36C</v>
          </cell>
          <cell r="D183">
            <v>1.1000000000000001</v>
          </cell>
          <cell r="E183" t="str">
            <v>m</v>
          </cell>
          <cell r="F183">
            <v>50</v>
          </cell>
          <cell r="G183">
            <v>2854</v>
          </cell>
          <cell r="I183">
            <v>2353</v>
          </cell>
          <cell r="J183">
            <v>392</v>
          </cell>
          <cell r="K183">
            <v>431</v>
          </cell>
          <cell r="M183">
            <v>70</v>
          </cell>
          <cell r="N183" t="str">
            <v>전선관 부속자재</v>
          </cell>
          <cell r="O183" t="str">
            <v>전선관의 15%</v>
          </cell>
          <cell r="P183">
            <v>1</v>
          </cell>
          <cell r="Q183" t="str">
            <v>식</v>
          </cell>
          <cell r="W183">
            <v>58</v>
          </cell>
          <cell r="AM183">
            <v>1</v>
          </cell>
          <cell r="AN183">
            <v>7.0000000000000007E-2</v>
          </cell>
          <cell r="AO183">
            <v>0.7</v>
          </cell>
          <cell r="AP183" t="str">
            <v>내선전공</v>
          </cell>
          <cell r="AQ183">
            <v>7.0000000000000007E-2</v>
          </cell>
          <cell r="BB183" t="str">
            <v>전 7-1</v>
          </cell>
        </row>
        <row r="184">
          <cell r="A184">
            <v>163</v>
          </cell>
          <cell r="B184" t="str">
            <v>전선관</v>
          </cell>
          <cell r="C184" t="str">
            <v>PE 42C</v>
          </cell>
          <cell r="D184">
            <v>1.1000000000000001</v>
          </cell>
          <cell r="E184" t="str">
            <v>m</v>
          </cell>
          <cell r="F184">
            <v>50</v>
          </cell>
          <cell r="G184">
            <v>3651</v>
          </cell>
          <cell r="I184">
            <v>3059</v>
          </cell>
          <cell r="J184">
            <v>456</v>
          </cell>
          <cell r="K184">
            <v>501</v>
          </cell>
          <cell r="M184">
            <v>91</v>
          </cell>
          <cell r="N184" t="str">
            <v>전선관 부속자재</v>
          </cell>
          <cell r="O184" t="str">
            <v>전선관의 15%</v>
          </cell>
          <cell r="P184">
            <v>1</v>
          </cell>
          <cell r="Q184" t="str">
            <v>식</v>
          </cell>
          <cell r="W184">
            <v>68</v>
          </cell>
          <cell r="AM184">
            <v>1</v>
          </cell>
          <cell r="AN184">
            <v>9.0999999999999998E-2</v>
          </cell>
          <cell r="AO184">
            <v>0.7</v>
          </cell>
          <cell r="AP184" t="str">
            <v>내선전공</v>
          </cell>
          <cell r="AQ184">
            <v>9.0999999999999998E-2</v>
          </cell>
          <cell r="BB184" t="str">
            <v>전 7-1</v>
          </cell>
        </row>
        <row r="185">
          <cell r="A185">
            <v>164</v>
          </cell>
          <cell r="B185" t="str">
            <v>전선관</v>
          </cell>
          <cell r="C185" t="str">
            <v>PE 54C</v>
          </cell>
          <cell r="D185">
            <v>1.1000000000000001</v>
          </cell>
          <cell r="E185" t="str">
            <v>m</v>
          </cell>
          <cell r="F185">
            <v>50</v>
          </cell>
          <cell r="G185">
            <v>5361</v>
          </cell>
          <cell r="I185">
            <v>4471</v>
          </cell>
          <cell r="J185">
            <v>688</v>
          </cell>
          <cell r="K185">
            <v>756</v>
          </cell>
          <cell r="M185">
            <v>134</v>
          </cell>
          <cell r="N185" t="str">
            <v>전선관 부속자재</v>
          </cell>
          <cell r="O185" t="str">
            <v>전선관의 15%</v>
          </cell>
          <cell r="P185">
            <v>1</v>
          </cell>
          <cell r="Q185" t="str">
            <v>식</v>
          </cell>
          <cell r="W185">
            <v>103</v>
          </cell>
          <cell r="AM185">
            <v>1</v>
          </cell>
          <cell r="AN185">
            <v>0.13299999999999998</v>
          </cell>
          <cell r="AO185">
            <v>0.7</v>
          </cell>
          <cell r="AP185" t="str">
            <v>내선전공</v>
          </cell>
          <cell r="AQ185">
            <v>0.13299999999999998</v>
          </cell>
          <cell r="BB185" t="str">
            <v>전 7-1</v>
          </cell>
        </row>
        <row r="186">
          <cell r="A186">
            <v>165</v>
          </cell>
          <cell r="B186" t="str">
            <v>전선관</v>
          </cell>
          <cell r="C186" t="str">
            <v>PE 70C</v>
          </cell>
          <cell r="D186">
            <v>1.1000000000000001</v>
          </cell>
          <cell r="E186" t="str">
            <v>m</v>
          </cell>
          <cell r="F186">
            <v>50</v>
          </cell>
          <cell r="G186">
            <v>7842</v>
          </cell>
          <cell r="I186">
            <v>6589</v>
          </cell>
          <cell r="J186">
            <v>960</v>
          </cell>
          <cell r="K186">
            <v>1056</v>
          </cell>
          <cell r="M186">
            <v>197</v>
          </cell>
          <cell r="N186" t="str">
            <v>전선관 부속자재</v>
          </cell>
          <cell r="O186" t="str">
            <v>전선관의 15%</v>
          </cell>
          <cell r="P186">
            <v>1</v>
          </cell>
          <cell r="Q186" t="str">
            <v>식</v>
          </cell>
          <cell r="W186">
            <v>144</v>
          </cell>
          <cell r="AM186">
            <v>1</v>
          </cell>
          <cell r="AN186">
            <v>0.19600000000000001</v>
          </cell>
          <cell r="AO186">
            <v>0.7</v>
          </cell>
          <cell r="AP186" t="str">
            <v>내선전공</v>
          </cell>
          <cell r="AQ186">
            <v>0.19600000000000001</v>
          </cell>
          <cell r="BB186" t="str">
            <v>전 7-1</v>
          </cell>
        </row>
        <row r="187">
          <cell r="A187">
            <v>166</v>
          </cell>
          <cell r="B187" t="str">
            <v>전선관</v>
          </cell>
          <cell r="C187" t="str">
            <v>PE 82C</v>
          </cell>
          <cell r="D187">
            <v>1.1000000000000001</v>
          </cell>
          <cell r="E187" t="str">
            <v>m</v>
          </cell>
          <cell r="F187">
            <v>50</v>
          </cell>
          <cell r="G187">
            <v>10464</v>
          </cell>
          <cell r="I187">
            <v>8707</v>
          </cell>
          <cell r="J187">
            <v>1360</v>
          </cell>
          <cell r="K187">
            <v>1496</v>
          </cell>
          <cell r="M187">
            <v>261</v>
          </cell>
          <cell r="N187" t="str">
            <v>전선관 부속자재</v>
          </cell>
          <cell r="O187" t="str">
            <v>전선관의 15%</v>
          </cell>
          <cell r="P187">
            <v>1</v>
          </cell>
          <cell r="Q187" t="str">
            <v>식</v>
          </cell>
          <cell r="W187">
            <v>204</v>
          </cell>
          <cell r="AM187">
            <v>1</v>
          </cell>
          <cell r="AN187">
            <v>0.25900000000000001</v>
          </cell>
          <cell r="AO187">
            <v>0.7</v>
          </cell>
          <cell r="AP187" t="str">
            <v>내선전공</v>
          </cell>
          <cell r="AQ187">
            <v>0.25900000000000001</v>
          </cell>
          <cell r="BB187" t="str">
            <v>전 7-1</v>
          </cell>
        </row>
        <row r="188">
          <cell r="A188">
            <v>167</v>
          </cell>
          <cell r="B188" t="str">
            <v>전선관</v>
          </cell>
          <cell r="C188" t="str">
            <v>PE 104C</v>
          </cell>
          <cell r="D188">
            <v>1.1000000000000001</v>
          </cell>
          <cell r="E188" t="str">
            <v>m</v>
          </cell>
          <cell r="F188">
            <v>50</v>
          </cell>
          <cell r="G188">
            <v>13313</v>
          </cell>
          <cell r="I188">
            <v>10825</v>
          </cell>
          <cell r="J188">
            <v>1968</v>
          </cell>
          <cell r="K188">
            <v>2164</v>
          </cell>
          <cell r="M188">
            <v>324</v>
          </cell>
          <cell r="N188" t="str">
            <v>전선관 부속자재</v>
          </cell>
          <cell r="O188" t="str">
            <v>전선관의 15%</v>
          </cell>
          <cell r="P188">
            <v>1</v>
          </cell>
          <cell r="Q188" t="str">
            <v>식</v>
          </cell>
          <cell r="W188">
            <v>295</v>
          </cell>
          <cell r="AM188">
            <v>1</v>
          </cell>
          <cell r="AN188">
            <v>0.32200000000000001</v>
          </cell>
          <cell r="AO188">
            <v>0.7</v>
          </cell>
          <cell r="AP188" t="str">
            <v>내선전공</v>
          </cell>
          <cell r="AQ188">
            <v>0.32200000000000001</v>
          </cell>
          <cell r="BB188" t="str">
            <v>전 7-1</v>
          </cell>
        </row>
        <row r="189">
          <cell r="A189">
            <v>168</v>
          </cell>
          <cell r="B189" t="str">
            <v>전선관</v>
          </cell>
          <cell r="C189" t="str">
            <v>파형관 30φ</v>
          </cell>
          <cell r="D189">
            <v>1.03</v>
          </cell>
          <cell r="E189" t="str">
            <v>m</v>
          </cell>
          <cell r="F189">
            <v>50</v>
          </cell>
          <cell r="G189">
            <v>3031</v>
          </cell>
          <cell r="I189">
            <v>2680</v>
          </cell>
          <cell r="J189">
            <v>264</v>
          </cell>
          <cell r="K189">
            <v>271</v>
          </cell>
          <cell r="M189">
            <v>80</v>
          </cell>
          <cell r="N189" t="str">
            <v>전선관 부속자재</v>
          </cell>
          <cell r="O189" t="str">
            <v>전선관의 15%</v>
          </cell>
          <cell r="P189">
            <v>1</v>
          </cell>
          <cell r="Q189" t="str">
            <v>식</v>
          </cell>
          <cell r="W189">
            <v>39</v>
          </cell>
          <cell r="AM189">
            <v>2</v>
          </cell>
          <cell r="AN189">
            <v>4.1000000000000002E-2</v>
          </cell>
          <cell r="AO189">
            <v>1</v>
          </cell>
          <cell r="AP189" t="str">
            <v>배전전공</v>
          </cell>
          <cell r="AQ189">
            <v>1.2E-2</v>
          </cell>
          <cell r="AR189" t="str">
            <v>보통인부</v>
          </cell>
          <cell r="AS189">
            <v>2.9000000000000001E-2</v>
          </cell>
          <cell r="BB189" t="str">
            <v>전 5-37-1</v>
          </cell>
        </row>
        <row r="190">
          <cell r="A190">
            <v>169</v>
          </cell>
          <cell r="B190" t="str">
            <v>전선관</v>
          </cell>
          <cell r="C190" t="str">
            <v>파형관 40φ</v>
          </cell>
          <cell r="D190">
            <v>1.03</v>
          </cell>
          <cell r="E190" t="str">
            <v>m</v>
          </cell>
          <cell r="F190">
            <v>50</v>
          </cell>
          <cell r="G190">
            <v>3155</v>
          </cell>
          <cell r="I190">
            <v>2680</v>
          </cell>
          <cell r="J190">
            <v>384</v>
          </cell>
          <cell r="K190">
            <v>395</v>
          </cell>
          <cell r="M190">
            <v>80</v>
          </cell>
          <cell r="N190" t="str">
            <v>전선관 부속자재</v>
          </cell>
          <cell r="O190" t="str">
            <v>전선관의 15%</v>
          </cell>
          <cell r="P190">
            <v>1</v>
          </cell>
          <cell r="Q190" t="str">
            <v>식</v>
          </cell>
          <cell r="W190">
            <v>57</v>
          </cell>
          <cell r="AM190">
            <v>2</v>
          </cell>
          <cell r="AN190">
            <v>4.1000000000000002E-2</v>
          </cell>
          <cell r="AO190">
            <v>1</v>
          </cell>
          <cell r="AP190" t="str">
            <v>배전전공</v>
          </cell>
          <cell r="AQ190">
            <v>1.2E-2</v>
          </cell>
          <cell r="AR190" t="str">
            <v>보통인부</v>
          </cell>
          <cell r="AS190">
            <v>2.9000000000000001E-2</v>
          </cell>
          <cell r="BB190" t="str">
            <v>전 5-37-1</v>
          </cell>
        </row>
        <row r="191">
          <cell r="A191">
            <v>170</v>
          </cell>
          <cell r="B191" t="str">
            <v>전선관</v>
          </cell>
          <cell r="C191" t="str">
            <v>파형관 50φ</v>
          </cell>
          <cell r="D191">
            <v>1.03</v>
          </cell>
          <cell r="E191" t="str">
            <v>m</v>
          </cell>
          <cell r="F191">
            <v>50</v>
          </cell>
          <cell r="G191">
            <v>3254</v>
          </cell>
          <cell r="I191">
            <v>2680</v>
          </cell>
          <cell r="J191">
            <v>480</v>
          </cell>
          <cell r="K191">
            <v>494</v>
          </cell>
          <cell r="M191">
            <v>80</v>
          </cell>
          <cell r="N191" t="str">
            <v>전선관 부속자재</v>
          </cell>
          <cell r="O191" t="str">
            <v>전선관의 15%</v>
          </cell>
          <cell r="P191">
            <v>1</v>
          </cell>
          <cell r="Q191" t="str">
            <v>식</v>
          </cell>
          <cell r="W191">
            <v>72</v>
          </cell>
          <cell r="AM191">
            <v>2</v>
          </cell>
          <cell r="AN191">
            <v>4.1000000000000002E-2</v>
          </cell>
          <cell r="AO191">
            <v>1</v>
          </cell>
          <cell r="AP191" t="str">
            <v>배전전공</v>
          </cell>
          <cell r="AQ191">
            <v>1.2E-2</v>
          </cell>
          <cell r="AR191" t="str">
            <v>보통인부</v>
          </cell>
          <cell r="AS191">
            <v>2.9000000000000001E-2</v>
          </cell>
          <cell r="BB191" t="str">
            <v>전 5-37-1</v>
          </cell>
        </row>
        <row r="192">
          <cell r="A192">
            <v>171</v>
          </cell>
          <cell r="B192" t="str">
            <v>전선관</v>
          </cell>
          <cell r="C192" t="str">
            <v>파형관 65φ</v>
          </cell>
          <cell r="D192">
            <v>1.03</v>
          </cell>
          <cell r="E192" t="str">
            <v>m</v>
          </cell>
          <cell r="F192">
            <v>50</v>
          </cell>
          <cell r="G192">
            <v>4150</v>
          </cell>
          <cell r="I192">
            <v>3310</v>
          </cell>
          <cell r="J192">
            <v>720</v>
          </cell>
          <cell r="K192">
            <v>741</v>
          </cell>
          <cell r="M192">
            <v>99</v>
          </cell>
          <cell r="N192" t="str">
            <v>전선관 부속자재</v>
          </cell>
          <cell r="O192" t="str">
            <v>전선관의 15%</v>
          </cell>
          <cell r="P192">
            <v>1</v>
          </cell>
          <cell r="Q192" t="str">
            <v>식</v>
          </cell>
          <cell r="W192">
            <v>108</v>
          </cell>
          <cell r="AM192">
            <v>2</v>
          </cell>
          <cell r="AN192">
            <v>0.05</v>
          </cell>
          <cell r="AO192">
            <v>1</v>
          </cell>
          <cell r="AP192" t="str">
            <v>배전전공</v>
          </cell>
          <cell r="AQ192">
            <v>1.4999999999999999E-2</v>
          </cell>
          <cell r="AR192" t="str">
            <v>보통인부</v>
          </cell>
          <cell r="AS192">
            <v>3.5000000000000003E-2</v>
          </cell>
          <cell r="BB192" t="str">
            <v>전 5-37-1</v>
          </cell>
        </row>
        <row r="193">
          <cell r="A193">
            <v>172</v>
          </cell>
          <cell r="B193" t="str">
            <v>전선관</v>
          </cell>
          <cell r="C193" t="str">
            <v>파형관 80φ</v>
          </cell>
          <cell r="D193">
            <v>1.03</v>
          </cell>
          <cell r="E193" t="str">
            <v>m</v>
          </cell>
          <cell r="F193">
            <v>50</v>
          </cell>
          <cell r="G193">
            <v>4480</v>
          </cell>
          <cell r="I193">
            <v>3310</v>
          </cell>
          <cell r="J193">
            <v>1040</v>
          </cell>
          <cell r="K193">
            <v>1071</v>
          </cell>
          <cell r="M193">
            <v>99</v>
          </cell>
          <cell r="N193" t="str">
            <v>전선관 부속자재</v>
          </cell>
          <cell r="O193" t="str">
            <v>전선관의 15%</v>
          </cell>
          <cell r="P193">
            <v>1</v>
          </cell>
          <cell r="Q193" t="str">
            <v>식</v>
          </cell>
          <cell r="W193">
            <v>156</v>
          </cell>
          <cell r="AM193">
            <v>2</v>
          </cell>
          <cell r="AN193">
            <v>0.05</v>
          </cell>
          <cell r="AO193">
            <v>1</v>
          </cell>
          <cell r="AP193" t="str">
            <v>배전전공</v>
          </cell>
          <cell r="AQ193">
            <v>1.4999999999999999E-2</v>
          </cell>
          <cell r="AR193" t="str">
            <v>보통인부</v>
          </cell>
          <cell r="AS193">
            <v>3.5000000000000003E-2</v>
          </cell>
          <cell r="BB193" t="str">
            <v>전 5-37-1</v>
          </cell>
        </row>
        <row r="194">
          <cell r="A194">
            <v>173</v>
          </cell>
          <cell r="B194" t="str">
            <v>전선관</v>
          </cell>
          <cell r="C194" t="str">
            <v>파형관 100φ</v>
          </cell>
          <cell r="D194">
            <v>1.03</v>
          </cell>
          <cell r="E194" t="str">
            <v>m</v>
          </cell>
          <cell r="F194">
            <v>50</v>
          </cell>
          <cell r="G194">
            <v>6066</v>
          </cell>
          <cell r="I194">
            <v>4450</v>
          </cell>
          <cell r="J194">
            <v>1440</v>
          </cell>
          <cell r="K194">
            <v>1483</v>
          </cell>
          <cell r="M194">
            <v>133</v>
          </cell>
          <cell r="N194" t="str">
            <v>전선관 부속자재</v>
          </cell>
          <cell r="O194" t="str">
            <v>전선관의 15%</v>
          </cell>
          <cell r="P194">
            <v>1</v>
          </cell>
          <cell r="Q194" t="str">
            <v>식</v>
          </cell>
          <cell r="W194">
            <v>216</v>
          </cell>
          <cell r="AM194">
            <v>2</v>
          </cell>
          <cell r="AN194">
            <v>7.4999999999999997E-2</v>
          </cell>
          <cell r="AO194">
            <v>1</v>
          </cell>
          <cell r="AP194" t="str">
            <v>배전전공</v>
          </cell>
          <cell r="AQ194">
            <v>1.7999999999999999E-2</v>
          </cell>
          <cell r="AR194" t="str">
            <v>보통인부</v>
          </cell>
          <cell r="AS194">
            <v>5.7000000000000002E-2</v>
          </cell>
          <cell r="BB194" t="str">
            <v>전 5-37-1</v>
          </cell>
        </row>
        <row r="195">
          <cell r="A195">
            <v>174</v>
          </cell>
          <cell r="B195" t="str">
            <v>전선관</v>
          </cell>
          <cell r="C195" t="str">
            <v>파형관 125φ</v>
          </cell>
          <cell r="D195">
            <v>1.03</v>
          </cell>
          <cell r="E195" t="str">
            <v>m</v>
          </cell>
          <cell r="F195">
            <v>50</v>
          </cell>
          <cell r="G195">
            <v>8519</v>
          </cell>
          <cell r="I195">
            <v>6112</v>
          </cell>
          <cell r="J195">
            <v>2160</v>
          </cell>
          <cell r="K195">
            <v>2224</v>
          </cell>
          <cell r="M195">
            <v>183</v>
          </cell>
          <cell r="N195" t="str">
            <v>전선관 부속자재</v>
          </cell>
          <cell r="O195" t="str">
            <v>전선관의 15%</v>
          </cell>
          <cell r="P195">
            <v>1</v>
          </cell>
          <cell r="Q195" t="str">
            <v>식</v>
          </cell>
          <cell r="W195">
            <v>324</v>
          </cell>
          <cell r="AM195">
            <v>2</v>
          </cell>
          <cell r="AN195">
            <v>0.10200000000000001</v>
          </cell>
          <cell r="AO195">
            <v>1</v>
          </cell>
          <cell r="AP195" t="str">
            <v>배전전공</v>
          </cell>
          <cell r="AQ195">
            <v>2.5000000000000001E-2</v>
          </cell>
          <cell r="AR195" t="str">
            <v>보통인부</v>
          </cell>
          <cell r="AS195">
            <v>7.6999999999999999E-2</v>
          </cell>
          <cell r="BB195" t="str">
            <v>전 5-37-1</v>
          </cell>
        </row>
        <row r="196">
          <cell r="A196">
            <v>175</v>
          </cell>
          <cell r="B196" t="str">
            <v>전선관</v>
          </cell>
          <cell r="C196" t="str">
            <v>파형관 150φ</v>
          </cell>
          <cell r="D196">
            <v>1.03</v>
          </cell>
          <cell r="E196" t="str">
            <v>m</v>
          </cell>
          <cell r="F196">
            <v>50</v>
          </cell>
          <cell r="G196">
            <v>10342</v>
          </cell>
          <cell r="I196">
            <v>7482</v>
          </cell>
          <cell r="J196">
            <v>2560</v>
          </cell>
          <cell r="K196">
            <v>2636</v>
          </cell>
          <cell r="M196">
            <v>224</v>
          </cell>
          <cell r="N196" t="str">
            <v>전선관 부속자재</v>
          </cell>
          <cell r="O196" t="str">
            <v>전선관의 15%</v>
          </cell>
          <cell r="P196">
            <v>1</v>
          </cell>
          <cell r="Q196" t="str">
            <v>식</v>
          </cell>
          <cell r="W196">
            <v>384</v>
          </cell>
          <cell r="AM196">
            <v>2</v>
          </cell>
          <cell r="AN196">
            <v>0.127</v>
          </cell>
          <cell r="AO196">
            <v>1</v>
          </cell>
          <cell r="AP196" t="str">
            <v>배전전공</v>
          </cell>
          <cell r="AQ196">
            <v>0.03</v>
          </cell>
          <cell r="AR196" t="str">
            <v>보통인부</v>
          </cell>
          <cell r="AS196">
            <v>9.7000000000000003E-2</v>
          </cell>
          <cell r="BB196" t="str">
            <v>전 5-37-1</v>
          </cell>
        </row>
        <row r="197">
          <cell r="A197">
            <v>176</v>
          </cell>
          <cell r="B197" t="str">
            <v>전선관</v>
          </cell>
          <cell r="C197" t="str">
            <v>파상형 200φ</v>
          </cell>
          <cell r="D197">
            <v>1.03</v>
          </cell>
          <cell r="E197" t="str">
            <v>m</v>
          </cell>
          <cell r="F197">
            <v>50</v>
          </cell>
          <cell r="G197">
            <v>15555</v>
          </cell>
          <cell r="I197">
            <v>10111</v>
          </cell>
          <cell r="J197">
            <v>4992</v>
          </cell>
          <cell r="K197">
            <v>5141</v>
          </cell>
          <cell r="M197">
            <v>303</v>
          </cell>
          <cell r="N197" t="str">
            <v>전선관 부속자재</v>
          </cell>
          <cell r="O197" t="str">
            <v>전선관의 15%</v>
          </cell>
          <cell r="P197">
            <v>1</v>
          </cell>
          <cell r="Q197" t="str">
            <v>식</v>
          </cell>
          <cell r="W197">
            <v>748</v>
          </cell>
          <cell r="AM197">
            <v>2</v>
          </cell>
          <cell r="AN197">
            <v>0.17</v>
          </cell>
          <cell r="AO197">
            <v>1</v>
          </cell>
          <cell r="AP197" t="str">
            <v>배전전공</v>
          </cell>
          <cell r="AQ197">
            <v>4.1000000000000002E-2</v>
          </cell>
          <cell r="AR197" t="str">
            <v>보통인부</v>
          </cell>
          <cell r="AS197">
            <v>0.129</v>
          </cell>
          <cell r="BB197" t="str">
            <v>전 5-37-1</v>
          </cell>
        </row>
        <row r="198">
          <cell r="A198">
            <v>177</v>
          </cell>
          <cell r="B198" t="str">
            <v>압착단자</v>
          </cell>
          <cell r="C198" t="str">
            <v xml:space="preserve"> 14㎟</v>
          </cell>
          <cell r="D198">
            <v>1</v>
          </cell>
          <cell r="E198" t="str">
            <v>EA</v>
          </cell>
          <cell r="F198">
            <v>50</v>
          </cell>
          <cell r="G198">
            <v>1526</v>
          </cell>
          <cell r="I198">
            <v>1435</v>
          </cell>
          <cell r="J198">
            <v>48</v>
          </cell>
          <cell r="K198">
            <v>48</v>
          </cell>
          <cell r="M198">
            <v>43</v>
          </cell>
          <cell r="AM198">
            <v>1</v>
          </cell>
          <cell r="AN198">
            <v>7.8E-2</v>
          </cell>
          <cell r="AO198">
            <v>0.3</v>
          </cell>
          <cell r="AP198" t="str">
            <v>저압케이블공</v>
          </cell>
          <cell r="AQ198">
            <v>7.8E-2</v>
          </cell>
          <cell r="BB198" t="str">
            <v>전 5-40</v>
          </cell>
        </row>
        <row r="199">
          <cell r="A199">
            <v>178</v>
          </cell>
          <cell r="B199" t="str">
            <v>압착단자</v>
          </cell>
          <cell r="C199" t="str">
            <v xml:space="preserve"> 22㎟</v>
          </cell>
          <cell r="D199">
            <v>1</v>
          </cell>
          <cell r="E199" t="str">
            <v>EA</v>
          </cell>
          <cell r="F199">
            <v>50</v>
          </cell>
          <cell r="G199">
            <v>1886</v>
          </cell>
          <cell r="I199">
            <v>1766</v>
          </cell>
          <cell r="J199">
            <v>68</v>
          </cell>
          <cell r="K199">
            <v>68</v>
          </cell>
          <cell r="M199">
            <v>52</v>
          </cell>
          <cell r="AM199">
            <v>1</v>
          </cell>
          <cell r="AN199">
            <v>9.6000000000000002E-2</v>
          </cell>
          <cell r="AO199">
            <v>0.3</v>
          </cell>
          <cell r="AP199" t="str">
            <v>저압케이블공</v>
          </cell>
          <cell r="AQ199">
            <v>9.6000000000000002E-2</v>
          </cell>
          <cell r="BB199" t="str">
            <v>전 5-40</v>
          </cell>
        </row>
        <row r="200">
          <cell r="A200">
            <v>179</v>
          </cell>
          <cell r="B200" t="str">
            <v>압착단자</v>
          </cell>
          <cell r="C200" t="str">
            <v xml:space="preserve"> 38㎟</v>
          </cell>
          <cell r="D200">
            <v>1</v>
          </cell>
          <cell r="E200" t="str">
            <v>EA</v>
          </cell>
          <cell r="F200">
            <v>50</v>
          </cell>
          <cell r="G200">
            <v>2239</v>
          </cell>
          <cell r="I200">
            <v>2097</v>
          </cell>
          <cell r="J200">
            <v>80</v>
          </cell>
          <cell r="K200">
            <v>80</v>
          </cell>
          <cell r="M200">
            <v>62</v>
          </cell>
          <cell r="AM200">
            <v>1</v>
          </cell>
          <cell r="AN200">
            <v>0.11399999999999999</v>
          </cell>
          <cell r="AO200">
            <v>0.3</v>
          </cell>
          <cell r="AP200" t="str">
            <v>저압케이블공</v>
          </cell>
          <cell r="AQ200">
            <v>0.11399999999999999</v>
          </cell>
          <cell r="BB200" t="str">
            <v>전 5-40</v>
          </cell>
        </row>
        <row r="201">
          <cell r="A201">
            <v>180</v>
          </cell>
          <cell r="B201" t="str">
            <v>압착단자</v>
          </cell>
          <cell r="C201" t="str">
            <v xml:space="preserve"> 60㎟</v>
          </cell>
          <cell r="D201">
            <v>1</v>
          </cell>
          <cell r="E201" t="str">
            <v>EA</v>
          </cell>
          <cell r="F201">
            <v>50</v>
          </cell>
          <cell r="G201">
            <v>2791</v>
          </cell>
          <cell r="I201">
            <v>2539</v>
          </cell>
          <cell r="J201">
            <v>176</v>
          </cell>
          <cell r="K201">
            <v>176</v>
          </cell>
          <cell r="M201">
            <v>76</v>
          </cell>
          <cell r="AM201">
            <v>1</v>
          </cell>
          <cell r="AN201">
            <v>0.13800000000000001</v>
          </cell>
          <cell r="AO201">
            <v>0.3</v>
          </cell>
          <cell r="AP201" t="str">
            <v>저압케이블공</v>
          </cell>
          <cell r="AQ201">
            <v>0.13800000000000001</v>
          </cell>
          <cell r="BB201" t="str">
            <v>전 5-40</v>
          </cell>
        </row>
        <row r="202">
          <cell r="A202">
            <v>181</v>
          </cell>
          <cell r="B202" t="str">
            <v>압착단자</v>
          </cell>
          <cell r="C202" t="str">
            <v xml:space="preserve"> 80㎟</v>
          </cell>
          <cell r="D202">
            <v>1</v>
          </cell>
          <cell r="E202" t="str">
            <v>EA</v>
          </cell>
          <cell r="F202">
            <v>50</v>
          </cell>
          <cell r="G202">
            <v>3026</v>
          </cell>
          <cell r="I202">
            <v>2705</v>
          </cell>
          <cell r="J202">
            <v>240</v>
          </cell>
          <cell r="K202">
            <v>240</v>
          </cell>
          <cell r="M202">
            <v>81</v>
          </cell>
          <cell r="AM202">
            <v>1</v>
          </cell>
          <cell r="AN202">
            <v>0.14699999999999999</v>
          </cell>
          <cell r="AO202">
            <v>0.3</v>
          </cell>
          <cell r="AP202" t="str">
            <v>저압케이블공</v>
          </cell>
          <cell r="AQ202">
            <v>0.14699999999999999</v>
          </cell>
          <cell r="BB202" t="str">
            <v>전 5-40</v>
          </cell>
        </row>
        <row r="203">
          <cell r="A203">
            <v>182</v>
          </cell>
          <cell r="B203" t="str">
            <v>압착단자</v>
          </cell>
          <cell r="C203" t="str">
            <v xml:space="preserve"> 100㎟</v>
          </cell>
          <cell r="D203">
            <v>1</v>
          </cell>
          <cell r="E203" t="str">
            <v>EA</v>
          </cell>
          <cell r="F203">
            <v>50</v>
          </cell>
          <cell r="G203">
            <v>3285</v>
          </cell>
          <cell r="I203">
            <v>2926</v>
          </cell>
          <cell r="J203">
            <v>272</v>
          </cell>
          <cell r="K203">
            <v>272</v>
          </cell>
          <cell r="M203">
            <v>87</v>
          </cell>
          <cell r="AM203">
            <v>1</v>
          </cell>
          <cell r="AN203">
            <v>0.159</v>
          </cell>
          <cell r="AO203">
            <v>0.3</v>
          </cell>
          <cell r="AP203" t="str">
            <v>저압케이블공</v>
          </cell>
          <cell r="AQ203">
            <v>0.159</v>
          </cell>
          <cell r="BB203" t="str">
            <v>전 5-40</v>
          </cell>
        </row>
        <row r="204">
          <cell r="A204">
            <v>183</v>
          </cell>
          <cell r="B204" t="str">
            <v>압착단자</v>
          </cell>
          <cell r="C204" t="str">
            <v xml:space="preserve"> 150㎟</v>
          </cell>
          <cell r="D204">
            <v>1</v>
          </cell>
          <cell r="E204" t="str">
            <v>EA</v>
          </cell>
          <cell r="F204">
            <v>50</v>
          </cell>
          <cell r="G204">
            <v>4444</v>
          </cell>
          <cell r="I204">
            <v>3643</v>
          </cell>
          <cell r="J204">
            <v>692</v>
          </cell>
          <cell r="K204">
            <v>692</v>
          </cell>
          <cell r="M204">
            <v>109</v>
          </cell>
          <cell r="AM204">
            <v>1</v>
          </cell>
          <cell r="AN204">
            <v>0.19800000000000001</v>
          </cell>
          <cell r="AO204">
            <v>0.3</v>
          </cell>
          <cell r="AP204" t="str">
            <v>저압케이블공</v>
          </cell>
          <cell r="AQ204">
            <v>0.19800000000000001</v>
          </cell>
          <cell r="BB204" t="str">
            <v>전 5-40</v>
          </cell>
        </row>
        <row r="205">
          <cell r="A205">
            <v>184</v>
          </cell>
          <cell r="B205" t="str">
            <v>압착단자</v>
          </cell>
          <cell r="C205" t="str">
            <v xml:space="preserve"> 200㎟</v>
          </cell>
          <cell r="D205">
            <v>1</v>
          </cell>
          <cell r="E205" t="str">
            <v>EA</v>
          </cell>
          <cell r="F205">
            <v>50</v>
          </cell>
          <cell r="G205">
            <v>4734</v>
          </cell>
          <cell r="I205">
            <v>3975</v>
          </cell>
          <cell r="J205">
            <v>640</v>
          </cell>
          <cell r="K205">
            <v>640</v>
          </cell>
          <cell r="M205">
            <v>119</v>
          </cell>
          <cell r="AM205">
            <v>1</v>
          </cell>
          <cell r="AN205">
            <v>0.216</v>
          </cell>
          <cell r="AO205">
            <v>0.3</v>
          </cell>
          <cell r="AP205" t="str">
            <v>저압케이블공</v>
          </cell>
          <cell r="AQ205">
            <v>0.216</v>
          </cell>
          <cell r="BB205" t="str">
            <v>전 5-40</v>
          </cell>
        </row>
        <row r="206">
          <cell r="A206">
            <v>185</v>
          </cell>
          <cell r="B206" t="str">
            <v>압착단자</v>
          </cell>
          <cell r="C206" t="str">
            <v xml:space="preserve"> 250㎟</v>
          </cell>
          <cell r="D206">
            <v>1</v>
          </cell>
          <cell r="E206" t="str">
            <v>EA</v>
          </cell>
          <cell r="F206">
            <v>50</v>
          </cell>
          <cell r="G206">
            <v>4605</v>
          </cell>
          <cell r="I206">
            <v>4471</v>
          </cell>
          <cell r="J206">
            <v>0</v>
          </cell>
          <cell r="K206">
            <v>0</v>
          </cell>
          <cell r="M206">
            <v>134</v>
          </cell>
          <cell r="AM206">
            <v>1</v>
          </cell>
          <cell r="AN206">
            <v>0.24299999999999999</v>
          </cell>
          <cell r="AO206">
            <v>0.3</v>
          </cell>
          <cell r="AP206" t="str">
            <v>저압케이블공</v>
          </cell>
          <cell r="AQ206">
            <v>0.24299999999999999</v>
          </cell>
          <cell r="BB206" t="str">
            <v>전 5-40</v>
          </cell>
        </row>
        <row r="207">
          <cell r="A207">
            <v>186</v>
          </cell>
          <cell r="B207" t="str">
            <v>압착단자</v>
          </cell>
          <cell r="C207" t="str">
            <v xml:space="preserve"> 325㎟</v>
          </cell>
          <cell r="D207">
            <v>1</v>
          </cell>
          <cell r="E207" t="str">
            <v>EA</v>
          </cell>
          <cell r="F207">
            <v>50</v>
          </cell>
          <cell r="G207">
            <v>6877</v>
          </cell>
          <cell r="I207">
            <v>4968</v>
          </cell>
          <cell r="J207">
            <v>1760</v>
          </cell>
          <cell r="K207">
            <v>1760</v>
          </cell>
          <cell r="M207">
            <v>149</v>
          </cell>
          <cell r="AM207">
            <v>1</v>
          </cell>
          <cell r="AN207">
            <v>0.27</v>
          </cell>
          <cell r="AO207">
            <v>0.3</v>
          </cell>
          <cell r="AP207" t="str">
            <v>저압케이블공</v>
          </cell>
          <cell r="AQ207">
            <v>0.27</v>
          </cell>
          <cell r="BB207" t="str">
            <v>전 5-40</v>
          </cell>
        </row>
        <row r="208">
          <cell r="A208">
            <v>187</v>
          </cell>
          <cell r="B208" t="str">
            <v>동관단자</v>
          </cell>
          <cell r="C208" t="str">
            <v xml:space="preserve"> 400㎟</v>
          </cell>
          <cell r="D208">
            <v>1</v>
          </cell>
          <cell r="E208" t="str">
            <v>EA</v>
          </cell>
          <cell r="F208">
            <v>50</v>
          </cell>
          <cell r="G208">
            <v>12885</v>
          </cell>
          <cell r="I208">
            <v>5520</v>
          </cell>
          <cell r="J208">
            <v>7200</v>
          </cell>
          <cell r="K208">
            <v>7200</v>
          </cell>
          <cell r="M208">
            <v>165</v>
          </cell>
          <cell r="AM208">
            <v>1</v>
          </cell>
          <cell r="AN208">
            <v>0.3</v>
          </cell>
          <cell r="AO208">
            <v>0.3</v>
          </cell>
          <cell r="AP208" t="str">
            <v>저압케이블공</v>
          </cell>
          <cell r="AQ208">
            <v>0.3</v>
          </cell>
          <cell r="BB208" t="str">
            <v>전 5-40</v>
          </cell>
        </row>
        <row r="209">
          <cell r="A209">
            <v>188</v>
          </cell>
          <cell r="B209" t="str">
            <v>동관단자</v>
          </cell>
          <cell r="C209" t="str">
            <v xml:space="preserve"> 500㎟</v>
          </cell>
          <cell r="D209">
            <v>1</v>
          </cell>
          <cell r="E209" t="str">
            <v>EA</v>
          </cell>
          <cell r="F209">
            <v>50</v>
          </cell>
          <cell r="G209">
            <v>17678</v>
          </cell>
          <cell r="I209">
            <v>6072</v>
          </cell>
          <cell r="J209">
            <v>11424</v>
          </cell>
          <cell r="K209">
            <v>11424</v>
          </cell>
          <cell r="M209">
            <v>182</v>
          </cell>
          <cell r="AM209">
            <v>1</v>
          </cell>
          <cell r="AN209">
            <v>0.33</v>
          </cell>
          <cell r="AO209">
            <v>0.3</v>
          </cell>
          <cell r="AP209" t="str">
            <v>저압케이블공</v>
          </cell>
          <cell r="AQ209">
            <v>0.33</v>
          </cell>
          <cell r="BB209" t="str">
            <v>전 5-40</v>
          </cell>
        </row>
        <row r="210">
          <cell r="A210">
            <v>189</v>
          </cell>
          <cell r="B210" t="str">
            <v>케이블 헤드 (자기수축)</v>
          </cell>
          <cell r="C210" t="str">
            <v>CV 6.6KV 1C/100㎟</v>
          </cell>
          <cell r="D210">
            <v>1</v>
          </cell>
          <cell r="E210" t="str">
            <v>EA</v>
          </cell>
          <cell r="F210">
            <v>50</v>
          </cell>
          <cell r="G210">
            <v>132926</v>
          </cell>
          <cell r="I210">
            <v>57676</v>
          </cell>
          <cell r="J210">
            <v>73520</v>
          </cell>
          <cell r="K210">
            <v>73520</v>
          </cell>
          <cell r="M210">
            <v>1730</v>
          </cell>
          <cell r="AM210">
            <v>1</v>
          </cell>
          <cell r="AN210">
            <v>0.9</v>
          </cell>
          <cell r="AO210">
            <v>1</v>
          </cell>
          <cell r="AP210" t="str">
            <v>고압케이블공</v>
          </cell>
          <cell r="AQ210">
            <v>0.9</v>
          </cell>
          <cell r="BB210" t="str">
            <v>전 5-40</v>
          </cell>
        </row>
        <row r="211">
          <cell r="A211">
            <v>190</v>
          </cell>
          <cell r="B211" t="str">
            <v>케이블 헤드 (자기수축)</v>
          </cell>
          <cell r="C211" t="str">
            <v>CV 6.6KV 1C/250㎟</v>
          </cell>
          <cell r="D211">
            <v>1</v>
          </cell>
          <cell r="E211" t="str">
            <v>EA</v>
          </cell>
          <cell r="F211">
            <v>50</v>
          </cell>
          <cell r="G211">
            <v>173610</v>
          </cell>
          <cell r="I211">
            <v>89719</v>
          </cell>
          <cell r="J211">
            <v>81200</v>
          </cell>
          <cell r="K211">
            <v>81200</v>
          </cell>
          <cell r="M211">
            <v>2691</v>
          </cell>
          <cell r="AM211">
            <v>1</v>
          </cell>
          <cell r="AN211">
            <v>1.4</v>
          </cell>
          <cell r="AO211">
            <v>1</v>
          </cell>
          <cell r="AP211" t="str">
            <v>고압케이블공</v>
          </cell>
          <cell r="AQ211">
            <v>1.4</v>
          </cell>
          <cell r="BB211" t="str">
            <v>전 5-40</v>
          </cell>
        </row>
        <row r="212">
          <cell r="A212">
            <v>191</v>
          </cell>
          <cell r="B212" t="str">
            <v>케이블 헤드 (자기수축)</v>
          </cell>
          <cell r="C212" t="str">
            <v>CV 22.9KV 1C/38㎟</v>
          </cell>
          <cell r="D212">
            <v>1</v>
          </cell>
          <cell r="E212" t="str">
            <v>EA</v>
          </cell>
          <cell r="F212">
            <v>50</v>
          </cell>
          <cell r="G212">
            <v>132891</v>
          </cell>
          <cell r="I212">
            <v>76827</v>
          </cell>
          <cell r="J212">
            <v>53760</v>
          </cell>
          <cell r="K212">
            <v>53760</v>
          </cell>
          <cell r="M212">
            <v>2304</v>
          </cell>
          <cell r="AM212">
            <v>1</v>
          </cell>
          <cell r="AN212">
            <v>0.88</v>
          </cell>
          <cell r="AO212">
            <v>1</v>
          </cell>
          <cell r="AP212" t="str">
            <v>특고케이블공</v>
          </cell>
          <cell r="AQ212">
            <v>0.88</v>
          </cell>
          <cell r="BB212" t="str">
            <v>전 5-40</v>
          </cell>
        </row>
        <row r="213">
          <cell r="A213">
            <v>192</v>
          </cell>
          <cell r="B213" t="str">
            <v>케이블 헤드 (자기수축)</v>
          </cell>
          <cell r="C213" t="str">
            <v>CV 22.9KV 1C/60㎟</v>
          </cell>
          <cell r="D213">
            <v>1</v>
          </cell>
          <cell r="E213" t="str">
            <v>EA</v>
          </cell>
          <cell r="F213">
            <v>50</v>
          </cell>
          <cell r="G213">
            <v>148339</v>
          </cell>
          <cell r="I213">
            <v>91669</v>
          </cell>
          <cell r="J213">
            <v>53920</v>
          </cell>
          <cell r="K213">
            <v>53920</v>
          </cell>
          <cell r="M213">
            <v>2750</v>
          </cell>
          <cell r="AM213">
            <v>1</v>
          </cell>
          <cell r="AN213">
            <v>1.05</v>
          </cell>
          <cell r="AO213">
            <v>1</v>
          </cell>
          <cell r="AP213" t="str">
            <v>특고케이블공</v>
          </cell>
          <cell r="AQ213">
            <v>1.05</v>
          </cell>
          <cell r="BB213" t="str">
            <v>전 5-40</v>
          </cell>
        </row>
        <row r="214">
          <cell r="A214">
            <v>193</v>
          </cell>
          <cell r="B214" t="str">
            <v>케이블 헤드 (사기애자)</v>
          </cell>
          <cell r="C214" t="str">
            <v>CV 22.9KV 1C/38㎟</v>
          </cell>
          <cell r="D214">
            <v>1</v>
          </cell>
          <cell r="E214" t="str">
            <v>EA</v>
          </cell>
          <cell r="F214">
            <v>50</v>
          </cell>
          <cell r="G214">
            <v>228411</v>
          </cell>
          <cell r="I214">
            <v>76827</v>
          </cell>
          <cell r="J214">
            <v>149280</v>
          </cell>
          <cell r="K214">
            <v>149280</v>
          </cell>
          <cell r="M214">
            <v>2304</v>
          </cell>
          <cell r="AM214">
            <v>1</v>
          </cell>
          <cell r="AN214">
            <v>0.88</v>
          </cell>
          <cell r="AO214">
            <v>1</v>
          </cell>
          <cell r="AP214" t="str">
            <v>특고케이블공</v>
          </cell>
          <cell r="AQ214">
            <v>0.88</v>
          </cell>
          <cell r="BB214" t="str">
            <v>전 5-40</v>
          </cell>
        </row>
        <row r="215">
          <cell r="A215">
            <v>194</v>
          </cell>
          <cell r="B215" t="str">
            <v>케이블 헤드 (사기애자)</v>
          </cell>
          <cell r="C215" t="str">
            <v>CV 22.9KV 1C/60㎟</v>
          </cell>
          <cell r="D215">
            <v>1</v>
          </cell>
          <cell r="E215" t="str">
            <v>EA</v>
          </cell>
          <cell r="F215">
            <v>50</v>
          </cell>
          <cell r="G215">
            <v>243699</v>
          </cell>
          <cell r="I215">
            <v>91669</v>
          </cell>
          <cell r="J215">
            <v>149280</v>
          </cell>
          <cell r="K215">
            <v>149280</v>
          </cell>
          <cell r="M215">
            <v>2750</v>
          </cell>
          <cell r="AM215">
            <v>1</v>
          </cell>
          <cell r="AN215">
            <v>1.05</v>
          </cell>
          <cell r="AO215">
            <v>1</v>
          </cell>
          <cell r="AP215" t="str">
            <v>특고케이블공</v>
          </cell>
          <cell r="AQ215">
            <v>1.05</v>
          </cell>
          <cell r="BB215" t="str">
            <v>전 5-40</v>
          </cell>
        </row>
        <row r="216">
          <cell r="A216">
            <v>195</v>
          </cell>
          <cell r="B216" t="str">
            <v>케이블 헤드 (사기애자)</v>
          </cell>
          <cell r="C216" t="str">
            <v>CV 22.9KV 1C/150㎟</v>
          </cell>
          <cell r="D216">
            <v>1</v>
          </cell>
          <cell r="E216" t="str">
            <v>EA</v>
          </cell>
          <cell r="F216">
            <v>50</v>
          </cell>
          <cell r="G216">
            <v>274272</v>
          </cell>
          <cell r="I216">
            <v>121352</v>
          </cell>
          <cell r="J216">
            <v>149280</v>
          </cell>
          <cell r="K216">
            <v>149280</v>
          </cell>
          <cell r="M216">
            <v>3640</v>
          </cell>
          <cell r="AM216">
            <v>1</v>
          </cell>
          <cell r="AN216">
            <v>1.39</v>
          </cell>
          <cell r="AO216">
            <v>1</v>
          </cell>
          <cell r="AP216" t="str">
            <v>특고케이블공</v>
          </cell>
          <cell r="AQ216">
            <v>1.39</v>
          </cell>
          <cell r="BB216" t="str">
            <v>전 5-40</v>
          </cell>
        </row>
        <row r="217">
          <cell r="A217">
            <v>196</v>
          </cell>
          <cell r="B217" t="str">
            <v>OUTLET BOX</v>
          </cell>
          <cell r="C217" t="str">
            <v xml:space="preserve">8각 </v>
          </cell>
          <cell r="D217">
            <v>1</v>
          </cell>
          <cell r="E217" t="str">
            <v>EA</v>
          </cell>
          <cell r="F217">
            <v>50</v>
          </cell>
          <cell r="G217">
            <v>6291</v>
          </cell>
          <cell r="I217">
            <v>5763</v>
          </cell>
          <cell r="J217">
            <v>356</v>
          </cell>
          <cell r="K217">
            <v>356</v>
          </cell>
          <cell r="M217">
            <v>172</v>
          </cell>
          <cell r="AM217">
            <v>1</v>
          </cell>
          <cell r="AN217">
            <v>0.12</v>
          </cell>
          <cell r="AO217">
            <v>1</v>
          </cell>
          <cell r="AP217" t="str">
            <v>내선전공</v>
          </cell>
          <cell r="AQ217">
            <v>0.12</v>
          </cell>
          <cell r="BB217" t="str">
            <v>전 7-2</v>
          </cell>
        </row>
        <row r="218">
          <cell r="A218">
            <v>197</v>
          </cell>
          <cell r="B218" t="str">
            <v>OUTLET BOX</v>
          </cell>
          <cell r="C218" t="str">
            <v xml:space="preserve">4각 </v>
          </cell>
          <cell r="D218">
            <v>1</v>
          </cell>
          <cell r="E218" t="str">
            <v>EA</v>
          </cell>
          <cell r="F218">
            <v>50</v>
          </cell>
          <cell r="G218">
            <v>10284</v>
          </cell>
          <cell r="I218">
            <v>9605</v>
          </cell>
          <cell r="J218">
            <v>391</v>
          </cell>
          <cell r="K218">
            <v>391</v>
          </cell>
          <cell r="M218">
            <v>288</v>
          </cell>
          <cell r="AM218">
            <v>1</v>
          </cell>
          <cell r="AN218">
            <v>0.2</v>
          </cell>
          <cell r="AO218">
            <v>1</v>
          </cell>
          <cell r="AP218" t="str">
            <v>내선전공</v>
          </cell>
          <cell r="AQ218">
            <v>0.2</v>
          </cell>
          <cell r="BB218" t="str">
            <v>전 7-2</v>
          </cell>
        </row>
        <row r="219">
          <cell r="A219">
            <v>198</v>
          </cell>
          <cell r="B219" t="str">
            <v>OUTLET BOX</v>
          </cell>
          <cell r="C219" t="str">
            <v xml:space="preserve">S/W </v>
          </cell>
          <cell r="D219">
            <v>1</v>
          </cell>
          <cell r="E219" t="str">
            <v>EA</v>
          </cell>
          <cell r="F219">
            <v>50</v>
          </cell>
          <cell r="G219">
            <v>10219</v>
          </cell>
          <cell r="I219">
            <v>9605</v>
          </cell>
          <cell r="J219">
            <v>326</v>
          </cell>
          <cell r="K219">
            <v>326</v>
          </cell>
          <cell r="M219">
            <v>288</v>
          </cell>
          <cell r="AM219">
            <v>1</v>
          </cell>
          <cell r="AN219">
            <v>0.2</v>
          </cell>
          <cell r="AO219">
            <v>1</v>
          </cell>
          <cell r="AP219" t="str">
            <v>내선전공</v>
          </cell>
          <cell r="AQ219">
            <v>0.2</v>
          </cell>
          <cell r="BB219" t="str">
            <v>전 7-2</v>
          </cell>
        </row>
        <row r="220">
          <cell r="A220">
            <v>199</v>
          </cell>
          <cell r="B220" t="str">
            <v>PULL BOX</v>
          </cell>
          <cell r="C220" t="str">
            <v xml:space="preserve">100x100x50 </v>
          </cell>
          <cell r="D220">
            <v>1</v>
          </cell>
          <cell r="E220" t="str">
            <v>EA</v>
          </cell>
          <cell r="F220">
            <v>50</v>
          </cell>
          <cell r="G220">
            <v>33208</v>
          </cell>
          <cell r="I220">
            <v>31698</v>
          </cell>
          <cell r="J220">
            <v>560</v>
          </cell>
          <cell r="K220">
            <v>560</v>
          </cell>
          <cell r="M220">
            <v>950</v>
          </cell>
          <cell r="AM220">
            <v>1</v>
          </cell>
          <cell r="AN220">
            <v>0.66</v>
          </cell>
          <cell r="AO220">
            <v>1</v>
          </cell>
          <cell r="AP220" t="str">
            <v>내선전공</v>
          </cell>
          <cell r="AQ220">
            <v>0.66</v>
          </cell>
          <cell r="BB220" t="str">
            <v>전 7-3</v>
          </cell>
        </row>
        <row r="221">
          <cell r="A221">
            <v>200</v>
          </cell>
          <cell r="B221" t="str">
            <v>PULL BOX</v>
          </cell>
          <cell r="C221" t="str">
            <v xml:space="preserve">100x100x75 </v>
          </cell>
          <cell r="D221">
            <v>1</v>
          </cell>
          <cell r="E221" t="str">
            <v>EA</v>
          </cell>
          <cell r="F221">
            <v>50</v>
          </cell>
          <cell r="G221">
            <v>33376</v>
          </cell>
          <cell r="I221">
            <v>31698</v>
          </cell>
          <cell r="J221">
            <v>728</v>
          </cell>
          <cell r="K221">
            <v>728</v>
          </cell>
          <cell r="M221">
            <v>950</v>
          </cell>
          <cell r="AM221">
            <v>1</v>
          </cell>
          <cell r="AN221">
            <v>0.66</v>
          </cell>
          <cell r="AO221">
            <v>1</v>
          </cell>
          <cell r="AP221" t="str">
            <v>내선전공</v>
          </cell>
          <cell r="AQ221">
            <v>0.66</v>
          </cell>
          <cell r="BB221" t="str">
            <v>전 7-3</v>
          </cell>
        </row>
        <row r="222">
          <cell r="A222">
            <v>201</v>
          </cell>
          <cell r="B222" t="str">
            <v>PULL BOX</v>
          </cell>
          <cell r="C222" t="str">
            <v xml:space="preserve">100x100x100 </v>
          </cell>
          <cell r="D222">
            <v>1</v>
          </cell>
          <cell r="E222" t="str">
            <v>EA</v>
          </cell>
          <cell r="F222">
            <v>50</v>
          </cell>
          <cell r="G222">
            <v>33656</v>
          </cell>
          <cell r="I222">
            <v>31698</v>
          </cell>
          <cell r="J222">
            <v>1008</v>
          </cell>
          <cell r="K222">
            <v>1008</v>
          </cell>
          <cell r="M222">
            <v>950</v>
          </cell>
          <cell r="AM222">
            <v>1</v>
          </cell>
          <cell r="AN222">
            <v>0.66</v>
          </cell>
          <cell r="AO222">
            <v>1</v>
          </cell>
          <cell r="AP222" t="str">
            <v>내선전공</v>
          </cell>
          <cell r="AQ222">
            <v>0.66</v>
          </cell>
          <cell r="BB222" t="str">
            <v>전 7-3</v>
          </cell>
        </row>
        <row r="223">
          <cell r="A223">
            <v>202</v>
          </cell>
          <cell r="B223" t="str">
            <v>PULL BOX</v>
          </cell>
          <cell r="C223" t="str">
            <v xml:space="preserve">150X150X100 </v>
          </cell>
          <cell r="D223">
            <v>1</v>
          </cell>
          <cell r="E223" t="str">
            <v>EA</v>
          </cell>
          <cell r="F223">
            <v>50</v>
          </cell>
          <cell r="G223">
            <v>34016</v>
          </cell>
          <cell r="I223">
            <v>31698</v>
          </cell>
          <cell r="J223">
            <v>1368</v>
          </cell>
          <cell r="K223">
            <v>1368</v>
          </cell>
          <cell r="M223">
            <v>950</v>
          </cell>
          <cell r="AM223">
            <v>1</v>
          </cell>
          <cell r="AN223">
            <v>0.66</v>
          </cell>
          <cell r="AO223">
            <v>1</v>
          </cell>
          <cell r="AP223" t="str">
            <v>내선전공</v>
          </cell>
          <cell r="AQ223">
            <v>0.66</v>
          </cell>
          <cell r="BB223" t="str">
            <v>전 7-3</v>
          </cell>
        </row>
        <row r="224">
          <cell r="A224">
            <v>203</v>
          </cell>
          <cell r="B224" t="str">
            <v>PULL BOX</v>
          </cell>
          <cell r="C224" t="str">
            <v xml:space="preserve">150X150X150 </v>
          </cell>
          <cell r="D224">
            <v>1</v>
          </cell>
          <cell r="E224" t="str">
            <v>EA</v>
          </cell>
          <cell r="F224">
            <v>50</v>
          </cell>
          <cell r="G224">
            <v>34240</v>
          </cell>
          <cell r="I224">
            <v>31698</v>
          </cell>
          <cell r="J224">
            <v>1592</v>
          </cell>
          <cell r="K224">
            <v>1592</v>
          </cell>
          <cell r="M224">
            <v>950</v>
          </cell>
          <cell r="AM224">
            <v>1</v>
          </cell>
          <cell r="AN224">
            <v>0.66</v>
          </cell>
          <cell r="AO224">
            <v>1</v>
          </cell>
          <cell r="AP224" t="str">
            <v>내선전공</v>
          </cell>
          <cell r="AQ224">
            <v>0.66</v>
          </cell>
          <cell r="BB224" t="str">
            <v>전 7-3</v>
          </cell>
        </row>
        <row r="225">
          <cell r="A225">
            <v>204</v>
          </cell>
          <cell r="B225" t="str">
            <v>PULL BOX</v>
          </cell>
          <cell r="C225" t="str">
            <v xml:space="preserve">200X200X100 </v>
          </cell>
          <cell r="D225">
            <v>1</v>
          </cell>
          <cell r="E225" t="str">
            <v>EA</v>
          </cell>
          <cell r="F225">
            <v>50</v>
          </cell>
          <cell r="G225">
            <v>34656</v>
          </cell>
          <cell r="I225">
            <v>31698</v>
          </cell>
          <cell r="J225">
            <v>2008</v>
          </cell>
          <cell r="K225">
            <v>2008</v>
          </cell>
          <cell r="M225">
            <v>950</v>
          </cell>
          <cell r="AM225">
            <v>1</v>
          </cell>
          <cell r="AN225">
            <v>0.66</v>
          </cell>
          <cell r="AO225">
            <v>1</v>
          </cell>
          <cell r="AP225" t="str">
            <v>내선전공</v>
          </cell>
          <cell r="AQ225">
            <v>0.66</v>
          </cell>
          <cell r="BB225" t="str">
            <v>전 7-3</v>
          </cell>
        </row>
        <row r="226">
          <cell r="A226">
            <v>205</v>
          </cell>
          <cell r="B226" t="str">
            <v>PULL BOX</v>
          </cell>
          <cell r="C226" t="str">
            <v xml:space="preserve">200X200X200 </v>
          </cell>
          <cell r="D226">
            <v>1</v>
          </cell>
          <cell r="E226" t="str">
            <v>EA</v>
          </cell>
          <cell r="F226">
            <v>50</v>
          </cell>
          <cell r="G226">
            <v>35480</v>
          </cell>
          <cell r="I226">
            <v>31698</v>
          </cell>
          <cell r="J226">
            <v>2832</v>
          </cell>
          <cell r="K226">
            <v>2832</v>
          </cell>
          <cell r="M226">
            <v>950</v>
          </cell>
          <cell r="AM226">
            <v>1</v>
          </cell>
          <cell r="AN226">
            <v>0.66</v>
          </cell>
          <cell r="AO226">
            <v>1</v>
          </cell>
          <cell r="AP226" t="str">
            <v>내선전공</v>
          </cell>
          <cell r="AQ226">
            <v>0.66</v>
          </cell>
          <cell r="BB226" t="str">
            <v>전 7-3</v>
          </cell>
        </row>
        <row r="227">
          <cell r="A227">
            <v>206</v>
          </cell>
          <cell r="B227" t="str">
            <v>PULL BOX</v>
          </cell>
          <cell r="C227" t="str">
            <v xml:space="preserve">300X300X200 </v>
          </cell>
          <cell r="D227">
            <v>1</v>
          </cell>
          <cell r="E227" t="str">
            <v>EA</v>
          </cell>
          <cell r="F227">
            <v>50</v>
          </cell>
          <cell r="G227">
            <v>36848</v>
          </cell>
          <cell r="I227">
            <v>31698</v>
          </cell>
          <cell r="J227">
            <v>4200</v>
          </cell>
          <cell r="K227">
            <v>4200</v>
          </cell>
          <cell r="M227">
            <v>950</v>
          </cell>
          <cell r="AM227">
            <v>1</v>
          </cell>
          <cell r="AN227">
            <v>0.66</v>
          </cell>
          <cell r="AO227">
            <v>1</v>
          </cell>
          <cell r="AP227" t="str">
            <v>내선전공</v>
          </cell>
          <cell r="AQ227">
            <v>0.66</v>
          </cell>
          <cell r="BB227" t="str">
            <v>전 7-3</v>
          </cell>
        </row>
        <row r="228">
          <cell r="A228">
            <v>207</v>
          </cell>
          <cell r="B228" t="str">
            <v>PULL BOX</v>
          </cell>
          <cell r="C228" t="str">
            <v xml:space="preserve">300X300X300 </v>
          </cell>
          <cell r="D228">
            <v>1</v>
          </cell>
          <cell r="E228" t="str">
            <v>EA</v>
          </cell>
          <cell r="F228">
            <v>50</v>
          </cell>
          <cell r="G228">
            <v>36848</v>
          </cell>
          <cell r="I228">
            <v>31698</v>
          </cell>
          <cell r="J228">
            <v>4200</v>
          </cell>
          <cell r="K228">
            <v>4200</v>
          </cell>
          <cell r="M228">
            <v>950</v>
          </cell>
          <cell r="AM228">
            <v>1</v>
          </cell>
          <cell r="AN228">
            <v>0.66</v>
          </cell>
          <cell r="AO228">
            <v>1</v>
          </cell>
          <cell r="AP228" t="str">
            <v>내선전공</v>
          </cell>
          <cell r="AQ228">
            <v>0.66</v>
          </cell>
          <cell r="BB228" t="str">
            <v>전 7-3</v>
          </cell>
        </row>
        <row r="229">
          <cell r="A229">
            <v>208</v>
          </cell>
          <cell r="B229" t="str">
            <v>PULL BOX</v>
          </cell>
          <cell r="C229" t="str">
            <v xml:space="preserve">400X400X100 </v>
          </cell>
          <cell r="D229">
            <v>1</v>
          </cell>
          <cell r="E229" t="str">
            <v>EA</v>
          </cell>
          <cell r="F229">
            <v>50</v>
          </cell>
          <cell r="G229">
            <v>38528</v>
          </cell>
          <cell r="I229">
            <v>31698</v>
          </cell>
          <cell r="J229">
            <v>5880</v>
          </cell>
          <cell r="K229">
            <v>5880</v>
          </cell>
          <cell r="M229">
            <v>950</v>
          </cell>
          <cell r="AM229">
            <v>1</v>
          </cell>
          <cell r="AN229">
            <v>0.66</v>
          </cell>
          <cell r="AO229">
            <v>1</v>
          </cell>
          <cell r="AP229" t="str">
            <v>내선전공</v>
          </cell>
          <cell r="AQ229">
            <v>0.66</v>
          </cell>
          <cell r="BB229" t="str">
            <v>전 7-3</v>
          </cell>
        </row>
        <row r="230">
          <cell r="A230">
            <v>209</v>
          </cell>
          <cell r="B230" t="str">
            <v>PULL BOX</v>
          </cell>
          <cell r="C230" t="str">
            <v xml:space="preserve">300X300X300 </v>
          </cell>
          <cell r="D230">
            <v>1</v>
          </cell>
          <cell r="E230" t="str">
            <v>EA</v>
          </cell>
          <cell r="F230">
            <v>50</v>
          </cell>
          <cell r="G230">
            <v>37688</v>
          </cell>
          <cell r="I230">
            <v>31698</v>
          </cell>
          <cell r="J230">
            <v>5040</v>
          </cell>
          <cell r="K230">
            <v>5040</v>
          </cell>
          <cell r="M230">
            <v>950</v>
          </cell>
          <cell r="AM230">
            <v>1</v>
          </cell>
          <cell r="AN230">
            <v>0.66</v>
          </cell>
          <cell r="AO230">
            <v>1</v>
          </cell>
          <cell r="AP230" t="str">
            <v>내선전공</v>
          </cell>
          <cell r="AQ230">
            <v>0.66</v>
          </cell>
          <cell r="BB230" t="str">
            <v>전 7-3</v>
          </cell>
        </row>
        <row r="231">
          <cell r="A231">
            <v>210</v>
          </cell>
          <cell r="B231" t="str">
            <v>PULL BOX</v>
          </cell>
          <cell r="C231" t="str">
            <v xml:space="preserve">400X300X250 </v>
          </cell>
          <cell r="D231">
            <v>1</v>
          </cell>
          <cell r="E231" t="str">
            <v>EA</v>
          </cell>
          <cell r="F231">
            <v>50</v>
          </cell>
          <cell r="G231">
            <v>54834</v>
          </cell>
          <cell r="I231">
            <v>45626</v>
          </cell>
          <cell r="J231">
            <v>7840</v>
          </cell>
          <cell r="K231">
            <v>7840</v>
          </cell>
          <cell r="M231">
            <v>1368</v>
          </cell>
          <cell r="AM231">
            <v>1</v>
          </cell>
          <cell r="AN231">
            <v>0.95</v>
          </cell>
          <cell r="AO231">
            <v>1</v>
          </cell>
          <cell r="AP231" t="str">
            <v>내선전공</v>
          </cell>
          <cell r="AQ231">
            <v>0.95</v>
          </cell>
          <cell r="BB231" t="str">
            <v>전 7-3</v>
          </cell>
        </row>
        <row r="232">
          <cell r="A232">
            <v>211</v>
          </cell>
          <cell r="B232" t="str">
            <v>PULL BOX</v>
          </cell>
          <cell r="C232" t="str">
            <v xml:space="preserve">500X500X300 </v>
          </cell>
          <cell r="D232">
            <v>1</v>
          </cell>
          <cell r="E232" t="str">
            <v>EA</v>
          </cell>
          <cell r="F232">
            <v>50</v>
          </cell>
          <cell r="G232">
            <v>61162</v>
          </cell>
          <cell r="I232">
            <v>45626</v>
          </cell>
          <cell r="J232">
            <v>14168</v>
          </cell>
          <cell r="K232">
            <v>14168</v>
          </cell>
          <cell r="M232">
            <v>1368</v>
          </cell>
          <cell r="AM232">
            <v>1</v>
          </cell>
          <cell r="AN232">
            <v>0.95</v>
          </cell>
          <cell r="AO232">
            <v>1</v>
          </cell>
          <cell r="AP232" t="str">
            <v>내선전공</v>
          </cell>
          <cell r="AQ232">
            <v>0.95</v>
          </cell>
          <cell r="BB232" t="str">
            <v>전 7-3</v>
          </cell>
        </row>
        <row r="233">
          <cell r="A233">
            <v>212</v>
          </cell>
          <cell r="B233" t="str">
            <v>JOINT BOX</v>
          </cell>
          <cell r="C233" t="str">
            <v xml:space="preserve">100x100x54 </v>
          </cell>
          <cell r="D233">
            <v>1</v>
          </cell>
          <cell r="E233" t="str">
            <v>EA</v>
          </cell>
          <cell r="F233">
            <v>50</v>
          </cell>
          <cell r="G233">
            <v>15465</v>
          </cell>
          <cell r="I233">
            <v>13928</v>
          </cell>
          <cell r="J233">
            <v>1120</v>
          </cell>
          <cell r="K233">
            <v>1120</v>
          </cell>
          <cell r="M233">
            <v>417</v>
          </cell>
          <cell r="AM233">
            <v>1</v>
          </cell>
          <cell r="AN233">
            <v>0.28999999999999998</v>
          </cell>
          <cell r="AO233">
            <v>1</v>
          </cell>
          <cell r="AP233" t="str">
            <v>내선전공</v>
          </cell>
          <cell r="AQ233">
            <v>0.28999999999999998</v>
          </cell>
          <cell r="BB233" t="str">
            <v>전 7-2</v>
          </cell>
        </row>
        <row r="234">
          <cell r="A234">
            <v>213</v>
          </cell>
          <cell r="B234" t="str">
            <v>노출 BOX</v>
          </cell>
          <cell r="C234" t="str">
            <v xml:space="preserve">16mm </v>
          </cell>
          <cell r="D234">
            <v>1</v>
          </cell>
          <cell r="E234" t="str">
            <v>EA</v>
          </cell>
          <cell r="F234">
            <v>50</v>
          </cell>
          <cell r="G234">
            <v>16078</v>
          </cell>
          <cell r="I234">
            <v>13928</v>
          </cell>
          <cell r="J234">
            <v>1733</v>
          </cell>
          <cell r="K234">
            <v>1733</v>
          </cell>
          <cell r="M234">
            <v>417</v>
          </cell>
          <cell r="AM234">
            <v>1</v>
          </cell>
          <cell r="AN234">
            <v>0.28999999999999998</v>
          </cell>
          <cell r="AO234">
            <v>1</v>
          </cell>
          <cell r="AP234" t="str">
            <v>내선전공</v>
          </cell>
          <cell r="AQ234">
            <v>0.28999999999999998</v>
          </cell>
          <cell r="BB234" t="str">
            <v>전 7-2</v>
          </cell>
        </row>
        <row r="235">
          <cell r="A235">
            <v>214</v>
          </cell>
          <cell r="B235" t="str">
            <v>노출 BOX</v>
          </cell>
          <cell r="C235" t="str">
            <v>22mm 2방</v>
          </cell>
          <cell r="D235">
            <v>1</v>
          </cell>
          <cell r="E235" t="str">
            <v>EA</v>
          </cell>
          <cell r="F235">
            <v>50</v>
          </cell>
          <cell r="G235">
            <v>16317</v>
          </cell>
          <cell r="I235">
            <v>13928</v>
          </cell>
          <cell r="J235">
            <v>1972</v>
          </cell>
          <cell r="K235">
            <v>1972</v>
          </cell>
          <cell r="M235">
            <v>417</v>
          </cell>
          <cell r="AM235">
            <v>1</v>
          </cell>
          <cell r="AN235">
            <v>0.28999999999999998</v>
          </cell>
          <cell r="AO235">
            <v>1</v>
          </cell>
          <cell r="AP235" t="str">
            <v>내선전공</v>
          </cell>
          <cell r="AQ235">
            <v>0.28999999999999998</v>
          </cell>
          <cell r="BB235" t="str">
            <v>전 7-2</v>
          </cell>
        </row>
        <row r="236">
          <cell r="A236">
            <v>215</v>
          </cell>
          <cell r="B236" t="str">
            <v>CABLE TRAY</v>
          </cell>
          <cell r="C236" t="str">
            <v xml:space="preserve">100W </v>
          </cell>
          <cell r="D236">
            <v>1</v>
          </cell>
          <cell r="E236" t="str">
            <v>m</v>
          </cell>
          <cell r="F236">
            <v>50</v>
          </cell>
          <cell r="G236">
            <v>19490</v>
          </cell>
          <cell r="I236">
            <v>10806</v>
          </cell>
          <cell r="J236">
            <v>8360</v>
          </cell>
          <cell r="K236">
            <v>8360</v>
          </cell>
          <cell r="M236">
            <v>324</v>
          </cell>
          <cell r="AM236">
            <v>1</v>
          </cell>
          <cell r="AN236">
            <v>0.22500000000000001</v>
          </cell>
          <cell r="AO236">
            <v>1</v>
          </cell>
          <cell r="AP236" t="str">
            <v>내선전공</v>
          </cell>
          <cell r="AQ236">
            <v>0.22500000000000001</v>
          </cell>
          <cell r="BB236" t="str">
            <v>전 7-20</v>
          </cell>
        </row>
        <row r="237">
          <cell r="A237">
            <v>216</v>
          </cell>
          <cell r="B237" t="str">
            <v>CABLE TRAY</v>
          </cell>
          <cell r="C237" t="str">
            <v xml:space="preserve">200W </v>
          </cell>
          <cell r="D237">
            <v>1</v>
          </cell>
          <cell r="E237" t="str">
            <v>m</v>
          </cell>
          <cell r="F237">
            <v>50</v>
          </cell>
          <cell r="G237">
            <v>19690</v>
          </cell>
          <cell r="I237">
            <v>10806</v>
          </cell>
          <cell r="J237">
            <v>8560</v>
          </cell>
          <cell r="K237">
            <v>8560</v>
          </cell>
          <cell r="M237">
            <v>324</v>
          </cell>
          <cell r="AM237">
            <v>1</v>
          </cell>
          <cell r="AN237">
            <v>0.22500000000000001</v>
          </cell>
          <cell r="AO237">
            <v>1</v>
          </cell>
          <cell r="AP237" t="str">
            <v>내선전공</v>
          </cell>
          <cell r="AQ237">
            <v>0.22500000000000001</v>
          </cell>
          <cell r="BB237" t="str">
            <v>전 7-20</v>
          </cell>
        </row>
        <row r="238">
          <cell r="A238">
            <v>217</v>
          </cell>
          <cell r="B238" t="str">
            <v>CABLE TRAY</v>
          </cell>
          <cell r="C238" t="str">
            <v xml:space="preserve">300W </v>
          </cell>
          <cell r="D238">
            <v>1</v>
          </cell>
          <cell r="E238" t="str">
            <v>m</v>
          </cell>
          <cell r="F238">
            <v>50</v>
          </cell>
          <cell r="G238">
            <v>23297</v>
          </cell>
          <cell r="I238">
            <v>13687</v>
          </cell>
          <cell r="J238">
            <v>9200</v>
          </cell>
          <cell r="K238">
            <v>9200</v>
          </cell>
          <cell r="M238">
            <v>410</v>
          </cell>
          <cell r="AM238">
            <v>1</v>
          </cell>
          <cell r="AN238">
            <v>0.28499999999999998</v>
          </cell>
          <cell r="AO238">
            <v>1</v>
          </cell>
          <cell r="AP238" t="str">
            <v>내선전공</v>
          </cell>
          <cell r="AQ238">
            <v>0.28499999999999998</v>
          </cell>
          <cell r="BB238" t="str">
            <v>전 7-20</v>
          </cell>
        </row>
        <row r="239">
          <cell r="A239">
            <v>218</v>
          </cell>
          <cell r="B239" t="str">
            <v>CABLE TRAY</v>
          </cell>
          <cell r="C239" t="str">
            <v xml:space="preserve">400W </v>
          </cell>
          <cell r="D239">
            <v>1</v>
          </cell>
          <cell r="E239" t="str">
            <v>m</v>
          </cell>
          <cell r="F239">
            <v>50</v>
          </cell>
          <cell r="G239">
            <v>26651</v>
          </cell>
          <cell r="I239">
            <v>16089</v>
          </cell>
          <cell r="J239">
            <v>10080</v>
          </cell>
          <cell r="K239">
            <v>10080</v>
          </cell>
          <cell r="M239">
            <v>482</v>
          </cell>
          <cell r="AM239">
            <v>1</v>
          </cell>
          <cell r="AN239">
            <v>0.33500000000000002</v>
          </cell>
          <cell r="AO239">
            <v>1</v>
          </cell>
          <cell r="AP239" t="str">
            <v>내선전공</v>
          </cell>
          <cell r="AQ239">
            <v>0.33500000000000002</v>
          </cell>
          <cell r="BB239" t="str">
            <v>전 7-20</v>
          </cell>
        </row>
        <row r="240">
          <cell r="A240">
            <v>219</v>
          </cell>
          <cell r="B240" t="str">
            <v>CABLE TRAY</v>
          </cell>
          <cell r="C240" t="str">
            <v xml:space="preserve">450W </v>
          </cell>
          <cell r="D240">
            <v>1</v>
          </cell>
          <cell r="E240" t="str">
            <v>m</v>
          </cell>
          <cell r="F240">
            <v>50</v>
          </cell>
          <cell r="G240">
            <v>34869</v>
          </cell>
          <cell r="I240">
            <v>21372</v>
          </cell>
          <cell r="J240">
            <v>12856</v>
          </cell>
          <cell r="K240">
            <v>12856</v>
          </cell>
          <cell r="M240">
            <v>641</v>
          </cell>
          <cell r="AM240">
            <v>1</v>
          </cell>
          <cell r="AN240">
            <v>0.44500000000000001</v>
          </cell>
          <cell r="AO240">
            <v>1</v>
          </cell>
          <cell r="AP240" t="str">
            <v>내선전공</v>
          </cell>
          <cell r="AQ240">
            <v>0.44500000000000001</v>
          </cell>
          <cell r="BB240" t="str">
            <v>전 7-20</v>
          </cell>
        </row>
        <row r="241">
          <cell r="A241">
            <v>220</v>
          </cell>
          <cell r="B241" t="str">
            <v>CABLE TRAY</v>
          </cell>
          <cell r="C241" t="str">
            <v xml:space="preserve">500W </v>
          </cell>
          <cell r="D241">
            <v>1</v>
          </cell>
          <cell r="E241" t="str">
            <v>m</v>
          </cell>
          <cell r="F241">
            <v>50</v>
          </cell>
          <cell r="G241">
            <v>22013</v>
          </cell>
          <cell r="I241">
            <v>21372</v>
          </cell>
          <cell r="J241">
            <v>0</v>
          </cell>
          <cell r="K241">
            <v>0</v>
          </cell>
          <cell r="M241">
            <v>641</v>
          </cell>
          <cell r="AM241">
            <v>1</v>
          </cell>
          <cell r="AN241">
            <v>0.44500000000000001</v>
          </cell>
          <cell r="AO241">
            <v>1</v>
          </cell>
          <cell r="AP241" t="str">
            <v>내선전공</v>
          </cell>
          <cell r="AQ241">
            <v>0.44500000000000001</v>
          </cell>
          <cell r="BB241" t="str">
            <v>전 7-20</v>
          </cell>
        </row>
        <row r="242">
          <cell r="A242">
            <v>221</v>
          </cell>
          <cell r="B242" t="str">
            <v>CABLE TRAY</v>
          </cell>
          <cell r="C242" t="str">
            <v xml:space="preserve">600W </v>
          </cell>
          <cell r="D242">
            <v>1</v>
          </cell>
          <cell r="E242" t="str">
            <v>m</v>
          </cell>
          <cell r="F242">
            <v>50</v>
          </cell>
          <cell r="G242">
            <v>36683</v>
          </cell>
          <cell r="I242">
            <v>24974</v>
          </cell>
          <cell r="J242">
            <v>10960</v>
          </cell>
          <cell r="K242">
            <v>10960</v>
          </cell>
          <cell r="M242">
            <v>749</v>
          </cell>
          <cell r="AM242">
            <v>1</v>
          </cell>
          <cell r="AN242">
            <v>0.52</v>
          </cell>
          <cell r="AO242">
            <v>1</v>
          </cell>
          <cell r="AP242" t="str">
            <v>내선전공</v>
          </cell>
          <cell r="AQ242">
            <v>0.52</v>
          </cell>
          <cell r="BB242" t="str">
            <v>전 7-20</v>
          </cell>
        </row>
        <row r="243">
          <cell r="A243">
            <v>222</v>
          </cell>
          <cell r="B243" t="str">
            <v>접지봉</v>
          </cell>
          <cell r="C243" t="str">
            <v xml:space="preserve">φ12 x 1000 </v>
          </cell>
          <cell r="D243">
            <v>1</v>
          </cell>
          <cell r="E243" t="str">
            <v>EA</v>
          </cell>
          <cell r="F243">
            <v>50</v>
          </cell>
          <cell r="G243">
            <v>14614</v>
          </cell>
          <cell r="I243">
            <v>12791</v>
          </cell>
          <cell r="J243">
            <v>1440</v>
          </cell>
          <cell r="K243">
            <v>1440</v>
          </cell>
          <cell r="M243">
            <v>383</v>
          </cell>
          <cell r="AM243">
            <v>2</v>
          </cell>
          <cell r="AN243">
            <v>0.30000000000000004</v>
          </cell>
          <cell r="AO243">
            <v>1</v>
          </cell>
          <cell r="AP243" t="str">
            <v>내선전공</v>
          </cell>
          <cell r="AQ243">
            <v>0.2</v>
          </cell>
          <cell r="AR243" t="str">
            <v>보통인부</v>
          </cell>
          <cell r="AS243">
            <v>0.1</v>
          </cell>
          <cell r="BB243" t="str">
            <v>전 3-76</v>
          </cell>
        </row>
        <row r="244">
          <cell r="A244">
            <v>223</v>
          </cell>
          <cell r="B244" t="str">
            <v>접지봉</v>
          </cell>
          <cell r="C244" t="str">
            <v xml:space="preserve">φ14 x 1000 </v>
          </cell>
          <cell r="D244">
            <v>1</v>
          </cell>
          <cell r="E244" t="str">
            <v>EA</v>
          </cell>
          <cell r="F244">
            <v>50</v>
          </cell>
          <cell r="G244">
            <v>15574</v>
          </cell>
          <cell r="I244">
            <v>12791</v>
          </cell>
          <cell r="J244">
            <v>2400</v>
          </cell>
          <cell r="K244">
            <v>2400</v>
          </cell>
          <cell r="M244">
            <v>383</v>
          </cell>
          <cell r="AM244">
            <v>2</v>
          </cell>
          <cell r="AN244">
            <v>0.30000000000000004</v>
          </cell>
          <cell r="AO244">
            <v>1</v>
          </cell>
          <cell r="AP244" t="str">
            <v>내선전공</v>
          </cell>
          <cell r="AQ244">
            <v>0.2</v>
          </cell>
          <cell r="AR244" t="str">
            <v>보통인부</v>
          </cell>
          <cell r="AS244">
            <v>0.1</v>
          </cell>
          <cell r="BB244" t="str">
            <v>전 3-76</v>
          </cell>
        </row>
        <row r="245">
          <cell r="A245">
            <v>224</v>
          </cell>
          <cell r="B245" t="str">
            <v>접지봉</v>
          </cell>
          <cell r="C245" t="str">
            <v xml:space="preserve">φ18 x 2400 </v>
          </cell>
          <cell r="D245">
            <v>1</v>
          </cell>
          <cell r="E245" t="str">
            <v>EA</v>
          </cell>
          <cell r="F245">
            <v>50</v>
          </cell>
          <cell r="G245">
            <v>17398</v>
          </cell>
          <cell r="I245">
            <v>12791</v>
          </cell>
          <cell r="J245">
            <v>4224</v>
          </cell>
          <cell r="K245">
            <v>4224</v>
          </cell>
          <cell r="M245">
            <v>383</v>
          </cell>
          <cell r="AM245">
            <v>2</v>
          </cell>
          <cell r="AN245">
            <v>0.30000000000000004</v>
          </cell>
          <cell r="AO245">
            <v>1</v>
          </cell>
          <cell r="AP245" t="str">
            <v>내선전공</v>
          </cell>
          <cell r="AQ245">
            <v>0.2</v>
          </cell>
          <cell r="AR245" t="str">
            <v>보통인부</v>
          </cell>
          <cell r="AS245">
            <v>0.1</v>
          </cell>
          <cell r="BB245" t="str">
            <v>전 3-76</v>
          </cell>
        </row>
        <row r="246">
          <cell r="A246">
            <v>225</v>
          </cell>
          <cell r="B246" t="str">
            <v>접지 크램프</v>
          </cell>
          <cell r="C246" t="str">
            <v xml:space="preserve"> </v>
          </cell>
          <cell r="D246">
            <v>1</v>
          </cell>
          <cell r="E246" t="str">
            <v>EA</v>
          </cell>
          <cell r="F246">
            <v>50</v>
          </cell>
          <cell r="G246">
            <v>10104</v>
          </cell>
          <cell r="I246">
            <v>8645</v>
          </cell>
          <cell r="J246">
            <v>1200</v>
          </cell>
          <cell r="K246">
            <v>1200</v>
          </cell>
          <cell r="M246">
            <v>259</v>
          </cell>
          <cell r="AM246">
            <v>1</v>
          </cell>
          <cell r="AN246">
            <v>0.18</v>
          </cell>
          <cell r="AO246">
            <v>1</v>
          </cell>
          <cell r="AP246" t="str">
            <v>내선전공</v>
          </cell>
          <cell r="AQ246">
            <v>0.18</v>
          </cell>
          <cell r="BB246" t="str">
            <v>전 3-76</v>
          </cell>
        </row>
        <row r="247">
          <cell r="A247">
            <v>226</v>
          </cell>
          <cell r="B247" t="str">
            <v>피뢰침</v>
          </cell>
          <cell r="C247" t="str">
            <v xml:space="preserve">대 </v>
          </cell>
          <cell r="D247">
            <v>1</v>
          </cell>
          <cell r="E247" t="str">
            <v>EA</v>
          </cell>
          <cell r="F247">
            <v>50</v>
          </cell>
          <cell r="G247">
            <v>81403</v>
          </cell>
          <cell r="I247">
            <v>72042</v>
          </cell>
          <cell r="J247">
            <v>7200</v>
          </cell>
          <cell r="K247">
            <v>7200</v>
          </cell>
          <cell r="M247">
            <v>2161</v>
          </cell>
          <cell r="AM247">
            <v>1</v>
          </cell>
          <cell r="AN247">
            <v>1.5</v>
          </cell>
          <cell r="AO247">
            <v>1</v>
          </cell>
          <cell r="AP247" t="str">
            <v>내선전공</v>
          </cell>
          <cell r="AQ247">
            <v>1.5</v>
          </cell>
          <cell r="BB247" t="str">
            <v>전 5-31</v>
          </cell>
        </row>
        <row r="248">
          <cell r="A248">
            <v>227</v>
          </cell>
          <cell r="B248" t="str">
            <v xml:space="preserve">접지 테스트 박스 </v>
          </cell>
          <cell r="C248" t="str">
            <v>1 P STS</v>
          </cell>
          <cell r="D248">
            <v>1</v>
          </cell>
          <cell r="E248" t="str">
            <v>EA</v>
          </cell>
          <cell r="F248">
            <v>50</v>
          </cell>
          <cell r="G248">
            <v>88648</v>
          </cell>
          <cell r="I248">
            <v>31698</v>
          </cell>
          <cell r="J248">
            <v>56000</v>
          </cell>
          <cell r="K248">
            <v>56000</v>
          </cell>
          <cell r="M248">
            <v>950</v>
          </cell>
          <cell r="AM248">
            <v>1</v>
          </cell>
          <cell r="AN248">
            <v>0.66</v>
          </cell>
          <cell r="AO248">
            <v>1</v>
          </cell>
          <cell r="AP248" t="str">
            <v>내선전공</v>
          </cell>
          <cell r="AQ248">
            <v>0.66</v>
          </cell>
          <cell r="BB248" t="str">
            <v>전 7-3</v>
          </cell>
        </row>
        <row r="249">
          <cell r="A249">
            <v>228</v>
          </cell>
          <cell r="B249" t="str">
            <v xml:space="preserve">접지 테스트 박스 </v>
          </cell>
          <cell r="C249" t="str">
            <v>2 P STS</v>
          </cell>
          <cell r="D249">
            <v>1</v>
          </cell>
          <cell r="E249" t="str">
            <v>EA</v>
          </cell>
          <cell r="F249">
            <v>50</v>
          </cell>
          <cell r="G249">
            <v>96648</v>
          </cell>
          <cell r="I249">
            <v>31698</v>
          </cell>
          <cell r="J249">
            <v>64000</v>
          </cell>
          <cell r="K249">
            <v>64000</v>
          </cell>
          <cell r="M249">
            <v>950</v>
          </cell>
          <cell r="AM249">
            <v>1</v>
          </cell>
          <cell r="AN249">
            <v>0.66</v>
          </cell>
          <cell r="AO249">
            <v>1</v>
          </cell>
          <cell r="AP249" t="str">
            <v>내선전공</v>
          </cell>
          <cell r="AQ249">
            <v>0.66</v>
          </cell>
          <cell r="BB249" t="str">
            <v>전 7-3</v>
          </cell>
        </row>
        <row r="250">
          <cell r="A250">
            <v>229</v>
          </cell>
          <cell r="B250" t="str">
            <v xml:space="preserve">접지 테스트 박스 </v>
          </cell>
          <cell r="C250" t="str">
            <v>4 P STS</v>
          </cell>
          <cell r="D250">
            <v>1</v>
          </cell>
          <cell r="E250" t="str">
            <v>EA</v>
          </cell>
          <cell r="F250">
            <v>50</v>
          </cell>
          <cell r="G250">
            <v>128648</v>
          </cell>
          <cell r="I250">
            <v>31698</v>
          </cell>
          <cell r="J250">
            <v>96000</v>
          </cell>
          <cell r="K250">
            <v>96000</v>
          </cell>
          <cell r="M250">
            <v>950</v>
          </cell>
          <cell r="AM250">
            <v>1</v>
          </cell>
          <cell r="AN250">
            <v>0.66</v>
          </cell>
          <cell r="AO250">
            <v>1</v>
          </cell>
          <cell r="AP250" t="str">
            <v>내선전공</v>
          </cell>
          <cell r="AQ250">
            <v>0.66</v>
          </cell>
          <cell r="BB250" t="str">
            <v>전 7-3</v>
          </cell>
        </row>
        <row r="251">
          <cell r="A251">
            <v>230</v>
          </cell>
          <cell r="B251" t="str">
            <v xml:space="preserve">접지 테스트 박스 </v>
          </cell>
          <cell r="C251" t="str">
            <v>5 P STS</v>
          </cell>
          <cell r="D251">
            <v>1</v>
          </cell>
          <cell r="E251" t="str">
            <v>EA</v>
          </cell>
          <cell r="F251">
            <v>50</v>
          </cell>
          <cell r="G251">
            <v>144648</v>
          </cell>
          <cell r="I251">
            <v>31698</v>
          </cell>
          <cell r="J251">
            <v>112000</v>
          </cell>
          <cell r="K251">
            <v>112000</v>
          </cell>
          <cell r="M251">
            <v>950</v>
          </cell>
          <cell r="AM251">
            <v>1</v>
          </cell>
          <cell r="AN251">
            <v>0.66</v>
          </cell>
          <cell r="AO251">
            <v>1</v>
          </cell>
          <cell r="AP251" t="str">
            <v>내선전공</v>
          </cell>
          <cell r="AQ251">
            <v>0.66</v>
          </cell>
          <cell r="BB251" t="str">
            <v>전 7-3</v>
          </cell>
        </row>
        <row r="252">
          <cell r="A252">
            <v>231</v>
          </cell>
          <cell r="B252" t="str">
            <v>1로스위치</v>
          </cell>
          <cell r="C252" t="str">
            <v xml:space="preserve">1구 </v>
          </cell>
          <cell r="D252">
            <v>1</v>
          </cell>
          <cell r="E252" t="str">
            <v>EA</v>
          </cell>
          <cell r="F252">
            <v>50</v>
          </cell>
          <cell r="G252">
            <v>4002</v>
          </cell>
          <cell r="I252">
            <v>3121</v>
          </cell>
          <cell r="J252">
            <v>788</v>
          </cell>
          <cell r="K252">
            <v>788</v>
          </cell>
          <cell r="M252">
            <v>93</v>
          </cell>
          <cell r="AM252">
            <v>1</v>
          </cell>
          <cell r="AN252">
            <v>6.5000000000000002E-2</v>
          </cell>
          <cell r="AO252">
            <v>1</v>
          </cell>
          <cell r="AP252" t="str">
            <v>내선전공</v>
          </cell>
          <cell r="AQ252">
            <v>6.5000000000000002E-2</v>
          </cell>
          <cell r="BB252" t="str">
            <v>전 7-14</v>
          </cell>
        </row>
        <row r="253">
          <cell r="A253">
            <v>232</v>
          </cell>
          <cell r="B253" t="str">
            <v>1로스위치</v>
          </cell>
          <cell r="C253" t="str">
            <v xml:space="preserve">2구 </v>
          </cell>
          <cell r="D253">
            <v>1</v>
          </cell>
          <cell r="E253" t="str">
            <v>EA</v>
          </cell>
          <cell r="F253">
            <v>50</v>
          </cell>
          <cell r="G253">
            <v>6013</v>
          </cell>
          <cell r="I253">
            <v>4495</v>
          </cell>
          <cell r="J253">
            <v>1384</v>
          </cell>
          <cell r="K253">
            <v>1384</v>
          </cell>
          <cell r="M253">
            <v>134</v>
          </cell>
          <cell r="AM253">
            <v>1</v>
          </cell>
          <cell r="AN253">
            <v>7.8E-2</v>
          </cell>
          <cell r="AO253">
            <v>1.2</v>
          </cell>
          <cell r="AP253" t="str">
            <v>내선전공</v>
          </cell>
          <cell r="AQ253">
            <v>7.8E-2</v>
          </cell>
          <cell r="BB253" t="str">
            <v>전 7-14</v>
          </cell>
        </row>
        <row r="254">
          <cell r="A254">
            <v>233</v>
          </cell>
          <cell r="B254" t="str">
            <v>1로스위치</v>
          </cell>
          <cell r="C254" t="str">
            <v xml:space="preserve">3구 </v>
          </cell>
          <cell r="D254">
            <v>1</v>
          </cell>
          <cell r="E254" t="str">
            <v>EA</v>
          </cell>
          <cell r="F254">
            <v>50</v>
          </cell>
          <cell r="G254">
            <v>8281</v>
          </cell>
          <cell r="I254">
            <v>6118</v>
          </cell>
          <cell r="J254">
            <v>1980</v>
          </cell>
          <cell r="K254">
            <v>1980</v>
          </cell>
          <cell r="M254">
            <v>183</v>
          </cell>
          <cell r="AM254">
            <v>1</v>
          </cell>
          <cell r="AN254">
            <v>9.0999999999999998E-2</v>
          </cell>
          <cell r="AO254">
            <v>1.4</v>
          </cell>
          <cell r="AP254" t="str">
            <v>내선전공</v>
          </cell>
          <cell r="AQ254">
            <v>9.0999999999999998E-2</v>
          </cell>
          <cell r="BB254" t="str">
            <v>전 7-14</v>
          </cell>
        </row>
        <row r="255">
          <cell r="A255">
            <v>234</v>
          </cell>
          <cell r="B255" t="str">
            <v>1로스위치</v>
          </cell>
          <cell r="C255" t="str">
            <v xml:space="preserve">4구 </v>
          </cell>
          <cell r="D255">
            <v>1</v>
          </cell>
          <cell r="E255" t="str">
            <v>EA</v>
          </cell>
          <cell r="F255">
            <v>50</v>
          </cell>
          <cell r="G255">
            <v>10950</v>
          </cell>
          <cell r="I255">
            <v>7991</v>
          </cell>
          <cell r="J255">
            <v>2720</v>
          </cell>
          <cell r="K255">
            <v>2720</v>
          </cell>
          <cell r="M255">
            <v>239</v>
          </cell>
          <cell r="AM255">
            <v>1</v>
          </cell>
          <cell r="AN255">
            <v>0.10400000000000001</v>
          </cell>
          <cell r="AO255">
            <v>1.6</v>
          </cell>
          <cell r="AP255" t="str">
            <v>내선전공</v>
          </cell>
          <cell r="AQ255">
            <v>0.10400000000000001</v>
          </cell>
          <cell r="BB255" t="str">
            <v>전 7-14</v>
          </cell>
        </row>
        <row r="256">
          <cell r="A256">
            <v>235</v>
          </cell>
          <cell r="B256" t="str">
            <v>1로스위치</v>
          </cell>
          <cell r="C256" t="str">
            <v xml:space="preserve">5구 </v>
          </cell>
          <cell r="D256">
            <v>1</v>
          </cell>
          <cell r="E256" t="str">
            <v>EA</v>
          </cell>
          <cell r="F256">
            <v>50</v>
          </cell>
          <cell r="G256">
            <v>13777</v>
          </cell>
          <cell r="I256">
            <v>10114</v>
          </cell>
          <cell r="J256">
            <v>3360</v>
          </cell>
          <cell r="K256">
            <v>3360</v>
          </cell>
          <cell r="M256">
            <v>303</v>
          </cell>
          <cell r="AM256">
            <v>1</v>
          </cell>
          <cell r="AN256">
            <v>0.11700000000000001</v>
          </cell>
          <cell r="AO256">
            <v>1.8</v>
          </cell>
          <cell r="AP256" t="str">
            <v>내선전공</v>
          </cell>
          <cell r="AQ256">
            <v>0.11700000000000001</v>
          </cell>
          <cell r="BB256" t="str">
            <v>전 7-14</v>
          </cell>
        </row>
        <row r="257">
          <cell r="A257">
            <v>236</v>
          </cell>
          <cell r="B257" t="str">
            <v>1로스위치</v>
          </cell>
          <cell r="C257" t="str">
            <v xml:space="preserve">6구 </v>
          </cell>
          <cell r="D257">
            <v>1</v>
          </cell>
          <cell r="E257" t="str">
            <v>EA</v>
          </cell>
          <cell r="F257">
            <v>50</v>
          </cell>
          <cell r="G257">
            <v>16861</v>
          </cell>
          <cell r="I257">
            <v>12487</v>
          </cell>
          <cell r="J257">
            <v>4000</v>
          </cell>
          <cell r="K257">
            <v>4000</v>
          </cell>
          <cell r="M257">
            <v>374</v>
          </cell>
          <cell r="AM257">
            <v>1</v>
          </cell>
          <cell r="AN257">
            <v>0.13</v>
          </cell>
          <cell r="AO257">
            <v>2</v>
          </cell>
          <cell r="AP257" t="str">
            <v>내선전공</v>
          </cell>
          <cell r="AQ257">
            <v>0.13</v>
          </cell>
          <cell r="BB257" t="str">
            <v>전 7-14</v>
          </cell>
        </row>
        <row r="258">
          <cell r="A258">
            <v>237</v>
          </cell>
          <cell r="B258" t="str">
            <v>3로스위치</v>
          </cell>
          <cell r="C258" t="str">
            <v xml:space="preserve">1구 </v>
          </cell>
          <cell r="D258">
            <v>1</v>
          </cell>
          <cell r="E258" t="str">
            <v>EA</v>
          </cell>
          <cell r="F258">
            <v>50</v>
          </cell>
          <cell r="G258">
            <v>5092</v>
          </cell>
          <cell r="I258">
            <v>4082</v>
          </cell>
          <cell r="J258">
            <v>888</v>
          </cell>
          <cell r="K258">
            <v>888</v>
          </cell>
          <cell r="M258">
            <v>122</v>
          </cell>
          <cell r="AM258">
            <v>1</v>
          </cell>
          <cell r="AN258">
            <v>8.5000000000000006E-2</v>
          </cell>
          <cell r="AO258">
            <v>1</v>
          </cell>
          <cell r="AP258" t="str">
            <v>내선전공</v>
          </cell>
          <cell r="AQ258">
            <v>8.5000000000000006E-2</v>
          </cell>
          <cell r="BB258" t="str">
            <v>전 7-14</v>
          </cell>
        </row>
        <row r="259">
          <cell r="A259">
            <v>238</v>
          </cell>
          <cell r="B259" t="str">
            <v>3로스위치</v>
          </cell>
          <cell r="C259" t="str">
            <v xml:space="preserve">2구 </v>
          </cell>
          <cell r="D259">
            <v>1</v>
          </cell>
          <cell r="E259" t="str">
            <v>EA</v>
          </cell>
          <cell r="F259">
            <v>50</v>
          </cell>
          <cell r="G259">
            <v>7638</v>
          </cell>
          <cell r="I259">
            <v>5878</v>
          </cell>
          <cell r="J259">
            <v>1584</v>
          </cell>
          <cell r="K259">
            <v>1584</v>
          </cell>
          <cell r="M259">
            <v>176</v>
          </cell>
          <cell r="AM259">
            <v>1</v>
          </cell>
          <cell r="AN259">
            <v>0.10200000000000001</v>
          </cell>
          <cell r="AO259">
            <v>1.2</v>
          </cell>
          <cell r="AP259" t="str">
            <v>내선전공</v>
          </cell>
          <cell r="AQ259">
            <v>0.10200000000000001</v>
          </cell>
          <cell r="BB259" t="str">
            <v>전 7-14</v>
          </cell>
        </row>
        <row r="260">
          <cell r="A260">
            <v>239</v>
          </cell>
          <cell r="B260" t="str">
            <v>3로스위치</v>
          </cell>
          <cell r="C260" t="str">
            <v xml:space="preserve">3구 </v>
          </cell>
          <cell r="D260">
            <v>1</v>
          </cell>
          <cell r="E260" t="str">
            <v>EA</v>
          </cell>
          <cell r="F260">
            <v>50</v>
          </cell>
          <cell r="G260">
            <v>10521</v>
          </cell>
          <cell r="I260">
            <v>8001</v>
          </cell>
          <cell r="J260">
            <v>2280</v>
          </cell>
          <cell r="K260">
            <v>2280</v>
          </cell>
          <cell r="M260">
            <v>240</v>
          </cell>
          <cell r="AM260">
            <v>1</v>
          </cell>
          <cell r="AN260">
            <v>0.11899999999999999</v>
          </cell>
          <cell r="AO260">
            <v>1.4</v>
          </cell>
          <cell r="AP260" t="str">
            <v>내선전공</v>
          </cell>
          <cell r="AQ260">
            <v>0.11899999999999999</v>
          </cell>
          <cell r="BB260" t="str">
            <v>전 7-14</v>
          </cell>
        </row>
        <row r="261">
          <cell r="A261">
            <v>240</v>
          </cell>
          <cell r="B261" t="str">
            <v>3로스위치</v>
          </cell>
          <cell r="C261" t="str">
            <v xml:space="preserve">1구 (방우) </v>
          </cell>
          <cell r="D261">
            <v>1</v>
          </cell>
          <cell r="E261" t="str">
            <v>EA</v>
          </cell>
          <cell r="F261">
            <v>50</v>
          </cell>
          <cell r="G261">
            <v>5788</v>
          </cell>
          <cell r="I261">
            <v>4082</v>
          </cell>
          <cell r="J261">
            <v>1584</v>
          </cell>
          <cell r="K261">
            <v>1584</v>
          </cell>
          <cell r="M261">
            <v>122</v>
          </cell>
          <cell r="AM261">
            <v>1</v>
          </cell>
          <cell r="AN261">
            <v>8.5000000000000006E-2</v>
          </cell>
          <cell r="AO261">
            <v>1</v>
          </cell>
          <cell r="AP261" t="str">
            <v>내선전공</v>
          </cell>
          <cell r="AQ261">
            <v>8.5000000000000006E-2</v>
          </cell>
          <cell r="BB261" t="str">
            <v>전 7-14</v>
          </cell>
        </row>
        <row r="262">
          <cell r="A262">
            <v>241</v>
          </cell>
          <cell r="B262" t="str">
            <v>콘센트 접지</v>
          </cell>
          <cell r="C262" t="str">
            <v xml:space="preserve">1구 </v>
          </cell>
          <cell r="D262">
            <v>1</v>
          </cell>
          <cell r="E262" t="str">
            <v>EA</v>
          </cell>
          <cell r="F262">
            <v>50</v>
          </cell>
          <cell r="G262">
            <v>4653</v>
          </cell>
          <cell r="I262">
            <v>3842</v>
          </cell>
          <cell r="J262">
            <v>696</v>
          </cell>
          <cell r="K262">
            <v>696</v>
          </cell>
          <cell r="M262">
            <v>115</v>
          </cell>
          <cell r="AM262">
            <v>1</v>
          </cell>
          <cell r="AN262">
            <v>0.08</v>
          </cell>
          <cell r="AO262">
            <v>1</v>
          </cell>
          <cell r="AP262" t="str">
            <v>내선전공</v>
          </cell>
          <cell r="AQ262">
            <v>0.08</v>
          </cell>
          <cell r="BB262" t="str">
            <v>전 7-14</v>
          </cell>
        </row>
        <row r="263">
          <cell r="A263">
            <v>242</v>
          </cell>
          <cell r="B263" t="str">
            <v>콘센트 접지</v>
          </cell>
          <cell r="C263" t="str">
            <v xml:space="preserve">2구 </v>
          </cell>
          <cell r="D263">
            <v>1</v>
          </cell>
          <cell r="E263" t="str">
            <v>EA</v>
          </cell>
          <cell r="F263">
            <v>50</v>
          </cell>
          <cell r="G263">
            <v>6593</v>
          </cell>
          <cell r="I263">
            <v>5532</v>
          </cell>
          <cell r="J263">
            <v>896</v>
          </cell>
          <cell r="K263">
            <v>896</v>
          </cell>
          <cell r="M263">
            <v>165</v>
          </cell>
          <cell r="AM263">
            <v>1</v>
          </cell>
          <cell r="AN263">
            <v>9.6000000000000002E-2</v>
          </cell>
          <cell r="AO263">
            <v>1.2</v>
          </cell>
          <cell r="AP263" t="str">
            <v>내선전공</v>
          </cell>
          <cell r="AQ263">
            <v>9.6000000000000002E-2</v>
          </cell>
          <cell r="BB263" t="str">
            <v>전 7-14</v>
          </cell>
        </row>
        <row r="264">
          <cell r="A264">
            <v>243</v>
          </cell>
          <cell r="B264" t="str">
            <v>콘센트 무접지</v>
          </cell>
          <cell r="C264" t="str">
            <v xml:space="preserve">1구 </v>
          </cell>
          <cell r="D264">
            <v>1</v>
          </cell>
          <cell r="E264" t="str">
            <v>EA</v>
          </cell>
          <cell r="F264">
            <v>50</v>
          </cell>
          <cell r="G264">
            <v>3774</v>
          </cell>
          <cell r="I264">
            <v>3121</v>
          </cell>
          <cell r="J264">
            <v>560</v>
          </cell>
          <cell r="K264">
            <v>560</v>
          </cell>
          <cell r="M264">
            <v>93</v>
          </cell>
          <cell r="AM264">
            <v>1</v>
          </cell>
          <cell r="AN264">
            <v>6.5000000000000002E-2</v>
          </cell>
          <cell r="AO264">
            <v>1</v>
          </cell>
          <cell r="AP264" t="str">
            <v>내선전공</v>
          </cell>
          <cell r="AQ264">
            <v>6.5000000000000002E-2</v>
          </cell>
          <cell r="BB264" t="str">
            <v>전 7-14</v>
          </cell>
        </row>
        <row r="265">
          <cell r="A265">
            <v>244</v>
          </cell>
          <cell r="B265" t="str">
            <v>콘센트 무접지</v>
          </cell>
          <cell r="C265" t="str">
            <v xml:space="preserve">2구 </v>
          </cell>
          <cell r="D265">
            <v>1</v>
          </cell>
          <cell r="E265" t="str">
            <v>EA</v>
          </cell>
          <cell r="F265">
            <v>50</v>
          </cell>
          <cell r="G265">
            <v>5369</v>
          </cell>
          <cell r="I265">
            <v>4495</v>
          </cell>
          <cell r="J265">
            <v>740</v>
          </cell>
          <cell r="K265">
            <v>740</v>
          </cell>
          <cell r="M265">
            <v>134</v>
          </cell>
          <cell r="AM265">
            <v>1</v>
          </cell>
          <cell r="AN265">
            <v>7.8E-2</v>
          </cell>
          <cell r="AO265">
            <v>1.2</v>
          </cell>
          <cell r="AP265" t="str">
            <v>내선전공</v>
          </cell>
          <cell r="AQ265">
            <v>7.8E-2</v>
          </cell>
          <cell r="BB265" t="str">
            <v>전 7-14</v>
          </cell>
        </row>
        <row r="266">
          <cell r="A266">
            <v>245</v>
          </cell>
          <cell r="B266" t="str">
            <v>콘센트 노출</v>
          </cell>
          <cell r="C266" t="str">
            <v xml:space="preserve">1구 </v>
          </cell>
          <cell r="D266">
            <v>1</v>
          </cell>
          <cell r="E266" t="str">
            <v>EA</v>
          </cell>
          <cell r="F266">
            <v>50</v>
          </cell>
          <cell r="G266">
            <v>5971</v>
          </cell>
          <cell r="I266">
            <v>5532</v>
          </cell>
          <cell r="J266">
            <v>274</v>
          </cell>
          <cell r="K266">
            <v>274</v>
          </cell>
          <cell r="M266">
            <v>165</v>
          </cell>
          <cell r="AM266">
            <v>1</v>
          </cell>
          <cell r="AN266">
            <v>9.6000000000000002E-2</v>
          </cell>
          <cell r="AO266">
            <v>1.2</v>
          </cell>
          <cell r="AP266" t="str">
            <v>내선전공</v>
          </cell>
          <cell r="AQ266">
            <v>9.6000000000000002E-2</v>
          </cell>
          <cell r="BB266" t="str">
            <v>전 7-14</v>
          </cell>
        </row>
        <row r="267">
          <cell r="A267">
            <v>246</v>
          </cell>
          <cell r="B267" t="str">
            <v>콘센트 노출</v>
          </cell>
          <cell r="C267" t="str">
            <v xml:space="preserve">1구 3P </v>
          </cell>
          <cell r="D267">
            <v>1</v>
          </cell>
          <cell r="E267" t="str">
            <v>EA</v>
          </cell>
          <cell r="F267">
            <v>50</v>
          </cell>
          <cell r="G267">
            <v>12385</v>
          </cell>
          <cell r="I267">
            <v>10028</v>
          </cell>
          <cell r="J267">
            <v>2057</v>
          </cell>
          <cell r="K267">
            <v>2057</v>
          </cell>
          <cell r="M267">
            <v>300</v>
          </cell>
          <cell r="AM267">
            <v>1</v>
          </cell>
          <cell r="AN267">
            <v>0.17399999999999999</v>
          </cell>
          <cell r="AO267">
            <v>1.2</v>
          </cell>
          <cell r="AP267" t="str">
            <v>내선전공</v>
          </cell>
          <cell r="AQ267">
            <v>0.17399999999999999</v>
          </cell>
          <cell r="BB267" t="str">
            <v>전 7-14</v>
          </cell>
        </row>
        <row r="268">
          <cell r="A268">
            <v>247</v>
          </cell>
          <cell r="B268" t="str">
            <v>콘센트 (방우)</v>
          </cell>
          <cell r="C268" t="str">
            <v xml:space="preserve"> </v>
          </cell>
          <cell r="D268">
            <v>1</v>
          </cell>
          <cell r="E268" t="str">
            <v>EA</v>
          </cell>
          <cell r="F268">
            <v>50</v>
          </cell>
          <cell r="G268">
            <v>5957</v>
          </cell>
          <cell r="I268">
            <v>3842</v>
          </cell>
          <cell r="J268">
            <v>2000</v>
          </cell>
          <cell r="K268">
            <v>2000</v>
          </cell>
          <cell r="M268">
            <v>115</v>
          </cell>
          <cell r="AM268">
            <v>1</v>
          </cell>
          <cell r="AN268">
            <v>0.08</v>
          </cell>
          <cell r="AO268">
            <v>1</v>
          </cell>
          <cell r="AP268" t="str">
            <v>내선전공</v>
          </cell>
          <cell r="AQ268">
            <v>0.08</v>
          </cell>
          <cell r="BB268" t="str">
            <v>전 7-14</v>
          </cell>
        </row>
        <row r="269">
          <cell r="A269">
            <v>248</v>
          </cell>
          <cell r="B269" t="str">
            <v>콘센트 (방수)</v>
          </cell>
          <cell r="C269" t="str">
            <v xml:space="preserve">1구 </v>
          </cell>
          <cell r="D269">
            <v>1</v>
          </cell>
          <cell r="E269" t="str">
            <v>EA</v>
          </cell>
          <cell r="F269">
            <v>50</v>
          </cell>
          <cell r="G269">
            <v>5957</v>
          </cell>
          <cell r="I269">
            <v>3842</v>
          </cell>
          <cell r="J269">
            <v>2000</v>
          </cell>
          <cell r="K269">
            <v>2000</v>
          </cell>
          <cell r="M269">
            <v>115</v>
          </cell>
          <cell r="AM269">
            <v>1</v>
          </cell>
          <cell r="AN269">
            <v>0.08</v>
          </cell>
          <cell r="AO269">
            <v>1</v>
          </cell>
          <cell r="AP269" t="str">
            <v>내선전공</v>
          </cell>
          <cell r="AQ269">
            <v>0.08</v>
          </cell>
          <cell r="BB269" t="str">
            <v>전 7-14</v>
          </cell>
        </row>
        <row r="270">
          <cell r="A270">
            <v>249</v>
          </cell>
          <cell r="B270" t="str">
            <v>콘센트 (방폭)</v>
          </cell>
          <cell r="C270" t="str">
            <v xml:space="preserve">2구 </v>
          </cell>
          <cell r="D270">
            <v>1</v>
          </cell>
          <cell r="E270" t="str">
            <v>EA</v>
          </cell>
          <cell r="F270">
            <v>50</v>
          </cell>
          <cell r="G270">
            <v>60629</v>
          </cell>
          <cell r="I270">
            <v>15368</v>
          </cell>
          <cell r="J270">
            <v>44800</v>
          </cell>
          <cell r="K270">
            <v>44800</v>
          </cell>
          <cell r="M270">
            <v>461</v>
          </cell>
          <cell r="AM270">
            <v>1</v>
          </cell>
          <cell r="AN270">
            <v>0.16</v>
          </cell>
          <cell r="AO270">
            <v>2</v>
          </cell>
          <cell r="AP270" t="str">
            <v>내선전공</v>
          </cell>
          <cell r="AQ270">
            <v>0.16</v>
          </cell>
          <cell r="BB270" t="str">
            <v>전 7-14</v>
          </cell>
        </row>
        <row r="271">
          <cell r="A271">
            <v>250</v>
          </cell>
          <cell r="B271" t="str">
            <v>전화 콘센트</v>
          </cell>
          <cell r="C271" t="str">
            <v xml:space="preserve">4P </v>
          </cell>
          <cell r="D271">
            <v>1</v>
          </cell>
          <cell r="E271" t="str">
            <v>EA</v>
          </cell>
          <cell r="F271">
            <v>50</v>
          </cell>
          <cell r="G271">
            <v>4985</v>
          </cell>
          <cell r="I271">
            <v>4355</v>
          </cell>
          <cell r="J271">
            <v>500</v>
          </cell>
          <cell r="K271">
            <v>500</v>
          </cell>
          <cell r="M271">
            <v>130</v>
          </cell>
          <cell r="AM271">
            <v>1</v>
          </cell>
          <cell r="AN271">
            <v>7.0000000000000007E-2</v>
          </cell>
          <cell r="AO271">
            <v>1</v>
          </cell>
          <cell r="AP271" t="str">
            <v>통신내선공</v>
          </cell>
          <cell r="AQ271">
            <v>7.0000000000000007E-2</v>
          </cell>
          <cell r="BB271" t="str">
            <v>통 3-29</v>
          </cell>
        </row>
        <row r="272">
          <cell r="A272">
            <v>251</v>
          </cell>
          <cell r="B272" t="str">
            <v>TV 유니트</v>
          </cell>
          <cell r="C272" t="str">
            <v xml:space="preserve">단말 </v>
          </cell>
          <cell r="D272">
            <v>1</v>
          </cell>
          <cell r="E272" t="str">
            <v>EA</v>
          </cell>
          <cell r="F272">
            <v>50</v>
          </cell>
          <cell r="G272">
            <v>6347</v>
          </cell>
          <cell r="I272">
            <v>4978</v>
          </cell>
          <cell r="J272">
            <v>1220</v>
          </cell>
          <cell r="K272">
            <v>1220</v>
          </cell>
          <cell r="M272">
            <v>149</v>
          </cell>
          <cell r="AM272">
            <v>1</v>
          </cell>
          <cell r="AN272">
            <v>0.08</v>
          </cell>
          <cell r="AO272">
            <v>1</v>
          </cell>
          <cell r="AP272" t="str">
            <v>통신내선공</v>
          </cell>
          <cell r="AQ272">
            <v>0.08</v>
          </cell>
          <cell r="BB272" t="str">
            <v>통 5-89</v>
          </cell>
        </row>
        <row r="273">
          <cell r="A273">
            <v>252</v>
          </cell>
          <cell r="B273" t="str">
            <v>TV 유니트</v>
          </cell>
          <cell r="C273" t="str">
            <v xml:space="preserve">직렬 </v>
          </cell>
          <cell r="D273">
            <v>1</v>
          </cell>
          <cell r="E273" t="str">
            <v>EA</v>
          </cell>
          <cell r="F273">
            <v>50</v>
          </cell>
          <cell r="G273">
            <v>6483</v>
          </cell>
          <cell r="I273">
            <v>4978</v>
          </cell>
          <cell r="J273">
            <v>1356</v>
          </cell>
          <cell r="K273">
            <v>1356</v>
          </cell>
          <cell r="M273">
            <v>149</v>
          </cell>
          <cell r="AM273">
            <v>1</v>
          </cell>
          <cell r="AN273">
            <v>0.08</v>
          </cell>
          <cell r="AO273">
            <v>1</v>
          </cell>
          <cell r="AP273" t="str">
            <v>통신내선공</v>
          </cell>
          <cell r="AQ273">
            <v>0.08</v>
          </cell>
          <cell r="BB273" t="str">
            <v>통 5-89</v>
          </cell>
        </row>
        <row r="274">
          <cell r="A274">
            <v>253</v>
          </cell>
          <cell r="B274" t="str">
            <v>P.B S/W</v>
          </cell>
          <cell r="C274" t="str">
            <v xml:space="preserve"> </v>
          </cell>
          <cell r="D274">
            <v>1</v>
          </cell>
          <cell r="E274" t="str">
            <v>EA</v>
          </cell>
          <cell r="F274">
            <v>50</v>
          </cell>
          <cell r="G274">
            <v>3214</v>
          </cell>
          <cell r="I274">
            <v>3121</v>
          </cell>
          <cell r="J274">
            <v>0</v>
          </cell>
          <cell r="K274">
            <v>0</v>
          </cell>
          <cell r="M274">
            <v>93</v>
          </cell>
          <cell r="AM274">
            <v>1</v>
          </cell>
          <cell r="AN274">
            <v>6.5000000000000002E-2</v>
          </cell>
          <cell r="AO274">
            <v>1</v>
          </cell>
          <cell r="AP274" t="str">
            <v>내선전공</v>
          </cell>
          <cell r="AQ274">
            <v>6.5000000000000002E-2</v>
          </cell>
          <cell r="BB274" t="str">
            <v>전 7-14</v>
          </cell>
        </row>
        <row r="275">
          <cell r="A275">
            <v>254</v>
          </cell>
          <cell r="B275" t="str">
            <v>차임벨</v>
          </cell>
          <cell r="C275" t="str">
            <v xml:space="preserve"> </v>
          </cell>
          <cell r="D275">
            <v>1</v>
          </cell>
          <cell r="E275" t="str">
            <v>EA</v>
          </cell>
          <cell r="F275">
            <v>50</v>
          </cell>
          <cell r="G275">
            <v>4946</v>
          </cell>
          <cell r="I275">
            <v>4802</v>
          </cell>
          <cell r="J275">
            <v>0</v>
          </cell>
          <cell r="K275">
            <v>0</v>
          </cell>
          <cell r="M275">
            <v>144</v>
          </cell>
          <cell r="AM275">
            <v>1</v>
          </cell>
          <cell r="AN275">
            <v>0.1</v>
          </cell>
          <cell r="AO275">
            <v>1</v>
          </cell>
          <cell r="AP275" t="str">
            <v>내선전공</v>
          </cell>
          <cell r="AQ275">
            <v>0.1</v>
          </cell>
          <cell r="BB275" t="str">
            <v>전 7-13</v>
          </cell>
        </row>
        <row r="276">
          <cell r="A276">
            <v>255</v>
          </cell>
          <cell r="B276" t="str">
            <v>PHOTO CELL S/W</v>
          </cell>
          <cell r="C276" t="str">
            <v xml:space="preserve"> </v>
          </cell>
          <cell r="D276">
            <v>1</v>
          </cell>
          <cell r="E276" t="str">
            <v>EA</v>
          </cell>
          <cell r="F276">
            <v>50</v>
          </cell>
          <cell r="G276">
            <v>10678</v>
          </cell>
          <cell r="I276">
            <v>9125</v>
          </cell>
          <cell r="J276">
            <v>1280</v>
          </cell>
          <cell r="K276">
            <v>1280</v>
          </cell>
          <cell r="M276">
            <v>273</v>
          </cell>
          <cell r="AM276">
            <v>1</v>
          </cell>
          <cell r="AN276">
            <v>0.19</v>
          </cell>
          <cell r="AO276">
            <v>1</v>
          </cell>
          <cell r="AP276" t="str">
            <v>내선전공</v>
          </cell>
          <cell r="AQ276">
            <v>0.19</v>
          </cell>
          <cell r="BB276" t="str">
            <v>전 7-14</v>
          </cell>
        </row>
        <row r="277">
          <cell r="A277">
            <v>256</v>
          </cell>
          <cell r="B277" t="str">
            <v>등기구</v>
          </cell>
          <cell r="C277" t="str">
            <v>FL 2/40W P.P</v>
          </cell>
          <cell r="D277">
            <v>1</v>
          </cell>
          <cell r="E277" t="str">
            <v>EA</v>
          </cell>
          <cell r="F277">
            <v>50</v>
          </cell>
          <cell r="G277">
            <v>38055</v>
          </cell>
          <cell r="I277">
            <v>17530</v>
          </cell>
          <cell r="J277">
            <v>20000</v>
          </cell>
          <cell r="K277">
            <v>20000</v>
          </cell>
          <cell r="M277">
            <v>525</v>
          </cell>
          <cell r="AM277">
            <v>1</v>
          </cell>
          <cell r="AN277">
            <v>0.36499999999999999</v>
          </cell>
          <cell r="AO277">
            <v>1</v>
          </cell>
          <cell r="AP277" t="str">
            <v>내선전공</v>
          </cell>
          <cell r="AQ277">
            <v>0.36499999999999999</v>
          </cell>
          <cell r="BB277" t="str">
            <v>전 7-16</v>
          </cell>
        </row>
        <row r="278">
          <cell r="A278">
            <v>257</v>
          </cell>
          <cell r="B278" t="str">
            <v>등기구</v>
          </cell>
          <cell r="C278" t="str">
            <v>FL 2/40W 직부</v>
          </cell>
          <cell r="D278">
            <v>1</v>
          </cell>
          <cell r="E278" t="str">
            <v>EA</v>
          </cell>
          <cell r="F278">
            <v>50</v>
          </cell>
          <cell r="G278">
            <v>31887</v>
          </cell>
          <cell r="I278">
            <v>14648</v>
          </cell>
          <cell r="J278">
            <v>16800</v>
          </cell>
          <cell r="K278">
            <v>16800</v>
          </cell>
          <cell r="M278">
            <v>439</v>
          </cell>
          <cell r="AM278">
            <v>1</v>
          </cell>
          <cell r="AN278">
            <v>0.30499999999999999</v>
          </cell>
          <cell r="AO278">
            <v>1</v>
          </cell>
          <cell r="AP278" t="str">
            <v>내선전공</v>
          </cell>
          <cell r="AQ278">
            <v>0.30499999999999999</v>
          </cell>
          <cell r="BB278" t="str">
            <v>전 7-16</v>
          </cell>
        </row>
        <row r="279">
          <cell r="A279">
            <v>258</v>
          </cell>
          <cell r="B279" t="str">
            <v>등기구</v>
          </cell>
          <cell r="C279" t="str">
            <v>FL 2/40W 매입</v>
          </cell>
          <cell r="D279">
            <v>1</v>
          </cell>
          <cell r="E279" t="str">
            <v>EA</v>
          </cell>
          <cell r="F279">
            <v>50</v>
          </cell>
          <cell r="G279">
            <v>45154</v>
          </cell>
          <cell r="I279">
            <v>22092</v>
          </cell>
          <cell r="J279">
            <v>22400</v>
          </cell>
          <cell r="K279">
            <v>22400</v>
          </cell>
          <cell r="M279">
            <v>662</v>
          </cell>
          <cell r="AM279">
            <v>1</v>
          </cell>
          <cell r="AN279">
            <v>0.46</v>
          </cell>
          <cell r="AO279">
            <v>1</v>
          </cell>
          <cell r="AP279" t="str">
            <v>내선전공</v>
          </cell>
          <cell r="AQ279">
            <v>0.46</v>
          </cell>
          <cell r="BB279" t="str">
            <v>전 7-16</v>
          </cell>
        </row>
        <row r="280">
          <cell r="A280">
            <v>259</v>
          </cell>
          <cell r="B280" t="str">
            <v>등기구</v>
          </cell>
          <cell r="C280" t="str">
            <v>B 1</v>
          </cell>
          <cell r="D280">
            <v>1</v>
          </cell>
          <cell r="E280" t="str">
            <v>EA</v>
          </cell>
          <cell r="F280">
            <v>50</v>
          </cell>
          <cell r="G280">
            <v>30040</v>
          </cell>
          <cell r="I280">
            <v>14408</v>
          </cell>
          <cell r="J280">
            <v>15200</v>
          </cell>
          <cell r="K280">
            <v>15200</v>
          </cell>
          <cell r="M280">
            <v>432</v>
          </cell>
          <cell r="AM280">
            <v>1</v>
          </cell>
          <cell r="AN280">
            <v>0.3</v>
          </cell>
          <cell r="AO280">
            <v>1</v>
          </cell>
          <cell r="AP280" t="str">
            <v>내선전공</v>
          </cell>
          <cell r="AQ280">
            <v>0.3</v>
          </cell>
          <cell r="BB280" t="str">
            <v>전 7-16</v>
          </cell>
        </row>
        <row r="281">
          <cell r="A281">
            <v>260</v>
          </cell>
          <cell r="B281" t="str">
            <v>등기구</v>
          </cell>
          <cell r="C281" t="str">
            <v>IL 60W 직부</v>
          </cell>
          <cell r="D281">
            <v>1</v>
          </cell>
          <cell r="E281" t="str">
            <v>EA</v>
          </cell>
          <cell r="F281">
            <v>50</v>
          </cell>
          <cell r="G281">
            <v>24104</v>
          </cell>
          <cell r="I281">
            <v>8645</v>
          </cell>
          <cell r="J281">
            <v>15200</v>
          </cell>
          <cell r="K281">
            <v>15200</v>
          </cell>
          <cell r="M281">
            <v>259</v>
          </cell>
          <cell r="AM281">
            <v>1</v>
          </cell>
          <cell r="AN281">
            <v>0.18</v>
          </cell>
          <cell r="AO281">
            <v>1</v>
          </cell>
          <cell r="AP281" t="str">
            <v>내선전공</v>
          </cell>
          <cell r="AQ281">
            <v>0.18</v>
          </cell>
          <cell r="BB281" t="str">
            <v>전 7-16</v>
          </cell>
        </row>
        <row r="282">
          <cell r="A282">
            <v>261</v>
          </cell>
          <cell r="B282" t="str">
            <v>등기구</v>
          </cell>
          <cell r="C282" t="str">
            <v>IL 100W 직부</v>
          </cell>
          <cell r="D282">
            <v>1</v>
          </cell>
          <cell r="E282" t="str">
            <v>EA</v>
          </cell>
          <cell r="F282">
            <v>50</v>
          </cell>
          <cell r="G282">
            <v>30198</v>
          </cell>
          <cell r="I282">
            <v>9125</v>
          </cell>
          <cell r="J282">
            <v>20800</v>
          </cell>
          <cell r="K282">
            <v>20800</v>
          </cell>
          <cell r="M282">
            <v>273</v>
          </cell>
          <cell r="AM282">
            <v>1</v>
          </cell>
          <cell r="AN282">
            <v>0.19</v>
          </cell>
          <cell r="AO282">
            <v>1</v>
          </cell>
          <cell r="AP282" t="str">
            <v>내선전공</v>
          </cell>
          <cell r="AQ282">
            <v>0.19</v>
          </cell>
          <cell r="BB282" t="str">
            <v>전 7-16</v>
          </cell>
        </row>
        <row r="283">
          <cell r="A283">
            <v>262</v>
          </cell>
          <cell r="B283" t="str">
            <v>등기구</v>
          </cell>
          <cell r="C283" t="str">
            <v>IL 100W 벽부</v>
          </cell>
          <cell r="D283">
            <v>1</v>
          </cell>
          <cell r="E283" t="str">
            <v>EA</v>
          </cell>
          <cell r="F283">
            <v>50</v>
          </cell>
          <cell r="G283">
            <v>22998</v>
          </cell>
          <cell r="I283">
            <v>9125</v>
          </cell>
          <cell r="J283">
            <v>13600</v>
          </cell>
          <cell r="K283">
            <v>13600</v>
          </cell>
          <cell r="M283">
            <v>273</v>
          </cell>
          <cell r="AM283">
            <v>1</v>
          </cell>
          <cell r="AN283">
            <v>0.19</v>
          </cell>
          <cell r="AO283">
            <v>1</v>
          </cell>
          <cell r="AP283" t="str">
            <v>내선전공</v>
          </cell>
          <cell r="AQ283">
            <v>0.19</v>
          </cell>
          <cell r="BB283" t="str">
            <v>전 7-16</v>
          </cell>
        </row>
        <row r="284">
          <cell r="A284">
            <v>263</v>
          </cell>
          <cell r="B284" t="str">
            <v>등기구</v>
          </cell>
          <cell r="C284" t="str">
            <v xml:space="preserve">E </v>
          </cell>
          <cell r="D284">
            <v>1</v>
          </cell>
          <cell r="E284" t="str">
            <v>EA</v>
          </cell>
          <cell r="F284">
            <v>50</v>
          </cell>
          <cell r="G284">
            <v>28918</v>
          </cell>
          <cell r="I284">
            <v>11766</v>
          </cell>
          <cell r="J284">
            <v>16800</v>
          </cell>
          <cell r="K284">
            <v>16800</v>
          </cell>
          <cell r="M284">
            <v>352</v>
          </cell>
          <cell r="AM284">
            <v>1</v>
          </cell>
          <cell r="AN284">
            <v>0.245</v>
          </cell>
          <cell r="AO284">
            <v>1</v>
          </cell>
          <cell r="AP284" t="str">
            <v>내선전공</v>
          </cell>
          <cell r="AQ284">
            <v>0.245</v>
          </cell>
          <cell r="BB284" t="str">
            <v>전 7-16</v>
          </cell>
        </row>
        <row r="285">
          <cell r="A285">
            <v>264</v>
          </cell>
          <cell r="B285" t="str">
            <v>등기구</v>
          </cell>
          <cell r="C285" t="str">
            <v>E 1</v>
          </cell>
          <cell r="D285">
            <v>1</v>
          </cell>
          <cell r="E285" t="str">
            <v>EA</v>
          </cell>
          <cell r="F285">
            <v>50</v>
          </cell>
          <cell r="G285">
            <v>23245</v>
          </cell>
          <cell r="I285">
            <v>9365</v>
          </cell>
          <cell r="J285">
            <v>13600</v>
          </cell>
          <cell r="K285">
            <v>13600</v>
          </cell>
          <cell r="M285">
            <v>280</v>
          </cell>
          <cell r="AM285">
            <v>1</v>
          </cell>
          <cell r="AN285">
            <v>0.19500000000000001</v>
          </cell>
          <cell r="AO285">
            <v>1</v>
          </cell>
          <cell r="AP285" t="str">
            <v>내선전공</v>
          </cell>
          <cell r="AQ285">
            <v>0.19500000000000001</v>
          </cell>
          <cell r="BB285" t="str">
            <v>전 7-16</v>
          </cell>
        </row>
        <row r="286">
          <cell r="A286">
            <v>265</v>
          </cell>
          <cell r="B286" t="str">
            <v>등기구</v>
          </cell>
          <cell r="C286" t="str">
            <v xml:space="preserve">F </v>
          </cell>
          <cell r="D286">
            <v>1</v>
          </cell>
          <cell r="E286" t="str">
            <v>EA</v>
          </cell>
          <cell r="F286">
            <v>50</v>
          </cell>
          <cell r="G286">
            <v>12104</v>
          </cell>
          <cell r="I286">
            <v>8645</v>
          </cell>
          <cell r="J286">
            <v>3200</v>
          </cell>
          <cell r="K286">
            <v>3200</v>
          </cell>
          <cell r="M286">
            <v>259</v>
          </cell>
          <cell r="AM286">
            <v>1</v>
          </cell>
          <cell r="AN286">
            <v>0.18</v>
          </cell>
          <cell r="AO286">
            <v>1</v>
          </cell>
          <cell r="AP286" t="str">
            <v>내선전공</v>
          </cell>
          <cell r="AQ286">
            <v>0.18</v>
          </cell>
          <cell r="BB286" t="str">
            <v>전 7-15</v>
          </cell>
        </row>
        <row r="287">
          <cell r="A287">
            <v>266</v>
          </cell>
          <cell r="B287" t="str">
            <v>등기구</v>
          </cell>
          <cell r="C287" t="str">
            <v xml:space="preserve">G </v>
          </cell>
          <cell r="D287">
            <v>1</v>
          </cell>
          <cell r="E287" t="str">
            <v>EA</v>
          </cell>
          <cell r="F287">
            <v>50</v>
          </cell>
          <cell r="G287">
            <v>62614</v>
          </cell>
          <cell r="I287">
            <v>25839</v>
          </cell>
          <cell r="J287">
            <v>36000</v>
          </cell>
          <cell r="K287">
            <v>36000</v>
          </cell>
          <cell r="M287">
            <v>775</v>
          </cell>
          <cell r="AM287">
            <v>1</v>
          </cell>
          <cell r="AN287">
            <v>0.53800000000000003</v>
          </cell>
          <cell r="AO287">
            <v>1</v>
          </cell>
          <cell r="AP287" t="str">
            <v>내선전공</v>
          </cell>
          <cell r="AQ287">
            <v>0.53800000000000003</v>
          </cell>
          <cell r="BB287" t="str">
            <v>전 7-16</v>
          </cell>
        </row>
        <row r="288">
          <cell r="A288">
            <v>267</v>
          </cell>
          <cell r="B288" t="str">
            <v>등기구</v>
          </cell>
          <cell r="C288" t="str">
            <v xml:space="preserve">H </v>
          </cell>
          <cell r="D288">
            <v>1</v>
          </cell>
          <cell r="E288" t="str">
            <v>EA</v>
          </cell>
          <cell r="F288">
            <v>50</v>
          </cell>
          <cell r="G288">
            <v>23608</v>
          </cell>
          <cell r="I288">
            <v>8164</v>
          </cell>
          <cell r="J288">
            <v>15200</v>
          </cell>
          <cell r="K288">
            <v>15200</v>
          </cell>
          <cell r="M288">
            <v>244</v>
          </cell>
          <cell r="AM288">
            <v>1</v>
          </cell>
          <cell r="AN288">
            <v>0.17</v>
          </cell>
          <cell r="AO288">
            <v>1</v>
          </cell>
          <cell r="AP288" t="str">
            <v>내선전공</v>
          </cell>
          <cell r="AQ288">
            <v>0.17</v>
          </cell>
          <cell r="BB288" t="str">
            <v>전 7-15</v>
          </cell>
        </row>
        <row r="289">
          <cell r="A289">
            <v>268</v>
          </cell>
          <cell r="B289" t="str">
            <v>등기구</v>
          </cell>
          <cell r="C289" t="str">
            <v xml:space="preserve">I </v>
          </cell>
          <cell r="D289">
            <v>1</v>
          </cell>
          <cell r="E289" t="str">
            <v>EA</v>
          </cell>
          <cell r="F289">
            <v>50</v>
          </cell>
          <cell r="G289">
            <v>13015</v>
          </cell>
          <cell r="I289">
            <v>7588</v>
          </cell>
          <cell r="J289">
            <v>5200</v>
          </cell>
          <cell r="K289">
            <v>5200</v>
          </cell>
          <cell r="M289">
            <v>227</v>
          </cell>
          <cell r="AM289">
            <v>1</v>
          </cell>
          <cell r="AN289">
            <v>0.158</v>
          </cell>
          <cell r="AO289">
            <v>1</v>
          </cell>
          <cell r="AP289" t="str">
            <v>내선전공</v>
          </cell>
          <cell r="AQ289">
            <v>0.158</v>
          </cell>
          <cell r="BB289" t="str">
            <v>전 7-15</v>
          </cell>
        </row>
        <row r="290">
          <cell r="A290">
            <v>269</v>
          </cell>
          <cell r="B290" t="str">
            <v>등기구</v>
          </cell>
          <cell r="C290" t="str">
            <v>J 1</v>
          </cell>
          <cell r="D290">
            <v>1</v>
          </cell>
          <cell r="E290" t="str">
            <v>EA</v>
          </cell>
          <cell r="F290">
            <v>50</v>
          </cell>
          <cell r="G290">
            <v>32118</v>
          </cell>
          <cell r="I290">
            <v>11766</v>
          </cell>
          <cell r="J290">
            <v>20000</v>
          </cell>
          <cell r="K290">
            <v>20000</v>
          </cell>
          <cell r="M290">
            <v>352</v>
          </cell>
          <cell r="AM290">
            <v>1</v>
          </cell>
          <cell r="AN290">
            <v>0.245</v>
          </cell>
          <cell r="AO290">
            <v>1</v>
          </cell>
          <cell r="AP290" t="str">
            <v>내선전공</v>
          </cell>
          <cell r="AQ290">
            <v>0.245</v>
          </cell>
          <cell r="BB290" t="str">
            <v>전 7-15</v>
          </cell>
        </row>
        <row r="291">
          <cell r="A291">
            <v>270</v>
          </cell>
          <cell r="B291" t="str">
            <v>등기구</v>
          </cell>
          <cell r="C291" t="str">
            <v xml:space="preserve">K </v>
          </cell>
          <cell r="D291">
            <v>1</v>
          </cell>
          <cell r="E291" t="str">
            <v>EA</v>
          </cell>
          <cell r="F291">
            <v>50</v>
          </cell>
          <cell r="G291">
            <v>61638</v>
          </cell>
          <cell r="I291">
            <v>32659</v>
          </cell>
          <cell r="J291">
            <v>28000</v>
          </cell>
          <cell r="K291">
            <v>28000</v>
          </cell>
          <cell r="M291">
            <v>979</v>
          </cell>
          <cell r="AM291">
            <v>1</v>
          </cell>
          <cell r="AN291">
            <v>0.34</v>
          </cell>
          <cell r="AO291">
            <v>2</v>
          </cell>
          <cell r="AP291" t="str">
            <v>내선전공</v>
          </cell>
          <cell r="AQ291">
            <v>0.34</v>
          </cell>
          <cell r="BB291" t="str">
            <v>전 7-15</v>
          </cell>
        </row>
        <row r="292">
          <cell r="A292">
            <v>271</v>
          </cell>
          <cell r="B292" t="str">
            <v>등기구</v>
          </cell>
          <cell r="C292" t="str">
            <v xml:space="preserve">L </v>
          </cell>
          <cell r="D292">
            <v>1</v>
          </cell>
          <cell r="E292" t="str">
            <v>EA</v>
          </cell>
          <cell r="F292">
            <v>50</v>
          </cell>
          <cell r="G292">
            <v>132719</v>
          </cell>
          <cell r="I292">
            <v>70601</v>
          </cell>
          <cell r="J292">
            <v>60000</v>
          </cell>
          <cell r="K292">
            <v>60000</v>
          </cell>
          <cell r="M292">
            <v>2118</v>
          </cell>
          <cell r="AM292">
            <v>1</v>
          </cell>
          <cell r="AN292">
            <v>1.47</v>
          </cell>
          <cell r="AO292">
            <v>1</v>
          </cell>
          <cell r="AP292" t="str">
            <v>내선전공</v>
          </cell>
          <cell r="AQ292">
            <v>1.47</v>
          </cell>
          <cell r="BB292" t="str">
            <v>전 7-17</v>
          </cell>
        </row>
        <row r="293">
          <cell r="A293">
            <v>272</v>
          </cell>
          <cell r="B293" t="str">
            <v>등기구</v>
          </cell>
          <cell r="C293" t="str">
            <v>L 1</v>
          </cell>
          <cell r="D293">
            <v>1</v>
          </cell>
          <cell r="E293" t="str">
            <v>EA</v>
          </cell>
          <cell r="F293">
            <v>50</v>
          </cell>
          <cell r="G293">
            <v>137403</v>
          </cell>
          <cell r="I293">
            <v>72042</v>
          </cell>
          <cell r="J293">
            <v>63200</v>
          </cell>
          <cell r="K293">
            <v>63200</v>
          </cell>
          <cell r="M293">
            <v>2161</v>
          </cell>
          <cell r="AM293">
            <v>1</v>
          </cell>
          <cell r="AN293">
            <v>1.5</v>
          </cell>
          <cell r="AO293">
            <v>1</v>
          </cell>
          <cell r="AP293" t="str">
            <v>내선전공</v>
          </cell>
          <cell r="AQ293">
            <v>1.5</v>
          </cell>
          <cell r="BB293" t="str">
            <v>전 7-17</v>
          </cell>
        </row>
        <row r="294">
          <cell r="A294">
            <v>273</v>
          </cell>
          <cell r="B294" t="str">
            <v>등기구</v>
          </cell>
          <cell r="C294" t="str">
            <v xml:space="preserve">M </v>
          </cell>
          <cell r="D294">
            <v>1</v>
          </cell>
          <cell r="E294" t="str">
            <v>EA</v>
          </cell>
          <cell r="F294">
            <v>50</v>
          </cell>
          <cell r="G294">
            <v>64118</v>
          </cell>
          <cell r="I294">
            <v>11766</v>
          </cell>
          <cell r="J294">
            <v>52000</v>
          </cell>
          <cell r="K294">
            <v>52000</v>
          </cell>
          <cell r="M294">
            <v>352</v>
          </cell>
          <cell r="AM294">
            <v>1</v>
          </cell>
          <cell r="AN294">
            <v>0.245</v>
          </cell>
          <cell r="AO294">
            <v>1</v>
          </cell>
          <cell r="AP294" t="str">
            <v>내선전공</v>
          </cell>
          <cell r="AQ294">
            <v>0.245</v>
          </cell>
          <cell r="BB294" t="str">
            <v>전 7-16</v>
          </cell>
        </row>
        <row r="295">
          <cell r="A295">
            <v>274</v>
          </cell>
          <cell r="B295" t="str">
            <v>등기구</v>
          </cell>
          <cell r="C295" t="str">
            <v xml:space="preserve">N </v>
          </cell>
          <cell r="D295">
            <v>1</v>
          </cell>
          <cell r="E295" t="str">
            <v>EA</v>
          </cell>
          <cell r="F295">
            <v>50</v>
          </cell>
          <cell r="G295">
            <v>28904</v>
          </cell>
          <cell r="I295">
            <v>8645</v>
          </cell>
          <cell r="J295">
            <v>20000</v>
          </cell>
          <cell r="K295">
            <v>20000</v>
          </cell>
          <cell r="M295">
            <v>259</v>
          </cell>
          <cell r="AM295">
            <v>1</v>
          </cell>
          <cell r="AN295">
            <v>0.18</v>
          </cell>
          <cell r="AO295">
            <v>1</v>
          </cell>
          <cell r="AP295" t="str">
            <v>내선전공</v>
          </cell>
          <cell r="AQ295">
            <v>0.18</v>
          </cell>
          <cell r="BB295" t="str">
            <v>전 7-15</v>
          </cell>
        </row>
        <row r="296">
          <cell r="A296">
            <v>275</v>
          </cell>
          <cell r="B296" t="str">
            <v>등기구</v>
          </cell>
          <cell r="C296" t="str">
            <v xml:space="preserve">MH 175W </v>
          </cell>
          <cell r="D296">
            <v>1</v>
          </cell>
          <cell r="E296" t="str">
            <v>EA</v>
          </cell>
          <cell r="F296">
            <v>50</v>
          </cell>
          <cell r="G296">
            <v>55787</v>
          </cell>
          <cell r="I296">
            <v>19211</v>
          </cell>
          <cell r="J296">
            <v>36000</v>
          </cell>
          <cell r="K296">
            <v>36000</v>
          </cell>
          <cell r="M296">
            <v>576</v>
          </cell>
          <cell r="AM296">
            <v>1</v>
          </cell>
          <cell r="AN296">
            <v>0.4</v>
          </cell>
          <cell r="AO296">
            <v>1</v>
          </cell>
          <cell r="AP296" t="str">
            <v>내선전공</v>
          </cell>
          <cell r="AQ296">
            <v>0.4</v>
          </cell>
          <cell r="BB296" t="str">
            <v>전 7-17</v>
          </cell>
        </row>
        <row r="297">
          <cell r="A297">
            <v>276</v>
          </cell>
          <cell r="B297" t="str">
            <v>등기구</v>
          </cell>
          <cell r="C297" t="str">
            <v xml:space="preserve">P </v>
          </cell>
          <cell r="D297">
            <v>1</v>
          </cell>
          <cell r="E297" t="str">
            <v>EA</v>
          </cell>
          <cell r="F297">
            <v>50</v>
          </cell>
          <cell r="G297">
            <v>567753</v>
          </cell>
          <cell r="I297">
            <v>248304</v>
          </cell>
          <cell r="J297">
            <v>312000</v>
          </cell>
          <cell r="K297">
            <v>312000</v>
          </cell>
          <cell r="M297">
            <v>7449</v>
          </cell>
          <cell r="AM297">
            <v>1</v>
          </cell>
          <cell r="AN297">
            <v>5.17</v>
          </cell>
          <cell r="AO297">
            <v>1</v>
          </cell>
          <cell r="AP297" t="str">
            <v>내선전공</v>
          </cell>
          <cell r="AQ297">
            <v>5.17</v>
          </cell>
          <cell r="BB297" t="str">
            <v>전 7-17</v>
          </cell>
        </row>
        <row r="298">
          <cell r="A298">
            <v>277</v>
          </cell>
          <cell r="B298" t="str">
            <v>스피커</v>
          </cell>
          <cell r="C298" t="str">
            <v xml:space="preserve">천정 3W </v>
          </cell>
          <cell r="D298">
            <v>1</v>
          </cell>
          <cell r="E298" t="str">
            <v>EA</v>
          </cell>
          <cell r="F298">
            <v>50</v>
          </cell>
          <cell r="G298">
            <v>41642</v>
          </cell>
          <cell r="I298">
            <v>28002</v>
          </cell>
          <cell r="J298">
            <v>12800</v>
          </cell>
          <cell r="K298">
            <v>12800</v>
          </cell>
          <cell r="M298">
            <v>840</v>
          </cell>
          <cell r="AM298">
            <v>1</v>
          </cell>
          <cell r="AN298">
            <v>0.45</v>
          </cell>
          <cell r="AO298">
            <v>1</v>
          </cell>
          <cell r="AP298" t="str">
            <v>통신내선공</v>
          </cell>
          <cell r="AQ298">
            <v>0.45</v>
          </cell>
          <cell r="BB298" t="str">
            <v>통 3-29</v>
          </cell>
        </row>
        <row r="299">
          <cell r="A299">
            <v>278</v>
          </cell>
          <cell r="B299" t="str">
            <v>스피커</v>
          </cell>
          <cell r="C299" t="str">
            <v xml:space="preserve">벽부 3W </v>
          </cell>
          <cell r="D299">
            <v>1</v>
          </cell>
          <cell r="E299" t="str">
            <v>EA</v>
          </cell>
          <cell r="F299">
            <v>50</v>
          </cell>
          <cell r="G299">
            <v>41642</v>
          </cell>
          <cell r="I299">
            <v>28002</v>
          </cell>
          <cell r="J299">
            <v>12800</v>
          </cell>
          <cell r="K299">
            <v>12800</v>
          </cell>
          <cell r="M299">
            <v>840</v>
          </cell>
          <cell r="AM299">
            <v>1</v>
          </cell>
          <cell r="AN299">
            <v>0.45</v>
          </cell>
          <cell r="AO299">
            <v>1</v>
          </cell>
          <cell r="AP299" t="str">
            <v>통신내선공</v>
          </cell>
          <cell r="AQ299">
            <v>0.45</v>
          </cell>
          <cell r="BB299" t="str">
            <v>통 3-29</v>
          </cell>
        </row>
        <row r="300">
          <cell r="A300">
            <v>279</v>
          </cell>
          <cell r="B300" t="str">
            <v>스피커</v>
          </cell>
          <cell r="C300" t="str">
            <v xml:space="preserve">컬럼 10W </v>
          </cell>
          <cell r="D300">
            <v>1</v>
          </cell>
          <cell r="E300" t="str">
            <v>EA</v>
          </cell>
          <cell r="F300">
            <v>50</v>
          </cell>
          <cell r="G300">
            <v>62456</v>
          </cell>
          <cell r="I300">
            <v>37336</v>
          </cell>
          <cell r="J300">
            <v>24000</v>
          </cell>
          <cell r="K300">
            <v>24000</v>
          </cell>
          <cell r="M300">
            <v>1120</v>
          </cell>
          <cell r="AM300">
            <v>1</v>
          </cell>
          <cell r="AN300">
            <v>0.6</v>
          </cell>
          <cell r="AO300">
            <v>1</v>
          </cell>
          <cell r="AP300" t="str">
            <v>통신내선공</v>
          </cell>
          <cell r="AQ300">
            <v>0.6</v>
          </cell>
          <cell r="BB300" t="str">
            <v>통 3-29</v>
          </cell>
        </row>
        <row r="301">
          <cell r="A301">
            <v>280</v>
          </cell>
          <cell r="B301" t="str">
            <v>스피커</v>
          </cell>
          <cell r="C301" t="str">
            <v xml:space="preserve">컬럼 20W </v>
          </cell>
          <cell r="D301">
            <v>1</v>
          </cell>
          <cell r="E301" t="str">
            <v>EA</v>
          </cell>
          <cell r="F301">
            <v>50</v>
          </cell>
          <cell r="G301">
            <v>98494</v>
          </cell>
          <cell r="I301">
            <v>62228</v>
          </cell>
          <cell r="J301">
            <v>34400</v>
          </cell>
          <cell r="K301">
            <v>34400</v>
          </cell>
          <cell r="M301">
            <v>1866</v>
          </cell>
          <cell r="AM301">
            <v>1</v>
          </cell>
          <cell r="AN301">
            <v>1</v>
          </cell>
          <cell r="AO301">
            <v>1</v>
          </cell>
          <cell r="AP301" t="str">
            <v>통신내선공</v>
          </cell>
          <cell r="AQ301">
            <v>1</v>
          </cell>
          <cell r="BB301" t="str">
            <v>통 3-29</v>
          </cell>
        </row>
        <row r="302">
          <cell r="A302">
            <v>281</v>
          </cell>
          <cell r="B302" t="str">
            <v>스피커</v>
          </cell>
          <cell r="C302" t="str">
            <v xml:space="preserve">컬럼 40W </v>
          </cell>
          <cell r="D302">
            <v>1</v>
          </cell>
          <cell r="E302" t="str">
            <v>EA</v>
          </cell>
          <cell r="F302">
            <v>50</v>
          </cell>
          <cell r="G302">
            <v>114494</v>
          </cell>
          <cell r="I302">
            <v>62228</v>
          </cell>
          <cell r="J302">
            <v>50400</v>
          </cell>
          <cell r="K302">
            <v>50400</v>
          </cell>
          <cell r="M302">
            <v>1866</v>
          </cell>
          <cell r="AM302">
            <v>1</v>
          </cell>
          <cell r="AN302">
            <v>1</v>
          </cell>
          <cell r="AO302">
            <v>1</v>
          </cell>
          <cell r="AP302" t="str">
            <v>통신내선공</v>
          </cell>
          <cell r="AQ302">
            <v>1</v>
          </cell>
          <cell r="BB302" t="str">
            <v>통 3-29</v>
          </cell>
        </row>
        <row r="303">
          <cell r="A303">
            <v>282</v>
          </cell>
          <cell r="B303" t="str">
            <v>전화 단자함 (연강)</v>
          </cell>
          <cell r="C303" t="str">
            <v>중간 10P</v>
          </cell>
          <cell r="D303">
            <v>1</v>
          </cell>
          <cell r="E303" t="str">
            <v>EA</v>
          </cell>
          <cell r="F303">
            <v>50</v>
          </cell>
          <cell r="G303">
            <v>65202</v>
          </cell>
          <cell r="I303">
            <v>54760</v>
          </cell>
          <cell r="J303">
            <v>8800</v>
          </cell>
          <cell r="K303">
            <v>8800</v>
          </cell>
          <cell r="M303">
            <v>1642</v>
          </cell>
          <cell r="AM303">
            <v>2</v>
          </cell>
          <cell r="AN303">
            <v>1</v>
          </cell>
          <cell r="AO303">
            <v>1</v>
          </cell>
          <cell r="AP303" t="str">
            <v>보통인부</v>
          </cell>
          <cell r="AQ303">
            <v>0.45</v>
          </cell>
          <cell r="AR303" t="str">
            <v>통신케이블공</v>
          </cell>
          <cell r="AS303">
            <v>0.55000000000000004</v>
          </cell>
          <cell r="BB303" t="str">
            <v>통 3-30</v>
          </cell>
        </row>
        <row r="304">
          <cell r="A304">
            <v>283</v>
          </cell>
          <cell r="B304" t="str">
            <v>전화 단자함 (연강)</v>
          </cell>
          <cell r="C304" t="str">
            <v>중간 20P</v>
          </cell>
          <cell r="D304">
            <v>1</v>
          </cell>
          <cell r="E304" t="str">
            <v>EA</v>
          </cell>
          <cell r="F304">
            <v>50</v>
          </cell>
          <cell r="G304">
            <v>74373</v>
          </cell>
          <cell r="I304">
            <v>62110</v>
          </cell>
          <cell r="J304">
            <v>10400</v>
          </cell>
          <cell r="K304">
            <v>10400</v>
          </cell>
          <cell r="M304">
            <v>1863</v>
          </cell>
          <cell r="AM304">
            <v>2</v>
          </cell>
          <cell r="AN304">
            <v>1.1000000000000001</v>
          </cell>
          <cell r="AO304">
            <v>1</v>
          </cell>
          <cell r="AP304" t="str">
            <v>보통인부</v>
          </cell>
          <cell r="AQ304">
            <v>0.45</v>
          </cell>
          <cell r="AR304" t="str">
            <v>통신케이블공</v>
          </cell>
          <cell r="AS304">
            <v>0.65</v>
          </cell>
          <cell r="BB304" t="str">
            <v>통 3-30</v>
          </cell>
        </row>
        <row r="305">
          <cell r="A305">
            <v>284</v>
          </cell>
          <cell r="B305" t="str">
            <v>전화 단자함 (연강)</v>
          </cell>
          <cell r="C305" t="str">
            <v>중간 30P</v>
          </cell>
          <cell r="D305">
            <v>1</v>
          </cell>
          <cell r="E305" t="str">
            <v>EA</v>
          </cell>
          <cell r="F305">
            <v>50</v>
          </cell>
          <cell r="G305">
            <v>77493</v>
          </cell>
          <cell r="I305">
            <v>62110</v>
          </cell>
          <cell r="J305">
            <v>13520</v>
          </cell>
          <cell r="K305">
            <v>13520</v>
          </cell>
          <cell r="M305">
            <v>1863</v>
          </cell>
          <cell r="AM305">
            <v>2</v>
          </cell>
          <cell r="AN305">
            <v>1.1000000000000001</v>
          </cell>
          <cell r="AO305">
            <v>1</v>
          </cell>
          <cell r="AP305" t="str">
            <v>보통인부</v>
          </cell>
          <cell r="AQ305">
            <v>0.45</v>
          </cell>
          <cell r="AR305" t="str">
            <v>통신케이블공</v>
          </cell>
          <cell r="AS305">
            <v>0.65</v>
          </cell>
          <cell r="BB305" t="str">
            <v>통 3-30</v>
          </cell>
        </row>
        <row r="306">
          <cell r="A306">
            <v>285</v>
          </cell>
          <cell r="B306" t="str">
            <v>전화 단자함 (연강)</v>
          </cell>
          <cell r="C306" t="str">
            <v>중간 40P</v>
          </cell>
          <cell r="D306">
            <v>1</v>
          </cell>
          <cell r="E306" t="str">
            <v>EA</v>
          </cell>
          <cell r="F306">
            <v>50</v>
          </cell>
          <cell r="G306">
            <v>77173</v>
          </cell>
          <cell r="I306">
            <v>62110</v>
          </cell>
          <cell r="J306">
            <v>13200</v>
          </cell>
          <cell r="K306">
            <v>13200</v>
          </cell>
          <cell r="M306">
            <v>1863</v>
          </cell>
          <cell r="AM306">
            <v>2</v>
          </cell>
          <cell r="AN306">
            <v>1.1000000000000001</v>
          </cell>
          <cell r="AO306">
            <v>1</v>
          </cell>
          <cell r="AP306" t="str">
            <v>보통인부</v>
          </cell>
          <cell r="AQ306">
            <v>0.45</v>
          </cell>
          <cell r="AR306" t="str">
            <v>통신케이블공</v>
          </cell>
          <cell r="AS306">
            <v>0.65</v>
          </cell>
          <cell r="BB306" t="str">
            <v>통 3-30</v>
          </cell>
        </row>
        <row r="307">
          <cell r="A307">
            <v>286</v>
          </cell>
          <cell r="B307" t="str">
            <v>전화 단자함 (연강)</v>
          </cell>
          <cell r="C307" t="str">
            <v>중간 50P</v>
          </cell>
          <cell r="D307">
            <v>1</v>
          </cell>
          <cell r="E307" t="str">
            <v>EA</v>
          </cell>
          <cell r="F307">
            <v>50</v>
          </cell>
          <cell r="G307">
            <v>81573</v>
          </cell>
          <cell r="I307">
            <v>62110</v>
          </cell>
          <cell r="J307">
            <v>17600</v>
          </cell>
          <cell r="K307">
            <v>17600</v>
          </cell>
          <cell r="M307">
            <v>1863</v>
          </cell>
          <cell r="AM307">
            <v>2</v>
          </cell>
          <cell r="AN307">
            <v>1.1000000000000001</v>
          </cell>
          <cell r="AO307">
            <v>1</v>
          </cell>
          <cell r="AP307" t="str">
            <v>보통인부</v>
          </cell>
          <cell r="AQ307">
            <v>0.45</v>
          </cell>
          <cell r="AR307" t="str">
            <v>통신케이블공</v>
          </cell>
          <cell r="AS307">
            <v>0.65</v>
          </cell>
          <cell r="BB307" t="str">
            <v>통 3-30</v>
          </cell>
        </row>
        <row r="308">
          <cell r="A308">
            <v>287</v>
          </cell>
          <cell r="B308" t="str">
            <v>전화 단자함 (연강)</v>
          </cell>
          <cell r="C308" t="str">
            <v>중간 60P</v>
          </cell>
          <cell r="D308">
            <v>1</v>
          </cell>
          <cell r="E308" t="str">
            <v>EA</v>
          </cell>
          <cell r="F308">
            <v>50</v>
          </cell>
          <cell r="G308">
            <v>81573</v>
          </cell>
          <cell r="I308">
            <v>62110</v>
          </cell>
          <cell r="J308">
            <v>17600</v>
          </cell>
          <cell r="K308">
            <v>17600</v>
          </cell>
          <cell r="M308">
            <v>1863</v>
          </cell>
          <cell r="AM308">
            <v>2</v>
          </cell>
          <cell r="AN308">
            <v>1.1000000000000001</v>
          </cell>
          <cell r="AO308">
            <v>1</v>
          </cell>
          <cell r="AP308" t="str">
            <v>보통인부</v>
          </cell>
          <cell r="AQ308">
            <v>0.45</v>
          </cell>
          <cell r="AR308" t="str">
            <v>통신케이블공</v>
          </cell>
          <cell r="AS308">
            <v>0.65</v>
          </cell>
          <cell r="BB308" t="str">
            <v>통 3-30</v>
          </cell>
        </row>
        <row r="309">
          <cell r="A309">
            <v>288</v>
          </cell>
          <cell r="B309" t="str">
            <v>전화 단자함 (연강)</v>
          </cell>
          <cell r="C309" t="str">
            <v>국선 10+10</v>
          </cell>
          <cell r="D309">
            <v>1</v>
          </cell>
          <cell r="E309" t="str">
            <v>EA</v>
          </cell>
          <cell r="F309">
            <v>50</v>
          </cell>
          <cell r="G309">
            <v>85413</v>
          </cell>
          <cell r="I309">
            <v>62110</v>
          </cell>
          <cell r="J309">
            <v>21440</v>
          </cell>
          <cell r="K309">
            <v>21440</v>
          </cell>
          <cell r="M309">
            <v>1863</v>
          </cell>
          <cell r="AM309">
            <v>2</v>
          </cell>
          <cell r="AN309">
            <v>1.1000000000000001</v>
          </cell>
          <cell r="AO309">
            <v>1</v>
          </cell>
          <cell r="AP309" t="str">
            <v>보통인부</v>
          </cell>
          <cell r="AQ309">
            <v>0.45</v>
          </cell>
          <cell r="AR309" t="str">
            <v>통신케이블공</v>
          </cell>
          <cell r="AS309">
            <v>0.65</v>
          </cell>
          <cell r="BB309" t="str">
            <v>통 3-30</v>
          </cell>
        </row>
        <row r="310">
          <cell r="A310">
            <v>289</v>
          </cell>
          <cell r="B310" t="str">
            <v>전화 단자함 (연강)</v>
          </cell>
          <cell r="C310" t="str">
            <v>국선 30+80</v>
          </cell>
          <cell r="D310">
            <v>1</v>
          </cell>
          <cell r="E310" t="str">
            <v>EA</v>
          </cell>
          <cell r="F310">
            <v>50</v>
          </cell>
          <cell r="G310">
            <v>171167</v>
          </cell>
          <cell r="I310">
            <v>74532</v>
          </cell>
          <cell r="J310">
            <v>94400</v>
          </cell>
          <cell r="K310">
            <v>94400</v>
          </cell>
          <cell r="M310">
            <v>2235</v>
          </cell>
          <cell r="AM310">
            <v>2</v>
          </cell>
          <cell r="AN310">
            <v>1.32</v>
          </cell>
          <cell r="AO310">
            <v>1</v>
          </cell>
          <cell r="AP310" t="str">
            <v>보통인부</v>
          </cell>
          <cell r="AQ310">
            <v>0.54</v>
          </cell>
          <cell r="AR310" t="str">
            <v>통신케이블공</v>
          </cell>
          <cell r="AS310">
            <v>0.78</v>
          </cell>
          <cell r="BB310" t="str">
            <v>통 3-30</v>
          </cell>
        </row>
        <row r="311">
          <cell r="A311">
            <v>290</v>
          </cell>
          <cell r="B311" t="str">
            <v>전화 단자함 (연강)</v>
          </cell>
          <cell r="C311" t="str">
            <v>국선 50+100</v>
          </cell>
          <cell r="D311">
            <v>1</v>
          </cell>
          <cell r="E311" t="str">
            <v>EA</v>
          </cell>
          <cell r="F311">
            <v>50</v>
          </cell>
          <cell r="G311">
            <v>171167</v>
          </cell>
          <cell r="I311">
            <v>74532</v>
          </cell>
          <cell r="J311">
            <v>94400</v>
          </cell>
          <cell r="K311">
            <v>94400</v>
          </cell>
          <cell r="M311">
            <v>2235</v>
          </cell>
          <cell r="AM311">
            <v>2</v>
          </cell>
          <cell r="AN311">
            <v>1.32</v>
          </cell>
          <cell r="AO311">
            <v>1</v>
          </cell>
          <cell r="AP311" t="str">
            <v>보통인부</v>
          </cell>
          <cell r="AQ311">
            <v>0.54</v>
          </cell>
          <cell r="AR311" t="str">
            <v>통신케이블공</v>
          </cell>
          <cell r="AS311">
            <v>0.78</v>
          </cell>
          <cell r="BB311" t="str">
            <v>통 3-30</v>
          </cell>
        </row>
        <row r="312">
          <cell r="A312">
            <v>291</v>
          </cell>
          <cell r="B312" t="str">
            <v>스피커 단자반</v>
          </cell>
          <cell r="C312" t="str">
            <v xml:space="preserve">10P </v>
          </cell>
          <cell r="D312">
            <v>1</v>
          </cell>
          <cell r="E312" t="str">
            <v>EA</v>
          </cell>
          <cell r="F312">
            <v>50</v>
          </cell>
          <cell r="G312">
            <v>65202</v>
          </cell>
          <cell r="I312">
            <v>54760</v>
          </cell>
          <cell r="J312">
            <v>8800</v>
          </cell>
          <cell r="K312">
            <v>8800</v>
          </cell>
          <cell r="M312">
            <v>1642</v>
          </cell>
          <cell r="AM312">
            <v>2</v>
          </cell>
          <cell r="AN312">
            <v>1</v>
          </cell>
          <cell r="AO312">
            <v>1</v>
          </cell>
          <cell r="AP312" t="str">
            <v>보통인부</v>
          </cell>
          <cell r="AQ312">
            <v>0.45</v>
          </cell>
          <cell r="AR312" t="str">
            <v>통신케이블공</v>
          </cell>
          <cell r="AS312">
            <v>0.55000000000000004</v>
          </cell>
          <cell r="BB312" t="str">
            <v>통 3-30</v>
          </cell>
        </row>
        <row r="313">
          <cell r="A313">
            <v>292</v>
          </cell>
          <cell r="B313" t="str">
            <v>스피커 단자반</v>
          </cell>
          <cell r="C313" t="str">
            <v xml:space="preserve">30P </v>
          </cell>
          <cell r="D313">
            <v>1</v>
          </cell>
          <cell r="E313" t="str">
            <v>EA</v>
          </cell>
          <cell r="F313">
            <v>50</v>
          </cell>
          <cell r="G313">
            <v>77173</v>
          </cell>
          <cell r="I313">
            <v>62110</v>
          </cell>
          <cell r="J313">
            <v>13200</v>
          </cell>
          <cell r="K313">
            <v>13200</v>
          </cell>
          <cell r="M313">
            <v>1863</v>
          </cell>
          <cell r="AM313">
            <v>2</v>
          </cell>
          <cell r="AN313">
            <v>1.1000000000000001</v>
          </cell>
          <cell r="AO313">
            <v>1</v>
          </cell>
          <cell r="AP313" t="str">
            <v>보통인부</v>
          </cell>
          <cell r="AQ313">
            <v>0.45</v>
          </cell>
          <cell r="AR313" t="str">
            <v>통신케이블공</v>
          </cell>
          <cell r="AS313">
            <v>0.65</v>
          </cell>
          <cell r="BB313" t="str">
            <v>통 3-30</v>
          </cell>
        </row>
        <row r="314">
          <cell r="A314">
            <v>293</v>
          </cell>
          <cell r="B314" t="str">
            <v>TV 안테나</v>
          </cell>
          <cell r="C314" t="str">
            <v xml:space="preserve">UHF/VHF </v>
          </cell>
          <cell r="D314">
            <v>1</v>
          </cell>
          <cell r="E314" t="str">
            <v>EA</v>
          </cell>
          <cell r="F314">
            <v>50</v>
          </cell>
          <cell r="G314">
            <v>142317</v>
          </cell>
          <cell r="I314">
            <v>97007</v>
          </cell>
          <cell r="J314">
            <v>42400</v>
          </cell>
          <cell r="K314">
            <v>42400</v>
          </cell>
          <cell r="M314">
            <v>2910</v>
          </cell>
          <cell r="AM314">
            <v>2</v>
          </cell>
          <cell r="AN314">
            <v>1.1800000000000002</v>
          </cell>
          <cell r="AO314">
            <v>1</v>
          </cell>
          <cell r="AP314" t="str">
            <v>무선안테나공</v>
          </cell>
          <cell r="AQ314">
            <v>0.5</v>
          </cell>
          <cell r="AR314" t="str">
            <v>통신설비공</v>
          </cell>
          <cell r="AS314">
            <v>0.68</v>
          </cell>
          <cell r="BB314" t="str">
            <v>통 5-89</v>
          </cell>
        </row>
        <row r="315">
          <cell r="A315">
            <v>294</v>
          </cell>
          <cell r="B315" t="str">
            <v>TV 분배기</v>
          </cell>
          <cell r="C315" t="str">
            <v xml:space="preserve">6WAY </v>
          </cell>
          <cell r="D315">
            <v>1</v>
          </cell>
          <cell r="E315" t="str">
            <v>EA</v>
          </cell>
          <cell r="F315">
            <v>50</v>
          </cell>
          <cell r="G315">
            <v>43708</v>
          </cell>
          <cell r="I315">
            <v>38164</v>
          </cell>
          <cell r="J315">
            <v>4400</v>
          </cell>
          <cell r="K315">
            <v>4400</v>
          </cell>
          <cell r="M315">
            <v>1144</v>
          </cell>
          <cell r="AM315">
            <v>2</v>
          </cell>
          <cell r="AN315">
            <v>0.48</v>
          </cell>
          <cell r="AO315">
            <v>1</v>
          </cell>
          <cell r="AP315" t="str">
            <v>통신내선공</v>
          </cell>
          <cell r="AQ315">
            <v>0.3</v>
          </cell>
          <cell r="AR315" t="str">
            <v>무선안테나공</v>
          </cell>
          <cell r="AS315">
            <v>0.18</v>
          </cell>
          <cell r="BB315" t="str">
            <v>통 5-89</v>
          </cell>
        </row>
        <row r="316">
          <cell r="A316">
            <v>295</v>
          </cell>
          <cell r="B316" t="str">
            <v>TV 분배기</v>
          </cell>
          <cell r="C316" t="str">
            <v xml:space="preserve">4WAY </v>
          </cell>
          <cell r="D316">
            <v>1</v>
          </cell>
          <cell r="E316" t="str">
            <v>EA</v>
          </cell>
          <cell r="F316">
            <v>50</v>
          </cell>
          <cell r="G316">
            <v>31728</v>
          </cell>
          <cell r="I316">
            <v>27309</v>
          </cell>
          <cell r="J316">
            <v>3600</v>
          </cell>
          <cell r="K316">
            <v>3600</v>
          </cell>
          <cell r="M316">
            <v>819</v>
          </cell>
          <cell r="AM316">
            <v>2</v>
          </cell>
          <cell r="AN316">
            <v>0.35</v>
          </cell>
          <cell r="AO316">
            <v>1</v>
          </cell>
          <cell r="AP316" t="str">
            <v>통신내선공</v>
          </cell>
          <cell r="AQ316">
            <v>0.23</v>
          </cell>
          <cell r="AR316" t="str">
            <v>무선안테나공</v>
          </cell>
          <cell r="AS316">
            <v>0.12</v>
          </cell>
          <cell r="BB316" t="str">
            <v>통 5-89</v>
          </cell>
        </row>
        <row r="317">
          <cell r="A317">
            <v>296</v>
          </cell>
          <cell r="B317" t="str">
            <v>TV 증폭기</v>
          </cell>
          <cell r="C317" t="str">
            <v xml:space="preserve"> </v>
          </cell>
          <cell r="D317">
            <v>1</v>
          </cell>
          <cell r="E317" t="str">
            <v>EA</v>
          </cell>
          <cell r="F317">
            <v>50</v>
          </cell>
          <cell r="G317">
            <v>142889</v>
          </cell>
          <cell r="I317">
            <v>103776</v>
          </cell>
          <cell r="J317">
            <v>36000</v>
          </cell>
          <cell r="K317">
            <v>36000</v>
          </cell>
          <cell r="M317">
            <v>3113</v>
          </cell>
          <cell r="AM317">
            <v>2</v>
          </cell>
          <cell r="AN317">
            <v>1.0900000000000001</v>
          </cell>
          <cell r="AO317">
            <v>1</v>
          </cell>
          <cell r="AP317" t="str">
            <v>통신내선공</v>
          </cell>
          <cell r="AQ317">
            <v>0.31</v>
          </cell>
          <cell r="AR317" t="str">
            <v>무선안테나공</v>
          </cell>
          <cell r="AS317">
            <v>0.78</v>
          </cell>
          <cell r="BB317" t="str">
            <v>통 5-89</v>
          </cell>
        </row>
        <row r="318">
          <cell r="A318">
            <v>297</v>
          </cell>
          <cell r="B318" t="str">
            <v>MCCB</v>
          </cell>
          <cell r="C318" t="str">
            <v>E 2P50AF</v>
          </cell>
          <cell r="D318">
            <v>1</v>
          </cell>
          <cell r="E318" t="str">
            <v>EA</v>
          </cell>
          <cell r="F318">
            <v>50</v>
          </cell>
          <cell r="G318">
            <v>18701</v>
          </cell>
          <cell r="I318">
            <v>6118</v>
          </cell>
          <cell r="J318">
            <v>12400</v>
          </cell>
          <cell r="K318">
            <v>12400</v>
          </cell>
          <cell r="M318">
            <v>183</v>
          </cell>
          <cell r="AM318">
            <v>1</v>
          </cell>
          <cell r="AN318">
            <v>0.182</v>
          </cell>
          <cell r="AO318">
            <v>0.7</v>
          </cell>
          <cell r="AP318" t="str">
            <v>내선전공</v>
          </cell>
          <cell r="AQ318">
            <v>0.182</v>
          </cell>
          <cell r="BB318" t="str">
            <v>전 7-12</v>
          </cell>
        </row>
        <row r="319">
          <cell r="A319">
            <v>298</v>
          </cell>
          <cell r="B319" t="str">
            <v>MCCB</v>
          </cell>
          <cell r="C319" t="str">
            <v>2P 100AF</v>
          </cell>
          <cell r="D319">
            <v>1</v>
          </cell>
          <cell r="E319" t="str">
            <v>EA</v>
          </cell>
          <cell r="F319">
            <v>50</v>
          </cell>
          <cell r="G319">
            <v>39101</v>
          </cell>
          <cell r="I319">
            <v>6118</v>
          </cell>
          <cell r="J319">
            <v>32800</v>
          </cell>
          <cell r="K319">
            <v>32800</v>
          </cell>
          <cell r="M319">
            <v>183</v>
          </cell>
          <cell r="AM319">
            <v>1</v>
          </cell>
          <cell r="AN319">
            <v>0.182</v>
          </cell>
          <cell r="AO319">
            <v>0.7</v>
          </cell>
          <cell r="AP319" t="str">
            <v>내선전공</v>
          </cell>
          <cell r="AQ319">
            <v>0.182</v>
          </cell>
          <cell r="BB319" t="str">
            <v>전 7-12</v>
          </cell>
        </row>
        <row r="320">
          <cell r="A320">
            <v>299</v>
          </cell>
          <cell r="B320" t="str">
            <v>ELB</v>
          </cell>
          <cell r="C320" t="str">
            <v>2P 30AF</v>
          </cell>
          <cell r="D320">
            <v>1</v>
          </cell>
          <cell r="E320" t="str">
            <v>EA</v>
          </cell>
          <cell r="F320">
            <v>50</v>
          </cell>
          <cell r="G320">
            <v>34861</v>
          </cell>
          <cell r="I320">
            <v>6118</v>
          </cell>
          <cell r="J320">
            <v>28560</v>
          </cell>
          <cell r="K320">
            <v>28560</v>
          </cell>
          <cell r="M320">
            <v>183</v>
          </cell>
          <cell r="AM320">
            <v>1</v>
          </cell>
          <cell r="AN320">
            <v>0.182</v>
          </cell>
          <cell r="AO320">
            <v>0.7</v>
          </cell>
          <cell r="AP320" t="str">
            <v>내선전공</v>
          </cell>
          <cell r="AQ320">
            <v>0.182</v>
          </cell>
          <cell r="BB320" t="str">
            <v>전 7-12</v>
          </cell>
        </row>
        <row r="321">
          <cell r="A321">
            <v>300</v>
          </cell>
          <cell r="B321" t="str">
            <v>전주용 입상관</v>
          </cell>
          <cell r="C321" t="str">
            <v xml:space="preserve">150D </v>
          </cell>
          <cell r="D321">
            <v>1</v>
          </cell>
          <cell r="E321" t="str">
            <v>m</v>
          </cell>
          <cell r="F321">
            <v>50</v>
          </cell>
          <cell r="G321">
            <v>88536</v>
          </cell>
          <cell r="I321">
            <v>72754</v>
          </cell>
          <cell r="J321">
            <v>13600</v>
          </cell>
          <cell r="K321">
            <v>13600</v>
          </cell>
          <cell r="M321">
            <v>2182</v>
          </cell>
          <cell r="AM321">
            <v>2</v>
          </cell>
          <cell r="AN321">
            <v>0.63</v>
          </cell>
          <cell r="AO321">
            <v>1</v>
          </cell>
          <cell r="AP321" t="str">
            <v>배전전공</v>
          </cell>
          <cell r="AQ321">
            <v>0.46</v>
          </cell>
          <cell r="AR321" t="str">
            <v>보통인부</v>
          </cell>
          <cell r="AS321">
            <v>0.17</v>
          </cell>
          <cell r="BB321" t="str">
            <v>전 5-37-2</v>
          </cell>
        </row>
        <row r="322">
          <cell r="A322">
            <v>301</v>
          </cell>
          <cell r="B322" t="str">
            <v>유도등</v>
          </cell>
          <cell r="C322" t="str">
            <v xml:space="preserve">통로 </v>
          </cell>
          <cell r="D322">
            <v>1</v>
          </cell>
          <cell r="E322" t="str">
            <v>EA</v>
          </cell>
          <cell r="F322">
            <v>50</v>
          </cell>
          <cell r="G322">
            <v>31493</v>
          </cell>
          <cell r="I322">
            <v>9605</v>
          </cell>
          <cell r="J322">
            <v>21600</v>
          </cell>
          <cell r="K322">
            <v>21600</v>
          </cell>
          <cell r="M322">
            <v>288</v>
          </cell>
          <cell r="AM322">
            <v>1</v>
          </cell>
          <cell r="AN322">
            <v>0.2</v>
          </cell>
          <cell r="AO322">
            <v>1</v>
          </cell>
          <cell r="AP322" t="str">
            <v>내선전공</v>
          </cell>
          <cell r="AQ322">
            <v>0.2</v>
          </cell>
          <cell r="BB322" t="str">
            <v>전 7-19</v>
          </cell>
        </row>
        <row r="323">
          <cell r="A323">
            <v>302</v>
          </cell>
          <cell r="B323" t="str">
            <v>유도등</v>
          </cell>
          <cell r="C323" t="str">
            <v>비상구 소</v>
          </cell>
          <cell r="D323">
            <v>1</v>
          </cell>
          <cell r="E323" t="str">
            <v>EA</v>
          </cell>
          <cell r="F323">
            <v>50</v>
          </cell>
          <cell r="G323">
            <v>29893</v>
          </cell>
          <cell r="I323">
            <v>9605</v>
          </cell>
          <cell r="J323">
            <v>20000</v>
          </cell>
          <cell r="K323">
            <v>20000</v>
          </cell>
          <cell r="M323">
            <v>288</v>
          </cell>
          <cell r="AM323">
            <v>1</v>
          </cell>
          <cell r="AN323">
            <v>0.2</v>
          </cell>
          <cell r="AO323">
            <v>1</v>
          </cell>
          <cell r="AP323" t="str">
            <v>내선전공</v>
          </cell>
          <cell r="AQ323">
            <v>0.2</v>
          </cell>
          <cell r="BB323" t="str">
            <v>전 7-19</v>
          </cell>
        </row>
        <row r="324">
          <cell r="A324">
            <v>303</v>
          </cell>
          <cell r="B324" t="str">
            <v>유도등</v>
          </cell>
          <cell r="C324" t="str">
            <v>비상구 중</v>
          </cell>
          <cell r="D324">
            <v>1</v>
          </cell>
          <cell r="E324" t="str">
            <v>EA</v>
          </cell>
          <cell r="F324">
            <v>50</v>
          </cell>
          <cell r="G324">
            <v>37893</v>
          </cell>
          <cell r="I324">
            <v>9605</v>
          </cell>
          <cell r="J324">
            <v>28000</v>
          </cell>
          <cell r="K324">
            <v>28000</v>
          </cell>
          <cell r="M324">
            <v>288</v>
          </cell>
          <cell r="AM324">
            <v>1</v>
          </cell>
          <cell r="AN324">
            <v>0.2</v>
          </cell>
          <cell r="AO324">
            <v>1</v>
          </cell>
          <cell r="AP324" t="str">
            <v>내선전공</v>
          </cell>
          <cell r="AQ324">
            <v>0.2</v>
          </cell>
          <cell r="BB324" t="str">
            <v>전 7-19</v>
          </cell>
        </row>
        <row r="325">
          <cell r="A325">
            <v>304</v>
          </cell>
          <cell r="B325" t="str">
            <v>감지기</v>
          </cell>
          <cell r="C325" t="str">
            <v xml:space="preserve">정온식 </v>
          </cell>
          <cell r="D325">
            <v>1</v>
          </cell>
          <cell r="E325" t="str">
            <v>EA</v>
          </cell>
          <cell r="F325">
            <v>50</v>
          </cell>
          <cell r="G325">
            <v>10030</v>
          </cell>
          <cell r="I325">
            <v>6243</v>
          </cell>
          <cell r="J325">
            <v>3600</v>
          </cell>
          <cell r="K325">
            <v>3600</v>
          </cell>
          <cell r="M325">
            <v>187</v>
          </cell>
          <cell r="AM325">
            <v>1</v>
          </cell>
          <cell r="AN325">
            <v>0.13</v>
          </cell>
          <cell r="AO325">
            <v>1</v>
          </cell>
          <cell r="AP325" t="str">
            <v>내선전공</v>
          </cell>
          <cell r="AQ325">
            <v>0.13</v>
          </cell>
          <cell r="BB325" t="str">
            <v>전 7-19</v>
          </cell>
        </row>
        <row r="326">
          <cell r="A326">
            <v>305</v>
          </cell>
          <cell r="B326" t="str">
            <v>감지기</v>
          </cell>
          <cell r="C326" t="str">
            <v xml:space="preserve">차동식 </v>
          </cell>
          <cell r="D326">
            <v>1</v>
          </cell>
          <cell r="E326" t="str">
            <v>EA</v>
          </cell>
          <cell r="F326">
            <v>50</v>
          </cell>
          <cell r="G326">
            <v>10430</v>
          </cell>
          <cell r="I326">
            <v>6243</v>
          </cell>
          <cell r="J326">
            <v>4000</v>
          </cell>
          <cell r="K326">
            <v>4000</v>
          </cell>
          <cell r="M326">
            <v>187</v>
          </cell>
          <cell r="AM326">
            <v>1</v>
          </cell>
          <cell r="AN326">
            <v>0.13</v>
          </cell>
          <cell r="AO326">
            <v>1</v>
          </cell>
          <cell r="AP326" t="str">
            <v>내선전공</v>
          </cell>
          <cell r="AQ326">
            <v>0.13</v>
          </cell>
          <cell r="BB326" t="str">
            <v>전 7-19</v>
          </cell>
        </row>
        <row r="327">
          <cell r="A327">
            <v>306</v>
          </cell>
          <cell r="B327" t="str">
            <v>감지기</v>
          </cell>
          <cell r="C327" t="str">
            <v xml:space="preserve">연기식 </v>
          </cell>
          <cell r="D327">
            <v>1</v>
          </cell>
          <cell r="E327" t="str">
            <v>EA</v>
          </cell>
          <cell r="F327">
            <v>50</v>
          </cell>
          <cell r="G327">
            <v>22430</v>
          </cell>
          <cell r="I327">
            <v>6243</v>
          </cell>
          <cell r="J327">
            <v>16000</v>
          </cell>
          <cell r="K327">
            <v>16000</v>
          </cell>
          <cell r="M327">
            <v>187</v>
          </cell>
          <cell r="AM327">
            <v>1</v>
          </cell>
          <cell r="AN327">
            <v>0.13</v>
          </cell>
          <cell r="AO327">
            <v>1</v>
          </cell>
          <cell r="AP327" t="str">
            <v>내선전공</v>
          </cell>
          <cell r="AQ327">
            <v>0.13</v>
          </cell>
          <cell r="BB327" t="str">
            <v>전 7-19</v>
          </cell>
        </row>
        <row r="328">
          <cell r="A328">
            <v>307</v>
          </cell>
          <cell r="B328" t="str">
            <v>화재수신반</v>
          </cell>
          <cell r="C328" t="str">
            <v>P-1 5CCT</v>
          </cell>
          <cell r="D328">
            <v>1</v>
          </cell>
          <cell r="E328" t="str">
            <v>EA</v>
          </cell>
          <cell r="F328">
            <v>50</v>
          </cell>
          <cell r="G328">
            <v>448813</v>
          </cell>
          <cell r="I328">
            <v>288168</v>
          </cell>
          <cell r="J328">
            <v>152000</v>
          </cell>
          <cell r="K328">
            <v>152000</v>
          </cell>
          <cell r="M328">
            <v>8645</v>
          </cell>
          <cell r="AM328">
            <v>1</v>
          </cell>
          <cell r="AN328">
            <v>6</v>
          </cell>
          <cell r="AO328">
            <v>1</v>
          </cell>
          <cell r="AP328" t="str">
            <v>내선전공</v>
          </cell>
          <cell r="AQ328">
            <v>6</v>
          </cell>
          <cell r="BB328" t="str">
            <v>전 7-19</v>
          </cell>
        </row>
        <row r="329">
          <cell r="A329">
            <v>308</v>
          </cell>
          <cell r="B329" t="str">
            <v>화재수신반</v>
          </cell>
          <cell r="C329" t="str">
            <v>P-1 10CCT</v>
          </cell>
          <cell r="D329">
            <v>1</v>
          </cell>
          <cell r="E329" t="str">
            <v>EA</v>
          </cell>
          <cell r="F329">
            <v>50</v>
          </cell>
          <cell r="G329">
            <v>613219</v>
          </cell>
          <cell r="I329">
            <v>432252</v>
          </cell>
          <cell r="J329">
            <v>168000</v>
          </cell>
          <cell r="K329">
            <v>168000</v>
          </cell>
          <cell r="M329">
            <v>12967</v>
          </cell>
          <cell r="AM329">
            <v>1</v>
          </cell>
          <cell r="AN329">
            <v>9</v>
          </cell>
          <cell r="AO329">
            <v>1</v>
          </cell>
          <cell r="AP329" t="str">
            <v>내선전공</v>
          </cell>
          <cell r="AQ329">
            <v>9</v>
          </cell>
          <cell r="BB329" t="str">
            <v>전 7-19</v>
          </cell>
        </row>
        <row r="330">
          <cell r="A330">
            <v>309</v>
          </cell>
          <cell r="B330" t="str">
            <v>화재수신반</v>
          </cell>
          <cell r="C330" t="str">
            <v>P-1 20CCT</v>
          </cell>
          <cell r="D330">
            <v>1</v>
          </cell>
          <cell r="E330" t="str">
            <v>EA</v>
          </cell>
          <cell r="F330">
            <v>50</v>
          </cell>
          <cell r="G330">
            <v>924826</v>
          </cell>
          <cell r="I330">
            <v>576336</v>
          </cell>
          <cell r="J330">
            <v>331200</v>
          </cell>
          <cell r="K330">
            <v>331200</v>
          </cell>
          <cell r="M330">
            <v>17290</v>
          </cell>
          <cell r="AM330">
            <v>1</v>
          </cell>
          <cell r="AN330">
            <v>12</v>
          </cell>
          <cell r="AO330">
            <v>1</v>
          </cell>
          <cell r="AP330" t="str">
            <v>내선전공</v>
          </cell>
          <cell r="AQ330">
            <v>12</v>
          </cell>
          <cell r="BB330" t="str">
            <v>전 7-19</v>
          </cell>
        </row>
        <row r="331">
          <cell r="A331">
            <v>310</v>
          </cell>
          <cell r="B331" t="str">
            <v>수동발신기</v>
          </cell>
          <cell r="C331" t="str">
            <v xml:space="preserve">P-1 </v>
          </cell>
          <cell r="D331">
            <v>1</v>
          </cell>
          <cell r="E331" t="str">
            <v>EA</v>
          </cell>
          <cell r="F331">
            <v>50</v>
          </cell>
          <cell r="G331">
            <v>102840</v>
          </cell>
          <cell r="I331">
            <v>14408</v>
          </cell>
          <cell r="J331">
            <v>88000</v>
          </cell>
          <cell r="K331">
            <v>88000</v>
          </cell>
          <cell r="M331">
            <v>432</v>
          </cell>
          <cell r="AM331">
            <v>1</v>
          </cell>
          <cell r="AN331">
            <v>0.3</v>
          </cell>
          <cell r="AO331">
            <v>1</v>
          </cell>
          <cell r="AP331" t="str">
            <v>내선전공</v>
          </cell>
          <cell r="AQ331">
            <v>0.3</v>
          </cell>
          <cell r="BB331" t="str">
            <v>전 7-19</v>
          </cell>
        </row>
        <row r="332">
          <cell r="A332">
            <v>311</v>
          </cell>
          <cell r="B332" t="str">
            <v>방송 AMP</v>
          </cell>
          <cell r="C332" t="str">
            <v xml:space="preserve">1680W </v>
          </cell>
          <cell r="D332">
            <v>1</v>
          </cell>
          <cell r="E332" t="str">
            <v>EA</v>
          </cell>
          <cell r="F332">
            <v>50</v>
          </cell>
          <cell r="G332">
            <v>5848853</v>
          </cell>
          <cell r="I332">
            <v>560052</v>
          </cell>
          <cell r="J332">
            <v>5272000</v>
          </cell>
          <cell r="K332">
            <v>5272000</v>
          </cell>
          <cell r="M332">
            <v>16801</v>
          </cell>
          <cell r="AM332">
            <v>1</v>
          </cell>
          <cell r="AN332">
            <v>9</v>
          </cell>
          <cell r="AO332">
            <v>1</v>
          </cell>
          <cell r="AP332" t="str">
            <v>통신내선공</v>
          </cell>
          <cell r="AQ332">
            <v>9</v>
          </cell>
        </row>
        <row r="333">
          <cell r="A333">
            <v>312</v>
          </cell>
          <cell r="B333" t="str">
            <v>NFB BOX</v>
          </cell>
          <cell r="C333" t="str">
            <v>1P 50/20 x1</v>
          </cell>
          <cell r="D333">
            <v>1</v>
          </cell>
          <cell r="E333" t="str">
            <v>EA</v>
          </cell>
          <cell r="F333">
            <v>50</v>
          </cell>
          <cell r="G333">
            <v>56328</v>
          </cell>
          <cell r="I333">
            <v>31698</v>
          </cell>
          <cell r="J333">
            <v>23680</v>
          </cell>
          <cell r="K333">
            <v>23680</v>
          </cell>
          <cell r="M333">
            <v>950</v>
          </cell>
          <cell r="AM333">
            <v>1</v>
          </cell>
          <cell r="AN333">
            <v>0.66</v>
          </cell>
          <cell r="AO333">
            <v>1</v>
          </cell>
          <cell r="AP333" t="str">
            <v>내선전공</v>
          </cell>
          <cell r="AQ333">
            <v>0.66</v>
          </cell>
          <cell r="BB333" t="str">
            <v>전 7-3</v>
          </cell>
        </row>
        <row r="334">
          <cell r="A334">
            <v>313</v>
          </cell>
          <cell r="B334" t="str">
            <v>NFB BOX</v>
          </cell>
          <cell r="C334" t="str">
            <v>1P 50/20 x2</v>
          </cell>
          <cell r="D334">
            <v>1</v>
          </cell>
          <cell r="E334" t="str">
            <v>EA</v>
          </cell>
          <cell r="F334">
            <v>50</v>
          </cell>
          <cell r="G334">
            <v>80888</v>
          </cell>
          <cell r="I334">
            <v>31698</v>
          </cell>
          <cell r="J334">
            <v>48240</v>
          </cell>
          <cell r="K334">
            <v>48240</v>
          </cell>
          <cell r="M334">
            <v>950</v>
          </cell>
          <cell r="AM334">
            <v>1</v>
          </cell>
          <cell r="AN334">
            <v>0.66</v>
          </cell>
          <cell r="AO334">
            <v>1</v>
          </cell>
          <cell r="AP334" t="str">
            <v>내선전공</v>
          </cell>
          <cell r="AQ334">
            <v>0.66</v>
          </cell>
          <cell r="BB334" t="str">
            <v>전 7-3</v>
          </cell>
        </row>
        <row r="335">
          <cell r="A335">
            <v>314</v>
          </cell>
          <cell r="B335" t="str">
            <v>NFB BOX</v>
          </cell>
          <cell r="C335" t="str">
            <v>1P 50/20 x3</v>
          </cell>
          <cell r="D335">
            <v>1</v>
          </cell>
          <cell r="E335" t="str">
            <v>EA</v>
          </cell>
          <cell r="F335">
            <v>50</v>
          </cell>
          <cell r="G335">
            <v>105528</v>
          </cell>
          <cell r="I335">
            <v>31698</v>
          </cell>
          <cell r="J335">
            <v>72880</v>
          </cell>
          <cell r="K335">
            <v>72880</v>
          </cell>
          <cell r="M335">
            <v>950</v>
          </cell>
          <cell r="AM335">
            <v>1</v>
          </cell>
          <cell r="AN335">
            <v>0.66</v>
          </cell>
          <cell r="AO335">
            <v>1</v>
          </cell>
          <cell r="AP335" t="str">
            <v>내선전공</v>
          </cell>
          <cell r="AQ335">
            <v>0.66</v>
          </cell>
          <cell r="BB335" t="str">
            <v>전 7-3</v>
          </cell>
        </row>
        <row r="336">
          <cell r="A336">
            <v>315</v>
          </cell>
          <cell r="B336" t="str">
            <v>콘크리트전주</v>
          </cell>
          <cell r="C336" t="str">
            <v xml:space="preserve">8m </v>
          </cell>
          <cell r="D336">
            <v>1</v>
          </cell>
          <cell r="E336" t="str">
            <v>본</v>
          </cell>
          <cell r="F336">
            <v>50</v>
          </cell>
          <cell r="G336">
            <v>357227</v>
          </cell>
          <cell r="I336">
            <v>302908</v>
          </cell>
          <cell r="J336">
            <v>45232</v>
          </cell>
          <cell r="K336">
            <v>45232</v>
          </cell>
          <cell r="M336">
            <v>9087</v>
          </cell>
          <cell r="AM336">
            <v>2</v>
          </cell>
          <cell r="AN336">
            <v>3.54</v>
          </cell>
          <cell r="AO336">
            <v>1</v>
          </cell>
          <cell r="AP336" t="str">
            <v>배전전공</v>
          </cell>
          <cell r="AQ336">
            <v>1.66</v>
          </cell>
          <cell r="AR336" t="str">
            <v>보통인부</v>
          </cell>
          <cell r="AS336">
            <v>1.88</v>
          </cell>
          <cell r="BB336" t="str">
            <v>전 5-14</v>
          </cell>
        </row>
        <row r="337">
          <cell r="A337">
            <v>316</v>
          </cell>
          <cell r="B337" t="str">
            <v>콘크리트전주</v>
          </cell>
          <cell r="C337" t="str">
            <v xml:space="preserve">10m </v>
          </cell>
          <cell r="D337">
            <v>1</v>
          </cell>
          <cell r="E337" t="str">
            <v>본</v>
          </cell>
          <cell r="F337">
            <v>50</v>
          </cell>
          <cell r="G337">
            <v>462581</v>
          </cell>
          <cell r="I337">
            <v>375493</v>
          </cell>
          <cell r="J337">
            <v>75824</v>
          </cell>
          <cell r="K337">
            <v>75824</v>
          </cell>
          <cell r="M337">
            <v>11264</v>
          </cell>
          <cell r="AM337">
            <v>2</v>
          </cell>
          <cell r="AN337">
            <v>4.5599999999999996</v>
          </cell>
          <cell r="AO337">
            <v>1</v>
          </cell>
          <cell r="AP337" t="str">
            <v>배전전공</v>
          </cell>
          <cell r="AQ337">
            <v>2.0099999999999998</v>
          </cell>
          <cell r="AR337" t="str">
            <v>보통인부</v>
          </cell>
          <cell r="AS337">
            <v>2.5499999999999998</v>
          </cell>
          <cell r="BB337" t="str">
            <v>전 5-14</v>
          </cell>
        </row>
        <row r="338">
          <cell r="A338">
            <v>317</v>
          </cell>
          <cell r="B338" t="str">
            <v>콘크리트전주</v>
          </cell>
          <cell r="C338" t="str">
            <v xml:space="preserve">12m </v>
          </cell>
          <cell r="D338">
            <v>1</v>
          </cell>
          <cell r="E338" t="str">
            <v>본</v>
          </cell>
          <cell r="F338">
            <v>50</v>
          </cell>
          <cell r="G338">
            <v>673216</v>
          </cell>
          <cell r="I338">
            <v>514261</v>
          </cell>
          <cell r="J338">
            <v>143528</v>
          </cell>
          <cell r="K338">
            <v>143528</v>
          </cell>
          <cell r="M338">
            <v>15427</v>
          </cell>
          <cell r="AM338">
            <v>2</v>
          </cell>
          <cell r="AN338">
            <v>5.8599999999999994</v>
          </cell>
          <cell r="AO338">
            <v>1</v>
          </cell>
          <cell r="AP338" t="str">
            <v>배전전공</v>
          </cell>
          <cell r="AQ338">
            <v>2.86</v>
          </cell>
          <cell r="AR338" t="str">
            <v>보통인부</v>
          </cell>
          <cell r="AS338">
            <v>3</v>
          </cell>
          <cell r="BB338" t="str">
            <v>전 5-14</v>
          </cell>
        </row>
        <row r="339">
          <cell r="A339">
            <v>318</v>
          </cell>
          <cell r="B339" t="str">
            <v>콘크리트전주</v>
          </cell>
          <cell r="C339" t="str">
            <v xml:space="preserve">14m </v>
          </cell>
          <cell r="D339">
            <v>1</v>
          </cell>
          <cell r="E339" t="str">
            <v>본</v>
          </cell>
          <cell r="F339">
            <v>50</v>
          </cell>
          <cell r="G339">
            <v>870731</v>
          </cell>
          <cell r="I339">
            <v>662100</v>
          </cell>
          <cell r="J339">
            <v>188768</v>
          </cell>
          <cell r="K339">
            <v>188768</v>
          </cell>
          <cell r="M339">
            <v>19863</v>
          </cell>
          <cell r="AM339">
            <v>2</v>
          </cell>
          <cell r="AN339">
            <v>7.84</v>
          </cell>
          <cell r="AO339">
            <v>1</v>
          </cell>
          <cell r="AP339" t="str">
            <v>배전전공</v>
          </cell>
          <cell r="AQ339">
            <v>3.6</v>
          </cell>
          <cell r="AR339" t="str">
            <v>보통인부</v>
          </cell>
          <cell r="AS339">
            <v>4.24</v>
          </cell>
          <cell r="BB339" t="str">
            <v>전 5-14</v>
          </cell>
        </row>
        <row r="340">
          <cell r="A340">
            <v>319</v>
          </cell>
          <cell r="B340" t="str">
            <v>완금</v>
          </cell>
          <cell r="C340" t="str">
            <v xml:space="preserve">75×6×900 </v>
          </cell>
          <cell r="D340">
            <v>1</v>
          </cell>
          <cell r="E340" t="str">
            <v>개</v>
          </cell>
          <cell r="F340">
            <v>50</v>
          </cell>
          <cell r="G340">
            <v>20141</v>
          </cell>
          <cell r="I340">
            <v>16041</v>
          </cell>
          <cell r="J340">
            <v>3619</v>
          </cell>
          <cell r="K340">
            <v>3619</v>
          </cell>
          <cell r="M340">
            <v>481</v>
          </cell>
          <cell r="AM340">
            <v>2</v>
          </cell>
          <cell r="AN340">
            <v>0.18</v>
          </cell>
          <cell r="AO340">
            <v>1</v>
          </cell>
          <cell r="AP340" t="str">
            <v>배전전공</v>
          </cell>
          <cell r="AQ340">
            <v>0.09</v>
          </cell>
          <cell r="AR340" t="str">
            <v>보통인부</v>
          </cell>
          <cell r="AS340">
            <v>0.09</v>
          </cell>
          <cell r="BB340" t="str">
            <v>전 5-16</v>
          </cell>
        </row>
        <row r="341">
          <cell r="A341">
            <v>320</v>
          </cell>
          <cell r="B341" t="str">
            <v>완금</v>
          </cell>
          <cell r="C341" t="str">
            <v xml:space="preserve">90×9×1800 </v>
          </cell>
          <cell r="D341">
            <v>1</v>
          </cell>
          <cell r="E341" t="str">
            <v>개</v>
          </cell>
          <cell r="F341">
            <v>50</v>
          </cell>
          <cell r="G341">
            <v>32758</v>
          </cell>
          <cell r="I341">
            <v>17824</v>
          </cell>
          <cell r="J341">
            <v>14400</v>
          </cell>
          <cell r="K341">
            <v>14400</v>
          </cell>
          <cell r="M341">
            <v>534</v>
          </cell>
          <cell r="AM341">
            <v>2</v>
          </cell>
          <cell r="AN341">
            <v>0.2</v>
          </cell>
          <cell r="AO341">
            <v>1</v>
          </cell>
          <cell r="AP341" t="str">
            <v>배전전공</v>
          </cell>
          <cell r="AQ341">
            <v>0.1</v>
          </cell>
          <cell r="AR341" t="str">
            <v>보통인부</v>
          </cell>
          <cell r="AS341">
            <v>0.1</v>
          </cell>
          <cell r="BB341" t="str">
            <v>전 5-16</v>
          </cell>
        </row>
        <row r="342">
          <cell r="A342">
            <v>321</v>
          </cell>
          <cell r="B342" t="str">
            <v>완금</v>
          </cell>
          <cell r="C342" t="str">
            <v xml:space="preserve">90×9×3200 </v>
          </cell>
          <cell r="D342">
            <v>1</v>
          </cell>
          <cell r="E342" t="str">
            <v>개</v>
          </cell>
          <cell r="F342">
            <v>50</v>
          </cell>
          <cell r="G342">
            <v>56891</v>
          </cell>
          <cell r="I342">
            <v>30302</v>
          </cell>
          <cell r="J342">
            <v>25680</v>
          </cell>
          <cell r="K342">
            <v>25680</v>
          </cell>
          <cell r="M342">
            <v>909</v>
          </cell>
          <cell r="AM342">
            <v>2</v>
          </cell>
          <cell r="AN342">
            <v>0.34</v>
          </cell>
          <cell r="AO342">
            <v>1</v>
          </cell>
          <cell r="AP342" t="str">
            <v>배전전공</v>
          </cell>
          <cell r="AQ342">
            <v>0.17</v>
          </cell>
          <cell r="AR342" t="str">
            <v>보통인부</v>
          </cell>
          <cell r="AS342">
            <v>0.17</v>
          </cell>
          <cell r="BB342" t="str">
            <v>전 5-16</v>
          </cell>
        </row>
        <row r="343">
          <cell r="A343">
            <v>322</v>
          </cell>
          <cell r="B343" t="str">
            <v>완금</v>
          </cell>
          <cell r="C343" t="str">
            <v xml:space="preserve">90×9×3400 </v>
          </cell>
          <cell r="D343">
            <v>1</v>
          </cell>
          <cell r="E343" t="str">
            <v>개</v>
          </cell>
          <cell r="F343">
            <v>50</v>
          </cell>
          <cell r="G343">
            <v>58491</v>
          </cell>
          <cell r="I343">
            <v>30302</v>
          </cell>
          <cell r="J343">
            <v>27280</v>
          </cell>
          <cell r="K343">
            <v>27280</v>
          </cell>
          <cell r="M343">
            <v>909</v>
          </cell>
          <cell r="AM343">
            <v>2</v>
          </cell>
          <cell r="AN343">
            <v>0.34</v>
          </cell>
          <cell r="AO343">
            <v>1</v>
          </cell>
          <cell r="AP343" t="str">
            <v>배전전공</v>
          </cell>
          <cell r="AQ343">
            <v>0.17</v>
          </cell>
          <cell r="AR343" t="str">
            <v>보통인부</v>
          </cell>
          <cell r="AS343">
            <v>0.17</v>
          </cell>
          <cell r="BB343" t="str">
            <v>전 5-16</v>
          </cell>
        </row>
        <row r="344">
          <cell r="A344">
            <v>323</v>
          </cell>
          <cell r="B344" t="str">
            <v>완금</v>
          </cell>
          <cell r="C344" t="str">
            <v xml:space="preserve">75×75×9×1400 </v>
          </cell>
          <cell r="D344">
            <v>1</v>
          </cell>
          <cell r="E344" t="str">
            <v>개</v>
          </cell>
          <cell r="F344">
            <v>50</v>
          </cell>
          <cell r="G344">
            <v>26470</v>
          </cell>
          <cell r="I344">
            <v>17824</v>
          </cell>
          <cell r="J344">
            <v>8112</v>
          </cell>
          <cell r="K344">
            <v>8112</v>
          </cell>
          <cell r="M344">
            <v>534</v>
          </cell>
          <cell r="AM344">
            <v>2</v>
          </cell>
          <cell r="AN344">
            <v>0.2</v>
          </cell>
          <cell r="AO344">
            <v>1</v>
          </cell>
          <cell r="AP344" t="str">
            <v>배전전공</v>
          </cell>
          <cell r="AQ344">
            <v>0.1</v>
          </cell>
          <cell r="AR344" t="str">
            <v>보통인부</v>
          </cell>
          <cell r="AS344">
            <v>0.1</v>
          </cell>
          <cell r="BB344" t="str">
            <v>전 5-16</v>
          </cell>
        </row>
        <row r="345">
          <cell r="A345">
            <v>324</v>
          </cell>
          <cell r="B345" t="str">
            <v>완금</v>
          </cell>
          <cell r="C345" t="str">
            <v xml:space="preserve">75×75×6×325 </v>
          </cell>
          <cell r="D345">
            <v>1</v>
          </cell>
          <cell r="E345" t="str">
            <v>개</v>
          </cell>
          <cell r="F345">
            <v>50</v>
          </cell>
          <cell r="G345">
            <v>30122</v>
          </cell>
          <cell r="I345">
            <v>16041</v>
          </cell>
          <cell r="J345">
            <v>13600</v>
          </cell>
          <cell r="K345">
            <v>13600</v>
          </cell>
          <cell r="M345">
            <v>481</v>
          </cell>
          <cell r="AM345">
            <v>2</v>
          </cell>
          <cell r="AN345">
            <v>0.18</v>
          </cell>
          <cell r="AO345">
            <v>1</v>
          </cell>
          <cell r="AP345" t="str">
            <v>배전전공</v>
          </cell>
          <cell r="AQ345">
            <v>0.09</v>
          </cell>
          <cell r="AR345" t="str">
            <v>보통인부</v>
          </cell>
          <cell r="AS345">
            <v>0.09</v>
          </cell>
          <cell r="BB345" t="str">
            <v>전 5-16</v>
          </cell>
        </row>
        <row r="346">
          <cell r="A346">
            <v>325</v>
          </cell>
          <cell r="B346" t="str">
            <v>완금</v>
          </cell>
          <cell r="C346" t="str">
            <v xml:space="preserve">90×90×9×2400 </v>
          </cell>
          <cell r="D346">
            <v>1</v>
          </cell>
          <cell r="E346" t="str">
            <v>개</v>
          </cell>
          <cell r="F346">
            <v>50</v>
          </cell>
          <cell r="G346">
            <v>43147</v>
          </cell>
          <cell r="I346">
            <v>23172</v>
          </cell>
          <cell r="J346">
            <v>19280</v>
          </cell>
          <cell r="K346">
            <v>19280</v>
          </cell>
          <cell r="M346">
            <v>695</v>
          </cell>
          <cell r="AM346">
            <v>2</v>
          </cell>
          <cell r="AN346">
            <v>0.26</v>
          </cell>
          <cell r="AO346">
            <v>1</v>
          </cell>
          <cell r="AP346" t="str">
            <v>배전전공</v>
          </cell>
          <cell r="AQ346">
            <v>0.13</v>
          </cell>
          <cell r="AR346" t="str">
            <v>보통인부</v>
          </cell>
          <cell r="AS346">
            <v>0.13</v>
          </cell>
          <cell r="BB346" t="str">
            <v>전 5-16</v>
          </cell>
        </row>
        <row r="347">
          <cell r="A347">
            <v>326</v>
          </cell>
          <cell r="B347" t="str">
            <v>현수애자</v>
          </cell>
          <cell r="C347" t="str">
            <v xml:space="preserve">190㎜ </v>
          </cell>
          <cell r="D347">
            <v>1</v>
          </cell>
          <cell r="E347" t="str">
            <v>개</v>
          </cell>
          <cell r="F347">
            <v>50</v>
          </cell>
          <cell r="G347">
            <v>20321</v>
          </cell>
          <cell r="I347">
            <v>11108</v>
          </cell>
          <cell r="J347">
            <v>8880</v>
          </cell>
          <cell r="K347">
            <v>8880</v>
          </cell>
          <cell r="M347">
            <v>333</v>
          </cell>
          <cell r="AM347">
            <v>2</v>
          </cell>
          <cell r="AN347">
            <v>0.115</v>
          </cell>
          <cell r="AO347">
            <v>1</v>
          </cell>
          <cell r="AP347" t="str">
            <v>배전전공</v>
          </cell>
          <cell r="AQ347">
            <v>6.5000000000000002E-2</v>
          </cell>
          <cell r="AR347" t="str">
            <v>보통인부</v>
          </cell>
          <cell r="AS347">
            <v>0.05</v>
          </cell>
          <cell r="BB347" t="str">
            <v>전 5-18</v>
          </cell>
        </row>
        <row r="348">
          <cell r="A348">
            <v>327</v>
          </cell>
          <cell r="B348" t="str">
            <v>현수애자</v>
          </cell>
          <cell r="C348" t="str">
            <v xml:space="preserve">254㎜ </v>
          </cell>
          <cell r="D348">
            <v>1</v>
          </cell>
          <cell r="E348" t="str">
            <v>개</v>
          </cell>
          <cell r="F348">
            <v>50</v>
          </cell>
          <cell r="G348">
            <v>29521</v>
          </cell>
          <cell r="I348">
            <v>11108</v>
          </cell>
          <cell r="J348">
            <v>18080</v>
          </cell>
          <cell r="K348">
            <v>18080</v>
          </cell>
          <cell r="M348">
            <v>333</v>
          </cell>
          <cell r="AM348">
            <v>2</v>
          </cell>
          <cell r="AN348">
            <v>0.115</v>
          </cell>
          <cell r="AO348">
            <v>1</v>
          </cell>
          <cell r="AP348" t="str">
            <v>배전전공</v>
          </cell>
          <cell r="AQ348">
            <v>6.5000000000000002E-2</v>
          </cell>
          <cell r="AR348" t="str">
            <v>보통인부</v>
          </cell>
          <cell r="AS348">
            <v>0.05</v>
          </cell>
          <cell r="BB348" t="str">
            <v>전 5-18</v>
          </cell>
        </row>
        <row r="349">
          <cell r="A349">
            <v>328</v>
          </cell>
          <cell r="B349" t="str">
            <v>랙크</v>
          </cell>
          <cell r="C349" t="str">
            <v xml:space="preserve">1선용 </v>
          </cell>
          <cell r="D349">
            <v>1</v>
          </cell>
          <cell r="E349" t="str">
            <v>개</v>
          </cell>
          <cell r="F349">
            <v>50</v>
          </cell>
          <cell r="G349">
            <v>18846</v>
          </cell>
          <cell r="I349">
            <v>18298</v>
          </cell>
          <cell r="J349">
            <v>0</v>
          </cell>
          <cell r="K349">
            <v>0</v>
          </cell>
          <cell r="M349">
            <v>548</v>
          </cell>
          <cell r="AM349">
            <v>1</v>
          </cell>
          <cell r="AN349">
            <v>0.125</v>
          </cell>
          <cell r="AO349">
            <v>1</v>
          </cell>
          <cell r="AP349" t="str">
            <v>배전전공</v>
          </cell>
          <cell r="AQ349">
            <v>0.125</v>
          </cell>
          <cell r="BB349" t="str">
            <v>전 5-18</v>
          </cell>
        </row>
        <row r="350">
          <cell r="A350">
            <v>329</v>
          </cell>
          <cell r="B350" t="str">
            <v>저압인류애자</v>
          </cell>
          <cell r="C350" t="str">
            <v xml:space="preserve">110×96 </v>
          </cell>
          <cell r="D350">
            <v>1</v>
          </cell>
          <cell r="E350" t="str">
            <v>개</v>
          </cell>
          <cell r="F350">
            <v>50</v>
          </cell>
          <cell r="G350">
            <v>6633</v>
          </cell>
          <cell r="I350">
            <v>6440</v>
          </cell>
          <cell r="J350">
            <v>0</v>
          </cell>
          <cell r="K350">
            <v>0</v>
          </cell>
          <cell r="M350">
            <v>193</v>
          </cell>
          <cell r="AM350">
            <v>1</v>
          </cell>
          <cell r="AN350">
            <v>4.3999999999999997E-2</v>
          </cell>
          <cell r="AO350">
            <v>1</v>
          </cell>
          <cell r="AP350" t="str">
            <v>배전전공</v>
          </cell>
          <cell r="AQ350">
            <v>4.3999999999999997E-2</v>
          </cell>
          <cell r="BB350" t="str">
            <v>전 5-18</v>
          </cell>
        </row>
        <row r="351">
          <cell r="A351">
            <v>330</v>
          </cell>
          <cell r="B351" t="str">
            <v>라인포스트애자</v>
          </cell>
          <cell r="C351" t="str">
            <v xml:space="preserve">23KV </v>
          </cell>
          <cell r="D351">
            <v>1</v>
          </cell>
          <cell r="E351" t="str">
            <v>개</v>
          </cell>
          <cell r="F351">
            <v>50</v>
          </cell>
          <cell r="G351">
            <v>6633</v>
          </cell>
          <cell r="I351">
            <v>6440</v>
          </cell>
          <cell r="J351">
            <v>0</v>
          </cell>
          <cell r="K351">
            <v>0</v>
          </cell>
          <cell r="M351">
            <v>193</v>
          </cell>
          <cell r="AM351">
            <v>1</v>
          </cell>
          <cell r="AN351">
            <v>4.3999999999999997E-2</v>
          </cell>
          <cell r="AO351">
            <v>1</v>
          </cell>
          <cell r="AP351" t="str">
            <v>배전전공</v>
          </cell>
          <cell r="AQ351">
            <v>4.3999999999999997E-2</v>
          </cell>
          <cell r="BB351" t="str">
            <v>전 5-18</v>
          </cell>
        </row>
        <row r="352">
          <cell r="A352">
            <v>331</v>
          </cell>
          <cell r="B352" t="str">
            <v>L·S</v>
          </cell>
          <cell r="C352" t="str">
            <v xml:space="preserve">25.8KV 3P 400A </v>
          </cell>
          <cell r="D352">
            <v>1</v>
          </cell>
          <cell r="E352" t="str">
            <v>대</v>
          </cell>
          <cell r="F352">
            <v>50</v>
          </cell>
          <cell r="G352">
            <v>1019731</v>
          </cell>
          <cell r="I352">
            <v>702652</v>
          </cell>
          <cell r="J352">
            <v>296000</v>
          </cell>
          <cell r="K352">
            <v>296000</v>
          </cell>
          <cell r="M352">
            <v>21079</v>
          </cell>
          <cell r="AM352">
            <v>1</v>
          </cell>
          <cell r="AN352">
            <v>4.8</v>
          </cell>
          <cell r="AO352">
            <v>1</v>
          </cell>
          <cell r="AP352" t="str">
            <v>배전전공</v>
          </cell>
          <cell r="AQ352">
            <v>4.8</v>
          </cell>
          <cell r="BB352" t="str">
            <v>전 5-29</v>
          </cell>
        </row>
        <row r="353">
          <cell r="A353">
            <v>332</v>
          </cell>
          <cell r="B353" t="str">
            <v>L·S</v>
          </cell>
          <cell r="C353" t="str">
            <v xml:space="preserve">25KV 3P 600A </v>
          </cell>
          <cell r="D353">
            <v>1</v>
          </cell>
          <cell r="E353" t="str">
            <v>대</v>
          </cell>
          <cell r="F353">
            <v>50</v>
          </cell>
          <cell r="G353">
            <v>753887</v>
          </cell>
          <cell r="I353">
            <v>731930</v>
          </cell>
          <cell r="J353">
            <v>0</v>
          </cell>
          <cell r="K353">
            <v>0</v>
          </cell>
          <cell r="M353">
            <v>21957</v>
          </cell>
          <cell r="AM353">
            <v>1</v>
          </cell>
          <cell r="AN353">
            <v>5</v>
          </cell>
          <cell r="AO353">
            <v>1</v>
          </cell>
          <cell r="AP353" t="str">
            <v>배전전공</v>
          </cell>
          <cell r="AQ353">
            <v>5</v>
          </cell>
          <cell r="BB353" t="str">
            <v>전 5-29</v>
          </cell>
        </row>
        <row r="354">
          <cell r="A354">
            <v>333</v>
          </cell>
          <cell r="B354" t="str">
            <v>ASS</v>
          </cell>
          <cell r="C354" t="str">
            <v xml:space="preserve">25.8KV 3P 200A </v>
          </cell>
          <cell r="D354">
            <v>1</v>
          </cell>
          <cell r="E354" t="str">
            <v>대</v>
          </cell>
          <cell r="F354">
            <v>50</v>
          </cell>
          <cell r="G354">
            <v>495718</v>
          </cell>
          <cell r="I354">
            <v>481280</v>
          </cell>
          <cell r="J354">
            <v>0</v>
          </cell>
          <cell r="K354">
            <v>0</v>
          </cell>
          <cell r="M354">
            <v>14438</v>
          </cell>
          <cell r="AM354">
            <v>2</v>
          </cell>
          <cell r="AN354">
            <v>5.4</v>
          </cell>
          <cell r="AO354">
            <v>1</v>
          </cell>
          <cell r="AP354" t="str">
            <v>배전전공</v>
          </cell>
          <cell r="AQ354">
            <v>2.7</v>
          </cell>
          <cell r="AR354" t="str">
            <v>보통인부</v>
          </cell>
          <cell r="AS354">
            <v>2.7</v>
          </cell>
          <cell r="BB354" t="str">
            <v>전 5-28</v>
          </cell>
        </row>
        <row r="355">
          <cell r="A355">
            <v>334</v>
          </cell>
          <cell r="B355" t="str">
            <v>P·F</v>
          </cell>
          <cell r="C355" t="str">
            <v xml:space="preserve">25.8KV  200A </v>
          </cell>
          <cell r="D355">
            <v>1</v>
          </cell>
          <cell r="E355" t="str">
            <v>개</v>
          </cell>
          <cell r="F355">
            <v>50</v>
          </cell>
          <cell r="G355">
            <v>42313</v>
          </cell>
          <cell r="I355">
            <v>41081</v>
          </cell>
          <cell r="J355">
            <v>0</v>
          </cell>
          <cell r="K355">
            <v>0</v>
          </cell>
          <cell r="M355">
            <v>1232</v>
          </cell>
          <cell r="AM355">
            <v>2</v>
          </cell>
          <cell r="AN355">
            <v>0.36</v>
          </cell>
          <cell r="AO355">
            <v>1</v>
          </cell>
          <cell r="AP355" t="str">
            <v>배전전공</v>
          </cell>
          <cell r="AQ355">
            <v>0.24</v>
          </cell>
          <cell r="AR355" t="str">
            <v>특별인부</v>
          </cell>
          <cell r="AS355">
            <v>0.12</v>
          </cell>
          <cell r="BB355" t="str">
            <v>전 5-27</v>
          </cell>
        </row>
        <row r="356">
          <cell r="A356">
            <v>335</v>
          </cell>
          <cell r="B356" t="str">
            <v>C·O·S</v>
          </cell>
          <cell r="C356" t="str">
            <v>25.8KV 100A</v>
          </cell>
          <cell r="D356">
            <v>1</v>
          </cell>
          <cell r="E356" t="str">
            <v>개</v>
          </cell>
          <cell r="F356">
            <v>50</v>
          </cell>
          <cell r="G356">
            <v>79913</v>
          </cell>
          <cell r="I356">
            <v>41081</v>
          </cell>
          <cell r="J356">
            <v>37600</v>
          </cell>
          <cell r="K356">
            <v>37600</v>
          </cell>
          <cell r="M356">
            <v>1232</v>
          </cell>
          <cell r="AM356">
            <v>2</v>
          </cell>
          <cell r="AN356">
            <v>0.36</v>
          </cell>
          <cell r="AO356">
            <v>1</v>
          </cell>
          <cell r="AP356" t="str">
            <v>배전전공</v>
          </cell>
          <cell r="AQ356">
            <v>0.24</v>
          </cell>
          <cell r="AR356" t="str">
            <v>특별인부</v>
          </cell>
          <cell r="AS356">
            <v>0.12</v>
          </cell>
          <cell r="BB356" t="str">
            <v>전 5-27</v>
          </cell>
        </row>
        <row r="357">
          <cell r="A357">
            <v>336</v>
          </cell>
          <cell r="B357" t="str">
            <v>L·A</v>
          </cell>
          <cell r="C357" t="str">
            <v xml:space="preserve">18KV </v>
          </cell>
          <cell r="D357">
            <v>1</v>
          </cell>
          <cell r="E357" t="str">
            <v>개</v>
          </cell>
          <cell r="F357">
            <v>50</v>
          </cell>
          <cell r="G357">
            <v>180185</v>
          </cell>
          <cell r="I357">
            <v>35132</v>
          </cell>
          <cell r="J357">
            <v>144000</v>
          </cell>
          <cell r="K357">
            <v>144000</v>
          </cell>
          <cell r="M357">
            <v>1053</v>
          </cell>
          <cell r="AM357">
            <v>1</v>
          </cell>
          <cell r="AN357">
            <v>0.24</v>
          </cell>
          <cell r="AO357">
            <v>1</v>
          </cell>
          <cell r="AP357" t="str">
            <v>배전전공</v>
          </cell>
          <cell r="AQ357">
            <v>0.24</v>
          </cell>
          <cell r="BB357" t="str">
            <v>전 5-31</v>
          </cell>
        </row>
        <row r="358">
          <cell r="A358">
            <v>337</v>
          </cell>
          <cell r="B358" t="str">
            <v>MOF</v>
          </cell>
          <cell r="C358" t="str">
            <v xml:space="preserve"> </v>
          </cell>
          <cell r="D358">
            <v>1</v>
          </cell>
          <cell r="E358" t="str">
            <v>대</v>
          </cell>
          <cell r="F358">
            <v>50</v>
          </cell>
          <cell r="G358">
            <v>738937</v>
          </cell>
          <cell r="I358">
            <v>96056</v>
          </cell>
          <cell r="J358">
            <v>640000</v>
          </cell>
          <cell r="K358">
            <v>640000</v>
          </cell>
          <cell r="M358">
            <v>2881</v>
          </cell>
          <cell r="AM358">
            <v>1</v>
          </cell>
          <cell r="AN358">
            <v>2</v>
          </cell>
          <cell r="AO358">
            <v>1</v>
          </cell>
          <cell r="AP358" t="str">
            <v>내선전공</v>
          </cell>
          <cell r="AQ358">
            <v>2</v>
          </cell>
          <cell r="BB358" t="str">
            <v>전 7-13</v>
          </cell>
        </row>
        <row r="359">
          <cell r="A359">
            <v>338</v>
          </cell>
          <cell r="B359" t="str">
            <v>계기함</v>
          </cell>
          <cell r="C359" t="str">
            <v xml:space="preserve">D.M 용 </v>
          </cell>
          <cell r="D359">
            <v>1</v>
          </cell>
          <cell r="E359" t="str">
            <v>대</v>
          </cell>
          <cell r="F359">
            <v>50</v>
          </cell>
          <cell r="G359">
            <v>54840</v>
          </cell>
          <cell r="I359">
            <v>14408</v>
          </cell>
          <cell r="J359">
            <v>40000</v>
          </cell>
          <cell r="K359">
            <v>40000</v>
          </cell>
          <cell r="M359">
            <v>432</v>
          </cell>
          <cell r="AM359">
            <v>1</v>
          </cell>
          <cell r="AN359">
            <v>0.3</v>
          </cell>
          <cell r="AO359">
            <v>1</v>
          </cell>
          <cell r="AP359" t="str">
            <v>내선전공</v>
          </cell>
          <cell r="AQ359">
            <v>0.3</v>
          </cell>
          <cell r="BB359" t="str">
            <v>전 7-13</v>
          </cell>
        </row>
        <row r="360">
          <cell r="A360">
            <v>339</v>
          </cell>
          <cell r="B360" t="str">
            <v>전력용변압기</v>
          </cell>
          <cell r="C360" t="str">
            <v>21800/220V 1φ150KVA</v>
          </cell>
          <cell r="D360">
            <v>1</v>
          </cell>
          <cell r="E360" t="str">
            <v>대</v>
          </cell>
          <cell r="F360">
            <v>50</v>
          </cell>
          <cell r="G360">
            <v>2823837</v>
          </cell>
          <cell r="I360">
            <v>784308</v>
          </cell>
          <cell r="J360">
            <v>2016000</v>
          </cell>
          <cell r="K360">
            <v>2016000</v>
          </cell>
          <cell r="M360">
            <v>23529</v>
          </cell>
          <cell r="AM360">
            <v>2</v>
          </cell>
          <cell r="AN360">
            <v>8.8000000000000007</v>
          </cell>
          <cell r="AO360">
            <v>1</v>
          </cell>
          <cell r="AP360" t="str">
            <v>배전전공</v>
          </cell>
          <cell r="AQ360">
            <v>4.4000000000000004</v>
          </cell>
          <cell r="AR360" t="str">
            <v>보통인부</v>
          </cell>
          <cell r="AS360">
            <v>4.4000000000000004</v>
          </cell>
          <cell r="BB360" t="str">
            <v>전 5-26</v>
          </cell>
        </row>
        <row r="361">
          <cell r="A361">
            <v>340</v>
          </cell>
          <cell r="B361" t="str">
            <v>콘덴서</v>
          </cell>
          <cell r="C361" t="str">
            <v>380V 20KVA</v>
          </cell>
          <cell r="D361">
            <v>1</v>
          </cell>
          <cell r="E361" t="str">
            <v>개</v>
          </cell>
          <cell r="F361">
            <v>50</v>
          </cell>
          <cell r="G361">
            <v>153232</v>
          </cell>
          <cell r="I361">
            <v>43915</v>
          </cell>
          <cell r="J361">
            <v>108000</v>
          </cell>
          <cell r="K361">
            <v>108000</v>
          </cell>
          <cell r="M361">
            <v>1317</v>
          </cell>
          <cell r="AM361">
            <v>1</v>
          </cell>
          <cell r="AN361">
            <v>0.3</v>
          </cell>
          <cell r="AO361">
            <v>1</v>
          </cell>
          <cell r="AP361" t="str">
            <v>배전전공</v>
          </cell>
          <cell r="AQ361">
            <v>0.3</v>
          </cell>
          <cell r="BB361" t="str">
            <v>전 5-30</v>
          </cell>
        </row>
        <row r="362">
          <cell r="A362">
            <v>341</v>
          </cell>
          <cell r="B362" t="str">
            <v>NFB</v>
          </cell>
          <cell r="C362" t="str">
            <v>3P 50AF</v>
          </cell>
          <cell r="D362">
            <v>1</v>
          </cell>
          <cell r="E362" t="str">
            <v>개</v>
          </cell>
          <cell r="F362">
            <v>50</v>
          </cell>
          <cell r="G362">
            <v>30941</v>
          </cell>
          <cell r="I362">
            <v>12487</v>
          </cell>
          <cell r="J362">
            <v>18080</v>
          </cell>
          <cell r="K362">
            <v>18080</v>
          </cell>
          <cell r="M362">
            <v>374</v>
          </cell>
          <cell r="AM362">
            <v>1</v>
          </cell>
          <cell r="AN362">
            <v>0.26</v>
          </cell>
          <cell r="AO362">
            <v>1</v>
          </cell>
          <cell r="AP362" t="str">
            <v>내선전공</v>
          </cell>
          <cell r="AQ362">
            <v>0.26</v>
          </cell>
          <cell r="BB362" t="str">
            <v>전 7-12</v>
          </cell>
        </row>
        <row r="363">
          <cell r="A363">
            <v>342</v>
          </cell>
          <cell r="B363" t="str">
            <v>변압기 가대</v>
          </cell>
          <cell r="C363" t="str">
            <v xml:space="preserve">H형 </v>
          </cell>
          <cell r="D363">
            <v>1</v>
          </cell>
          <cell r="E363" t="str">
            <v>조</v>
          </cell>
          <cell r="F363">
            <v>50</v>
          </cell>
          <cell r="G363">
            <v>559978</v>
          </cell>
          <cell r="I363">
            <v>543668</v>
          </cell>
          <cell r="J363">
            <v>0</v>
          </cell>
          <cell r="K363">
            <v>0</v>
          </cell>
          <cell r="M363">
            <v>16310</v>
          </cell>
          <cell r="AM363">
            <v>2</v>
          </cell>
          <cell r="AN363">
            <v>6.1</v>
          </cell>
          <cell r="AO363">
            <v>1</v>
          </cell>
          <cell r="AP363" t="str">
            <v>배전전공</v>
          </cell>
          <cell r="AQ363">
            <v>3.05</v>
          </cell>
          <cell r="AR363" t="str">
            <v>보통인부</v>
          </cell>
          <cell r="AS363">
            <v>3.05</v>
          </cell>
          <cell r="BB363" t="str">
            <v>전 5-23</v>
          </cell>
        </row>
        <row r="364">
          <cell r="A364">
            <v>343</v>
          </cell>
          <cell r="B364" t="str">
            <v>MLSS METER</v>
          </cell>
          <cell r="C364" t="str">
            <v xml:space="preserve">침적형 </v>
          </cell>
          <cell r="D364">
            <v>1</v>
          </cell>
          <cell r="E364" t="str">
            <v>EA</v>
          </cell>
          <cell r="F364">
            <v>50</v>
          </cell>
          <cell r="G364">
            <v>7702157</v>
          </cell>
          <cell r="I364">
            <v>21512</v>
          </cell>
          <cell r="J364">
            <v>7680000</v>
          </cell>
          <cell r="K364">
            <v>7680000</v>
          </cell>
          <cell r="M364">
            <v>645</v>
          </cell>
          <cell r="AM364">
            <v>1</v>
          </cell>
          <cell r="AN364">
            <v>0.4</v>
          </cell>
          <cell r="AO364">
            <v>1</v>
          </cell>
          <cell r="AP364" t="str">
            <v>계장공</v>
          </cell>
          <cell r="AQ364">
            <v>0.4</v>
          </cell>
          <cell r="BB364" t="str">
            <v>전 4-2</v>
          </cell>
        </row>
        <row r="365">
          <cell r="A365">
            <v>344</v>
          </cell>
          <cell r="B365" t="str">
            <v>DO METER</v>
          </cell>
          <cell r="C365" t="str">
            <v xml:space="preserve">침적형 </v>
          </cell>
          <cell r="D365">
            <v>1</v>
          </cell>
          <cell r="E365" t="str">
            <v>EA</v>
          </cell>
          <cell r="F365">
            <v>50</v>
          </cell>
          <cell r="G365">
            <v>3910157</v>
          </cell>
          <cell r="I365">
            <v>21512</v>
          </cell>
          <cell r="J365">
            <v>3888000</v>
          </cell>
          <cell r="K365">
            <v>3888000</v>
          </cell>
          <cell r="M365">
            <v>645</v>
          </cell>
          <cell r="AM365">
            <v>1</v>
          </cell>
          <cell r="AN365">
            <v>0.4</v>
          </cell>
          <cell r="AO365">
            <v>1</v>
          </cell>
          <cell r="AP365" t="str">
            <v>계장공</v>
          </cell>
          <cell r="AQ365">
            <v>0.4</v>
          </cell>
          <cell r="BB365" t="str">
            <v>전 4-2</v>
          </cell>
        </row>
        <row r="366">
          <cell r="A366">
            <v>345</v>
          </cell>
          <cell r="B366" t="str">
            <v>FLOW TRANSMITTER</v>
          </cell>
          <cell r="C366" t="str">
            <v xml:space="preserve">전자 D100 </v>
          </cell>
          <cell r="D366">
            <v>1</v>
          </cell>
          <cell r="E366" t="str">
            <v>EA</v>
          </cell>
          <cell r="F366">
            <v>50</v>
          </cell>
          <cell r="G366">
            <v>3773848</v>
          </cell>
          <cell r="I366">
            <v>13445</v>
          </cell>
          <cell r="J366">
            <v>3760000</v>
          </cell>
          <cell r="K366">
            <v>3760000</v>
          </cell>
          <cell r="M366">
            <v>403</v>
          </cell>
          <cell r="AM366">
            <v>1</v>
          </cell>
          <cell r="AN366">
            <v>0.25</v>
          </cell>
          <cell r="AO366">
            <v>1</v>
          </cell>
          <cell r="AP366" t="str">
            <v>계장공</v>
          </cell>
          <cell r="AQ366">
            <v>0.25</v>
          </cell>
          <cell r="BB366" t="str">
            <v>전 4-2</v>
          </cell>
        </row>
        <row r="367">
          <cell r="A367">
            <v>346</v>
          </cell>
          <cell r="B367" t="str">
            <v>FLOW TRANSMITTER</v>
          </cell>
          <cell r="C367" t="str">
            <v xml:space="preserve">PARSHALL FLUME </v>
          </cell>
          <cell r="D367">
            <v>1</v>
          </cell>
          <cell r="E367" t="str">
            <v>EA</v>
          </cell>
          <cell r="F367">
            <v>50</v>
          </cell>
          <cell r="G367">
            <v>6973848</v>
          </cell>
          <cell r="I367">
            <v>13445</v>
          </cell>
          <cell r="J367">
            <v>6960000</v>
          </cell>
          <cell r="K367">
            <v>6960000</v>
          </cell>
          <cell r="M367">
            <v>403</v>
          </cell>
          <cell r="AM367">
            <v>1</v>
          </cell>
          <cell r="AN367">
            <v>0.25</v>
          </cell>
          <cell r="AO367">
            <v>1</v>
          </cell>
          <cell r="AP367" t="str">
            <v>계장공</v>
          </cell>
          <cell r="AQ367">
            <v>0.25</v>
          </cell>
          <cell r="BB367" t="str">
            <v>전 4-2</v>
          </cell>
        </row>
        <row r="368">
          <cell r="A368">
            <v>347</v>
          </cell>
          <cell r="B368" t="str">
            <v>LEVEL TRANSMITTER</v>
          </cell>
          <cell r="C368" t="str">
            <v xml:space="preserve">정전용량식 </v>
          </cell>
          <cell r="D368">
            <v>1</v>
          </cell>
          <cell r="E368" t="str">
            <v>EA</v>
          </cell>
          <cell r="F368">
            <v>50</v>
          </cell>
          <cell r="G368">
            <v>2013848</v>
          </cell>
          <cell r="I368">
            <v>13445</v>
          </cell>
          <cell r="J368">
            <v>2000000</v>
          </cell>
          <cell r="K368">
            <v>2000000</v>
          </cell>
          <cell r="M368">
            <v>403</v>
          </cell>
          <cell r="AM368">
            <v>1</v>
          </cell>
          <cell r="AN368">
            <v>0.25</v>
          </cell>
          <cell r="AO368">
            <v>1</v>
          </cell>
          <cell r="AP368" t="str">
            <v>계장공</v>
          </cell>
          <cell r="AQ368">
            <v>0.25</v>
          </cell>
          <cell r="BB368" t="str">
            <v>전 4-2</v>
          </cell>
        </row>
        <row r="369">
          <cell r="A369">
            <v>348</v>
          </cell>
          <cell r="B369" t="str">
            <v>LEVEL TRANSMITTER</v>
          </cell>
          <cell r="C369" t="str">
            <v xml:space="preserve">ULTRASONIC </v>
          </cell>
          <cell r="D369">
            <v>1</v>
          </cell>
          <cell r="E369" t="str">
            <v>EA</v>
          </cell>
          <cell r="F369">
            <v>50</v>
          </cell>
          <cell r="G369">
            <v>3213848</v>
          </cell>
          <cell r="I369">
            <v>13445</v>
          </cell>
          <cell r="J369">
            <v>3200000</v>
          </cell>
          <cell r="K369">
            <v>3200000</v>
          </cell>
          <cell r="M369">
            <v>403</v>
          </cell>
          <cell r="AM369">
            <v>1</v>
          </cell>
          <cell r="AN369">
            <v>0.25</v>
          </cell>
          <cell r="AO369">
            <v>1</v>
          </cell>
          <cell r="AP369" t="str">
            <v>계장공</v>
          </cell>
          <cell r="AQ369">
            <v>0.25</v>
          </cell>
          <cell r="BB369" t="str">
            <v>전 4-2</v>
          </cell>
        </row>
        <row r="370">
          <cell r="A370">
            <v>349</v>
          </cell>
          <cell r="B370" t="str">
            <v>LEVEL SWITCH</v>
          </cell>
          <cell r="C370" t="str">
            <v xml:space="preserve">오뚜기식 </v>
          </cell>
          <cell r="D370">
            <v>1</v>
          </cell>
          <cell r="E370" t="str">
            <v>EA</v>
          </cell>
          <cell r="F370">
            <v>50</v>
          </cell>
          <cell r="G370">
            <v>332186</v>
          </cell>
          <cell r="I370">
            <v>11832</v>
          </cell>
          <cell r="J370">
            <v>320000</v>
          </cell>
          <cell r="K370">
            <v>320000</v>
          </cell>
          <cell r="M370">
            <v>354</v>
          </cell>
          <cell r="AM370">
            <v>1</v>
          </cell>
          <cell r="AN370">
            <v>0.22</v>
          </cell>
          <cell r="AO370">
            <v>1</v>
          </cell>
          <cell r="AP370" t="str">
            <v>계장공</v>
          </cell>
          <cell r="AQ370">
            <v>0.22</v>
          </cell>
          <cell r="BB370" t="str">
            <v>전 4-2</v>
          </cell>
        </row>
        <row r="371">
          <cell r="A371">
            <v>350</v>
          </cell>
          <cell r="B371" t="str">
            <v>LEVEL SWITCH</v>
          </cell>
          <cell r="C371" t="str">
            <v xml:space="preserve">VIBLATION </v>
          </cell>
          <cell r="D371">
            <v>1</v>
          </cell>
          <cell r="E371" t="str">
            <v>EA</v>
          </cell>
          <cell r="F371">
            <v>50</v>
          </cell>
          <cell r="G371">
            <v>676186</v>
          </cell>
          <cell r="I371">
            <v>11832</v>
          </cell>
          <cell r="J371">
            <v>664000</v>
          </cell>
          <cell r="K371">
            <v>664000</v>
          </cell>
          <cell r="M371">
            <v>354</v>
          </cell>
          <cell r="AM371">
            <v>1</v>
          </cell>
          <cell r="AN371">
            <v>0.22</v>
          </cell>
          <cell r="AO371">
            <v>1</v>
          </cell>
          <cell r="AP371" t="str">
            <v>계장공</v>
          </cell>
          <cell r="AQ371">
            <v>0.22</v>
          </cell>
          <cell r="BB371" t="str">
            <v>전 4-2</v>
          </cell>
        </row>
        <row r="372">
          <cell r="A372">
            <v>351</v>
          </cell>
          <cell r="B372" t="str">
            <v>INDICATOR</v>
          </cell>
          <cell r="C372" t="str">
            <v xml:space="preserve"> </v>
          </cell>
          <cell r="D372">
            <v>1</v>
          </cell>
          <cell r="E372" t="str">
            <v>EA</v>
          </cell>
          <cell r="F372">
            <v>50</v>
          </cell>
          <cell r="G372">
            <v>136618</v>
          </cell>
          <cell r="I372">
            <v>16134</v>
          </cell>
          <cell r="J372">
            <v>120000</v>
          </cell>
          <cell r="K372">
            <v>120000</v>
          </cell>
          <cell r="M372">
            <v>484</v>
          </cell>
          <cell r="AM372">
            <v>1</v>
          </cell>
          <cell r="AN372">
            <v>0.3</v>
          </cell>
          <cell r="AO372">
            <v>1</v>
          </cell>
          <cell r="AP372" t="str">
            <v>계장공</v>
          </cell>
          <cell r="AQ372">
            <v>0.3</v>
          </cell>
          <cell r="BB372" t="str">
            <v>전 4-2</v>
          </cell>
        </row>
        <row r="373">
          <cell r="A373">
            <v>352</v>
          </cell>
          <cell r="B373" t="str">
            <v>INTEGRATOR</v>
          </cell>
          <cell r="C373" t="str">
            <v xml:space="preserve"> </v>
          </cell>
          <cell r="D373">
            <v>1</v>
          </cell>
          <cell r="E373" t="str">
            <v>EA</v>
          </cell>
          <cell r="F373">
            <v>50</v>
          </cell>
          <cell r="G373">
            <v>360618</v>
          </cell>
          <cell r="I373">
            <v>16134</v>
          </cell>
          <cell r="J373">
            <v>344000</v>
          </cell>
          <cell r="K373">
            <v>344000</v>
          </cell>
          <cell r="M373">
            <v>484</v>
          </cell>
          <cell r="AM373">
            <v>1</v>
          </cell>
          <cell r="AN373">
            <v>0.3</v>
          </cell>
          <cell r="AO373">
            <v>1</v>
          </cell>
          <cell r="AP373" t="str">
            <v>계장공</v>
          </cell>
          <cell r="AQ373">
            <v>0.3</v>
          </cell>
          <cell r="BB373" t="str">
            <v>전 4-2</v>
          </cell>
        </row>
        <row r="374">
          <cell r="A374">
            <v>353</v>
          </cell>
          <cell r="B374" t="str">
            <v>DISTRIBUTOR</v>
          </cell>
          <cell r="C374" t="str">
            <v xml:space="preserve"> </v>
          </cell>
          <cell r="D374">
            <v>1</v>
          </cell>
          <cell r="E374" t="str">
            <v>EA</v>
          </cell>
          <cell r="F374">
            <v>50</v>
          </cell>
          <cell r="G374">
            <v>176618</v>
          </cell>
          <cell r="I374">
            <v>16134</v>
          </cell>
          <cell r="J374">
            <v>160000</v>
          </cell>
          <cell r="K374">
            <v>160000</v>
          </cell>
          <cell r="M374">
            <v>484</v>
          </cell>
          <cell r="AM374">
            <v>1</v>
          </cell>
          <cell r="AN374">
            <v>0.3</v>
          </cell>
          <cell r="AO374">
            <v>1</v>
          </cell>
          <cell r="AP374" t="str">
            <v>계장공</v>
          </cell>
          <cell r="AQ374">
            <v>0.3</v>
          </cell>
          <cell r="BB374" t="str">
            <v>전 4-2</v>
          </cell>
        </row>
        <row r="375">
          <cell r="A375">
            <v>354</v>
          </cell>
          <cell r="B375" t="str">
            <v>현장계기 BOX</v>
          </cell>
          <cell r="C375" t="str">
            <v xml:space="preserve"> </v>
          </cell>
          <cell r="D375">
            <v>1</v>
          </cell>
          <cell r="E375" t="str">
            <v>EA</v>
          </cell>
          <cell r="F375">
            <v>50</v>
          </cell>
          <cell r="G375">
            <v>774386</v>
          </cell>
          <cell r="I375">
            <v>441152</v>
          </cell>
          <cell r="J375">
            <v>320000</v>
          </cell>
          <cell r="K375">
            <v>320000</v>
          </cell>
          <cell r="M375">
            <v>13234</v>
          </cell>
          <cell r="AM375">
            <v>2</v>
          </cell>
          <cell r="AN375">
            <v>9.8000000000000007</v>
          </cell>
          <cell r="AO375">
            <v>1</v>
          </cell>
          <cell r="AP375" t="str">
            <v>계장공</v>
          </cell>
          <cell r="AQ375">
            <v>5.88</v>
          </cell>
          <cell r="AR375" t="str">
            <v>보통인부</v>
          </cell>
          <cell r="AS375">
            <v>3.92</v>
          </cell>
          <cell r="BB375" t="str">
            <v>전 4-1</v>
          </cell>
        </row>
        <row r="376">
          <cell r="A376">
            <v>355</v>
          </cell>
          <cell r="B376" t="str">
            <v>특고반 설치</v>
          </cell>
          <cell r="C376" t="str">
            <v xml:space="preserve">HV-1-5 </v>
          </cell>
          <cell r="D376">
            <v>1</v>
          </cell>
          <cell r="E376" t="str">
            <v>면</v>
          </cell>
          <cell r="F376">
            <v>50</v>
          </cell>
          <cell r="G376">
            <v>964590</v>
          </cell>
          <cell r="I376">
            <v>936496</v>
          </cell>
          <cell r="J376">
            <v>0</v>
          </cell>
          <cell r="K376">
            <v>0</v>
          </cell>
          <cell r="M376">
            <v>28094</v>
          </cell>
          <cell r="AM376">
            <v>3</v>
          </cell>
          <cell r="AN376">
            <v>18</v>
          </cell>
          <cell r="AO376">
            <v>1</v>
          </cell>
          <cell r="AP376" t="str">
            <v>프랜트전공</v>
          </cell>
          <cell r="AQ376">
            <v>7.4</v>
          </cell>
          <cell r="AR376" t="str">
            <v>보통인부</v>
          </cell>
          <cell r="AS376">
            <v>5.3</v>
          </cell>
          <cell r="AT376" t="str">
            <v>비계공</v>
          </cell>
          <cell r="AU376">
            <v>5.3</v>
          </cell>
          <cell r="BB376" t="str">
            <v>전 5-64</v>
          </cell>
        </row>
        <row r="377">
          <cell r="A377">
            <v>356</v>
          </cell>
          <cell r="B377" t="str">
            <v>TR반 설치</v>
          </cell>
          <cell r="C377" t="str">
            <v xml:space="preserve">TR </v>
          </cell>
          <cell r="D377">
            <v>1</v>
          </cell>
          <cell r="E377" t="str">
            <v>면</v>
          </cell>
          <cell r="F377">
            <v>50</v>
          </cell>
          <cell r="G377">
            <v>1211687</v>
          </cell>
          <cell r="I377">
            <v>1176396</v>
          </cell>
          <cell r="J377">
            <v>0</v>
          </cell>
          <cell r="K377">
            <v>0</v>
          </cell>
          <cell r="M377">
            <v>35291</v>
          </cell>
          <cell r="AM377">
            <v>3</v>
          </cell>
          <cell r="AN377">
            <v>22.6</v>
          </cell>
          <cell r="AO377">
            <v>1</v>
          </cell>
          <cell r="AP377" t="str">
            <v>프랜트전공</v>
          </cell>
          <cell r="AQ377">
            <v>9.4</v>
          </cell>
          <cell r="AR377" t="str">
            <v>보통인부</v>
          </cell>
          <cell r="AS377">
            <v>6.6</v>
          </cell>
          <cell r="AT377" t="str">
            <v>비계공</v>
          </cell>
          <cell r="AU377">
            <v>6.6</v>
          </cell>
          <cell r="BB377" t="str">
            <v>전 5-64</v>
          </cell>
        </row>
        <row r="378">
          <cell r="A378">
            <v>357</v>
          </cell>
          <cell r="B378" t="str">
            <v>저압반 설치</v>
          </cell>
          <cell r="C378" t="str">
            <v xml:space="preserve">LV-1,2 </v>
          </cell>
          <cell r="D378">
            <v>1</v>
          </cell>
          <cell r="E378" t="str">
            <v>면</v>
          </cell>
          <cell r="F378">
            <v>50</v>
          </cell>
          <cell r="G378">
            <v>379717</v>
          </cell>
          <cell r="I378">
            <v>368658</v>
          </cell>
          <cell r="J378">
            <v>0</v>
          </cell>
          <cell r="K378">
            <v>0</v>
          </cell>
          <cell r="M378">
            <v>11059</v>
          </cell>
          <cell r="AM378">
            <v>3</v>
          </cell>
          <cell r="AN378">
            <v>7.3999999999999995</v>
          </cell>
          <cell r="AO378">
            <v>1</v>
          </cell>
          <cell r="AP378" t="str">
            <v>프랜트전공</v>
          </cell>
          <cell r="AQ378">
            <v>3.7</v>
          </cell>
          <cell r="AR378" t="str">
            <v>보통인부</v>
          </cell>
          <cell r="AS378">
            <v>2.4</v>
          </cell>
          <cell r="AT378" t="str">
            <v>비계공</v>
          </cell>
          <cell r="AU378">
            <v>1.3</v>
          </cell>
          <cell r="BB378" t="str">
            <v>전 5-62</v>
          </cell>
        </row>
        <row r="379">
          <cell r="A379">
            <v>358</v>
          </cell>
          <cell r="B379" t="str">
            <v>MCC 설치</v>
          </cell>
          <cell r="D379">
            <v>1</v>
          </cell>
          <cell r="E379" t="str">
            <v>면</v>
          </cell>
          <cell r="F379">
            <v>50</v>
          </cell>
          <cell r="G379">
            <v>226780</v>
          </cell>
          <cell r="I379">
            <v>220175</v>
          </cell>
          <cell r="J379">
            <v>0</v>
          </cell>
          <cell r="K379">
            <v>0</v>
          </cell>
          <cell r="M379">
            <v>6605</v>
          </cell>
          <cell r="AM379">
            <v>3</v>
          </cell>
          <cell r="AN379">
            <v>4.4000000000000004</v>
          </cell>
          <cell r="AO379">
            <v>1</v>
          </cell>
          <cell r="AP379" t="str">
            <v>프랜트전공</v>
          </cell>
          <cell r="AQ379">
            <v>2.2000000000000002</v>
          </cell>
          <cell r="AR379" t="str">
            <v>보통인부</v>
          </cell>
          <cell r="AS379">
            <v>1.4</v>
          </cell>
          <cell r="AT379" t="str">
            <v>비계공</v>
          </cell>
          <cell r="AU379">
            <v>0.8</v>
          </cell>
          <cell r="BB379" t="str">
            <v>전 5-62</v>
          </cell>
        </row>
        <row r="380">
          <cell r="A380">
            <v>359</v>
          </cell>
          <cell r="B380" t="str">
            <v>LOP 설치</v>
          </cell>
          <cell r="C380" t="str">
            <v xml:space="preserve"> </v>
          </cell>
          <cell r="D380">
            <v>1</v>
          </cell>
          <cell r="E380" t="str">
            <v>EA</v>
          </cell>
          <cell r="F380">
            <v>50</v>
          </cell>
          <cell r="G380">
            <v>324561</v>
          </cell>
          <cell r="I380">
            <v>315108</v>
          </cell>
          <cell r="J380">
            <v>0</v>
          </cell>
          <cell r="K380">
            <v>0</v>
          </cell>
          <cell r="M380">
            <v>9453</v>
          </cell>
          <cell r="AM380">
            <v>2</v>
          </cell>
          <cell r="AN380">
            <v>7</v>
          </cell>
          <cell r="AO380">
            <v>1</v>
          </cell>
          <cell r="AP380" t="str">
            <v>계장공</v>
          </cell>
          <cell r="AQ380">
            <v>4.2</v>
          </cell>
          <cell r="AR380" t="str">
            <v>보통인부</v>
          </cell>
          <cell r="AS380">
            <v>2.8</v>
          </cell>
          <cell r="BB380" t="str">
            <v>전 5-62</v>
          </cell>
        </row>
        <row r="381">
          <cell r="A381">
            <v>360</v>
          </cell>
          <cell r="B381" t="str">
            <v>MOP 설치</v>
          </cell>
          <cell r="C381" t="str">
            <v xml:space="preserve"> </v>
          </cell>
          <cell r="D381">
            <v>1</v>
          </cell>
          <cell r="E381" t="str">
            <v>EA</v>
          </cell>
          <cell r="F381">
            <v>50</v>
          </cell>
          <cell r="G381">
            <v>1044561</v>
          </cell>
          <cell r="I381">
            <v>315108</v>
          </cell>
          <cell r="J381">
            <v>720000</v>
          </cell>
          <cell r="K381">
            <v>720000</v>
          </cell>
          <cell r="M381">
            <v>9453</v>
          </cell>
          <cell r="AM381">
            <v>2</v>
          </cell>
          <cell r="AN381">
            <v>7</v>
          </cell>
          <cell r="AO381">
            <v>1</v>
          </cell>
          <cell r="AP381" t="str">
            <v>계장공</v>
          </cell>
          <cell r="AQ381">
            <v>4.2</v>
          </cell>
          <cell r="AR381" t="str">
            <v>보통인부</v>
          </cell>
          <cell r="AS381">
            <v>2.8</v>
          </cell>
          <cell r="BB381" t="str">
            <v>전 5-62</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계산서"/>
      <sheetName val="내역서"/>
      <sheetName val="일위대가목록"/>
      <sheetName val="일위대가표2"/>
      <sheetName val="내장물량산출"/>
      <sheetName val="노임단가"/>
      <sheetName val="일위대가"/>
      <sheetName val="2F 회의실견적(5_14 일대)"/>
      <sheetName val=" HIT-&gt;HMC 견적(3900)"/>
      <sheetName val="정통부일위대가표"/>
      <sheetName val="Y-WORK"/>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tudio"/>
      <sheetName val="QandA"/>
      <sheetName val="Module1"/>
      <sheetName val="NowProductionTable"/>
      <sheetName val="2시"/>
      <sheetName val="4시"/>
      <sheetName val="6시"/>
      <sheetName val="8시"/>
      <sheetName val="10시"/>
      <sheetName val="12시"/>
      <sheetName val="14시"/>
      <sheetName val="16시"/>
      <sheetName val="18시"/>
      <sheetName val="20시"/>
      <sheetName val="22시"/>
      <sheetName val="24시"/>
      <sheetName val="주화면"/>
      <sheetName val="년보"/>
      <sheetName val="일보"/>
      <sheetName val="월보"/>
      <sheetName val="LeeTK"/>
    </sheetNames>
    <sheetDataSet>
      <sheetData sheetId="0"/>
      <sheetData sheetId="1" refreshError="1">
        <row r="95">
          <cell r="A95" t="str">
            <v>바로 워크쉬트오브젝트의 졸개인 name오브젝트와 같이 나타났지요</v>
          </cell>
        </row>
        <row r="96">
          <cell r="A96" t="str">
            <v xml:space="preserve">그런데 족보를 보니까 range오브젝트의 졸개오브젝트들도 꽤많이 </v>
          </cell>
        </row>
        <row r="97">
          <cell r="A97" t="str">
            <v>있네요</v>
          </cell>
        </row>
        <row r="98">
          <cell r="A98" t="str">
            <v xml:space="preserve">바로 이렇게 각자의 개성과 기능과 역활이 각각인 놈들이 모여서 </v>
          </cell>
        </row>
        <row r="99">
          <cell r="A99" t="str">
            <v>기특한 엑셀이라는 놈을 운영하는것입니다</v>
          </cell>
        </row>
        <row r="100">
          <cell r="A100" t="str">
            <v>그런데 왜이렇게 하였을까요</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1-1평균터파기고(1)"/>
      <sheetName val="맨홀토공평균H산정"/>
      <sheetName val="관로공(1)"/>
      <sheetName val="구조물공수량집계"/>
      <sheetName val="관기초"/>
      <sheetName val="1.토공집계표"/>
      <sheetName val="1-2평균터파기고(2)"/>
      <sheetName val="1-3평균터가기고(3)"/>
      <sheetName val="모래90"/>
      <sheetName val="모래180"/>
      <sheetName val="콘크리트120"/>
      <sheetName val="콘크리트180"/>
      <sheetName val="H모래90"/>
      <sheetName val="H모래180"/>
      <sheetName val="H콘120"/>
      <sheetName val="H콘180"/>
      <sheetName val="H-줄파기"/>
      <sheetName val="줄파기"/>
      <sheetName val="구조물공토공집계"/>
      <sheetName val="1호맨홀토공"/>
      <sheetName val="2호맨홀토공"/>
      <sheetName val="3호맨홀토공"/>
      <sheetName val="4호맨홀토공"/>
      <sheetName val="5호맨홀토공"/>
      <sheetName val="관로공집계표"/>
      <sheetName val="관로공(2)"/>
      <sheetName val="맨홀공평균H"/>
      <sheetName val="1호맨홀집계표"/>
      <sheetName val="1호맨홀수량산출"/>
      <sheetName val="1호맨홀가감수량"/>
      <sheetName val="2호맨홀집계표"/>
      <sheetName val="2호맨홀수량산출"/>
      <sheetName val="2호맨홀가감수량"/>
      <sheetName val="3호맨홀집계표"/>
      <sheetName val="3호맨홀수량산출"/>
      <sheetName val="3호맨홀가감수량"/>
      <sheetName val="4호맨홀집계표"/>
      <sheetName val="4호맨홀수량산출"/>
      <sheetName val="4호맨홀가감수량"/>
      <sheetName val="5호맨홀집계표"/>
      <sheetName val="5호맨홀수량산출"/>
      <sheetName val="5호맨홀가감수량"/>
      <sheetName val="우수받이"/>
      <sheetName val="포장공수량집계"/>
      <sheetName val="ASP포장"/>
      <sheetName val="CON'C포장"/>
      <sheetName val="고압블럭포장"/>
      <sheetName val="가시설(TYPE-A)집계표"/>
      <sheetName val="가시설(TYPE-A)"/>
      <sheetName val="가시설(TYPE-B)집계표 "/>
      <sheetName val="가시설(TYPE-B)"/>
      <sheetName val="Sheet2"/>
      <sheetName val="Sheet1"/>
      <sheetName val="DATA1"/>
      <sheetName val="DATA2"/>
      <sheetName val="DATA3"/>
      <sheetName val="총괄표"/>
    </sheetNames>
    <sheetDataSet>
      <sheetData sheetId="0"/>
      <sheetData sheetId="1">
        <row r="31">
          <cell r="G31">
            <v>2.23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집계표"/>
      <sheetName val="명세서"/>
      <sheetName val="중기사용료"/>
      <sheetName val="직노"/>
      <sheetName val="직재"/>
      <sheetName val="정부노임단가"/>
      <sheetName val="설-원가"/>
      <sheetName val="설치자재"/>
      <sheetName val="단중"/>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산출"/>
      <sheetName val="목차 (2)"/>
      <sheetName val="설계서"/>
      <sheetName val="예산서(총괄)"/>
      <sheetName val="예산서"/>
      <sheetName val="갑지(총괄)"/>
      <sheetName val="설계서 (1단계)"/>
      <sheetName val="예산서 (1단계)"/>
      <sheetName val="갑지(1단계)"/>
      <sheetName val="설계서 (2단계)"/>
      <sheetName val="예산서 (2단계)"/>
      <sheetName val="갑지(2단계)"/>
      <sheetName val="변동내역"/>
      <sheetName val="각동별내역"/>
      <sheetName val="내역"/>
      <sheetName val="CABLE수량산출 (2)"/>
      <sheetName val="수량산출표 (3)"/>
      <sheetName val="견적대비"/>
      <sheetName val="목차"/>
      <sheetName val="일위대가"/>
      <sheetName val="단가"/>
      <sheetName val="노임단가"/>
      <sheetName val="기초 자료"/>
      <sheetName val="목차임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7">
          <cell r="G7" t="str">
            <v>북부하수종말처리시설 고도처리 공사(1단계)</v>
          </cell>
        </row>
      </sheetData>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OR"/>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표지"/>
      <sheetName val="원가계산"/>
      <sheetName val="원가계산기준"/>
      <sheetName val="단가산출서"/>
      <sheetName val="수량산출-재료"/>
      <sheetName val="수량산출-노무"/>
      <sheetName val="산출1-전력"/>
      <sheetName val="산출1-분전반"/>
      <sheetName val="산출2-기기동력"/>
      <sheetName val="산출3-동력"/>
      <sheetName val="산출4-접지"/>
      <sheetName val="산출5-피뢰침"/>
      <sheetName val="산출6-전등"/>
      <sheetName val="산출-전등(TRAY)"/>
      <sheetName val="산출7-전열"/>
      <sheetName val="산출8-조명제어"/>
      <sheetName val="산출9-TRAY"/>
      <sheetName val="단가조사-1"/>
      <sheetName val="단가조사-2"/>
      <sheetName val="일위집계"/>
      <sheetName val="일위대가"/>
      <sheetName val="노임단가"/>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목차"/>
      <sheetName val="도급내역서"/>
      <sheetName val="1.공사집행계획서"/>
      <sheetName val="2.예산내역검토서"/>
      <sheetName val="3.실행원가내역서"/>
      <sheetName val="4.실행예산단가산출서(단가)"/>
      <sheetName val="4.실행예산단가산출서(금액)"/>
      <sheetName val="5.현장관리비"/>
      <sheetName val="6.공사예정공정표"/>
      <sheetName val="7.인원동원현황"/>
      <sheetName val="8.장비투입현황"/>
      <sheetName val="9.문제점 및 대책"/>
      <sheetName val="10.설계변경 및 추가공사"/>
      <sheetName val="공사수행범위"/>
      <sheetName val="자재투입계획"/>
      <sheetName val="사급자재구입량"/>
      <sheetName val="산출근거"/>
      <sheetName val="사급자재재료표"/>
      <sheetName val="Sheet1"/>
      <sheetName val="공사비"/>
      <sheetName val="단가산출"/>
      <sheetName val="가드레일산근"/>
      <sheetName val="수량집계표"/>
      <sheetName val="수량"/>
      <sheetName val="단가비교"/>
      <sheetName val="적용2002"/>
      <sheetName val="중기"/>
      <sheetName val="설계참고목차"/>
      <sheetName val="수량조서"/>
      <sheetName val="1.철주신설"/>
      <sheetName val="2.철주신설"/>
      <sheetName val="3.철주신설"/>
      <sheetName val="4.비임신설"/>
      <sheetName val="5.기기가대"/>
      <sheetName val="6.철주기초"/>
      <sheetName val="7.기기기초"/>
      <sheetName val="8.기기기초"/>
      <sheetName val="9.기기기초"/>
      <sheetName val="10.단권변압기"/>
      <sheetName val="11.가스절연"/>
      <sheetName val="12.전자식제어반"/>
      <sheetName val="13.고장점표정반"/>
      <sheetName val="14.GP"/>
      <sheetName val="15.전철용RTU"/>
      <sheetName val="16.R-C BANK"/>
      <sheetName val="17.모선배선"/>
      <sheetName val="18.제어및전력케이블"/>
      <sheetName val="19.핏트"/>
      <sheetName val="20.배수로"/>
      <sheetName val="21.스틸그레이팅"/>
      <sheetName val="22.접지장치"/>
      <sheetName val="23.옥외전선관"/>
      <sheetName val="24.옥외외등"/>
      <sheetName val="25.무인화설비"/>
      <sheetName val="26.콘크리트포장"/>
      <sheetName val="27.자갈부설"/>
      <sheetName val="28.휀스"/>
      <sheetName val="29.소내용TR"/>
      <sheetName val="30.고배용VCB"/>
      <sheetName val="31.고배용RTU"/>
      <sheetName val="32.기기기초"/>
      <sheetName val="33.지중케이블"/>
      <sheetName val="34.전력용관로"/>
      <sheetName val="35.장주신설"/>
      <sheetName val="36.맨홀"/>
      <sheetName val="37.운반비"/>
      <sheetName val="운반비(철재류)"/>
      <sheetName val="운반비(전선관)"/>
      <sheetName val="운반비(전선류)"/>
      <sheetName val="호표"/>
      <sheetName val="시중노임표"/>
      <sheetName val="견적단가"/>
      <sheetName val="재료단가"/>
      <sheetName val="단가비교표"/>
      <sheetName val="Chart1"/>
      <sheetName val="내역서"/>
      <sheetName val="단위내역목록"/>
      <sheetName val="단위내역서"/>
      <sheetName val="총괄표"/>
      <sheetName val="원가(1)"/>
      <sheetName val="원가(2)"/>
      <sheetName val="공량산출서"/>
      <sheetName val="Module1"/>
      <sheetName val="적쒩2002"/>
      <sheetName val="단위내엍목록"/>
      <sheetName val="원가계산서"/>
      <sheetName val="설계내역서"/>
      <sheetName val="제어반공량"/>
      <sheetName val="가격조사"/>
      <sheetName val="제어반견적"/>
      <sheetName val="주요물량"/>
      <sheetName val="P礔CKAGE"/>
      <sheetName val="2F 회의실견적(5_14 일대)"/>
      <sheetName val="DS-LOAD"/>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안영판암원가계산서"/>
      <sheetName val="안영-판암간집계표"/>
      <sheetName val="안영복개집계표"/>
      <sheetName val="안영복개터널옥외변전"/>
      <sheetName val="안영복개터널가로등"/>
      <sheetName val="안영복개터널케이블(할증제외)"/>
      <sheetName val="안영복개터널케이블(할증)"/>
      <sheetName val="안영복개터널조명(할증제외)"/>
      <sheetName val="안영복개터널조명(할증)"/>
      <sheetName val="안영복개터널방재(할증제외)"/>
      <sheetName val="안영복개터널방재(할증)"/>
      <sheetName val="안영복개터널소화기(할증제외)"/>
      <sheetName val="안영복개터널소화기(할증)"/>
      <sheetName val="구완집계표"/>
      <sheetName val="구완터널옥외변전"/>
      <sheetName val="구완터널가로등"/>
      <sheetName val="구완터널케이블(할증제외)"/>
      <sheetName val="구완터널케이블(할증)"/>
      <sheetName val="구완터널조명(할증제외)"/>
      <sheetName val="구완터널조명(할증)"/>
      <sheetName val="구완터널방재(할증제외)"/>
      <sheetName val="구완터널방재(할증)"/>
      <sheetName val="구완터널소화기(할증제외)"/>
      <sheetName val="구완터널소화기(할증)"/>
      <sheetName val="안영영업소집계표"/>
      <sheetName val="안영옥외전기"/>
      <sheetName val="안영옥내전기"/>
      <sheetName val="안영옥내약전설비공사"/>
      <sheetName val="안영소방"/>
      <sheetName val="안영TG설비공사"/>
      <sheetName val="안영지명표지판총괄"/>
      <sheetName val="안영지명표지판"/>
      <sheetName val="안영지명표지판2"/>
      <sheetName val="안영IC집계표"/>
      <sheetName val="안영IC"/>
      <sheetName val="안영IC신호등집계표"/>
      <sheetName val="안영IC신호등"/>
      <sheetName val="남대전JC집계표"/>
      <sheetName val="남대전JC"/>
      <sheetName val="교량집계표(안영-판암감)"/>
      <sheetName val="교량점검등(안영-판암간)"/>
      <sheetName val="지급자재집계표"/>
      <sheetName val="안영복개터널지급자재"/>
      <sheetName val="구완터널지급자재"/>
      <sheetName val="안영영업소지급자재"/>
      <sheetName val="안영IC가로등지급자재"/>
      <sheetName val="남대전JC가로등지급자재"/>
      <sheetName val="공구손료 산출내역"/>
      <sheetName val="대비"/>
      <sheetName val="WORK"/>
      <sheetName val="정부노임단가"/>
      <sheetName val="일반공사"/>
      <sheetName val="CONCRETE"/>
      <sheetName val="남양시작동자105노65기1.3화1.2"/>
      <sheetName val="ITEM"/>
      <sheetName val="경비"/>
      <sheetName val="데이타"/>
      <sheetName val="D-3503"/>
      <sheetName val="운반비(전선륐)"/>
      <sheetName val="지급자재"/>
      <sheetName val="공통비"/>
      <sheetName val="차액보증"/>
      <sheetName val="전기일위대가"/>
      <sheetName val="Y-WORK"/>
      <sheetName val="건축내역"/>
      <sheetName val="날개벽"/>
      <sheetName val="11.자재단가"/>
      <sheetName val="ilch"/>
      <sheetName val="결과조달"/>
      <sheetName val="A-4"/>
      <sheetName val="토목주소"/>
      <sheetName val="프랜트면허"/>
      <sheetName val="98지급계획"/>
      <sheetName val="노원열병합  건축공사기성내역서"/>
      <sheetName val="공통가설"/>
      <sheetName val="타공종이기"/>
      <sheetName val="소비자가"/>
      <sheetName val="내역분기"/>
      <sheetName val="기초공"/>
      <sheetName val="기둥(원형)"/>
      <sheetName val="BLOCK(1)"/>
      <sheetName val="sw1"/>
      <sheetName val="NOMUBI"/>
      <sheetName val="자재단가"/>
      <sheetName val="투찰"/>
      <sheetName val="SG"/>
      <sheetName val="일위대가서"/>
      <sheetName val="MCC,분전반"/>
      <sheetName val="PANEL"/>
      <sheetName val="신규단가-00.11.30"/>
      <sheetName val="원가계산서-계약"/>
      <sheetName val="계약내역서"/>
      <sheetName val="단가조서"/>
      <sheetName val="견적단가(조명제어)"/>
      <sheetName val="견적단가(등기구)"/>
      <sheetName val="견적단가(수배전반)"/>
      <sheetName val="코드"/>
      <sheetName val="공사비집계"/>
      <sheetName val="터널조도"/>
      <sheetName val="출근부"/>
      <sheetName val="인건비"/>
      <sheetName val="부대내역"/>
      <sheetName val="I.설계조건"/>
      <sheetName val="TEL"/>
      <sheetName val="전차선로 물량표"/>
      <sheetName val="CODE"/>
      <sheetName val="VXXXXX"/>
      <sheetName val="전도금청구서"/>
      <sheetName val="전도금청구서 (2)"/>
      <sheetName val="자금분계"/>
      <sheetName val="미지급"/>
      <sheetName val="직영노"/>
      <sheetName val="금전출납 "/>
      <sheetName val="현금출납부"/>
      <sheetName val="식대 "/>
      <sheetName val="장비사용료"/>
      <sheetName val="장비대"/>
      <sheetName val="유류대"/>
      <sheetName val="자재대"/>
      <sheetName val="기성고조서(폐기물) (2)"/>
      <sheetName val="기성고조서(순성토)"/>
      <sheetName val="기성고조서(배수)"/>
      <sheetName val="배수외주내역서"/>
      <sheetName val="Sheet3 (5)"/>
      <sheetName val="Sheet3 (6)"/>
      <sheetName val="31.고_x0000_RTU"/>
      <sheetName val="설계예산내역서"/>
      <sheetName val="단위중량"/>
      <sheetName val="토공(완충)"/>
      <sheetName val="Sheet1 (2)"/>
      <sheetName val="집1"/>
      <sheetName val="8.PILE  (돌출)"/>
      <sheetName val="CTEMCOST"/>
      <sheetName val="c_balju"/>
      <sheetName val="토공"/>
      <sheetName val="001"/>
      <sheetName val="금액내역서"/>
      <sheetName val="L형옹벽(key)"/>
      <sheetName val="연결임시"/>
      <sheetName val="현금"/>
      <sheetName val="중기사용료"/>
      <sheetName val="실행예산"/>
      <sheetName val="환률"/>
      <sheetName val="한강운반비"/>
      <sheetName val="수량산출"/>
      <sheetName val="단가조사서"/>
      <sheetName val="DATE"/>
      <sheetName val="구조물철거타공정이월"/>
      <sheetName val="백호우계수"/>
      <sheetName val="관람석제출"/>
      <sheetName val="#REF"/>
      <sheetName val="내역서(총)"/>
      <sheetName val="횡배위치"/>
      <sheetName val="견적시담(송포2공구)"/>
      <sheetName val="공사개요"/>
      <sheetName val="판"/>
      <sheetName val="6호기"/>
      <sheetName val="자재집계"/>
      <sheetName val="토공계산서(부체도로)"/>
      <sheetName val="간선계산"/>
    </sheetNames>
    <sheetDataSet>
      <sheetData sheetId="0" refreshError="1">
        <row r="61">
          <cell r="B61">
            <v>2.5</v>
          </cell>
          <cell r="C61" t="str">
            <v>KA</v>
          </cell>
          <cell r="D61">
            <v>4.1717686147384132</v>
          </cell>
          <cell r="E61">
            <v>5.5</v>
          </cell>
        </row>
        <row r="62">
          <cell r="B62">
            <v>5</v>
          </cell>
          <cell r="C62" t="str">
            <v>KA</v>
          </cell>
          <cell r="D62">
            <v>8.3435372294768264</v>
          </cell>
          <cell r="E62">
            <v>14</v>
          </cell>
        </row>
        <row r="63">
          <cell r="B63">
            <v>8</v>
          </cell>
          <cell r="C63" t="str">
            <v>KA</v>
          </cell>
          <cell r="D63">
            <v>13.349659567162922</v>
          </cell>
          <cell r="E63">
            <v>14</v>
          </cell>
        </row>
        <row r="64">
          <cell r="B64">
            <v>12.5</v>
          </cell>
          <cell r="C64" t="str">
            <v>KA</v>
          </cell>
          <cell r="D64">
            <v>20.858843073692068</v>
          </cell>
          <cell r="E64">
            <v>22</v>
          </cell>
        </row>
        <row r="65">
          <cell r="B65">
            <v>16</v>
          </cell>
          <cell r="C65" t="str">
            <v>KA</v>
          </cell>
          <cell r="D65">
            <v>26.699319134325844</v>
          </cell>
          <cell r="E65">
            <v>38</v>
          </cell>
        </row>
        <row r="66">
          <cell r="B66">
            <v>20</v>
          </cell>
          <cell r="C66" t="str">
            <v>KA</v>
          </cell>
          <cell r="D66">
            <v>33.374148917907306</v>
          </cell>
          <cell r="E66">
            <v>38</v>
          </cell>
        </row>
        <row r="67">
          <cell r="B67">
            <v>25</v>
          </cell>
          <cell r="C67" t="str">
            <v>KA</v>
          </cell>
          <cell r="D67">
            <v>41.717686147384136</v>
          </cell>
          <cell r="E67">
            <v>60</v>
          </cell>
        </row>
        <row r="68">
          <cell r="B68">
            <v>40</v>
          </cell>
          <cell r="C68" t="str">
            <v>KA</v>
          </cell>
          <cell r="D68">
            <v>66.748297835814611</v>
          </cell>
          <cell r="E68">
            <v>100</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물량"/>
      <sheetName val="물량(BSG)"/>
      <sheetName val="BSG"/>
      <sheetName val="D-LINE"/>
      <sheetName val="Sheet1"/>
      <sheetName val="Sheet1 (2)"/>
      <sheetName val="BOLTNUT)"/>
      <sheetName val="GASKET"/>
      <sheetName val="PVC VALVE"/>
      <sheetName val="CPVC"/>
      <sheetName val="PVC"/>
      <sheetName val="EP BA"/>
      <sheetName val="EP VALVE"/>
      <sheetName val="EPBA FITT"/>
      <sheetName val="SUS FLANGE"/>
      <sheetName val="SUS304 FITT"/>
      <sheetName val="SUS304PIPE"/>
      <sheetName val="SUS304 VALVE"/>
      <sheetName val="Sheet1 (3)"/>
      <sheetName val="VXXXXXX"/>
      <sheetName val="물량집계"/>
      <sheetName val="PCW변경물량"/>
      <sheetName val="토공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YES"/>
      <sheetName val="특별교실"/>
      <sheetName val="기숙사"/>
      <sheetName val="화장실"/>
      <sheetName val="총집계-1"/>
      <sheetName val="총집계-2"/>
      <sheetName val="원가-1"/>
      <sheetName val="원가-2"/>
      <sheetName val="기안"/>
      <sheetName val="갑지"/>
      <sheetName val="견적서"/>
      <sheetName val="내역서"/>
      <sheetName val="표지"/>
      <sheetName val="변경사유"/>
      <sheetName val="가옥조명원가계"/>
      <sheetName val="가옥조명내역서"/>
      <sheetName val="산출집계"/>
      <sheetName val="산출근거서"/>
      <sheetName val="신규품목"/>
      <sheetName val="수량표지"/>
      <sheetName val="공구손료"/>
      <sheetName val="4월 실적추정(건축+토목)"/>
      <sheetName val="4월 실적추정(건축)"/>
      <sheetName val="XXXXXX"/>
      <sheetName val="호계"/>
      <sheetName val="제암"/>
      <sheetName val="월마트"/>
      <sheetName val="월드컵"/>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표지 (2)"/>
      <sheetName val="단가산출"/>
      <sheetName val="N賃率-職"/>
      <sheetName val="간선계산"/>
      <sheetName val="일반공사"/>
      <sheetName val="노무비"/>
      <sheetName val="원가계산"/>
      <sheetName val="1.전차선조정"/>
      <sheetName val="2.조가선조정"/>
      <sheetName val="3.급전선신설"/>
      <sheetName val="4.급전선철거"/>
      <sheetName val="5.고배선철거"/>
      <sheetName val="6.고압케이블신설"/>
      <sheetName val="7.비절연선조정"/>
      <sheetName val="8.가동브래키트이설"/>
      <sheetName val="9.H형강주신설(9m)"/>
      <sheetName val="10.강관주신설(9m)"/>
      <sheetName val="11.H강주철거(11m)"/>
      <sheetName val="11.H형강기초"/>
      <sheetName val="13.강관주기초"/>
      <sheetName val="14.장력조정장치신설"/>
      <sheetName val="15.장력조정장치철거   "/>
      <sheetName val="16.콘주철거(9m)"/>
      <sheetName val="17.지선신설(보통)"/>
      <sheetName val="18.지선신설(v형)"/>
      <sheetName val="19.지선철거"/>
      <sheetName val="20.기중개폐기신설"/>
      <sheetName val="총괄"/>
      <sheetName val="단가비교표"/>
      <sheetName val="VXXXX"/>
      <sheetName val="VXXXXX"/>
      <sheetName val="1.수변전설비"/>
      <sheetName val="2.전력간선"/>
      <sheetName val="3.동력"/>
      <sheetName val="4.전등"/>
      <sheetName val="5.전열"/>
      <sheetName val="6.약전"/>
      <sheetName val="7.소방"/>
      <sheetName val="8.방송"/>
      <sheetName val="9.조명제어"/>
      <sheetName val="10.철거공사"/>
      <sheetName val="JUCK"/>
      <sheetName val="남양시작동자105노65기1.3화1.2"/>
      <sheetName val="견적조건"/>
      <sheetName val="견적조건(을지)"/>
      <sheetName val="대구실행"/>
      <sheetName val="Baby일위대가"/>
      <sheetName val="일위대가"/>
      <sheetName val="을"/>
      <sheetName val="ITEM"/>
      <sheetName val="FILE1"/>
      <sheetName val="0.집계"/>
      <sheetName val="1.수변전설비공사"/>
      <sheetName val="입찰안"/>
      <sheetName val="직노"/>
      <sheetName val="실행내역"/>
      <sheetName val="200"/>
      <sheetName val="기초단가"/>
      <sheetName val="DATA"/>
      <sheetName val="을지"/>
      <sheetName val="구역화물"/>
      <sheetName val="단가일람"/>
      <sheetName val="MOTOR"/>
      <sheetName val="입찰보고"/>
      <sheetName val="Macro1"/>
      <sheetName val="#REF"/>
      <sheetName val="내역"/>
      <sheetName val="재료"/>
      <sheetName val="내역(설계)"/>
      <sheetName val="식생블럭단위수량"/>
      <sheetName val="말뚝지지력산정"/>
      <sheetName val="MAIN_TABLE"/>
      <sheetName val="1.설계조건"/>
      <sheetName val="부하계산서"/>
      <sheetName val="조도계산서 (도서)"/>
      <sheetName val="LOPCALC"/>
      <sheetName val="가로등부표"/>
      <sheetName val="매립"/>
      <sheetName val="아산추가1220"/>
      <sheetName val="3-1.CB"/>
      <sheetName val="제경비율"/>
      <sheetName val="XL4Poppy"/>
      <sheetName val="우배수"/>
      <sheetName val="맨홀"/>
      <sheetName val="98지급계획"/>
      <sheetName val="인건비"/>
      <sheetName val="당초"/>
      <sheetName val="금호"/>
      <sheetName val="일위대가목차"/>
      <sheetName val="unit 4"/>
      <sheetName val="제-노임"/>
      <sheetName val="제직재"/>
      <sheetName val="I一般比"/>
      <sheetName val="49-119"/>
      <sheetName val="2F 회의실견적(5_14 일대)"/>
      <sheetName val="부대공Ⅱ"/>
      <sheetName val="설계내역서"/>
      <sheetName val="ITB COST"/>
      <sheetName val="CTEMCOST"/>
      <sheetName val="전선 및 전선관"/>
      <sheetName val="조명율표"/>
      <sheetName val="대치판정"/>
      <sheetName val="연습"/>
      <sheetName val="발신정보"/>
      <sheetName val="재집"/>
      <sheetName val="직재"/>
      <sheetName val="준검 내역서"/>
      <sheetName val="부하(성남)"/>
      <sheetName val="연부97-1"/>
      <sheetName val="갑지1"/>
      <sheetName val="J直材4"/>
      <sheetName val="공사원가계산서)"/>
      <sheetName val="내역집계표"/>
      <sheetName val="전기내역"/>
      <sheetName val="산출근거"/>
      <sheetName val="대가집계표"/>
      <sheetName val="대가전기"/>
      <sheetName val="자료"/>
      <sheetName val="집계표(관급)"/>
      <sheetName val="전기내역관급"/>
      <sheetName val="보차도경계석"/>
      <sheetName val="일위대가(가설)"/>
      <sheetName val="부대내역"/>
      <sheetName val="AIR SHOWER(3인용)"/>
      <sheetName val="신우"/>
      <sheetName val="기계경비(시간당)"/>
      <sheetName val="램머"/>
      <sheetName val="중기일위대가"/>
      <sheetName val="단위단가"/>
      <sheetName val="노무비단가"/>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STORAGE"/>
      <sheetName val="Y-WORK"/>
      <sheetName val="설계예산서"/>
      <sheetName val="수량집계"/>
      <sheetName val="토목"/>
      <sheetName val="가로등내역서"/>
      <sheetName val="수량산출서"/>
      <sheetName val="2000.11월설계내역"/>
      <sheetName val="터파기및재료"/>
      <sheetName val="점수계산1-2"/>
      <sheetName val="BID"/>
      <sheetName val="부대공사비"/>
      <sheetName val="현장관리비집계표"/>
      <sheetName val="1.수인터널"/>
      <sheetName val="본공사"/>
      <sheetName val="DANGA"/>
      <sheetName val="BQ"/>
      <sheetName val="자재단가"/>
      <sheetName val="CA지입"/>
      <sheetName val="손익분석"/>
      <sheetName val="노임"/>
      <sheetName val="대비"/>
      <sheetName val="집계표"/>
      <sheetName val="Macro(전선)"/>
      <sheetName val="Sheet17"/>
      <sheetName val="토공"/>
      <sheetName val="U-TYPE(1)"/>
      <sheetName val="자료입력"/>
      <sheetName val="예산명세서"/>
      <sheetName val="단가조사"/>
      <sheetName val="정부노임단가"/>
      <sheetName val="단가"/>
      <sheetName val="총괄표"/>
      <sheetName val="실행철강하도"/>
      <sheetName val="내역서2안"/>
      <sheetName val="소야공정계획표"/>
      <sheetName val="타공종이기"/>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본선차로수량집계표"/>
      <sheetName val="수주현황2월"/>
      <sheetName val="단면 (2)"/>
      <sheetName val="토공유동표"/>
      <sheetName val="교각계산"/>
      <sheetName val="실행내역서"/>
      <sheetName val="INPUT"/>
      <sheetName val="적용공정"/>
      <sheetName val="L_RPTB02_01"/>
      <sheetName val="1차설계변경내역"/>
      <sheetName val="수량"/>
      <sheetName val="TABLE"/>
      <sheetName val="토량산출서"/>
      <sheetName val="검사원"/>
      <sheetName val="원가"/>
      <sheetName val="중총괄"/>
      <sheetName val="소총괄"/>
      <sheetName val="사용내역"/>
      <sheetName val="안전세부"/>
      <sheetName val="총급여"/>
      <sheetName val="급여"/>
      <sheetName val="안전사진"/>
      <sheetName val="계좌"/>
      <sheetName val="사진"/>
      <sheetName val="작업일지"/>
      <sheetName val="계획"/>
      <sheetName val="계획세부"/>
      <sheetName val="사용내역서"/>
      <sheetName val="항목별내역서"/>
      <sheetName val="안전담당자"/>
      <sheetName val="유도원"/>
      <sheetName val="C3"/>
      <sheetName val="철거산출근거"/>
      <sheetName val="경상직원"/>
      <sheetName val="고분전시관"/>
      <sheetName val="설비"/>
      <sheetName val="48전력선로일위"/>
      <sheetName val="설직재-1"/>
      <sheetName val="데이타"/>
      <sheetName val="율촌법률사무소2내역"/>
      <sheetName val="원가계산서"/>
      <sheetName val="지주목시비량산출서"/>
      <sheetName val="96보완계획7.12"/>
      <sheetName val="인건-측정"/>
      <sheetName val="금리계산"/>
      <sheetName val="전차선로 물량표"/>
      <sheetName val="계산식"/>
      <sheetName val="가도공"/>
      <sheetName val="내역서(토목)"/>
      <sheetName val="12월31일"/>
      <sheetName val="포장공"/>
      <sheetName val="가시설흙막이"/>
      <sheetName val="기계경비"/>
      <sheetName val="EP0618"/>
      <sheetName val="Macro2"/>
      <sheetName val="가설건물"/>
      <sheetName val="금액내역서"/>
      <sheetName val="설비내역서"/>
      <sheetName val="건축내역서"/>
      <sheetName val="전기내역서"/>
      <sheetName val="001"/>
      <sheetName val="산출내역서집계표"/>
      <sheetName val="총계"/>
      <sheetName val="품의서"/>
      <sheetName val="BID-도로"/>
      <sheetName val="내력서"/>
      <sheetName val="Total"/>
      <sheetName val="기계내역"/>
      <sheetName val="수량산출"/>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3.공통공사대비"/>
      <sheetName val="90.03실행 "/>
      <sheetName val="조명시설"/>
      <sheetName val="Æ¯º°±³½Ç"/>
      <sheetName val="±â¼÷»ç"/>
      <sheetName val="È­Àå½Ç"/>
      <sheetName val="ÃÑÁý°è-1"/>
      <sheetName val="ÃÑÁý°è-2"/>
      <sheetName val="¿ø°¡-1"/>
      <sheetName val="¿ø°¡-2"/>
      <sheetName val="ÃÑ¹°·®Ç¥"/>
      <sheetName val="Á¤»ê¹°·®Ç¥"/>
      <sheetName val="Á¤»ê¼¼ºÎ¹°·®1Â÷ºÐ½ÇÀû"/>
      <sheetName val="Á¤»êº¹±¸·®"/>
      <sheetName val="ÀÏÀ§´ë°¡Ç¥(1)"/>
      <sheetName val="ÀÏÀ§´ë°¡Ç¥(2)"/>
      <sheetName val="ÀÚÀç´Ü°¡ºñ±³Ç¥"/>
      <sheetName val="º¹±¸·®»êÁ¤ ¹× Àü¿ëÈ¸¼± »ç¿ë"/>
      <sheetName val="³ëÀÓ´Ü°¡"/>
      <sheetName val="±â¾È"/>
      <sheetName val="°©Áö"/>
      <sheetName val="°ßÀû¼­"/>
      <sheetName val="³»¿ª¼­"/>
      <sheetName val="Ç¥Áö"/>
      <sheetName val="º¯°æ»çÀ¯"/>
      <sheetName val="°¡¿ÁÁ¶¸í¿ø°¡°è"/>
      <sheetName val="°¡¿ÁÁ¶¸í³»¿ª¼­"/>
      <sheetName val="»êÃâÁý°è"/>
      <sheetName val="»êÃâ±Ù°Å¼­"/>
      <sheetName val="½Å±ÔÇ°¸ñ"/>
      <sheetName val="¼ö·®Ç¥Áö"/>
      <sheetName val="°ø±¸¼Õ·á"/>
      <sheetName val="4¿ù ½ÇÀûÃßÁ¤(°ÇÃà+Åä¸ñ)"/>
      <sheetName val="4¿ù ½ÇÀûÃßÁ¤(°ÇÃà)"/>
      <sheetName val="È£°è"/>
      <sheetName val="Á¦¾Ï"/>
      <sheetName val="¿ù¸¶Æ®"/>
      <sheetName val="¿ùµåÄÅ"/>
      <sheetName val="ÀÏ¹Ý°ø»ç"/>
      <sheetName val="ÀÏÀ§´ë°¡"/>
      <sheetName val="1.¼öº¯Àü¼³ºñ"/>
      <sheetName val="2.Àü·Â°£¼±"/>
      <sheetName val="3.µ¿·Â"/>
      <sheetName val="4.Àüµî"/>
      <sheetName val="5.Àü¿­"/>
      <sheetName val="6.¾àÀü"/>
      <sheetName val="7.¼Ò¹æ"/>
      <sheetName val="8.¹æ¼Û"/>
      <sheetName val="9.Á¶¸íÁ¦¾î"/>
      <sheetName val="10.Ã¶°Å°ø»ç"/>
      <sheetName val="³²¾ç½ÃÀÛµ¿ÀÚ105³ë65±â1.3È­1.2"/>
      <sheetName val="À»"/>
      <sheetName val="ÀÔÂû¾È"/>
      <sheetName val="ºÎÇÏ°è»ê¼­"/>
      <sheetName val="À»Áö"/>
      <sheetName val="Á¶µµ°è»ê¼­ (µµ¼­)"/>
      <sheetName val="´Ü°¡»êÃâ"/>
      <sheetName val="°ßÀûÁ¶°Ç"/>
      <sheetName val="°ßÀûÁ¶°Ç(À»Áö)"/>
      <sheetName val="Á÷³ë"/>
      <sheetName val="½ÇÇà³»¿ª"/>
      <sheetName val="지진시"/>
      <sheetName val="토목원가계산서"/>
      <sheetName val="토목원가"/>
      <sheetName val="집계장"/>
      <sheetName val="설계내역"/>
      <sheetName val="제외공종"/>
      <sheetName val="기계원가계산서"/>
      <sheetName val="기계원가"/>
      <sheetName val="집계"/>
      <sheetName val="가설내역"/>
      <sheetName val="갑지(가로)"/>
      <sheetName val="표지목차간지"/>
      <sheetName val="예산조서-총괄"/>
      <sheetName val="예산조서-신공항1"/>
      <sheetName val="가설물"/>
      <sheetName val="K"/>
      <sheetName val="원가계산서 (총괄)"/>
      <sheetName val="원가계산서 (건축)"/>
      <sheetName val="(총괄집계)"/>
      <sheetName val="내역구성"/>
      <sheetName val="4원가"/>
      <sheetName val="임시급식"/>
      <sheetName val="옥외가스"/>
      <sheetName val="임시급식 (2)"/>
      <sheetName val="- INFORMATION -"/>
      <sheetName val="Module1"/>
      <sheetName val="Module2"/>
      <sheetName val="Module3"/>
      <sheetName val="Module4"/>
      <sheetName val="Module5"/>
      <sheetName val="Module6"/>
      <sheetName val="Module8"/>
      <sheetName val="Module9"/>
      <sheetName val="Module7"/>
      <sheetName val="목차"/>
      <sheetName val="Summary Sheets"/>
      <sheetName val="요율"/>
      <sheetName val="일위목록-기"/>
      <sheetName val="Module11"/>
      <sheetName val="6동"/>
      <sheetName val="Chart1"/>
      <sheetName val="단위내역목록"/>
      <sheetName val="단위내역서"/>
      <sheetName val="원가(1)"/>
      <sheetName val="원가(2)"/>
      <sheetName val="공량산출서"/>
      <sheetName val="설계명세서"/>
      <sheetName val="지급자재"/>
      <sheetName val="99총공사내역서"/>
      <sheetName val="ABUT수량-A1"/>
      <sheetName val="계수시트"/>
      <sheetName val="BOQ"/>
      <sheetName val="본부소개"/>
      <sheetName val="주사무실종합"/>
      <sheetName val="기초자료"/>
      <sheetName val="여과지동"/>
      <sheetName val="내역표지"/>
      <sheetName val="예산변경사항"/>
      <sheetName val="98NS-N"/>
      <sheetName val="L_RPTA05_목록"/>
      <sheetName val="6PILE  (돌출)"/>
      <sheetName val="연결임시"/>
      <sheetName val="SG"/>
      <sheetName val="DATE"/>
      <sheetName val="JUCKEYK"/>
      <sheetName val="철거집계"/>
      <sheetName val="한강운반비"/>
      <sheetName val="자재"/>
      <sheetName val="공통(20-91)"/>
      <sheetName val="말뚝물량"/>
      <sheetName val="48평단가"/>
      <sheetName val="57단가"/>
      <sheetName val="54평단가"/>
      <sheetName val="66평단가"/>
      <sheetName val="61단가"/>
      <sheetName val="89평단가"/>
      <sheetName val="84평단가"/>
      <sheetName val="유첨#2"/>
      <sheetName val="펌프장수량산출(토)"/>
      <sheetName val="차액보증"/>
      <sheetName val="고등학교"/>
      <sheetName val="부대시설"/>
      <sheetName val="Apt내역"/>
      <sheetName val="대외공문"/>
      <sheetName val="단가 및 재료비"/>
      <sheetName val="봉양~조차장간고하개명(신설)"/>
      <sheetName val="주상도"/>
      <sheetName val="6호기"/>
      <sheetName val="하조서"/>
      <sheetName val="보증수수료산출"/>
      <sheetName val="가로등"/>
      <sheetName val="공사비예산서(토목분)"/>
      <sheetName val="수목데이타 "/>
      <sheetName val="변압기 및 발전기 용량"/>
      <sheetName val="일위대가(목록)"/>
      <sheetName val="재료비"/>
      <sheetName val="참고"/>
      <sheetName val="공사개요"/>
      <sheetName val="각형맨홀"/>
      <sheetName val="수목단가"/>
      <sheetName val="시설수량표"/>
      <sheetName val="식재수량표"/>
      <sheetName val="일위목록"/>
      <sheetName val="공사원가계산서"/>
      <sheetName val="총내역서"/>
      <sheetName val="관급내역서"/>
      <sheetName val="이전비내역서"/>
      <sheetName val="물량"/>
      <sheetName val="배선설계"/>
      <sheetName val="부하계산"/>
      <sheetName val="기초산출서"/>
      <sheetName val="장비단가산출"/>
      <sheetName val="t형"/>
      <sheetName val="2000년1차"/>
      <sheetName val="수입"/>
      <sheetName val="조건표"/>
      <sheetName val="JJ"/>
      <sheetName val="설계"/>
      <sheetName val="설 계"/>
      <sheetName val="ASP포장"/>
      <sheetName val="내역서(전기)"/>
      <sheetName val="3BL공동구 수량"/>
      <sheetName val="일위대가표"/>
      <sheetName val="단가산출서(기계)"/>
      <sheetName val="에너지동"/>
      <sheetName val="코드표"/>
      <sheetName val="Sheet1 (2)"/>
      <sheetName val="ELECTRIC"/>
      <sheetName val="SCHEDULE"/>
      <sheetName val="공종별내역서"/>
      <sheetName val="단  가  대  비  표"/>
      <sheetName val="일  위  대  가  목  록"/>
      <sheetName val="접지수량"/>
      <sheetName val="자동 철거"/>
      <sheetName val="자동 설치"/>
      <sheetName val="토목 철주"/>
      <sheetName val="철거 일위대가(1-19)"/>
      <sheetName val="철거 일위대가(20-22)"/>
      <sheetName val="설치 일위대가(23-45호)"/>
      <sheetName val="설치 일위대가(46~78호)"/>
      <sheetName val="노원열병합  건축공사기성내역서"/>
      <sheetName val="간접비"/>
      <sheetName val="합천내역"/>
      <sheetName val="노무비산출"/>
      <sheetName val="BJJIN"/>
      <sheetName val="공사비"/>
      <sheetName val="가드레일산근"/>
      <sheetName val="수량집계표"/>
      <sheetName val="단가비교"/>
      <sheetName val="적용2002"/>
      <sheetName val="중기"/>
      <sheetName val="45,46"/>
      <sheetName val="교대(A1)"/>
      <sheetName val="교대(A1-A2)"/>
      <sheetName val="교각1"/>
      <sheetName val="자재대"/>
      <sheetName val="소요자재"/>
      <sheetName val="노무산출서"/>
      <sheetName val="ETC"/>
      <sheetName val="우수맨홀공제단위수량"/>
      <sheetName val="스톱로그내역"/>
      <sheetName val="돌망태단위수량"/>
      <sheetName val="전기일위대가"/>
      <sheetName val="단면(RW1)"/>
      <sheetName val="시설물일위"/>
      <sheetName val="WORK"/>
      <sheetName val="비교표"/>
      <sheetName val="소비자가"/>
      <sheetName val="ilch"/>
      <sheetName val="A-4"/>
      <sheetName val="IMP(MAIN)"/>
      <sheetName val="IMP (REACTOR)"/>
      <sheetName val="오산갈곳"/>
      <sheetName val="맨홀수량집계"/>
      <sheetName val="설계조건"/>
      <sheetName val="날개벽(TYPE3)"/>
      <sheetName val="안정계산"/>
      <sheetName val="단면검토"/>
      <sheetName val="예정(3)"/>
      <sheetName val="동원(3)"/>
      <sheetName val="1.설계기준"/>
      <sheetName val="터널조도"/>
      <sheetName val="주형"/>
      <sheetName val="3차설계"/>
      <sheetName val="현황CODE"/>
      <sheetName val="손익현황"/>
      <sheetName val="기둥(원형)"/>
      <sheetName val="밸브설치"/>
      <sheetName val="3.바닥판설계"/>
      <sheetName val="DWPM"/>
      <sheetName val="2000년 공정표"/>
      <sheetName val="보합"/>
      <sheetName val="1공구(을)"/>
      <sheetName val="단"/>
      <sheetName val="교통대책내역"/>
      <sheetName val="대공종"/>
      <sheetName val="보할공정"/>
      <sheetName val="일반수량"/>
      <sheetName val="BOQ(전체)"/>
      <sheetName val="변경내역을"/>
      <sheetName val="전기2005"/>
      <sheetName val="통신2005"/>
      <sheetName val="사전공사"/>
      <sheetName val="적상기초자료"/>
      <sheetName val="건축공사"/>
      <sheetName val="개요"/>
      <sheetName val="인사자료총집계"/>
      <sheetName val="물가시세"/>
      <sheetName val="NYS"/>
      <sheetName val="플랜트 설치"/>
      <sheetName val="총수량집계표"/>
      <sheetName val="기계경비일람"/>
      <sheetName val="연령현황"/>
      <sheetName val="집수정(600-700)"/>
      <sheetName val="현관"/>
      <sheetName val="전선"/>
      <sheetName val="CABLE"/>
      <sheetName val="기초코드"/>
      <sheetName val="내역서(전체)"/>
      <sheetName val="TRE TABLE"/>
      <sheetName val="세부견적서(DAS Call Back)"/>
      <sheetName val="기계경비및산출근거서"/>
      <sheetName val="차종별"/>
      <sheetName val="구동"/>
      <sheetName val="3.내역서"/>
      <sheetName val="별표"/>
      <sheetName val="기자재비"/>
      <sheetName val="현장관리비내역서"/>
      <sheetName val="포장복구집계"/>
      <sheetName val="빌딩 안내"/>
      <sheetName val="총괄내역서"/>
      <sheetName val="데리네이타현황"/>
      <sheetName val="TOT"/>
      <sheetName val="DATA1"/>
      <sheetName val="22단가(철거)"/>
      <sheetName val="49단가"/>
      <sheetName val="49단가(철거)"/>
      <sheetName val="22단가"/>
      <sheetName val="과천MAIN"/>
      <sheetName val="노무비 근거"/>
      <sheetName val="효성CB 1P기초"/>
      <sheetName val="EQ-R1"/>
      <sheetName val="품목"/>
      <sheetName val="2006기계경비산출표"/>
      <sheetName val="일용노임단가"/>
      <sheetName val="증감대비"/>
      <sheetName val="내역서 (2)"/>
      <sheetName val="TEL"/>
      <sheetName val="예산조서(무선)"/>
      <sheetName val="9GNG운반"/>
      <sheetName val="암거날개벽재료집계"/>
      <sheetName val="위치조서"/>
      <sheetName val="등록자료"/>
      <sheetName val="입력정보"/>
      <sheetName val="케이블"/>
      <sheetName val="전체"/>
      <sheetName val="백암비스타내역"/>
      <sheetName val="세목전체"/>
      <sheetName val="맨홀수량산출"/>
      <sheetName val="1공구 건정토건 토공"/>
      <sheetName val="역T형교대(말뚝기초)"/>
      <sheetName val="대림경상68억"/>
      <sheetName val="MBR9"/>
      <sheetName val="3련 BOX"/>
      <sheetName val="토목주소"/>
      <sheetName val="프랜트면허"/>
      <sheetName val="점검총괄"/>
      <sheetName val="CABLE SIZE-3"/>
      <sheetName val="공구원가계산"/>
      <sheetName val="1차증가원가계산"/>
      <sheetName val="경산"/>
      <sheetName val="SLAB&quot;1&quot;"/>
      <sheetName val="품셈"/>
      <sheetName val="입찰결과(DATA)"/>
      <sheetName val="일위대가표(유단가)"/>
      <sheetName val="기계경비시간당손료목록"/>
      <sheetName val="동력부하(도산)"/>
      <sheetName val="¼³°è¿¹»ê¼­"/>
      <sheetName val="¼ö·®Áý°è"/>
      <sheetName val="ÃÑ°ý"/>
      <sheetName val="Åä¸ñ"/>
      <sheetName val="°¡·Îµî³»¿ª¼­"/>
      <sheetName val="¼ö·®»êÃâ¼­"/>
      <sheetName val="2000.11¿ù¼³°è³»¿ª"/>
      <sheetName val="´Ü°¡"/>
      <sheetName val="ÃÑ°ýÇ¥"/>
      <sheetName val="정공공사"/>
      <sheetName val="전기"/>
      <sheetName val="BSD (2)"/>
      <sheetName val="내역총괄"/>
      <sheetName val="내역총괄2"/>
      <sheetName val="내역총괄3"/>
      <sheetName val="MIJIBI"/>
      <sheetName val="건축직"/>
      <sheetName val="전신환매도율"/>
      <sheetName val="물가자료"/>
      <sheetName val="EACT10"/>
      <sheetName val="방음벽기초(H=4m)"/>
      <sheetName val="guard(mac)"/>
      <sheetName val="예산갑지"/>
      <sheetName val="부속동"/>
      <sheetName val="단가조사서"/>
      <sheetName val="적용(기계)"/>
      <sheetName val="Mc1"/>
      <sheetName val="2000,9월 일위"/>
      <sheetName val="EQUIP-H"/>
      <sheetName val="¸»¶ÒÁöÁö·Â»êÁ¤"/>
      <sheetName val="ÅÍÆÄ±â¹×Àç·á"/>
      <sheetName val="Áý°èÇ¥"/>
      <sheetName val="¼ö·®»êÃâ"/>
      <sheetName val="Àü¼± ¹× Àü¼±°ü"/>
      <sheetName val="½ÇÇàÃ¶°­ÇÏµµ"/>
      <sheetName val="³»¿ª¼­2¾È"/>
      <sheetName val="Á¶¸íÀ²Ç¥"/>
      <sheetName val="6È£±â"/>
      <sheetName val="¼Ò¾ß°øÁ¤°èÈ¹Ç¥"/>
      <sheetName val="ÇÏÁ¶¼­"/>
      <sheetName val="³»¿ª"/>
      <sheetName val="º¸Áõ¼ö¼ö·á»êÃâ"/>
      <sheetName val="ÁØ°Ë ³»¿ª¼­"/>
      <sheetName val="ºÀ¾ç~Á¶Â÷Àå°£°íÇÏ°³¸í(½Å¼³)"/>
      <sheetName val="¼ö¸ñµ¥ÀÌÅ¸ "/>
      <sheetName val="º¯¾Ð±â ¹× ¹ßÀü±â ¿ë·®"/>
      <sheetName val="ASPÆ÷Àå"/>
      <sheetName val="±â°è°æºñ"/>
      <sheetName val="1.¼öÀÎÅÍ³Î"/>
      <sheetName val="¿¹»êº¯°æ»çÇ×"/>
      <sheetName val="가감수량"/>
      <sheetName val="물량산출근거"/>
      <sheetName val="토목내역"/>
      <sheetName val="CONCRETE"/>
      <sheetName val="일위대가목록"/>
      <sheetName val="설산1.나"/>
      <sheetName val="본사S"/>
      <sheetName val="전압강하계산"/>
      <sheetName val="D-3503"/>
      <sheetName val="조건"/>
      <sheetName val="여흥"/>
      <sheetName val="노임이"/>
      <sheetName val="A갑지"/>
      <sheetName val="화재 탐지 설비"/>
      <sheetName val="96정변2"/>
      <sheetName val="현장지지물물량"/>
      <sheetName val="저"/>
      <sheetName val="1._x0018_변전설비"/>
      <sheetName val="총괄집계표"/>
      <sheetName val="고창터널(고창방향)"/>
      <sheetName val=" 견적서"/>
      <sheetName val="노임변동률"/>
      <sheetName val="COMPRESSOR"/>
      <sheetName val="지하1층"/>
      <sheetName val="20관리비율"/>
      <sheetName val="입적표"/>
      <sheetName val="unit"/>
      <sheetName val="차수공개요"/>
      <sheetName val="직공비"/>
      <sheetName val="주관사업"/>
      <sheetName val="수문일1"/>
      <sheetName val="발주설계서(당초)"/>
      <sheetName val="단가 "/>
      <sheetName val="³ëÀÓ"/>
      <sheetName val="TYPE-A"/>
      <sheetName val="실행"/>
      <sheetName val="단가조사-1"/>
      <sheetName val="단가조사-2"/>
      <sheetName val="EQUIPMENT -2"/>
      <sheetName val="공비대비"/>
      <sheetName val="부하LOAD"/>
      <sheetName val="시중노임단가"/>
      <sheetName val="건축내역"/>
      <sheetName val="기본DATA"/>
      <sheetName val="건설장비기초단가"/>
      <sheetName val="관접합및부설"/>
      <sheetName val="중동상가"/>
      <sheetName val="교각별철근수량집계표"/>
      <sheetName val="간접"/>
      <sheetName val="굴착현장"/>
      <sheetName val="DB"/>
      <sheetName val="참조-(1)"/>
      <sheetName val="구조물철거타공정이월"/>
      <sheetName val="수로교총재료집계"/>
      <sheetName val="관리,공감"/>
      <sheetName val="COVER"/>
      <sheetName val="효동"/>
      <sheetName val="바닥판"/>
      <sheetName val=" 총괄표"/>
      <sheetName val="진우+대광"/>
      <sheetName val="01AC"/>
      <sheetName val="목록1"/>
      <sheetName val="목록2"/>
      <sheetName val="단가표"/>
      <sheetName val="경비_원본"/>
      <sheetName val="AS포장복구 "/>
      <sheetName val=" 상부공통집계(총괄)"/>
      <sheetName val="간접1"/>
      <sheetName val="2000전체분"/>
      <sheetName val="VA_code"/>
      <sheetName val="공종별원가계산"/>
      <sheetName val="말고개터널조명전압강하"/>
      <sheetName val="외주"/>
      <sheetName val="Macro(차단기)"/>
      <sheetName val="상수도토공집계표"/>
      <sheetName val="자재목록"/>
      <sheetName val="연결관산출조서"/>
      <sheetName val="통장출금액"/>
      <sheetName val="조경일람"/>
      <sheetName val="경비2내역"/>
      <sheetName val="일위대가표 (2)"/>
      <sheetName val="REACTION(USD지진시)"/>
      <sheetName val="안정검토"/>
      <sheetName val="REACTION(USE평시)"/>
      <sheetName val="TYPE-1"/>
      <sheetName val="건축공사실행"/>
      <sheetName val="Customer Databas"/>
      <sheetName val="OPGW기별"/>
      <sheetName val="경율산정"/>
      <sheetName val="견적"/>
      <sheetName val="대림산업"/>
      <sheetName val="산출내역서"/>
      <sheetName val="변경총괄지(1)"/>
      <sheetName val="기본설계도급항목"/>
      <sheetName val="5.공종별예산내역서"/>
      <sheetName val="날개벽(시점좌측)"/>
      <sheetName val="건축원가"/>
      <sheetName val="토적표"/>
      <sheetName val="36신설수량"/>
      <sheetName val="단가목록"/>
      <sheetName val="물량표"/>
      <sheetName val="투찰내역"/>
      <sheetName val="9811"/>
      <sheetName val="기자재대비표"/>
      <sheetName val="1단계"/>
      <sheetName val="실행간접비용"/>
      <sheetName val="2002하반기노임기준"/>
      <sheetName val="본부장"/>
      <sheetName val="내역서(삼호)"/>
      <sheetName val="샘플표지"/>
      <sheetName val="산#2-1 (2)"/>
      <sheetName val="골재산출"/>
      <sheetName val="PIPE"/>
      <sheetName val="VALVE"/>
      <sheetName val="단가대비표"/>
      <sheetName val="Testing"/>
      <sheetName val="계화배수"/>
      <sheetName val="방음벽 기초 일반수량"/>
      <sheetName val="I.설계조건"/>
      <sheetName val="단면가정"/>
      <sheetName val="부재력정리"/>
      <sheetName val="BLOCK(1)"/>
      <sheetName val="단면치수"/>
      <sheetName val="NEYOK"/>
      <sheetName val="관급총괄"/>
      <sheetName val="2007일위 "/>
      <sheetName val="토목일위 (83~)"/>
      <sheetName val="표지판일위(105~"/>
      <sheetName val="장비일위"/>
      <sheetName val="재료1월호"/>
      <sheetName val="노무비 "/>
      <sheetName val="00000000"/>
      <sheetName val="BOX전기내역"/>
      <sheetName val="하수급견적대비"/>
      <sheetName val="9-1차이내역"/>
      <sheetName val="수안보-MBR1"/>
      <sheetName val="입력DATA"/>
      <sheetName val="°ø»ç¿ø°¡°è»ê¼­"/>
      <sheetName val="ÃÑ³»¿ª¼­"/>
      <sheetName val="°ü±Þ³»¿ª¼­"/>
      <sheetName val="ÀÌÀüºñ³»¿ª¼­"/>
      <sheetName val="¹°·®"/>
      <sheetName val="¹è¼±¼³°è"/>
      <sheetName val="ºÎÇÏ°è»ê"/>
      <sheetName val="±âÃÊ»êÃâ¼­"/>
      <sheetName val="70%"/>
      <sheetName val="MANUFACTORY"/>
      <sheetName val="강북라우터"/>
      <sheetName val="기초자료입력"/>
      <sheetName val="48일위"/>
      <sheetName val="일위산출근거"/>
      <sheetName val="기성"/>
      <sheetName val="기성내역 진짜"/>
      <sheetName val="기성갑지"/>
      <sheetName val="2회기성사정"/>
      <sheetName val="3회기성갑지"/>
      <sheetName val="3회총괄"/>
      <sheetName val="유동표(변경)"/>
      <sheetName val="구리토평1전기"/>
      <sheetName val="세부내역"/>
      <sheetName val="220 (2)"/>
      <sheetName val="주방환기"/>
      <sheetName val="총인원"/>
      <sheetName val="직급인원"/>
      <sheetName val="동해title"/>
      <sheetName val="Vari by Vendor"/>
      <sheetName val="Man Power &amp; Comp"/>
      <sheetName val="4월_실적추정(건축+토목)"/>
      <sheetName val="4월_실적추정(건축)"/>
      <sheetName val="복구량산정_및_전용회선_사용"/>
      <sheetName val="1_수변전설비"/>
      <sheetName val="2_전력간선"/>
      <sheetName val="3_동력"/>
      <sheetName val="4_전등"/>
      <sheetName val="5_전열"/>
      <sheetName val="6_약전"/>
      <sheetName val="7_소방"/>
      <sheetName val="8_방송"/>
      <sheetName val="9_조명제어"/>
      <sheetName val="10_철거공사"/>
      <sheetName val="남양시작동자105노65기1_3화1_2"/>
      <sheetName val="0_집계"/>
      <sheetName val="1_수변전설비공사"/>
      <sheetName val="표지_(2)"/>
      <sheetName val="1_전차선조정"/>
      <sheetName val="2_조가선조정"/>
      <sheetName val="3_급전선신설"/>
      <sheetName val="4_급전선철거"/>
      <sheetName val="5_고배선철거"/>
      <sheetName val="6_고압케이블신설"/>
      <sheetName val="7_비절연선조정"/>
      <sheetName val="8_가동브래키트이설"/>
      <sheetName val="9_H형강주신설(9m)"/>
      <sheetName val="10_강관주신설(9m)"/>
      <sheetName val="11_H강주철거(11m)"/>
      <sheetName val="11_H형강기초"/>
      <sheetName val="13_강관주기초"/>
      <sheetName val="14_장력조정장치신설"/>
      <sheetName val="15_장력조정장치철거___"/>
      <sheetName val="16_콘주철거(9m)"/>
      <sheetName val="17_지선신설(보통)"/>
      <sheetName val="18_지선신설(v형)"/>
      <sheetName val="19_지선철거"/>
      <sheetName val="20_기중개폐기신설"/>
      <sheetName val="3-1_CB"/>
      <sheetName val="사원등록"/>
      <sheetName val="호봉 (2)"/>
      <sheetName val="자재집계"/>
      <sheetName val="연결관암거"/>
      <sheetName val="인건비 "/>
      <sheetName val="마산방향"/>
      <sheetName val="진주방향"/>
      <sheetName val="중기사용료"/>
      <sheetName val="대비내역"/>
      <sheetName val="1,2공구원가계산서"/>
      <sheetName val="2공구산출내역"/>
      <sheetName val="1공구산출내역서"/>
      <sheetName val="단면"/>
      <sheetName val="입출재고현황 (2)"/>
      <sheetName val="변경비교-을"/>
      <sheetName val="BASIC (2)"/>
      <sheetName val="견적의뢰서"/>
      <sheetName val="견적대비"/>
      <sheetName val="PO-BOQ"/>
      <sheetName val="옹벽수량집계"/>
      <sheetName val="1SPAN"/>
      <sheetName val="의왕내역"/>
      <sheetName val="제품별"/>
      <sheetName val="일위집계표"/>
      <sheetName val="약품설비"/>
      <sheetName val="5.정산서"/>
      <sheetName val="공사별 가중치 산출근거(토목)"/>
      <sheetName val="가중치근거(조경)"/>
      <sheetName val="°ø»çºñ¿¹»ê¼­(Åä¸ñºÐ)"/>
      <sheetName val="°¢Çü¸ÇÈ¦"/>
      <sheetName val="¼ö¸ñ´Ü°¡"/>
      <sheetName val="½Ã¼³¼ö·®Ç¥"/>
      <sheetName val="½ÄÀç¼ö·®Ç¥"/>
      <sheetName val="ÀÏÀ§¸ñ·Ï"/>
      <sheetName val="ÀÚÀç´Ü°¡"/>
      <sheetName val="°¡·Îµî"/>
      <sheetName val="8. 안정검토"/>
      <sheetName val="대구-교대(A1-A2)"/>
      <sheetName val="원형1호맨홀토공수량"/>
      <sheetName val="Àåºñ´Ü°¡»êÃâ"/>
      <sheetName val="µ¿¿ø(3)"/>
      <sheetName val="¿¹Á¤(3)"/>
      <sheetName val="ÁÖÇü"/>
      <sheetName val="재정비직인"/>
      <sheetName val="재정비내역"/>
      <sheetName val="지적고시내역"/>
      <sheetName val="현장설명서"/>
      <sheetName val="견적조건서"/>
      <sheetName val="시공일반사항"/>
      <sheetName val="현장설명서갑지"/>
      <sheetName val="하도급선정의뢰서(습식공사)"/>
      <sheetName val="검사조서"/>
      <sheetName val="집계(총괄)"/>
      <sheetName val="구성비"/>
      <sheetName val="실적보고"/>
      <sheetName val="표준안전집계"/>
      <sheetName val="표준안전내역"/>
      <sheetName val="LP-S"/>
      <sheetName val="목동1절주.bh01"/>
      <sheetName val="단가대비"/>
      <sheetName val="PROJECT BRIEF"/>
      <sheetName val="자재단가표"/>
      <sheetName val="관로"/>
      <sheetName val="제수변수량"/>
      <sheetName val="공기변수량"/>
      <sheetName val="일반수량총괄"/>
      <sheetName val="AILC004"/>
      <sheetName val="현장관리비 "/>
      <sheetName val="금액결정"/>
      <sheetName val="설계가"/>
      <sheetName val="할증 "/>
      <sheetName val="아파트기별"/>
      <sheetName val="공리일"/>
      <sheetName val="총집계표"/>
      <sheetName val="plan&amp;section of foundation"/>
      <sheetName val="COVER-P"/>
      <sheetName val="기본단가"/>
      <sheetName val="영업소실적"/>
      <sheetName val="FOOTING단면력"/>
      <sheetName val="AS복구"/>
      <sheetName val="중기터파기"/>
      <sheetName val="변수값"/>
      <sheetName val="중기상차"/>
      <sheetName val="2.대외공문"/>
      <sheetName val="ATM기초철가"/>
      <sheetName val="실행(1)"/>
      <sheetName val="MFAB"/>
      <sheetName val="MFRT"/>
      <sheetName val="MPKG"/>
      <sheetName val="MPRD"/>
      <sheetName val="일위"/>
      <sheetName val="WEON"/>
      <sheetName val="경상"/>
      <sheetName val="가설"/>
      <sheetName val="현장관리비"/>
      <sheetName val="단가비교표_공통1"/>
      <sheetName val="일(4)"/>
      <sheetName val="기본일위"/>
      <sheetName val="교각별수량"/>
      <sheetName val="원가산출서"/>
      <sheetName val="Dae_Jiju"/>
      <sheetName val="Sikje_ingun"/>
      <sheetName val="TREE_D"/>
      <sheetName val="날개벽수량표"/>
      <sheetName val="공종"/>
      <sheetName val="제품"/>
      <sheetName val="실행예산서"/>
      <sheetName val="기본단가표"/>
      <sheetName val="토공산출(주차장)"/>
      <sheetName val="토목공사"/>
      <sheetName val="급명"/>
      <sheetName val="암거단위"/>
      <sheetName val="오동"/>
      <sheetName val="대조"/>
      <sheetName val="나한"/>
      <sheetName val="INPUT(덕도방향-시점)"/>
      <sheetName val="BOX 본체"/>
      <sheetName val="102역사"/>
      <sheetName val="단중표"/>
      <sheetName val="공사비증감"/>
      <sheetName val="세동별비상"/>
      <sheetName val="시화점실행"/>
      <sheetName val="총괄분 설계서용지"/>
      <sheetName val="위성"/>
      <sheetName val="식재일위대가"/>
      <sheetName val="표층포설및다짐"/>
      <sheetName val="ⴭⴭⴭⴭ"/>
      <sheetName val="1차 내역서"/>
      <sheetName val="기계설비"/>
      <sheetName val="단중표-ST"/>
      <sheetName val="경비"/>
      <sheetName val="s"/>
      <sheetName val="약전닥트"/>
      <sheetName val="건축부하"/>
      <sheetName val="FA설치명세"/>
      <sheetName val="FD"/>
      <sheetName val="EKOG10건축"/>
      <sheetName val="const."/>
      <sheetName val="남양구조시험동"/>
      <sheetName val="갑지(추정)"/>
      <sheetName val="조명율데이타"/>
      <sheetName val="입고장부 (4)"/>
      <sheetName val="내역서(총)"/>
      <sheetName val="Oper Amount"/>
      <sheetName val="출력X"/>
      <sheetName val="화설내"/>
      <sheetName val="배수관토공"/>
      <sheetName val="송우내역서"/>
      <sheetName val="일위대가(계측기설치)"/>
      <sheetName val="신공항A-9(원가수정)"/>
      <sheetName val="본선토량운반계산서(1)0"/>
      <sheetName val="웅진교-S2"/>
      <sheetName val="대창(함평)-창열"/>
      <sheetName val="대창(장성)"/>
      <sheetName val="제1장"/>
      <sheetName val="제2장"/>
      <sheetName val="제3장"/>
      <sheetName val="제4장"/>
      <sheetName val="5장공내역서"/>
      <sheetName val="제6장"/>
      <sheetName val="직불동의서"/>
      <sheetName val="확약서"/>
      <sheetName val="전자입찰"/>
      <sheetName val="7작업장인수인계서"/>
      <sheetName val="3특기시방서"/>
      <sheetName val="일위대가목록(1)"/>
      <sheetName val="단가대비표(1)"/>
      <sheetName val="수질정화시설"/>
      <sheetName val="공조기"/>
      <sheetName val="다이꾸"/>
      <sheetName val="과세내역(세부)"/>
      <sheetName val="CIVIL"/>
      <sheetName val="자  재"/>
      <sheetName val="정화조동내역"/>
      <sheetName val="단위수량"/>
      <sheetName val="관리사무소"/>
      <sheetName val="건축"/>
      <sheetName val="단가산출서 (2)"/>
      <sheetName val="단가산출서"/>
      <sheetName val="REACTION芨.헾⿁_x0005__x0000_"/>
      <sheetName val="REACTION鴘E鵜E헾⼼_x0005_"/>
      <sheetName val="교대"/>
      <sheetName val="공사내역서(을)실행"/>
      <sheetName val="wall"/>
      <sheetName val="내역(토목)"/>
      <sheetName val="우각부보강"/>
      <sheetName val="토공정보"/>
      <sheetName val="2"/>
      <sheetName val="두앙"/>
      <sheetName val="직원동원SCH"/>
      <sheetName val="계획금액"/>
      <sheetName val="97 사업추정(WEKI)"/>
      <sheetName val="우수"/>
      <sheetName val="MEXICO-C"/>
      <sheetName val="토공계산서(부체도로)"/>
      <sheetName val="7단가"/>
      <sheetName val="용산1(해보)"/>
      <sheetName val="설계예시"/>
      <sheetName val="CODE"/>
      <sheetName val="통신물량"/>
      <sheetName val="가설공사내역"/>
      <sheetName val="LEGEND"/>
      <sheetName val="설계기준 및 하중계산"/>
      <sheetName val="입력값"/>
      <sheetName val="토량1-1"/>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영구청"/>
      <sheetName val="영구청이설"/>
      <sheetName val="사당2"/>
      <sheetName val="사당4"/>
      <sheetName val="사당4이설"/>
      <sheetName val="교대2"/>
      <sheetName val="교대2이설"/>
      <sheetName val="교대3"/>
      <sheetName val="교대3이설"/>
      <sheetName val="수서3"/>
      <sheetName val="수서3이설"/>
      <sheetName val="영구청afc"/>
      <sheetName val="sum1 (2)"/>
      <sheetName val="SORCE1"/>
      <sheetName val="가시설단위수량"/>
      <sheetName val="지장물C"/>
      <sheetName val="General Data"/>
      <sheetName val="SE-611"/>
      <sheetName val="SLAB"/>
      <sheetName val="관람석제출"/>
      <sheetName val="IP좌표"/>
      <sheetName val="월선수금"/>
      <sheetName val="woo(mac)"/>
      <sheetName val="제원.설계조건"/>
      <sheetName val="type-F"/>
      <sheetName val="sw1"/>
      <sheetName val="NOMUBI"/>
      <sheetName val="공사비집계"/>
      <sheetName val="단위세대"/>
      <sheetName val="날개벽"/>
      <sheetName val="단가산출집계"/>
      <sheetName val="입찰견적보고서"/>
      <sheetName val="c_balju"/>
      <sheetName val="정산내역"/>
      <sheetName val="#3_일위대가목록"/>
      <sheetName val="#2_일위대가목록"/>
      <sheetName val="연동내역서"/>
      <sheetName val="3회기성"/>
      <sheetName val="약품공급2"/>
      <sheetName val="인수공총괄"/>
      <sheetName val="내역서01"/>
      <sheetName val="덕소내역"/>
      <sheetName val="사각맨홀"/>
      <sheetName val="청천내"/>
      <sheetName val="저리조양"/>
      <sheetName val="정화조방수미장"/>
      <sheetName val="실행갑지"/>
      <sheetName val="tggwan(mac)"/>
      <sheetName val="물량집계"/>
      <sheetName val="실행(표지,갑,을)"/>
      <sheetName val="FAX"/>
      <sheetName val="토사(PE)"/>
      <sheetName val="P-산#1-1(WOWA1)"/>
      <sheetName val="48수량"/>
      <sheetName val="22수량"/>
      <sheetName val="49일위"/>
      <sheetName val="22일위"/>
      <sheetName val="49수량"/>
      <sheetName val="품셈TABLE"/>
      <sheetName val="품셈표"/>
      <sheetName val="부대대비"/>
      <sheetName val="냉연집계"/>
      <sheetName val="경상비"/>
      <sheetName val="평교-내역"/>
      <sheetName val="견적990322"/>
      <sheetName val="공내역"/>
      <sheetName val="백호우계수"/>
      <sheetName val="접속도로1"/>
      <sheetName val="DATA 입력란"/>
      <sheetName val="1. 설계조건 2.단면가정 3. 하중계산"/>
      <sheetName val="횡배수관집현황(2공구)"/>
      <sheetName val="종합기별"/>
      <sheetName val="노무비명세서"/>
      <sheetName val="소요자재명세서"/>
      <sheetName val="역T형"/>
      <sheetName val="b_balju_cho"/>
      <sheetName val="공종단가"/>
      <sheetName val="IMPEADENCE MAP 취수장"/>
      <sheetName val="개보수공사BM"/>
      <sheetName val="loading"/>
      <sheetName val="Factor"/>
      <sheetName val="w't table"/>
      <sheetName val="UR2-Calculation"/>
      <sheetName val="Main"/>
      <sheetName val="4차원가계산서"/>
      <sheetName val="예산M12A"/>
      <sheetName val="환율-LIBOR"/>
      <sheetName val="품종별-이름"/>
      <sheetName val=" 갑  지 "/>
      <sheetName val="소방사항"/>
      <sheetName val="Y_WORK"/>
      <sheetName val="전력"/>
      <sheetName val="토공집계표"/>
      <sheetName val="1.우편집중내역서"/>
      <sheetName val="초기화면"/>
      <sheetName val="이름정의"/>
      <sheetName val="초기화면1"/>
      <sheetName val="COL"/>
      <sheetName val="제수"/>
      <sheetName val="공기"/>
      <sheetName val="몰탈재료산출"/>
      <sheetName val="단위목록"/>
      <sheetName val="기계경비목록"/>
      <sheetName val="관급"/>
      <sheetName val="토공(우물통,기타) "/>
      <sheetName val="일위산출"/>
      <sheetName val="입력변수"/>
      <sheetName val="간선"/>
      <sheetName val="1"/>
      <sheetName val="도급"/>
      <sheetName val="평가데이터"/>
      <sheetName val="캔개발배경"/>
      <sheetName val="시장"/>
      <sheetName val="일정표"/>
      <sheetName val="원하도급내역서(당초)"/>
      <sheetName val="품셈집계표"/>
      <sheetName val="자재조사표(참고용)"/>
      <sheetName val="일반부표집계표"/>
      <sheetName val="분전함신설"/>
      <sheetName val="접지1종"/>
      <sheetName val="CC16-내역서"/>
      <sheetName val="공통가설"/>
      <sheetName val="기타시설"/>
      <sheetName val="판매시설"/>
      <sheetName val="아파트"/>
      <sheetName val="주민복지관"/>
      <sheetName val="지하주차장"/>
      <sheetName val="01"/>
      <sheetName val="구조물공"/>
      <sheetName val="부대공"/>
      <sheetName val="배수공"/>
      <sheetName val="실행예산"/>
      <sheetName val="소포내역 (2)"/>
      <sheetName val="간지"/>
      <sheetName val="맨홀토공수량"/>
      <sheetName val="대포2교접속"/>
      <sheetName val="산출목록표"/>
      <sheetName val="수원공"/>
      <sheetName val="구분자"/>
      <sheetName val="그림"/>
      <sheetName val="구성1"/>
      <sheetName val="구성2"/>
      <sheetName val="구성3"/>
      <sheetName val="구성4"/>
      <sheetName val="그림2"/>
      <sheetName val="69.03%"/>
      <sheetName val="변경내역100%"/>
      <sheetName val="변경내역98%"/>
      <sheetName val="변경내역96%"/>
      <sheetName val="변경내역92%"/>
      <sheetName val="변경내역88%"/>
      <sheetName val="변경내역84.52%"/>
      <sheetName val="E총"/>
      <sheetName val="Languages"/>
      <sheetName val="DATA-UPS"/>
      <sheetName val="공조기(삭제)"/>
      <sheetName val="예산M11A"/>
      <sheetName val="준공평가"/>
      <sheetName val="L형옹벽측구"/>
      <sheetName val="BabyÀÏÀ§´ë°¡"/>
      <sheetName val="NìüëÒ-òÅ"/>
      <sheetName val="°£¼±°è»ê"/>
      <sheetName val="´ë±¸½ÇÇà"/>
      <sheetName val="0.Áý°è"/>
      <sheetName val="1.¼öº¯Àü¼³ºñ°ø»ç"/>
      <sheetName val="Ç¥Áö (2)"/>
      <sheetName val="¸Å¸³"/>
      <sheetName val="¿ø°¡°è»ê"/>
      <sheetName val="1.ÀüÂ÷¼±Á¶Á¤"/>
      <sheetName val="가공비"/>
      <sheetName val="건축개요"/>
      <sheetName val="지수"/>
      <sheetName val="cost"/>
      <sheetName val="3본사"/>
      <sheetName val="(2)"/>
      <sheetName val="년도별노임표"/>
      <sheetName val="중기목록표"/>
      <sheetName val="원내역서3"/>
      <sheetName val="3도로"/>
      <sheetName val="101동"/>
      <sheetName val="기초일위"/>
      <sheetName val="시설일위"/>
      <sheetName val="조명일위"/>
      <sheetName val="성내동"/>
      <sheetName val="2002상반기노임기준"/>
      <sheetName val="업체별기성내역"/>
      <sheetName val="변압기"/>
      <sheetName val="발전기용량-1"/>
      <sheetName val="발전기용량-2"/>
      <sheetName val="출력전에보세요"/>
      <sheetName val="전력간선(일반)"/>
      <sheetName val="전력간선(동력)"/>
      <sheetName val="MCC-B-A"/>
      <sheetName val="MCC-B-B"/>
      <sheetName val="MCC-B-C"/>
      <sheetName val="ACCOUNT(RECEP)"/>
      <sheetName val="부하(동력)"/>
      <sheetName val="ILLUMINANCE"/>
      <sheetName val="설명"/>
      <sheetName val="계산DATA"/>
      <sheetName val="전류"/>
      <sheetName val="데이터북"/>
      <sheetName val="조명참고자료"/>
      <sheetName val="세부내역서"/>
      <sheetName val="단면별연장"/>
      <sheetName val="2.펌프장(사급자재)"/>
      <sheetName val="문학간접"/>
      <sheetName val="DATA 입력부"/>
      <sheetName val="매매"/>
      <sheetName val="전신"/>
      <sheetName val="승용"/>
      <sheetName val="파형강관집계"/>
      <sheetName val="비교1"/>
      <sheetName val="master(total)"/>
      <sheetName val="깨기수량"/>
      <sheetName val="basic"/>
      <sheetName val="2.Á¶°¡¼±Á¶Á¤"/>
      <sheetName val="3.±ÞÀü¼±½Å¼³"/>
      <sheetName val="조도계산서_(도서)"/>
      <sheetName val="1_설계조건"/>
      <sheetName val="1_수인터널"/>
      <sheetName val="2__동력설비_공사"/>
      <sheetName val="3__조명설비공사"/>
      <sheetName val="4__접지설비공사"/>
      <sheetName val="5__통신설비_공사"/>
      <sheetName val="6__전기방식설비공사"/>
      <sheetName val="6_전기방식_설비공사(2)"/>
      <sheetName val="7_방호설비공사"/>
      <sheetName val="8_가설전기공사"/>
      <sheetName val="2000_11월설계내역"/>
      <sheetName val="전선_및_전선관"/>
      <sheetName val="단가_및_재료비"/>
      <sheetName val="준검_내역서"/>
      <sheetName val="수목데이타_"/>
      <sheetName val="변압기_및_발전기_용량"/>
      <sheetName val="-_INFORMATION_-"/>
      <sheetName val="5호광장_(만점)"/>
      <sheetName val="인천국제_(만점)_(2)"/>
      <sheetName val="설_계"/>
      <sheetName val="3BL공동구_수량"/>
      <sheetName val="Sheet1_(2)"/>
      <sheetName val="단면_(2)"/>
      <sheetName val="외주대비_-석축"/>
      <sheetName val="외주대비-구조물_(2)"/>
      <sheetName val="견적표지_(3)"/>
      <sheetName val="IMP_(REACTOR)"/>
      <sheetName val="1_설계기준"/>
      <sheetName val="주beam"/>
      <sheetName val="하도급변경대비표"/>
      <sheetName val="2000용수잠관-수량집계"/>
      <sheetName val="공사내역"/>
      <sheetName val="내역서 "/>
      <sheetName val="12_xd8b7_⭎ጀ鮂"/>
      <sheetName val="12좷⭘ጀ鮂"/>
      <sheetName val="공용시설내역"/>
      <sheetName val="품셈총괄표"/>
      <sheetName val="토공 total"/>
      <sheetName val="소업1교"/>
      <sheetName val="기존단가 (2)"/>
      <sheetName val="4)유동표"/>
      <sheetName val="일위대가서식"/>
      <sheetName val="일위대가양식"/>
      <sheetName val="가중치"/>
      <sheetName val="아수배전(1회)"/>
      <sheetName val="인건비_조사"/>
      <sheetName val="전력구구조물산근"/>
      <sheetName val="AH-1 "/>
      <sheetName val="OHU"/>
      <sheetName val="설계내역(2001)"/>
      <sheetName val="계산근거"/>
      <sheetName val="차도조도계산"/>
      <sheetName val="NAI"/>
      <sheetName val="토공(완충)"/>
      <sheetName val="견"/>
      <sheetName val="DATA(BAC)"/>
      <sheetName val="working load at the btm ft."/>
      <sheetName val="stability check"/>
      <sheetName val="design criteria"/>
      <sheetName val="design load"/>
      <sheetName val="Site Expenses"/>
      <sheetName val="투자효율분석"/>
      <sheetName val="원형맨홀수량"/>
      <sheetName val="내부부하"/>
      <sheetName val="ATS단가"/>
      <sheetName val="건축집계"/>
      <sheetName val="시공계획"/>
      <sheetName val="대,유,램"/>
      <sheetName val="NAMES"/>
      <sheetName val="재료집계"/>
      <sheetName val="집수정"/>
      <sheetName val="과세표준율-2"/>
      <sheetName val="면적분양가"/>
      <sheetName val="분양면적(1123)"/>
      <sheetName val="출력소스"/>
      <sheetName val="계좌번호"/>
      <sheetName val="산출(전주P7)"/>
      <sheetName val="Macro3"/>
      <sheetName val="SULKEA"/>
      <sheetName val="아파트건축"/>
      <sheetName val="잔수량(작성)"/>
      <sheetName val="전체철근집계"/>
      <sheetName val="CB"/>
      <sheetName val="CS2"/>
      <sheetName val="견적서(대외) (2)"/>
      <sheetName val="대로근거"/>
      <sheetName val="적현로"/>
      <sheetName val="OZ049E"/>
      <sheetName val="배수내역(총수량)"/>
      <sheetName val="층"/>
      <sheetName val="단가조사표"/>
      <sheetName val="설계내역서(기계)"/>
      <sheetName val="통합"/>
      <sheetName val="입력"/>
      <sheetName val="기초공"/>
      <sheetName val="충주"/>
      <sheetName val="기지국"/>
      <sheetName val="3련 B_x0005__x0000_"/>
      <sheetName val="기성수금(단단위)"/>
      <sheetName val="원가매출(단단위)"/>
      <sheetName val="기간등록"/>
      <sheetName val="현금"/>
      <sheetName val="산근"/>
      <sheetName val="적용건축"/>
      <sheetName val="설치 일위대가(4԰_x0000_缀_x0000__x0000__x0000_"/>
      <sheetName val="프로젝트"/>
      <sheetName val="H-PILE수량집계"/>
      <sheetName val="99년신청"/>
      <sheetName val="콘_재료분리(1)"/>
      <sheetName val="횡배수관토공수량"/>
      <sheetName val="기기리스트"/>
      <sheetName val="0217상가미분양자산"/>
      <sheetName val="단위중량"/>
      <sheetName val="SKETCH"/>
      <sheetName val="배수문수량산출(3)"/>
      <sheetName val="일위_파일"/>
      <sheetName val="eq_data"/>
      <sheetName val="전기설계변경"/>
      <sheetName val="실행내역서 "/>
      <sheetName val="CALCULATION"/>
      <sheetName val="INDEX"/>
      <sheetName val="15100"/>
      <sheetName val="HRSG SMALL07220"/>
      <sheetName val="성서방향-교대(A2)"/>
      <sheetName val="2터널시점"/>
      <sheetName val="BOQ-Summary_Form A1"/>
      <sheetName val="BOQ-Summary_Form A2"/>
      <sheetName val="BOQ-Summary_Form A3"/>
      <sheetName val="Attachment_A"/>
      <sheetName val="elect QC"/>
      <sheetName val="Quezon"/>
      <sheetName val="bulcan"/>
      <sheetName val="Bulacan"/>
      <sheetName val="자재비"/>
      <sheetName val="10현장조직"/>
      <sheetName val="3-1-12"/>
      <sheetName val="3-1-3"/>
      <sheetName val="단가산출1"/>
      <sheetName val="21301동"/>
      <sheetName val="금긋기 및 절단"/>
      <sheetName val="TB-내역서"/>
      <sheetName val="Instruction"/>
      <sheetName val="costing_CV"/>
      <sheetName val="costing_ESDV"/>
      <sheetName val="costing_FE"/>
      <sheetName val="Condition"/>
      <sheetName val="costing_Misc"/>
      <sheetName val="costing_MOV"/>
      <sheetName val="costing_Press"/>
      <sheetName val="choose"/>
      <sheetName val="별표(48~75)"/>
      <sheetName val="목록"/>
      <sheetName val="1.범위"/>
      <sheetName val="2.편성"/>
      <sheetName val="3개요"/>
      <sheetName val="5내역"/>
      <sheetName val="6.GAS"/>
      <sheetName val="7임급실"/>
      <sheetName val="미제출"/>
      <sheetName val="소방1"/>
      <sheetName val="소방2"/>
      <sheetName val="왜UP"/>
      <sheetName val="공사내역(2003년)"/>
      <sheetName val="본댐설계"/>
      <sheetName val="교육종류"/>
      <sheetName val="견적서1"/>
      <sheetName val="BOX"/>
      <sheetName val="2.2.2입적표"/>
      <sheetName val="변화치수"/>
      <sheetName val=" 토목 처리장도급내역서 "/>
      <sheetName val="98수문일위"/>
      <sheetName val="일위대가 집계표"/>
      <sheetName val="꣈፺"/>
      <sheetName val="堀᎟"/>
      <sheetName val="¼ö·®»êÃÈ"/>
      <sheetName val="저፺"/>
      <sheetName val="¼ö·®»êÃX"/>
      <sheetName val="壈᎟"/>
      <sheetName val="쀀ፐ"/>
      <sheetName val="죈፺"/>
      <sheetName val="惈፵"/>
      <sheetName val="송전재료비"/>
      <sheetName val="WING3"/>
      <sheetName val="7.1유효폭"/>
      <sheetName val="토공A"/>
      <sheetName val="단가(반정1교-원주)"/>
      <sheetName val="음봉방향"/>
      <sheetName val="자료(통합)"/>
      <sheetName val="식재인부"/>
      <sheetName val="발주내역"/>
      <sheetName val="단위량당중기"/>
      <sheetName val="제3장 기술업무"/>
      <sheetName val="일반전기C"/>
      <sheetName val="POOM_MOTO"/>
      <sheetName val="COPING"/>
      <sheetName val="일반맨홀수량집계"/>
      <sheetName val="집수A"/>
      <sheetName val="工완성공사율"/>
      <sheetName val="내역서비교"/>
      <sheetName val="현장예산"/>
      <sheetName val="적용단위길이"/>
      <sheetName val="피벗테이블데이터분석"/>
      <sheetName val="특수기호강도거푸집"/>
      <sheetName val="종배수관면벽신"/>
      <sheetName val="종배수관(신)"/>
      <sheetName val="세부내역서(전기)"/>
      <sheetName val="3.하중산정4.지지력"/>
      <sheetName val="8.PILE  (돌출)"/>
      <sheetName val="선정요령"/>
      <sheetName val="9."/>
      <sheetName val="자재테이블"/>
      <sheetName val="내역서적용수량"/>
      <sheetName val="평3"/>
      <sheetName val="MACRO(MCC)"/>
      <sheetName val="품종별월계"/>
      <sheetName val="물墸᎟鰀"/>
      <sheetName val="화재 탐지_x0005__x0000_"/>
      <sheetName val="전신환매도徸"/>
      <sheetName val="5.공종별尜_x0013_層_x0013_闰"/>
      <sheetName val="금액내㔀቎"/>
      <sheetName val="청하배수"/>
      <sheetName val="설계서"/>
      <sheetName val="예산"/>
      <sheetName val="설계개요"/>
      <sheetName val="3.자재비(총괄)"/>
      <sheetName val="별표 "/>
      <sheetName val="실행대비"/>
      <sheetName val="매입세"/>
      <sheetName val="상행-교대(A1)"/>
      <sheetName val="유림골조"/>
      <sheetName val="신공"/>
      <sheetName val="aa"/>
      <sheetName val="균열"/>
      <sheetName val="1공구(입찰내역)"/>
      <sheetName val="통합내역"/>
      <sheetName val="경산(을)"/>
      <sheetName val="제진기"/>
      <sheetName val="명세서"/>
      <sheetName val="시멘트"/>
      <sheetName val="15"/>
      <sheetName val="사급자재총괄"/>
      <sheetName val="내역."/>
      <sheetName val="부대"/>
      <sheetName val="장비"/>
      <sheetName val="SRC-B3U2"/>
      <sheetName val="현대물량"/>
      <sheetName val="금액"/>
      <sheetName val="(A)내역서"/>
      <sheetName val="96수출"/>
      <sheetName val="설명서 "/>
      <sheetName val="전기혼잡제경비(45)"/>
      <sheetName val="골조시행"/>
      <sheetName val="공통부대비"/>
      <sheetName val="현금흐름"/>
      <sheetName val="LD일"/>
      <sheetName val="★도급내역"/>
      <sheetName val="가격조사서"/>
      <sheetName val="단면설계"/>
      <sheetName val="신표지1"/>
      <sheetName val="노임(1차)"/>
      <sheetName val="관리,부대비"/>
      <sheetName val="메서,변+증"/>
      <sheetName val="공사별 가중치 산출근거(건축)"/>
      <sheetName val="버스운행안내"/>
      <sheetName val="예방접종계획"/>
      <sheetName val="근태계획서"/>
      <sheetName val="LAB"/>
      <sheetName val="Inquiry"/>
      <sheetName val="중간부"/>
      <sheetName val="증감분석"/>
      <sheetName val="MACRO(전선관)"/>
      <sheetName val="공사진행"/>
      <sheetName val="현장"/>
      <sheetName val="H PILE수량"/>
      <sheetName val="__MAIN"/>
      <sheetName val="°úÃµMAIN"/>
      <sheetName val="ÅÍ³ÎÁ¶µµ"/>
      <sheetName val="1.¼³°è±âÁØ"/>
      <sheetName val="3Â÷¼³°è"/>
      <sheetName val="ÇöÈ²CODE"/>
      <sheetName val="¼ÕÀÍÇöÈ²"/>
      <sheetName val="±âµÕ(¿øÇü)"/>
      <sheetName val="¿Ëº®"/>
      <sheetName val="´Ü°¡ºñ±³Ç¥"/>
      <sheetName val="ABUT¼ö·®-A1"/>
      <sheetName val="¹ëºê¼³Ä¡"/>
      <sheetName val="3.¹Ù´ÚÆÇ¼³°è"/>
      <sheetName val="Á¶°Ç"/>
      <sheetName val="¿©Èï"/>
      <sheetName val="tÇü"/>
      <sheetName val="2. µ¿·Â¼³ºñ °ø»ç"/>
      <sheetName val="3. Á¶¸í¼³ºñ°ø»ç"/>
      <sheetName val="4. Á¢Áö¼³ºñ°ø»ç"/>
      <sheetName val="5. Åë½Å¼³ºñ °ø»ç"/>
      <sheetName val="6. Àü±â¹æ½Ä¼³ºñ°ø»ç"/>
      <sheetName val="6.Àü±â¹æ½Ä ¼³ºñ°ø»ç(2)"/>
      <sheetName val="7.¹æÈ£¼³ºñ°ø»ç"/>
      <sheetName val="8.°¡¼³Àü±â°ø»ç"/>
      <sheetName val="»êÃâ±Ù°Å"/>
      <sheetName val="Á¡¼ö°è»ê1-2"/>
      <sheetName val="ÃÑ°è"/>
      <sheetName val="¼ö¾Èº¸-MBR1"/>
      <sheetName val="ÀÔ·ÂDATA"/>
      <sheetName val="8. ¾ÈÁ¤°ËÅä"/>
      <sheetName val="ÇöÀåÁöÁö¹°¹°·®"/>
      <sheetName val="9GNG¿î¹Ý"/>
      <sheetName val="¿µ¾÷¼Ò½ÇÀû"/>
      <sheetName val="°ø»çÁøÇà"/>
      <sheetName val="°ßÀû¼­(´ë¿Ü) (2)"/>
      <sheetName val="ÀÎ°Ç-ÃøÁ¤"/>
      <sheetName val="6PILE  (µ¹Ãâ)"/>
      <sheetName val="철근량 검토"/>
      <sheetName val="TC표지"/>
      <sheetName val="하중계산"/>
      <sheetName val="유기공정"/>
      <sheetName val="STBOX"/>
      <sheetName val="Piping Design Data"/>
      <sheetName val="산재 안전"/>
      <sheetName val="노무비 경비"/>
      <sheetName val="산정표"/>
      <sheetName val="공사기본자료"/>
      <sheetName val="부안일위"/>
      <sheetName val="공사비총괄표"/>
      <sheetName val="BQ(실행)"/>
      <sheetName val="기준액"/>
      <sheetName val="교량하부공"/>
      <sheetName val="와동25-3(변경)"/>
      <sheetName val="기계"/>
      <sheetName val="본체"/>
      <sheetName val="T6-6(2)"/>
      <sheetName val="Upgrades pricing"/>
      <sheetName val="Ampecity Data"/>
      <sheetName val="MCC제원"/>
      <sheetName val="3_바닥판설계"/>
      <sheetName val="종배수관"/>
      <sheetName val="연습장소"/>
      <sheetName val="상세내역,전력산출서"/>
      <sheetName val="2003상반기노임기준"/>
      <sheetName val="중기조종사 단위단가"/>
      <sheetName val="내역(가지)"/>
      <sheetName val="GI-LIST"/>
      <sheetName val="EQT-ESTN"/>
      <sheetName val="현황산출서"/>
      <sheetName val="옹벽기초자료"/>
      <sheetName val="Cable schedule"/>
      <sheetName val="V-data"/>
      <sheetName val="L-data"/>
      <sheetName val="P-data"/>
      <sheetName val="전부인쇄"/>
      <sheetName val="9-1차이내역."/>
      <sheetName val="1.외주공사"/>
      <sheetName val="2.직영공사"/>
      <sheetName val="가CP"/>
      <sheetName val="건축내역서 (경제상무실)"/>
      <sheetName val="APT"/>
      <sheetName val="원가계산서(남측)"/>
      <sheetName val="첨부"/>
      <sheetName val="계산DATA입력"/>
      <sheetName val="자재 단가표"/>
      <sheetName val="일위대가(건축)"/>
      <sheetName val="본사인상전"/>
      <sheetName val="도급양식"/>
      <sheetName val="단가산출-기,교"/>
      <sheetName val="Cost bd-&quot;A&quot;"/>
      <sheetName val="IBASE"/>
      <sheetName val="당사"/>
      <sheetName val="Recovered_Sheet1"/>
      <sheetName val="원가상세내역"/>
      <sheetName val="2004경영(비목별)"/>
      <sheetName val="2004경영"/>
      <sheetName val="가공2원도"/>
      <sheetName val="산근1"/>
      <sheetName val="노무"/>
      <sheetName val="4.±ÞÀü¼±Ã¶°Å"/>
      <sheetName val="5.°í¹è¼±Ã¶°Å"/>
      <sheetName val="6.°í¾ÐÄÉÀÌºí½Å¼³"/>
      <sheetName val="7.ºñÀý¿¬¼±Á¶Á¤"/>
      <sheetName val="8.°¡µ¿ºê·¡Å°Æ®ÀÌ¼³"/>
      <sheetName val="9.HÇü°­ÁÖ½Å¼³(9m)"/>
      <sheetName val="10.°­°üÁÖ½Å¼³(9m)"/>
      <sheetName val="11.H°­ÁÖÃ¶°Å(11m)"/>
      <sheetName val="11.HÇü°­±âÃÊ"/>
      <sheetName val="13.°­°üÁÖ±âÃÊ"/>
      <sheetName val="14.Àå·ÂÁ¶Á¤ÀåÄ¡½Å¼³"/>
      <sheetName val="15.Àå·ÂÁ¶Á¤ÀåÄ¡Ã¶°Å   "/>
      <sheetName val="16.ÄÜÁÖÃ¶°Å(9m)"/>
      <sheetName val="17.Áö¼±½Å¼³(º¸Åë)"/>
      <sheetName val="18.Áö¼±½Å¼³(vÇü)"/>
      <sheetName val="19.Áö¼±Ã¶°Å"/>
      <sheetName val="20.±âÁß°³Æó±â½Å¼³"/>
      <sheetName val="±âÃÊ´Ü°¡"/>
      <sheetName val="의정부문예회관변경내역"/>
      <sheetName val="POL6차-PIPING"/>
      <sheetName val="¾Æ»êÃß°¡1220"/>
      <sheetName val="98Áö±Þ°èÈ¹"/>
      <sheetName val="´çÃÊ"/>
      <sheetName val="1.¼³°èÁ¶°Ç"/>
      <sheetName val="Àç·á"/>
      <sheetName val="°¡·ÎµîºÎÇ¥"/>
      <sheetName val="Á¦°æºñÀ²"/>
      <sheetName val="³»¿ª(¼³°è)"/>
      <sheetName val="½Ä»ýºí·°´ÜÀ§¼ö·®"/>
      <sheetName val="Á¤ºÎ³ëÀÓ´Ü°¡"/>
      <sheetName val="Pricelist TAC AB"/>
      <sheetName val="물가정보자료"/>
      <sheetName val="적용토목"/>
      <sheetName val="萀⅜"/>
      <sheetName val="장비당단가 (1)"/>
      <sheetName val="자재목록표"/>
      <sheetName val="단중聀"/>
      <sheetName val="당정동경상이수"/>
      <sheetName val="당정동공통이수"/>
      <sheetName val="차수"/>
      <sheetName val="대가목록"/>
      <sheetName val="샤워실위생"/>
      <sheetName val="현장경비"/>
      <sheetName val="준공조서"/>
      <sheetName val="소운반"/>
      <sheetName val="공종구간"/>
      <sheetName val="산출0"/>
      <sheetName val="인원"/>
      <sheetName val="방송노임"/>
      <sheetName val="TG9504"/>
      <sheetName val="1995년 섹터별 매출"/>
      <sheetName val="ROOF(ALKALI)"/>
      <sheetName val="역T형옹벽(3.0)"/>
      <sheetName val="실행(ALT1)"/>
      <sheetName val="貭♘"/>
      <sheetName val="기계실"/>
      <sheetName val="MAT"/>
      <sheetName val="경로,구간현황"/>
      <sheetName val="O＆P"/>
      <sheetName val="결재판(삭제하지말아주세요)"/>
      <sheetName val="유첨䈀ᅪ"/>
      <sheetName val="토공,기초"/>
      <sheetName val="변경후-SHEET"/>
      <sheetName val="FAB별"/>
      <sheetName val="주간계획"/>
      <sheetName val="PIPING"/>
      <sheetName val="선택"/>
      <sheetName val="총괄원가 "/>
      <sheetName val="공통비"/>
      <sheetName val="보호"/>
      <sheetName val="개소별수량산출"/>
      <sheetName val="성남여성복지내역"/>
      <sheetName val="일위1"/>
      <sheetName val="공사설계서"/>
      <sheetName val="참조"/>
      <sheetName val="기초코徸"/>
      <sheetName val="시운전연료"/>
      <sheetName val="예산조서(︀ᇕ԰"/>
      <sheetName val="변경품셈총괄"/>
      <sheetName val="Proposal"/>
      <sheetName val="포장절단"/>
      <sheetName val="일위단가"/>
      <sheetName val="일위(설)"/>
      <sheetName val="건축토목내역"/>
      <sheetName val="대전-교대(A1-A2)"/>
      <sheetName val="205동"/>
      <sheetName val="청구내역(9807)"/>
      <sheetName val=" 냉각수펌프"/>
      <sheetName val="과세면세표"/>
      <sheetName val="인제내역"/>
      <sheetName val="PARAMETER"/>
      <sheetName val="세부내역(직접인건비)"/>
      <sheetName val="사통"/>
      <sheetName val="96작생능"/>
      <sheetName val="사다리"/>
      <sheetName val="현장지䀀ኀ㠀ኃ"/>
      <sheetName val="부丵〒"/>
      <sheetName val="부司2"/>
      <sheetName val="집계(세부총괄)"/>
      <sheetName val="주차구획선수량"/>
      <sheetName val="BOX(1.5X1.5)"/>
      <sheetName val="접속슬라브"/>
      <sheetName val="설계기준"/>
      <sheetName val="내역1"/>
      <sheetName val="총괄-1"/>
      <sheetName val="물가"/>
      <sheetName val="기초및구체공"/>
      <sheetName val="삼보지질"/>
      <sheetName val="7.전산해석결과"/>
      <sheetName val="4.하중"/>
      <sheetName val="우각부검토"/>
      <sheetName val="특수선일위대가"/>
      <sheetName val="인공(100P,배선반)"/>
      <sheetName val="홈통받이수량"/>
      <sheetName val="입찰"/>
      <sheetName val="현경"/>
      <sheetName val="공통가설공사"/>
      <sheetName val="설내역서 "/>
      <sheetName val="공사수행방안"/>
      <sheetName val="정렬"/>
      <sheetName val="토공사"/>
      <sheetName val="용소리교"/>
      <sheetName val="기본"/>
      <sheetName val="단위집계표"/>
      <sheetName val="기성내역서표지"/>
      <sheetName val="2000년하반기"/>
      <sheetName val="집1"/>
      <sheetName val="견적대비표"/>
      <sheetName val="건축내역(진해석동)"/>
      <sheetName val="G.R300경비"/>
      <sheetName val="Data2"/>
      <sheetName val="화해(함평)"/>
      <sheetName val="화해(장성)"/>
      <sheetName val="출력-내역서"/>
      <sheetName val="단가표 "/>
      <sheetName val="가설공사"/>
      <sheetName val="일위대가(1)"/>
      <sheetName val="일위목차"/>
      <sheetName val="AS포장복구_"/>
      <sheetName val="부서현황"/>
      <sheetName val="2BOX본체"/>
      <sheetName val="설-원가"/>
      <sheetName val="전체내역서"/>
      <sheetName val="결과조달"/>
      <sheetName val="1공구 건정토건 철콘"/>
      <sheetName val="2공구하도급내역서"/>
      <sheetName val="도급내역"/>
      <sheetName val="투찰추정"/>
      <sheetName val="도급내역5+800"/>
      <sheetName val="수목표준대가"/>
      <sheetName val="도급금액"/>
      <sheetName val="재노경"/>
      <sheetName val="변경내역서"/>
      <sheetName val="품셈기준"/>
      <sheetName val="물가변동잔여물량세부내역서"/>
      <sheetName val="내역(중앙)"/>
      <sheetName val="내역(창신)"/>
      <sheetName val="신규(방류시설)"/>
      <sheetName val="소방"/>
      <sheetName val="덤프트럭계수"/>
      <sheetName val="카메라"/>
      <sheetName val="미지급내역"/>
      <sheetName val="현장별계약현황('98.10.31)"/>
      <sheetName val="집계표(육상)"/>
      <sheetName val="노임,재료비"/>
      <sheetName val="사급자재"/>
      <sheetName val="견적서세부내용"/>
      <sheetName val="견적내용입력"/>
      <sheetName val="투찰"/>
      <sheetName val="날개벽(TYPE1)"/>
      <sheetName val="단락전류-A"/>
      <sheetName val="DPRKMHDT"/>
      <sheetName val="hvac내역서(제어동)"/>
      <sheetName val="장문교(대전)"/>
      <sheetName val="22단가(철完9"/>
      <sheetName val="전기공사"/>
      <sheetName val="지질조사"/>
      <sheetName val="하중산정"/>
      <sheetName val="관급자재"/>
      <sheetName val="제경비"/>
      <sheetName val="총공사내역서"/>
      <sheetName val="계약내역서"/>
      <sheetName val="전체도급"/>
      <sheetName val="본선 토공 분배표"/>
      <sheetName val="1.토공"/>
      <sheetName val="제출내역 (2)"/>
      <sheetName val="6공구(당초)"/>
      <sheetName val="전화번호DATA (2001)"/>
      <sheetName val="자압"/>
      <sheetName val="106C0300"/>
      <sheetName val="열린교실"/>
      <sheetName val="수량이동"/>
      <sheetName val="KMT물량"/>
      <sheetName val="J01"/>
      <sheetName val="구조물터파기수량집계"/>
      <sheetName val="배수공 시멘트 및 골재량 산출"/>
      <sheetName val="합의경상"/>
      <sheetName val="단면瑌)"/>
      <sheetName val="BEND LOSS"/>
      <sheetName val="총체보활공정표"/>
      <sheetName val="T1"/>
      <sheetName val="단가결정"/>
      <sheetName val="판"/>
      <sheetName val="일위대가(출입)"/>
      <sheetName val="Front"/>
      <sheetName val="1.취수장"/>
      <sheetName val="상-교대(A1-A2)"/>
      <sheetName val="첨부1"/>
      <sheetName val="13LPMCC"/>
      <sheetName val="PART_DISCOUNT"/>
      <sheetName val="적점"/>
      <sheetName val="결합부검토"/>
      <sheetName val="Data&amp;Result"/>
      <sheetName val="교통량조사"/>
      <sheetName val="재료표"/>
      <sheetName val="969910( R)"/>
      <sheetName val="금액결揄"/>
      <sheetName val="공사비 내역"/>
      <sheetName val="2000_x0005__x0000__x0000_"/>
      <sheetName val="모델링"/>
      <sheetName val="EUPDAT2"/>
      <sheetName val="변경서식"/>
      <sheetName val="시가지우회도로공내역서"/>
      <sheetName val="견적사양비교표"/>
      <sheetName val="매입내역 "/>
      <sheetName val="거래처별지출내역"/>
      <sheetName val="제잡비"/>
      <sheetName val="T13(P68~72,78)"/>
      <sheetName val="㩷"/>
      <sheetName val="렀ⵘ"/>
      <sheetName val="֭_x0000_"/>
      <sheetName val="내역(전체)"/>
      <sheetName val="수량산출1"/>
      <sheetName val="성곽내역서"/>
      <sheetName val="16-1"/>
      <sheetName val="단양 00 아파트-세부내역"/>
      <sheetName val="Param"/>
      <sheetName val="Ⅴ-2.공종별내역"/>
      <sheetName val="단가및재료비"/>
      <sheetName val="참조M"/>
      <sheetName val="투입(관수_건축)"/>
      <sheetName val="투입(APT500)"/>
      <sheetName val="투입(분당)"/>
      <sheetName val="작성지침서2)"/>
      <sheetName val="투입스케쥴양식"/>
      <sheetName val="투입(APT1200)"/>
      <sheetName val="투입(평촌)"/>
      <sheetName val="투입(APT1000)"/>
      <sheetName val="계약내역서(을지)"/>
      <sheetName val="빗물받이(910-510-410)"/>
      <sheetName val="용수간선"/>
      <sheetName val="유림총괄"/>
      <sheetName val="노무비(첨부4-4)"/>
      <sheetName val="변수데이타"/>
      <sheetName val="일반부표"/>
      <sheetName val="뚝토공"/>
      <sheetName val="05년"/>
      <sheetName val="사  업  비  수  지  예  산  서"/>
      <sheetName val="내역서(총괄)"/>
      <sheetName val="공종별 집계표"/>
      <sheetName val="공통가설_8"/>
      <sheetName val="아파트_9"/>
      <sheetName val="직접공사비집계표_7"/>
      <sheetName val="Rates"/>
      <sheetName val="명단원자료(이전)"/>
      <sheetName val="영동(D)"/>
      <sheetName val="원가서"/>
      <sheetName val="기초입력"/>
      <sheetName val="1-1"/>
      <sheetName val="통로box전기"/>
      <sheetName val="밧데리"/>
      <sheetName val="지주설치제원"/>
      <sheetName val="인상효1"/>
      <sheetName val="³²¾ç½ÃÀÛµ¿ÀÚ105³ë65±_x0000__x0000__x0005__x0000_慀ȡ_x0000__x0000__x0000_"/>
      <sheetName val="설계산출표지"/>
      <sheetName val="L형측구단위수량"/>
      <sheetName val="L형측구연장조서"/>
      <sheetName val="도로경계블럭단위수량"/>
      <sheetName val="도로경계블럭단위토공"/>
      <sheetName val="갈현동"/>
      <sheetName val="우수공"/>
      <sheetName val="성원계약"/>
      <sheetName val="A 견적"/>
      <sheetName val="전기공사일위대가"/>
      <sheetName val="왕십리방향"/>
      <sheetName val="철근집계표"/>
      <sheetName val="평균높이산출근거"/>
      <sheetName val="횡배수관위치조서"/>
      <sheetName val="FB25JN"/>
      <sheetName val="남양내역"/>
      <sheetName val="날개수량1.5"/>
      <sheetName val="순공사비"/>
      <sheetName val="강관산출"/>
      <sheetName val="맨홀수량"/>
      <sheetName val="설계내"/>
      <sheetName val="설치 일위대가(46~԰_x0000_缀_x0000_"/>
      <sheetName val="자재표"/>
      <sheetName val="쌍송교"/>
      <sheetName val="조도계산(가로등NEW)"/>
      <sheetName val="갑(전기)"/>
      <sheetName val="금액집계"/>
      <sheetName val="1,2,3,4,5단위수량"/>
      <sheetName val="2000.11¿ù¼³餀㢘ԯ_x0000_缀_x0000_"/>
      <sheetName val="밀양노선별공사비명세서"/>
      <sheetName val="예산서"/>
      <sheetName val="1안"/>
      <sheetName val="테이블"/>
      <sheetName val="수량산출서-2"/>
      <sheetName val="공사준공계"/>
      <sheetName val="준공검사보고서"/>
      <sheetName val="수량BOQ"/>
      <sheetName val="적격심사표"/>
      <sheetName val="POWER"/>
      <sheetName val="5."/>
      <sheetName val="11"/>
      <sheetName val="12."/>
      <sheetName val="14."/>
      <sheetName val="13"/>
      <sheetName val="7."/>
      <sheetName val="8."/>
      <sheetName val="10."/>
      <sheetName val="예산내역서"/>
      <sheetName val="영창26"/>
      <sheetName val="전기단가조사서"/>
      <sheetName val="PI蒨9"/>
      <sheetName val="pbs_lambda"/>
      <sheetName val="Matériel embarqué PVC"/>
      <sheetName val="총(철거)"/>
      <sheetName val="전력구구조물산근2구간"/>
      <sheetName val="C.배수관공"/>
      <sheetName val="식재-외주 (2)"/>
      <sheetName val="유효폭의 계산"/>
      <sheetName val="내역서단가산출용"/>
      <sheetName val="공주-교대(A1)"/>
      <sheetName val="구조     ."/>
      <sheetName val="1)fs"/>
      <sheetName val="Sheet16 (2)"/>
      <sheetName val="시초1교"/>
      <sheetName val="대구-교대(A1)"/>
      <sheetName val="공내ᰖ"/>
      <sheetName val="기초자료입력및 K치 확인"/>
      <sheetName val="탑(을지)"/>
      <sheetName val="경산锼_x0013_閄"/>
      <sheetName val="22단"/>
      <sheetName val="22단锼"/>
      <sheetName val="AS_x0005__x0000_"/>
      <sheetName val="전선_및_전선ࠝ"/>
      <sheetName val="일위대가 "/>
      <sheetName val="제"/>
      <sheetName val="대,怀፵"/>
      <sheetName val="Piping(Methanol)"/>
      <sheetName val="산근(목록)"/>
      <sheetName val="이형관중량"/>
      <sheetName val="기자재׃"/>
      <sheetName val="갑지(0_x0000_"/>
      <sheetName val="단0_x0000_退"/>
      <sheetName val="갑지(렀뚣瘉"/>
      <sheetName val="갑지(_x0000_뎰瘇"/>
      <sheetName val="분수공별 면적"/>
      <sheetName val="관로조직표"/>
      <sheetName val="기자재_x0000_"/>
      <sheetName val="전기 원가계산서"/>
      <sheetName val="단0_x0000__x0000_"/>
      <sheetName val="단ူ_x0000_䠀"/>
      <sheetName val="기자재_x0010_"/>
      <sheetName val="기자재壸"/>
      <sheetName val="기자재嬨"/>
      <sheetName val="기자재蔈"/>
      <sheetName val="견적대ﱀ"/>
      <sheetName val="견적대₨"/>
      <sheetName val="기자재游"/>
      <sheetName val="기자재೨"/>
      <sheetName val="기자재箘"/>
      <sheetName val="기자재"/>
      <sheetName val="기자재à"/>
      <sheetName val="기자재灰"/>
      <sheetName val="스케즐"/>
      <sheetName val="PAINT"/>
      <sheetName val="집계표(공종별)"/>
      <sheetName val="22단헾"/>
      <sheetName val="Option"/>
      <sheetName val="상 부"/>
      <sheetName val="차선도색현황"/>
      <sheetName val="단가적용(터널)"/>
      <sheetName val="단위가격"/>
      <sheetName val="단위가격_할증"/>
      <sheetName val="총괄집䠄ᡏ"/>
      <sheetName val="수성페인트도장 내역서"/>
      <sheetName val="산출및내역"/>
      <sheetName val="적용(기尜_x0013_"/>
      <sheetName val="2.1  노무비 평균단가산출"/>
      <sheetName val="CLAUSE"/>
      <sheetName val="약품설︀"/>
      <sheetName val="3CHBDC"/>
      <sheetName val="1-11조직표"/>
      <sheetName val="96.12"/>
      <sheetName val="내역전기"/>
      <sheetName val="01상노임"/>
      <sheetName val="22단丵"/>
      <sheetName val="광혁기성"/>
      <sheetName val="역집계1"/>
      <sheetName val="담장산출"/>
      <sheetName val="예산M6-B"/>
      <sheetName val="SLIDES"/>
      <sheetName val="정산입력"/>
      <sheetName val="2공구수량"/>
      <sheetName val="4.2.1 마루높이 검토"/>
      <sheetName val="이토변실(A3-LINE)"/>
      <sheetName val="견적단가"/>
      <sheetName val="개산공사비"/>
      <sheetName val="변품8-37"/>
      <sheetName val="참조(2)"/>
      <sheetName val="현장일보"/>
      <sheetName val="9509"/>
      <sheetName val="금융비용"/>
      <sheetName val="횡배수관"/>
      <sheetName val="건축원가계산서"/>
      <sheetName val="공사비내역서"/>
      <sheetName val="공사비 내역 (가)"/>
      <sheetName val="주경기-오배수"/>
      <sheetName val="IMF Code"/>
      <sheetName val="Top PO"/>
      <sheetName val="mcc일위대가"/>
      <sheetName val="노원열병합  건축렀䡟ԯ_x0000_缀_x0000__x0000_"/>
      <sheetName val="노원열병합  건축︀ᇕ԰_x0000_缀_x0000__x0000_"/>
      <sheetName val="노원열병합  건축ﻕᇕ԰_x0000_缀_x0000__x0000_"/>
      <sheetName val="노원열병합  건축렀こ렀䡟ԯ_x0000_缀"/>
      <sheetName val="원본"/>
      <sheetName val="협조전"/>
      <sheetName val="기성내역서"/>
      <sheetName val="전체공내역서"/>
      <sheetName val="우,오수"/>
      <sheetName val="팔당터널(1공구)"/>
      <sheetName val="공정코드"/>
      <sheetName val="card1"/>
      <sheetName val="흙쌓기도수로설치현황(1)"/>
      <sheetName val="대비표"/>
      <sheetName val="총괄서"/>
      <sheetName val="아산경희980422"/>
      <sheetName val="총괄집桶青"/>
      <sheetName val="E.P.T수량산출서"/>
      <sheetName val="조경"/>
      <sheetName val="포쐀䑣"/>
      <sheetName val="포䠟⥏"/>
      <sheetName val="포䠠⥏"/>
      <sheetName val="포䈀㙪"/>
      <sheetName val="Á¡°ËÃÑ°ý"/>
      <sheetName val="»ó¼öµµÅä°øÁý°èÇ¥"/>
      <sheetName val="°ßÀû´ëºñ"/>
      <sheetName val="ÀÏÀ§´ë°¡Ç¥(À¯´Ü°¡)"/>
      <sheetName val="ÀÚÀç¸ñ·Ï"/>
      <sheetName val="20°ü¸®ºñÀ²"/>
      <sheetName val="기흥하도용"/>
      <sheetName val="전압"/>
      <sheetName val="조도"/>
      <sheetName val="동력"/>
      <sheetName val="토 적 표"/>
      <sheetName val="진주䈀ᅪ"/>
      <sheetName val="조명투자및환수계획"/>
      <sheetName val="제조중간결과"/>
      <sheetName val="도장수량(하1)"/>
      <sheetName val="사업수지"/>
      <sheetName val="기계경비단가"/>
      <sheetName val="栍ᾆ"/>
      <sheetName val="부하"/>
      <sheetName val="도체종-상수표"/>
      <sheetName val="동원인원"/>
      <sheetName val="자재 집계표"/>
      <sheetName val="b_balju"/>
      <sheetName val="총공사비"/>
      <sheetName val="첨부파일"/>
      <sheetName val="인수공규격"/>
      <sheetName val="노᠀⁷"/>
      <sheetName val="CHITIET VL-NC-TT -1p"/>
      <sheetName val="TDTKP1"/>
      <sheetName val="bearing"/>
      <sheetName val="현장관리비데이타"/>
      <sheetName val="북방3터널"/>
      <sheetName val="포장공자재집계표"/>
      <sheetName val="3련 B姨#"/>
      <sheetName val="Pier 3"/>
      <sheetName val="설계변경내역 98"/>
      <sheetName val="진접"/>
      <sheetName val="공제구간조서"/>
      <sheetName val="퍼스트"/>
      <sheetName val="TYPE-B 평균H"/>
      <sheetName val="LIST"/>
      <sheetName val="관기성공.내"/>
      <sheetName val="8.현장관리비"/>
      <sheetName val="7.안전관리비"/>
      <sheetName val="연돌일위집계"/>
      <sheetName val="견적율"/>
      <sheetName val="장비집계"/>
      <sheetName val="손익집계(공장별)"/>
      <sheetName val="설계명세서(선로)"/>
      <sheetName val="Working(wo WTs)"/>
      <sheetName val="주조정실"/>
      <sheetName val="Requirements"/>
      <sheetName val="단가보완"/>
      <sheetName val="납부서"/>
      <sheetName val="일위대가(여기까지)"/>
      <sheetName val="J"/>
      <sheetName val="단위_xdc00_ὗ␀"/>
      <sheetName val="사급자재(1단계)"/>
      <sheetName val="CON'C"/>
      <sheetName val="경영상태"/>
      <sheetName val="견적내역"/>
      <sheetName val="일집"/>
      <sheetName val="안양1공구_건축"/>
      <sheetName val="기술자료 (연수)"/>
      <sheetName val="등록업체"/>
      <sheetName val="esc"/>
      <sheetName val="도급예산내역서봉투"/>
      <sheetName val="도급예산내역서총괄표"/>
      <sheetName val="을부담운반비"/>
      <sheetName val="운반비산출"/>
      <sheetName val="보도경계블럭"/>
      <sheetName val="부표총괄"/>
      <sheetName val="Tot-sum"/>
      <sheetName val="영흥TL(UP,DOWN) "/>
      <sheetName val="sheets"/>
      <sheetName val="GAEYO"/>
      <sheetName val="기본사항"/>
      <sheetName val="토목내역서 (도급단가)"/>
      <sheetName val="감액총괄표"/>
      <sheetName val="비목군분류일위"/>
      <sheetName val="도장 및 용접 수량"/>
      <sheetName val="음성방향"/>
      <sheetName val="현장관리비 산출내역"/>
      <sheetName val="토목검측서"/>
      <sheetName val="VENDOR LIST"/>
      <sheetName val="설계일반"/>
      <sheetName val="수압집계"/>
      <sheetName val="SP-B1"/>
      <sheetName val="신규 품"/>
      <sheetName val="단산"/>
      <sheetName val="동원인원산출"/>
      <sheetName val="총(신설)"/>
      <sheetName val="적용기준"/>
      <sheetName val="산출2-기기동력"/>
      <sheetName val="통신단가조사"/>
      <sheetName val="105,106,107동"/>
      <sheetName val="수로교총재료齘_x0013_"/>
      <sheetName val="자재조사표"/>
      <sheetName val="매출단가"/>
      <sheetName val="M-EQPT-Z"/>
      <sheetName val="현장대리인계"/>
      <sheetName val="2000,_x0010__x0000_退˘踇"/>
      <sheetName val="2000,_x0010__x0000_蒘Ȭ踇"/>
      <sheetName val="2000,_x0000__x0000_ᓐ_x0000__x0000_"/>
      <sheetName val="2000,_x0000__x0000_︸_x0000__x0000_"/>
      <sheetName val="2000,_x0000__x0000_Ẩ_x0000__x0000_"/>
      <sheetName val="2000,到_x0016_剼_x0016_徸"/>
      <sheetName val="2000,徸⽝_x0005__x0000_"/>
      <sheetName val="1호인버트수량"/>
      <sheetName val="석축설면"/>
      <sheetName val="법면단"/>
      <sheetName val="copy"/>
      <sheetName val="서식"/>
      <sheetName val="2000,咘೿踇⽟_x0000_"/>
      <sheetName val="2000,ﳨǬ踇⾣_x0000_"/>
      <sheetName val="실행변경(1차)"/>
      <sheetName val="2000,缈,罌,헾"/>
      <sheetName val="2000,薸!藼!헾"/>
      <sheetName val="2000,螨_x0013_蟬_x0013_헾"/>
      <sheetName val="2000,午_x0013_꾈ૂ䡲"/>
      <sheetName val="2000,午_x0013_ॢ䡲"/>
      <sheetName val="SANBAISU"/>
      <sheetName val="전체내저፺"/>
      <sheetName val="인건비堀"/>
      <sheetName val="전체내堀᎟"/>
      <sheetName val="전체내︀ᇕ"/>
      <sheetName val="전체내怀፵"/>
      <sheetName val="변경비鰀፰"/>
      <sheetName val="㰀"/>
      <sheetName val="전체내ᓈባ"/>
      <sheetName val="전체내죃፺"/>
      <sheetName val="주관锼_x0013_"/>
      <sheetName val="전체내쀀ፐ"/>
      <sheetName val="주관사堀"/>
      <sheetName val="전체내壈᎟"/>
      <sheetName val="전체내惇፵"/>
      <sheetName val="주관사저"/>
      <sheetName val="견적ꀀፐ"/>
      <sheetName val="전체내惈፵"/>
      <sheetName val="일위대가(계측ꀀፐቇ"/>
      <sheetName val="경ꀀፐ"/>
      <sheetName val="전체내죈፺"/>
      <sheetName val="견적堀᎟"/>
      <sheetName val="4렀቟԰"/>
      <sheetName val="4︀ᇕ԰"/>
      <sheetName val="2.주요계수총괄"/>
      <sheetName val="명세"/>
      <sheetName val="견적서(1)"/>
      <sheetName val="2234"/>
      <sheetName val="조립1부실적"/>
      <sheetName val="5월"/>
      <sheetName val="능률"/>
      <sheetName val="Despacho (c.civil)"/>
      <sheetName val="1을"/>
      <sheetName val="감가상각"/>
      <sheetName val="자판실행"/>
      <sheetName val="D16"/>
      <sheetName val="D25"/>
      <sheetName val="D22"/>
      <sheetName val="단위세대물량"/>
      <sheetName val="낙찰표"/>
      <sheetName val="물가대비표"/>
      <sheetName val="전체_1설계"/>
      <sheetName val="자재일람"/>
      <sheetName val="사업계획1안"/>
      <sheetName val="코드"/>
      <sheetName val="월별수입"/>
      <sheetName val="기준비용"/>
      <sheetName val="계약표지"/>
      <sheetName val="현장설က_x0000_蠀ᛟ"/>
      <sheetName val="학생내역"/>
      <sheetName val="참조자료"/>
      <sheetName val="Macro(부하)"/>
      <sheetName val="상가지급현황"/>
      <sheetName val="증栀ᙿ가"/>
      <sheetName val="401"/>
      <sheetName val="공정"/>
      <sheetName val="옥외"/>
      <sheetName val="P.M 별"/>
      <sheetName val="설계변경내역서"/>
      <sheetName val="배"/>
      <sheetName val="날개벽(좌,우=45도,75도)"/>
      <sheetName val="단위별 일위대가표"/>
      <sheetName val="1호맨홀토공"/>
      <sheetName val="환"/>
      <sheetName val="N頀ᚃ"/>
      <sheetName val="N"/>
      <sheetName val="공사직종별노임"/>
      <sheetName val="선우통상(을)"/>
      <sheetName val="오억미만"/>
      <sheetName val="직원자료입력"/>
      <sheetName val="견적서-골조공사"/>
      <sheetName val="L-type"/>
      <sheetName val="부산4"/>
      <sheetName val="파이프"/>
      <sheetName val="FIN TUBE"/>
      <sheetName val="HED. &amp; PIPE"/>
      <sheetName val="원가집계"/>
      <sheetName val="견적시담(송포2공구)"/>
      <sheetName val="0.갑지"/>
      <sheetName val="구의33고"/>
      <sheetName val="귀래방향"/>
      <sheetName val="셀명"/>
      <sheetName val="수지표"/>
      <sheetName val="리터팬내장형"/>
      <sheetName val="일반수량집계"/>
      <sheetName val="FCU (2)"/>
      <sheetName val="장비분석"/>
      <sheetName val="적용기준표(98년상반기)"/>
      <sheetName val="︀ᇕ"/>
      <sheetName val="怀፵"/>
      <sheetName val="자단"/>
      <sheetName val="공사착공계"/>
      <sheetName val="주사무실︀ᇕ"/>
      <sheetName val="주사무실ꠀ፺"/>
      <sheetName val="BOX ꠀ፺"/>
      <sheetName val="㗈቎"/>
      <sheetName val="¼ö·®»êÃ¨"/>
      <sheetName val="주사무실ֳ_x0000_"/>
      <sheetName val="新철폐복2"/>
      <sheetName val="新철폐복3"/>
      <sheetName val="¼ö·®»êÃ_x0005_"/>
      <sheetName val="¼ö·®»êÃ "/>
      <sheetName val="TYPE1"/>
      <sheetName val="철근량"/>
      <sheetName val="䋈ᅪ"/>
      <sheetName val="거실통로등"/>
      <sheetName val="주사무실墳᎟"/>
      <sheetName val="BOX ︀ᇕ"/>
      <sheetName val="BOX 저፺"/>
      <sheetName val="일위대가1"/>
      <sheetName val="공종목록표"/>
      <sheetName val="8.석축단위(H=1.5M)"/>
      <sheetName val="주사무실԰_x0000_"/>
      <sheetName val="ﻈ䓕"/>
      <sheetName val="BOX ︀釕"/>
      <sheetName val="위치︀釕"/>
      <sheetName val="BOX ᢝ"/>
      <sheetName val="ꠀ፺"/>
      <sheetName val="︀動"/>
      <sheetName val="BOX ᠀ᶛ"/>
      <sheetName val="위치᠀ᶛ"/>
      <sheetName val="D"/>
      <sheetName val="기성내역"/>
      <sheetName val="저ᚙ"/>
      <sheetName val="ꠀ᪘"/>
      <sheetName val="위치ꠀ᪘"/>
      <sheetName val="BOX ︀鷕"/>
      <sheetName val="주사무실頀▀"/>
      <sheetName val="BOX 頀▀"/>
      <sheetName val="주사무실蠀⮂"/>
      <sheetName val="위치蠀⮂"/>
      <sheetName val="BOX 蠀⮂"/>
      <sheetName val="︀嗕"/>
      <sheetName val="위치︀㓕"/>
      <sheetName val="주사무실︀㓕"/>
      <sheetName val="위치_xd800_ᢘ"/>
      <sheetName val="특기사항"/>
      <sheetName val="하도내역 (철콘)"/>
      <sheetName val="Change rate"/>
      <sheetName val="B3.PERSONEL-Ucret"/>
      <sheetName val="nomi "/>
      <sheetName val="ᓈባ"/>
      <sheetName val="︀盕"/>
      <sheetName val="壈▞"/>
      <sheetName val="평균환율-USD"/>
      <sheetName val="인원동원계획"/>
      <sheetName val="내역서1"/>
      <sheetName val="범용개발순소요비용"/>
      <sheetName val="일목"/>
      <sheetName val="L_RPTB03_01"/>
      <sheetName val="gvl"/>
      <sheetName val="대가단최종"/>
      <sheetName val="단위수량산출"/>
      <sheetName val="차도부연장현황"/>
      <sheetName val="국도접속 차도부수량"/>
      <sheetName val="원곡IC교 내진성능보강공사 실시설계 용역.xlsx"/>
      <sheetName val="단__가__대__비__표"/>
      <sheetName val="일__위__대__가__목__록"/>
      <sheetName val="90_03실행_"/>
      <sheetName val="3_공통공사대비"/>
      <sheetName val="지하"/>
      <sheetName val="CPM챠트"/>
      <sheetName val="05 BOX"/>
      <sheetName val="02 SLAB"/>
      <sheetName val="도급내역서"/>
      <sheetName val="합의서"/>
      <sheetName val="hvac(제어동)"/>
      <sheetName val="노임목록"/>
      <sheetName val="산출명세서"/>
      <sheetName val="2.노무비명세서(수직보垰7埼"/>
      <sheetName val="전체내ꀀፐ"/>
      <sheetName val="ꀀ"/>
      <sheetName val="교대(A1挔"/>
      <sheetName val="각종장비전압강하계산"/>
      <sheetName val="횡배위치"/>
      <sheetName val="계산중"/>
      <sheetName val="부대헾】"/>
      <sheetName val="교대(A1窨"/>
      <sheetName val="부대窨_x0013_"/>
      <sheetName val="하수급견적대窨"/>
      <sheetName val="하수급견적대_x0005_"/>
      <sheetName val="교대(A1_x0005_"/>
      <sheetName val="부대_x0005__x0000_"/>
      <sheetName val="전체내㗈቎"/>
      <sheetName val="식재가격"/>
      <sheetName val="식재총괄"/>
      <sheetName val="전체내׃_x0000_"/>
      <sheetName val="9-1㔀቎԰_x0000_"/>
      <sheetName val="9-1԰_x0000_缀_x0000_"/>
      <sheetName val="전체내㠀ᎍ"/>
      <sheetName val="하수급견적대齘"/>
      <sheetName val="교대(A1竈"/>
      <sheetName val="하수급견적대헾"/>
      <sheetName val="하수급견적대竈"/>
      <sheetName val="전체내䋈ᅪ"/>
      <sheetName val="전체내ꠀ፺"/>
      <sheetName val="2호맨홀공제수량"/>
      <sheetName val="전체내԰_x0000_"/>
      <sheetName val="전체내֬_x0000_"/>
      <sheetName val="전체내ﰀ⁗"/>
      <sheetName val="전체내ﻈ䓕"/>
      <sheetName val="교대(A1헾"/>
      <sheetName val="하수급견적대鷸"/>
      <sheetName val="케이블트레이"/>
      <sheetName val="전체내棈᎜"/>
      <sheetName val="전체내䠀ᖞ"/>
      <sheetName val="하수급견적대鬘"/>
      <sheetName val="차압계산"/>
      <sheetName val="전체내저ᚙ"/>
      <sheetName val="전체내ꠀ᪘"/>
      <sheetName val="하수급견적대風"/>
      <sheetName val="하수급견적대肘"/>
      <sheetName val="부대芈+"/>
      <sheetName val="하수급견적대芈"/>
      <sheetName val="전체내︀嗕"/>
      <sheetName val="부대헾⼴"/>
      <sheetName val="하수급견적대飘"/>
      <sheetName val="전체내蠀ᒗ"/>
      <sheetName val="암거치수표"/>
      <sheetName val="재료집계표빽업"/>
      <sheetName val="암거수리계산서"/>
      <sheetName val="◀암거위치"/>
      <sheetName val="최종단면▶"/>
      <sheetName val="◀평균높이▶"/>
      <sheetName val="전체내︀盕"/>
      <sheetName val="일위대가(계측︩盕ԯ_x0000_"/>
      <sheetName val="전체내壈▞"/>
      <sheetName val="토공총괄집계"/>
      <sheetName val="B부대공"/>
      <sheetName val="조정내역"/>
      <sheetName val="토공총괄표"/>
      <sheetName val="투찰가"/>
      <sheetName val="하부철근수량"/>
      <sheetName val="맨홀물량"/>
      <sheetName val="내역아"/>
      <sheetName val="울타리"/>
      <sheetName val="단가표 (2)"/>
      <sheetName val="안양동교 1안"/>
      <sheetName val="자금청구"/>
      <sheetName val="소각장스케줄"/>
      <sheetName val="중기목록"/>
      <sheetName val="중로근거"/>
      <sheetName val="단가견적조사표"/>
      <sheetName val="구조대가"/>
      <sheetName val="포설대가1"/>
      <sheetName val="부대대가"/>
      <sheetName val="공종코드"/>
      <sheetName val="방호벽"/>
      <sheetName val="낙석방지책"/>
      <sheetName val="거푸집물량"/>
      <sheetName val="D-3109"/>
      <sheetName val="sub"/>
      <sheetName val="마장"/>
      <sheetName val="변경품셈"/>
      <sheetName val="평가내역"/>
      <sheetName val="CAT_5"/>
      <sheetName val="대창(함평)"/>
      <sheetName val="암거공"/>
      <sheetName val="직접인건비"/>
      <sheetName val="접속도로"/>
      <sheetName val="-15.0"/>
      <sheetName val="해평견적"/>
      <sheetName val="사리부설"/>
      <sheetName val="1월"/>
      <sheetName val="임대견적서"/>
      <sheetName val="36신丵〒_x0005_"/>
      <sheetName val="금액︀⣕"/>
      <sheetName val="외천교"/>
      <sheetName val="기성부분검사원"/>
      <sheetName val="업체별기성금액"/>
      <sheetName val="2회기성각사별배분표"/>
      <sheetName val="기성공문 (2)"/>
      <sheetName val="기성공문"/>
      <sheetName val="계좌입금의뢰서"/>
      <sheetName val="도급각서"/>
      <sheetName val="철콘기성청구서 (2)"/>
      <sheetName val="공종별집계표(건축) (2)"/>
      <sheetName val="형틀공사기성 (2)"/>
      <sheetName val="철콘기성청구서"/>
      <sheetName val="공종별집계표(건축)"/>
      <sheetName val="형틀공사기성"/>
      <sheetName val="조적기성청구서  "/>
      <sheetName val="공종별집계표(조적) "/>
      <sheetName val="조적공사"/>
      <sheetName val="미장기성청구서 "/>
      <sheetName val="공종별집계표(미장.방수)"/>
      <sheetName val="미장공사"/>
      <sheetName val="하도급각서 (2)"/>
      <sheetName val="하도급계좌입금의뢰서 "/>
      <sheetName val="철콘집계"/>
      <sheetName val="5회기성03월"/>
      <sheetName val="목표세부명세"/>
      <sheetName val="소일위대가코드표"/>
      <sheetName val="당진1,2호기전선관설치및접지4차공사내역서-을지"/>
      <sheetName val="토목공사일반"/>
      <sheetName val="교실"/>
      <sheetName val="추가예산"/>
      <sheetName val=" ｹ-ﾌﾞﾙ"/>
      <sheetName val="A"/>
      <sheetName val="용산3(영광)"/>
      <sheetName val="방송(체육관)"/>
      <sheetName val="기본자료"/>
      <sheetName val="LH3 동양시스템"/>
      <sheetName val="일위대가(원본)"/>
      <sheetName val="공사"/>
      <sheetName val="단가비교표 (계측제어)"/>
      <sheetName val="바이오"/>
      <sheetName val="잡철물"/>
      <sheetName val="AHU집계"/>
      <sheetName val="공조기휀"/>
      <sheetName val="계양가시설"/>
      <sheetName val="2002계약현황"/>
      <sheetName val="PREFACE"/>
      <sheetName val="남대문빌딩"/>
      <sheetName val="PUMP"/>
      <sheetName val="원본(갑지)"/>
      <sheetName val="전등부하"/>
      <sheetName val="예총"/>
      <sheetName val="간접경상비"/>
      <sheetName val="입찰사유서 제4공종 (흙깎기)"/>
      <sheetName val="공리공제"/>
      <sheetName val="4월"/>
      <sheetName val="8월"/>
      <sheetName val="12월"/>
      <sheetName val="2월"/>
      <sheetName val="7월"/>
      <sheetName val="6월"/>
      <sheetName val="3월"/>
      <sheetName val="11월"/>
      <sheetName val="10월"/>
      <sheetName val="9월"/>
      <sheetName val="도근좌표"/>
      <sheetName val="발전기"/>
      <sheetName val="GEN"/>
      <sheetName val="1.동력공사"/>
      <sheetName val="진행 DATA (2)"/>
      <sheetName val="외화계약"/>
      <sheetName val="본사공가현황"/>
      <sheetName val="J直_x0004__x0005_"/>
      <sheetName val="ༀༀ̀ఀЀ"/>
      <sheetName val="동력부하계산"/>
      <sheetName val="WIND-EQ"/>
      <sheetName val="FEXS"/>
      <sheetName val="PUMP SHT"/>
      <sheetName val="회사99"/>
      <sheetName val="OCT.FDN"/>
      <sheetName val="PAD TR보호대기초"/>
      <sheetName val="가로등기초"/>
      <sheetName val="HANDHOLE(2)"/>
      <sheetName val="삼성전기"/>
      <sheetName val="분양가격표"/>
      <sheetName val="박스토공"/>
      <sheetName val="기준표"/>
      <sheetName val="보호공"/>
      <sheetName val="º¯°æ»çÀþ"/>
      <sheetName val="제수변︀ᇕ"/>
      <sheetName val="º¯°æ»çÀ_x0000_"/>
      <sheetName val="결과조Ⴚ"/>
      <sheetName val="결과조º"/>
      <sheetName val="º¯°æ»çÀ¸"/>
      <sheetName val="º¯°æ»çÀ5"/>
      <sheetName val="º¯°æ»çÀ "/>
      <sheetName val="제수변﹔ᇕ"/>
      <sheetName val="º¯°æ»çÀB"/>
      <sheetName val="단가일䊱"/>
      <sheetName val="K1자재(3차등)"/>
      <sheetName val="내역서-전체낙찰율"/>
      <sheetName val="제수변䊱ᅪ"/>
      <sheetName val="A(Rev.3)"/>
      <sheetName val="부총"/>
      <sheetName val="위치"/>
      <sheetName val="공작물조직표(용배수)"/>
      <sheetName val="내역서(기성청구)"/>
      <sheetName val="000000"/>
      <sheetName val="재료단가"/>
      <sheetName val="원가계墬ᥓ"/>
      <sheetName val="원가계Ⴌ_x0000_"/>
      <sheetName val="관로토공집계표"/>
      <sheetName val="3회기성헾】"/>
      <sheetName val="변경비교헾】"/>
      <sheetName val="전장품(관리용)"/>
      <sheetName val="몰탈㔀቎԰_x0000_"/>
      <sheetName val="몰탈䠊ፓ倀놡"/>
      <sheetName val="몰탈䠋ፓ頀뫻"/>
      <sheetName val="몰탈䠠ፓ瀀멗"/>
      <sheetName val="몰탈䠊ፓ "/>
      <sheetName val="몰탈䠉ፓ退"/>
      <sheetName val="몰탈䠉ፓ退ꠍ"/>
      <sheetName val="몰탈䠑ፓ뀀짅"/>
      <sheetName val="TOEC"/>
      <sheetName val="몰탈䠊ፓ㠀擞"/>
      <sheetName val="bdata-출력안함"/>
      <sheetName val="준공정산"/>
      <sheetName val="자재ᰀ፜搀"/>
      <sheetName val="부대공집계표"/>
      <sheetName val="관일"/>
      <sheetName val="노무비(DB)_이후 출력XXXXXX"/>
      <sheetName val="3회기성䃸〒"/>
      <sheetName val="3회기성_x0005__x0000_"/>
      <sheetName val="3회기성吸("/>
      <sheetName val="3회기성ⱂ⿌"/>
      <sheetName val="3회기성埀0"/>
      <sheetName val="철거산출헾】"/>
      <sheetName val="철거산출午_x0013_"/>
      <sheetName val="법면"/>
      <sheetName val="배수공1"/>
      <sheetName val="내역서(당초변경)"/>
      <sheetName val="VS P-Q"/>
      <sheetName val="도급단가-아파트"/>
      <sheetName val="변경후원본2"/>
      <sheetName val="LABTOTAL"/>
      <sheetName val="COA-17"/>
      <sheetName val="C-18"/>
      <sheetName val="경성자금"/>
      <sheetName val="SUB일위대가"/>
      <sheetName val="사용자정의"/>
      <sheetName val="평자재단가"/>
      <sheetName val="95년12월말"/>
      <sheetName val="교량전기"/>
      <sheetName val="토목(용인)"/>
      <sheetName val="적격점수&lt;300억미만&gt;"/>
      <sheetName val="가로등제어반 설치공사(수량)"/>
      <sheetName val="AIR_SHOWER(3인용)"/>
      <sheetName val="원내역서 그대로"/>
      <sheetName val="교사기준면적(초등)"/>
      <sheetName val="조명율"/>
      <sheetName val="보집계표"/>
      <sheetName val="환률"/>
      <sheetName val="cable-data"/>
      <sheetName val="keyword"/>
      <sheetName val="골재丵〒"/>
      <sheetName val="내역총渀腷"/>
      <sheetName val="여주,이천(명세)"/>
      <sheetName val="99노임기준"/>
      <sheetName val="48산출"/>
      <sheetName val="품목납기"/>
      <sheetName val="CT "/>
      <sheetName val="4.일위대가목차"/>
      <sheetName val="수주실적0709"/>
      <sheetName val="제4절-1"/>
      <sheetName val="(전체발주,금회3차공사)내역서"/>
      <sheetName val="Macro(AT)"/>
      <sheetName val="PW3"/>
      <sheetName val="PW4"/>
      <sheetName val="SC1"/>
      <sheetName val="PE"/>
      <sheetName val="PM"/>
      <sheetName val="TR"/>
      <sheetName val="0001(arch)"/>
      <sheetName val="Breakdown"/>
      <sheetName val="금호산업"/>
      <sheetName val="표 지"/>
      <sheetName val="REINF."/>
      <sheetName val="11.자재단가"/>
      <sheetName val="총괄갑 "/>
      <sheetName val="토공대가"/>
      <sheetName val="토공실행"/>
      <sheetName val="B.O.M"/>
      <sheetName val="화전내"/>
      <sheetName val="Ext. Stone-P"/>
      <sheetName val="건축공사 집계표"/>
      <sheetName val="골조"/>
      <sheetName val="구간산출"/>
      <sheetName val="빙축열"/>
      <sheetName val="견적정보"/>
      <sheetName val="RE9604"/>
      <sheetName val="노임단가표"/>
      <sheetName val="5.동별횡주관경"/>
      <sheetName val="일위(시설)"/>
      <sheetName val="1F"/>
      <sheetName val="full (2)"/>
      <sheetName val="154TW"/>
      <sheetName val="예비품"/>
      <sheetName val="실행비교"/>
      <sheetName val="회로내역(승인)"/>
      <sheetName val="공통대가"/>
      <sheetName val="민감도"/>
      <sheetName val="수안보-_x0005__x0000__x0000_"/>
      <sheetName val="일반맨홀수량집계(A-7 LINE)"/>
      <sheetName val="Sheet22"/>
      <sheetName val="가시설수량"/>
      <sheetName val="암센터"/>
      <sheetName val="인부임"/>
      <sheetName val="제丵"/>
      <sheetName val="설계산출기초"/>
      <sheetName val="원가계산하도"/>
      <sheetName val="단위_x0000__x0000_尀"/>
      <sheetName val="단위ࠀᎄ䰀"/>
      <sheetName val="단위倀❹缀"/>
      <sheetName val="단위耀ὡ"/>
      <sheetName val="설변물량"/>
      <sheetName val="사각맨0"/>
      <sheetName val="견적의ᰀ፜"/>
      <sheetName val="사각맨᠜"/>
      <sheetName val="공기԰_x0000_缀"/>
      <sheetName val="설계睮め_x0005_"/>
      <sheetName val="CF"/>
      <sheetName val="전기일위목록"/>
      <sheetName val="가계부"/>
      <sheetName val="제품목록"/>
      <sheetName val="매입매출관리"/>
      <sheetName val="UPDATA"/>
      <sheetName val="5사남"/>
      <sheetName val="시중노임(공사)"/>
      <sheetName val="배관배선 단가조사"/>
      <sheetName val="동력배선"/>
      <sheetName val="본선동력배선"/>
      <sheetName val="본선조명"/>
      <sheetName val="전력간선배선"/>
      <sheetName val="전열배선"/>
      <sheetName val="Macro"/>
      <sheetName val="전체내역 (2)"/>
      <sheetName val="ITB_COST"/>
      <sheetName val="96보완계획7_12"/>
      <sheetName val="Summary"/>
      <sheetName val="1._x005f_x0018_변전설비"/>
      <sheetName val="다곡2교"/>
      <sheetName val="입렀"/>
      <sheetName val="입栀"/>
      <sheetName val="입ꠀ"/>
      <sheetName val="계정"/>
      <sheetName val="BIDDING-SUM"/>
      <sheetName val="입︀"/>
      <sheetName val=" 소방공사 산출근거"/>
      <sheetName val="1._x005f_x005f_x005f_x0018_변전설비"/>
      <sheetName val="YES.XLS"/>
      <sheetName val="장비명"/>
      <sheetName val="경비공통"/>
      <sheetName val="전자"/>
      <sheetName val="환산"/>
      <sheetName val="현지검측내역"/>
      <sheetName val="구주,중아,CIS"/>
      <sheetName val="EL90"/>
      <sheetName val="가시설"/>
      <sheetName val="입찰보Ⳡ"/>
      <sheetName val="RangeObject"/>
      <sheetName val="분뇨"/>
      <sheetName val="H-pile(250x250)"/>
      <sheetName val="H-pile(298x299)"/>
      <sheetName val="방음벽기초(H_xd8d4_ㆂᰀㆃ"/>
      <sheetName val="안정검토(온1)"/>
      <sheetName val="입찰준비계획안(부대)"/>
      <sheetName val="입찰준비계획안(외주)"/>
      <sheetName val="입찰준비계획안(기타견적)"/>
      <sheetName val="장항선4공구직접비집계"/>
      <sheetName val="공사기본내용입력"/>
      <sheetName val="무전표"/>
      <sheetName val="공통단가"/>
      <sheetName val="운반비"/>
      <sheetName val="일위대가내역"/>
      <sheetName val="배수관접합및부설  "/>
      <sheetName val="금강견적"/>
      <sheetName val="´_x0005__x0000_"/>
      <sheetName val="TYPE-U800"/>
      <sheetName val="카렌스센터계량기설치공사"/>
      <sheetName val="설계서(설치)"/>
      <sheetName val="지급자재대"/>
      <sheetName val="토목내역서"/>
      <sheetName val="재료집계표3"/>
      <sheetName val="기준"/>
      <sheetName val="변경내역"/>
      <sheetName val="실내건축일위대가"/>
      <sheetName val="변수2"/>
      <sheetName val="저항"/>
      <sheetName val="대상공사(조달청)"/>
      <sheetName val="적용환율"/>
      <sheetName val="한전고리-을"/>
      <sheetName val="basic_info"/>
      <sheetName val="9GN邷㭘"/>
      <sheetName val="shtOpr"/>
      <sheetName val="정거장"/>
      <sheetName val="길내기"/>
      <sheetName val="(C)원내역"/>
      <sheetName val="공사비명세서"/>
      <sheetName val="겉장"/>
      <sheetName val="기성검사원"/>
      <sheetName val="율림"/>
      <sheetName val="화진"/>
      <sheetName val="가설(내부수평비계)"/>
      <sheetName val="건축물현장정리"/>
      <sheetName val="공통가설공사(공통)"/>
      <sheetName val="골재대"/>
      <sheetName val="폐기물"/>
      <sheetName val="폐기물 (2)"/>
      <sheetName val="경로당내역건축"/>
      <sheetName val="계림(함평)"/>
      <sheetName val="계림(장성)"/>
      <sheetName val="노임단가(08.01)"/>
      <sheetName val="몰탈단가"/>
      <sheetName val="투찰금액"/>
      <sheetName val="석재장조사"/>
      <sheetName val="파일의이용"/>
      <sheetName val="유동표"/>
      <sheetName val="CAL"/>
      <sheetName val="FRT_O"/>
      <sheetName val="FAB_I"/>
      <sheetName val="견적접수"/>
      <sheetName val="견적내역서"/>
      <sheetName val="PANEL"/>
      <sheetName val="덕전리"/>
      <sheetName val="48신설수량"/>
      <sheetName val="조건입력"/>
      <sheetName val="조건입력(2)"/>
      <sheetName val="장비선정"/>
      <sheetName val="금광1터널"/>
      <sheetName val="물塠"/>
      <sheetName val="물徸"/>
      <sheetName val="guard(mac¸"/>
      <sheetName val="물嬼"/>
      <sheetName val="물闰"/>
      <sheetName val="guard(macð"/>
      <sheetName val="물呈"/>
      <sheetName val="guard(macH"/>
      <sheetName val="KSHAHU-6"/>
      <sheetName val="대가 (보완)"/>
      <sheetName val="토목원가계窨_x0013_"/>
      <sheetName val="백호헾】_x0005_"/>
      <sheetName val="36신설수翇"/>
      <sheetName val="36신설수︀"/>
      <sheetName val="견적꓀᥻"/>
      <sheetName val="36신설수Ç"/>
      <sheetName val="36신설수資"/>
      <sheetName val="정화조"/>
      <sheetName val="신공항A-9헾】_x0005__x0000__x0000_"/>
      <sheetName val="기존구조물철거집계계표"/>
      <sheetName val="내역서(교량)전체"/>
      <sheetName val="장비경비"/>
      <sheetName val="제철"/>
      <sheetName val="건공실"/>
      <sheetName val="배관단가조사서"/>
      <sheetName val="상반기손익차2총괄"/>
      <sheetName val="DRAIN DRUM PIT D-301"/>
      <sheetName val="TYPE집계표"/>
      <sheetName val="MW-BM"/>
      <sheetName val="5"/>
      <sheetName val="조경내역"/>
      <sheetName val="금액내렀቟"/>
      <sheetName val="금액내԰_x0000_"/>
      <sheetName val="등록׃】"/>
      <sheetName val="등록_x0010__x0000_"/>
      <sheetName val="설계명세_x0005_"/>
      <sheetName val="DATA 입᠒ᎍ"/>
      <sheetName val="설계명세_x0000_"/>
      <sheetName val="설계명세揄"/>
      <sheetName val="설계명세䡲"/>
      <sheetName val="제조 경영"/>
      <sheetName val="예산대비"/>
      <sheetName val="소상 &quot;1&quot;"/>
      <sheetName val="사각맨ﻇ"/>
      <sheetName val="공비대䠚"/>
      <sheetName val="L형옹벽"/>
      <sheetName val="작성"/>
      <sheetName val="RAHMEN"/>
      <sheetName val="등록_x0000__x0000_"/>
      <sheetName val="인원계획"/>
      <sheetName val="시행예산"/>
      <sheetName val="자압1"/>
      <sheetName val="원가총괄"/>
      <sheetName val="A1_본체_수량산출서"/>
      <sheetName val="8. 내진해석"/>
      <sheetName val="세부狇譈"/>
      <sheetName val="기계경비(旉る_x0000__x0000_"/>
      <sheetName val="기계경비(贘_x0013_짘ࣅ"/>
      <sheetName val="40총괄"/>
      <sheetName val="40집계"/>
      <sheetName val="결재판"/>
      <sheetName val="주관사_x0000_"/>
      <sheetName val="주관사提"/>
      <sheetName val="주관사㧨"/>
      <sheetName val="주관사㌈"/>
      <sheetName val="파이프류"/>
      <sheetName val="점검내역서(data) (2)"/>
      <sheetName val="사각맨퀀"/>
      <sheetName val="사각맨堀"/>
      <sheetName val="사각맨䈀"/>
      <sheetName val="»êÃ렀䡟ԯ_x0000_缀"/>
      <sheetName val="»êÃ︀ᇕ԰_x0000_缀"/>
      <sheetName val="몰탈재븧܊"/>
      <sheetName val="견적의"/>
      <sheetName val="견적의烇彰"/>
      <sheetName val="4/_x0000_䠀"/>
      <sheetName val="4쌇栅/"/>
      <sheetName val="4က_x0000_က"/>
      <sheetName val="수안보-헾】_x0005__x0000_"/>
      <sheetName val="준공조서갑지"/>
      <sheetName val="국공유지및사유지"/>
      <sheetName val="시설물기초"/>
      <sheetName val="앉음벽 (2)"/>
      <sheetName val="하도급선정의뢰서(습식공_x0000__x0000_"/>
      <sheetName val="48전력선_x0002__x0000_㣸"/>
      <sheetName val="11+040(통로)"/>
      <sheetName val="VXXXXXXX"/>
      <sheetName val="펌프장수량䈀嵪ԯ_x0000_缀"/>
      <sheetName val="펌프장수량㔀቎԰_x0000_缀"/>
      <sheetName val="펌프장수량ԯ_x0000_缀_x0000__x0000_"/>
      <sheetName val="N︀軕"/>
      <sheetName val="단  가  垨4奜4睮⿩_x0005_"/>
      <sheetName val="매입세율"/>
      <sheetName val="방배동내역(리라)"/>
      <sheetName val="부대공사총괄"/>
      <sheetName val="건축공사집계표"/>
      <sheetName val="방배동내역 (총괄)"/>
      <sheetName val="부대집계"/>
      <sheetName val="BREAKDOWN(철거설치)"/>
      <sheetName val="화재 颮㍓씀넖ԯ"/>
      <sheetName val="마산방향철근집계"/>
      <sheetName val="시추주상도"/>
      <sheetName val="archi(본사)"/>
      <sheetName val="※참고자료※"/>
      <sheetName val="자(3.0m)"/>
      <sheetName val="총괄집렇♑"/>
      <sheetName val="총괄집㸁䧾"/>
      <sheetName val="1호맨홀수량산출"/>
      <sheetName val="표지판현황"/>
      <sheetName val="심사공종"/>
      <sheetName val="개별직종노임단가(2005.1)"/>
      <sheetName val="노임,자재"/>
      <sheetName val="기계경비(맨홀)"/>
      <sheetName val="SPM(13.84)"/>
      <sheetName val="물량증감"/>
      <sheetName val="9902"/>
      <sheetName val="환율"/>
      <sheetName val="주소록"/>
      <sheetName val="fitting"/>
      <sheetName val="Look-Up"/>
      <sheetName val="Units"/>
      <sheetName val="노임9월"/>
      <sheetName val="화산경계"/>
      <sheetName val="수량산출(CCTV)"/>
      <sheetName val="수량산출(장애자)"/>
      <sheetName val="수량산출(통신선로)"/>
      <sheetName val="수량산출(여객장치)"/>
      <sheetName val="수량산출(방송)"/>
      <sheetName val="수량산출(전화)"/>
      <sheetName val="사업부배부A"/>
      <sheetName val="입력값1"/>
      <sheetName val="insulation"/>
      <sheetName val="Architecture Work"/>
      <sheetName val="PipWT"/>
      <sheetName val="뜃맟뭁돽띿맟?-BLDG"/>
      <sheetName val="PBS"/>
      <sheetName val="SILICATE"/>
      <sheetName val="간접비내역-1"/>
      <sheetName val="절감계산"/>
      <sheetName val="ML"/>
      <sheetName val="기초"/>
      <sheetName val="ᰀ፜"/>
      <sheetName val="N炬≹"/>
      <sheetName val="투찰(하수)"/>
      <sheetName val="구조물"/>
      <sheetName val="품셈(기초)"/>
      <sheetName val="당사실시1"/>
      <sheetName val="음료실행"/>
      <sheetName val="하도급선정의뢰_x0000__x0000_螨_x0000__x0000__x0000_ۈ"/>
      <sheetName val="48전력선로일挔"/>
      <sheetName val="콘센트신설"/>
      <sheetName val="FWBS7000,8000"/>
      <sheetName val="ANALYSER"/>
      <sheetName val="ring wall thickness"/>
      <sheetName val="공정표(전체)"/>
      <sheetName val="평균물량산출서"/>
      <sheetName val="교대시점"/>
      <sheetName val="배수내역"/>
      <sheetName val="시설물"/>
      <sheetName val="식재"/>
      <sheetName val="W-현원가"/>
      <sheetName val="부대토목"/>
      <sheetName val="Assumptions"/>
      <sheetName val="운동장 (2)"/>
      <sheetName val="사진대지"/>
      <sheetName val="0"/>
      <sheetName val="평균터파기고(1-2,ASP)"/>
      <sheetName val="암거단위-1련"/>
      <sheetName val="수안보-墰5壼5"/>
      <sheetName val="2.조명기구철거(일괄철거분)"/>
      <sheetName val="자재수량"/>
      <sheetName val="각종양식"/>
      <sheetName val="설계서을"/>
      <sheetName val="1층"/>
      <sheetName val="배관내역"/>
      <sheetName val="토목공종세부"/>
      <sheetName val="예산내역"/>
      <sheetName val="총괄수지표"/>
      <sheetName val="견적회신"/>
      <sheetName val="1. 가로등 설비 공사(산출)"/>
      <sheetName val="CAL."/>
      <sheetName val="은평작업지시대장"/>
      <sheetName val="행거,슈,볼트,펌프,잡재"/>
      <sheetName val="을-ATYPE"/>
      <sheetName val="만수배관단가"/>
      <sheetName val="FRP배관단가(만수)"/>
      <sheetName val="원가계산(2)"/>
      <sheetName val="차도부수량집계표"/>
      <sheetName val="March"/>
      <sheetName val="선수금"/>
      <sheetName val="삭제금지단가"/>
      <sheetName val="YES-T"/>
      <sheetName val="흄관수량"/>
      <sheetName val="주재료비"/>
      <sheetName val="설계요율"/>
      <sheetName val="4.전기"/>
      <sheetName val="단가대조"/>
      <sheetName val="유첨_x0005__x0000_"/>
      <sheetName val="일위대가-1"/>
      <sheetName val="INMD1198"/>
      <sheetName val="INFG1198"/>
      <sheetName val="일_x0007__x0006__x0003__x0004__x0007_"/>
      <sheetName val="_x0000__x0005__x0000__x0004__x0000__x0008__x0000__x0005__x0000__x0008_"/>
      <sheetName val="견적대비 견적서"/>
      <sheetName val="5공철탑검토표"/>
      <sheetName val="4공철탑검토"/>
      <sheetName val="간이연락"/>
      <sheetName val="견적을지"/>
      <sheetName val="불변현금흐름표"/>
      <sheetName val="기타유틸리티설비"/>
      <sheetName val="공종별 집계"/>
      <sheetName val="복구량산정_및_전용회선_사용1"/>
      <sheetName val="4월_실적추정(건축+토목)1"/>
      <sheetName val="4월_실적추정(건축)1"/>
      <sheetName val="1_수변전설비1"/>
      <sheetName val="2_전력간선1"/>
      <sheetName val="3_동력1"/>
      <sheetName val="4_전등1"/>
      <sheetName val="5_전열1"/>
      <sheetName val="6_약전1"/>
      <sheetName val="7_소방1"/>
      <sheetName val="8_방송1"/>
      <sheetName val="9_조명제어1"/>
      <sheetName val="10_철거공사1"/>
      <sheetName val="남양시작동자105노65기1_3화1_21"/>
      <sheetName val="0_집계1"/>
      <sheetName val="1_수변전설비공사1"/>
      <sheetName val="1_전차선조정1"/>
      <sheetName val="2_조가선조정1"/>
      <sheetName val="3_급전선신설1"/>
      <sheetName val="4_급전선철거1"/>
      <sheetName val="5_고배선철거1"/>
      <sheetName val="6_고압케이블신설1"/>
      <sheetName val="7_비절연선조정1"/>
      <sheetName val="8_가동브래키트이설1"/>
      <sheetName val="9_H형강주신설(9m)1"/>
      <sheetName val="10_강관주신설(9m)1"/>
      <sheetName val="11_H강주철거(11m)1"/>
      <sheetName val="11_H형강기초1"/>
      <sheetName val="13_강관주기초1"/>
      <sheetName val="14_장력조정장치신설1"/>
      <sheetName val="15_장력조정장치철거___1"/>
      <sheetName val="16_콘주철거(9m)1"/>
      <sheetName val="17_지선신설(보통)1"/>
      <sheetName val="18_지선신설(v형)1"/>
      <sheetName val="19_지선철거1"/>
      <sheetName val="20_기중개폐기신설1"/>
      <sheetName val="조도계산서_(도서)1"/>
      <sheetName val="표지_(2)1"/>
      <sheetName val="1_설계조건1"/>
      <sheetName val="3-1_CB1"/>
      <sheetName val="1_수인터널1"/>
      <sheetName val="2__동력설비_공사1"/>
      <sheetName val="3__조명설비공사1"/>
      <sheetName val="4__접지설비공사1"/>
      <sheetName val="5__통신설비_공사1"/>
      <sheetName val="6__전기방식설비공사1"/>
      <sheetName val="6_전기방식_설비공사(2)1"/>
      <sheetName val="7_방호설비공사1"/>
      <sheetName val="8_가설전기공사1"/>
      <sheetName val="2000_11월설계내역1"/>
      <sheetName val="전선_및_전선관1"/>
      <sheetName val="º¹±¸·®»êÁ¤_¹×_Àü¿ëÈ¸¼±_»ç¿ë"/>
      <sheetName val="4¿ù_½ÇÀûÃßÁ¤(°ÇÃà+Åä¸ñ)"/>
      <sheetName val="4¿ù_½ÇÀûÃßÁ¤(°ÇÃà)"/>
      <sheetName val="준검_내역서1"/>
      <sheetName val="원가계산서_(총괄)"/>
      <sheetName val="원가계산서_(건축)"/>
      <sheetName val="임시급식_(2)"/>
      <sheetName val="-_INFORMATION_-1"/>
      <sheetName val="unit_4"/>
      <sheetName val="Summary_Sheets"/>
      <sheetName val="5호광장_(만점)1"/>
      <sheetName val="인천국제_(만점)_(2)1"/>
      <sheetName val="2F_회의실견적(5_14_일대)"/>
      <sheetName val="외주대비_-석축1"/>
      <sheetName val="외주대비-구조물_(2)1"/>
      <sheetName val="견적표지_(3)1"/>
      <sheetName val="단면_(2)1"/>
      <sheetName val="단가_및_재료비1"/>
      <sheetName val="수목데이타_1"/>
      <sheetName val="변압기_및_발전기_용량1"/>
      <sheetName val="설_계1"/>
      <sheetName val="3BL공동구_수량1"/>
      <sheetName val="Sheet1_(2)1"/>
      <sheetName val="IMP_(REACTOR)1"/>
      <sheetName val="1_설계기준1"/>
      <sheetName val="전차선로_물량표"/>
      <sheetName val="1공구_건정토건_토공"/>
      <sheetName val="6PILE__(돌출)"/>
      <sheetName val="1_변전설비"/>
      <sheetName val="1_¼öº¯Àü¼³ºñ"/>
      <sheetName val="2_Àü·Â°£¼±"/>
      <sheetName val="3_µ¿·Â"/>
      <sheetName val="4_Àüµî"/>
      <sheetName val="5_Àü¿­"/>
      <sheetName val="6_¾àÀü"/>
      <sheetName val="7_¼Ò¹æ"/>
      <sheetName val="8_¹æ¼Û"/>
      <sheetName val="9_Á¶¸íÁ¦¾î"/>
      <sheetName val="10_Ã¶°Å°ø»ç"/>
      <sheetName val="³²¾ç½ÃÀÛµ¿ÀÚ105³ë65±â1_3È­1_2"/>
      <sheetName val="Á¶µµ°è»ê¼­_(µµ¼­)"/>
      <sheetName val="3련_BOX"/>
      <sheetName val="CABLE_SIZE-3"/>
      <sheetName val="플랜트_설치"/>
      <sheetName val="노원열병합__건축공사기성내역서"/>
      <sheetName val="단가_"/>
      <sheetName val="자동_철거"/>
      <sheetName val="자동_설치"/>
      <sheetName val="토목_철주"/>
      <sheetName val="철거_일위대가(1-19)"/>
      <sheetName val="철거_일위대가(20-22)"/>
      <sheetName val="설치_일위대가(23-45호)"/>
      <sheetName val="설치_일위대가(46~78호)"/>
      <sheetName val="빌딩_안내"/>
      <sheetName val="EQUIPMENT_-2"/>
      <sheetName val="2000_11¿ù¼³°è³»¿ª"/>
      <sheetName val="Àü¼±_¹×_Àü¼±°ü"/>
      <sheetName val="ÁØ°Ë_³»¿ª¼­"/>
      <sheetName val="¼ö¸ñµ¥ÀÌÅ¸_"/>
      <sheetName val="º¯¾Ð±â_¹×_¹ßÀü±â_¿ë·®"/>
      <sheetName val="1_¼öÀÎÅÍ³Î"/>
      <sheetName val="_상부공통집계(총괄)"/>
      <sheetName val="내역서_(2)"/>
      <sheetName val="토공_total"/>
      <sheetName val="2000,9월_일위"/>
      <sheetName val="설산1_나"/>
      <sheetName val="노무비_근거"/>
      <sheetName val="Customer_Databas"/>
      <sheetName val="3_내역서"/>
      <sheetName val="효성CB_1P기초"/>
      <sheetName val="_견적서"/>
      <sheetName val="BSD_(2)"/>
      <sheetName val="세부견적서(DAS_Call_Back)"/>
      <sheetName val="일위대가표_(2)"/>
      <sheetName val="방음벽_기초_일반수량"/>
      <sheetName val="I_설계조건"/>
      <sheetName val="2007일위_"/>
      <sheetName val="토목일위_(83~)"/>
      <sheetName val="노무비_"/>
      <sheetName val="PROJECT_BRIEF"/>
      <sheetName val="2_펌프장(사급자재)"/>
      <sheetName val="화재_탐지_설비"/>
      <sheetName val="Man_Power_&amp;_Comp"/>
      <sheetName val="2000년_공정표"/>
      <sheetName val="호봉_(2)"/>
      <sheetName val="기존단가_(2)"/>
      <sheetName val="5_공종별예산내역서"/>
      <sheetName val="220_(2)"/>
      <sheetName val="const_"/>
      <sheetName val="TRE_TABLE"/>
      <sheetName val="입고장부_(4)"/>
      <sheetName val="BOX_본체"/>
      <sheetName val="인건비_"/>
      <sheetName val="소포내역_(2)"/>
      <sheetName val="69_03%"/>
      <sheetName val="변경내역84_52%"/>
      <sheetName val="Vari_by_Vendor"/>
      <sheetName val="_갑__지_"/>
      <sheetName val="기성내역_진짜"/>
      <sheetName val="97_사업추정(WEKI)"/>
      <sheetName val="0_Áý°è"/>
      <sheetName val="1_¼öº¯Àü¼³ºñ°ø»ç"/>
      <sheetName val="Ç¥Áö_(2)"/>
      <sheetName val="1_ÀüÂ÷¼±Á¶Á¤"/>
      <sheetName val="DATA_입력부"/>
      <sheetName val="2_Á¶°¡¼±Á¶Á¤"/>
      <sheetName val="3_±ÞÀü¼±½Å¼³"/>
      <sheetName val="내역서_"/>
      <sheetName val="빙장비사양"/>
      <sheetName val="MixBed"/>
      <sheetName val="CondPol"/>
      <sheetName val="대우단가(풍산)"/>
      <sheetName val="롤러"/>
      <sheetName val="산출서집계"/>
      <sheetName val="교통惨У԰_x0000_"/>
      <sheetName val="6.¾㉀ᩴ蛀"/>
      <sheetName val="기초대가"/>
      <sheetName val="적정성평가표(8번)(1순위)"/>
      <sheetName val="적정성평가표(12번)(6순위)"/>
      <sheetName val="기별(종합)"/>
      <sheetName val="사용성검토"/>
      <sheetName val="교량명원본"/>
      <sheetName val="BOX제원원본"/>
      <sheetName val="심의대상"/>
      <sheetName val="UB2"/>
      <sheetName val="sheet"/>
      <sheetName val="inputdata"/>
      <sheetName val="도장"/>
      <sheetName val="월별"/>
      <sheetName val="EQUIP LIST"/>
      <sheetName val="FAB4생산"/>
      <sheetName val="철탑공사"/>
      <sheetName val="원가계산서 "/>
      <sheetName val="9.2.3 각 실별 조도계산(3단계)"/>
      <sheetName val="ES조서출력하기"/>
      <sheetName val="표준ፙ렀ᑟ"/>
      <sheetName val="총괄BOQ"/>
      <sheetName val="암거"/>
      <sheetName val="VA橂⼸_x0005_"/>
      <sheetName val="°¡·Îµî耀퓬縺"/>
      <sheetName val="°¡·Îµî⸀朋ԯ_x0000_缀_x0000_"/>
      <sheetName val="추천서"/>
      <sheetName val="in"/>
      <sheetName val="타견적(을)"/>
      <sheetName val="한화 둔산 내역서"/>
      <sheetName val="4.고용보험"/>
      <sheetName val="조정금액결과표 (차수별)"/>
      <sheetName val="토공2"/>
      <sheetName val="자탐수량산출서"/>
      <sheetName val="C1ㅇ"/>
      <sheetName val="base"/>
      <sheetName val="STD"/>
      <sheetName val="연면적"/>
      <sheetName val="991029UTP용 M.D.F"/>
      <sheetName val="현장점검 1"/>
      <sheetName val="상가을 "/>
      <sheetName val="3.사용전검사(1000KW이상)(본동-수정)"/>
      <sheetName val="결재갑지"/>
      <sheetName val="계획예산입력자료"/>
      <sheetName val="투입비"/>
      <sheetName val="손익계산서"/>
      <sheetName val="대차대조표"/>
      <sheetName val="폐토수익화 "/>
      <sheetName val="열차제어동"/>
      <sheetName val="전기성능동"/>
      <sheetName val="차량시스템인자"/>
      <sheetName val="차량부품동"/>
      <sheetName val="신.분"/>
      <sheetName val="96노임기준"/>
      <sheetName val="4.2유효폭의 계산"/>
      <sheetName val="기성공제요청서"/>
      <sheetName val="하도기성내역 수정"/>
      <sheetName val="기성공제 동의서"/>
      <sheetName val="기성공제 합의서(쓰레기처리비)"/>
      <sheetName val="98수금사업"/>
      <sheetName val="정보"/>
      <sheetName val="수전기기DATA"/>
      <sheetName val="형식별 개략공사비"/>
      <sheetName val="간이영수증"/>
      <sheetName val="내역총괄표"/>
      <sheetName val="접지뀀Ῥ"/>
      <sheetName val="지입집계"/>
      <sheetName val="용역비내역-진짜"/>
      <sheetName val="일별1"/>
      <sheetName val="집행(2-1)"/>
      <sheetName val="N閞㋁"/>
      <sheetName val="전기일ꙭÀ_x0000_"/>
      <sheetName val="세목별"/>
      <sheetName val="소개"/>
      <sheetName val="#REF!"/>
      <sheetName val="계열사현황종합"/>
      <sheetName val="페인트"/>
      <sheetName val="기초ա_x0000_"/>
      <sheetName val="물량尜"/>
      <sheetName val="토공,철콘"/>
      <sheetName val="변경비丵〒_x0005_"/>
      <sheetName val="물량丵"/>
      <sheetName val="AILC005"/>
      <sheetName val="AILC00_x0000_"/>
      <sheetName val="AILC00_x0010_"/>
      <sheetName val="수안보-徸〒_x0005__x0000_"/>
      <sheetName val="입출재고현⩿〚_x0005__x0000_"/>
      <sheetName val="수안보-娐&gt;闰⿑"/>
      <sheetName val="수안보-ꮸ⿥_x0005__x0000_"/>
      <sheetName val="백호丵〒_x0005_"/>
      <sheetName val="철근총괄집계표"/>
      <sheetName val="참조 DATA"/>
      <sheetName val="5.3 단면가정"/>
      <sheetName val="상행-교대(A1-A2)"/>
      <sheetName val="DT"/>
      <sheetName val="펌프차타설"/>
      <sheetName val="combi(wall)"/>
      <sheetName val="제잡비(주공종)"/>
      <sheetName val="(3.품질관리 시험 총괄표)"/>
      <sheetName val="합계"/>
      <sheetName val="2차공사"/>
      <sheetName val="일위대가 (PM)"/>
      <sheetName val="Picture"/>
      <sheetName val="내역통합"/>
      <sheetName val="매원개착터널총괄"/>
      <sheetName val="성토도수로현황"/>
      <sheetName val="master(2차)"/>
      <sheetName val="작용하중산정"/>
      <sheetName val="01_ 원가계산서"/>
      <sheetName val="중기가격"/>
      <sheetName val="당초수문"/>
      <sheetName val="암거 제원표-1단계"/>
      <sheetName val="청주(철골발주의뢰서)"/>
      <sheetName val="Price List"/>
      <sheetName val="분야별 집계표"/>
      <sheetName val="인테리어"/>
      <sheetName val="원가계산서(인테리어)"/>
      <sheetName val="공종별집계표(인테리어)"/>
      <sheetName val="공종별내역서(인테리어)"/>
      <sheetName val="원가계산서(기계설비)"/>
      <sheetName val="공종별집계표(기계설비)"/>
      <sheetName val="공종별내역서(기계설비)"/>
      <sheetName val="원가(전기)"/>
      <sheetName val="총괄표(전기)"/>
      <sheetName val="통신"/>
      <sheetName val="원가(통신)"/>
      <sheetName val="총괄표(통신)"/>
      <sheetName val="내역서(통신)"/>
      <sheetName val="소방설비"/>
      <sheetName val="원가계산서(소방설비)"/>
      <sheetName val="공종별집계표(소방설비)"/>
      <sheetName val="공종별내역서(소방설비)"/>
      <sheetName val="소방전기"/>
      <sheetName val="원가(소방전기)"/>
      <sheetName val="총괄표(소방전기)"/>
      <sheetName val="내역서(소방전기)"/>
      <sheetName val="중기단가목록"/>
      <sheetName val="중기단가산출서"/>
      <sheetName val=" 공사설정 "/>
      <sheetName val="ÃÑÁý°è-룓"/>
      <sheetName val="관로토공"/>
      <sheetName val="49-11g"/>
      <sheetName val="49-11H"/>
      <sheetName val="PI_x0000__x0000_"/>
      <sheetName val="ASEM내역"/>
      <sheetName val="POOM_MOTO2"/>
      <sheetName val="변경ᛅ⾒_x0005_"/>
      <sheetName val="평당자료"/>
      <sheetName val="비탈면보호공수량산출"/>
      <sheetName val="산출"/>
      <sheetName val="PANEL 내역"/>
      <sheetName val="미드수량"/>
      <sheetName val="A LINE"/>
      <sheetName val="의왕실행"/>
      <sheetName val="도"/>
      <sheetName val="Personnaliser..."/>
      <sheetName val="Takt Time"/>
      <sheetName val="AIR_SHOWER(3인용)1"/>
      <sheetName val="8_PILE__(돌출)"/>
      <sheetName val="총괄원가_"/>
      <sheetName val="실행내역서_"/>
      <sheetName val="plan&amp;section_of_foundation"/>
      <sheetName val="working_load_at_the_btm_ft_"/>
      <sheetName val="stability_check"/>
      <sheetName val="design_criteria"/>
      <sheetName val="할증_"/>
      <sheetName val="PUMP_SHT"/>
      <sheetName val="FIN_TUBE"/>
      <sheetName val="HED__&amp;_PIPE"/>
      <sheetName val="_총괄표"/>
      <sheetName val="9_"/>
      <sheetName val="1차_내역서"/>
      <sheetName val="5_"/>
      <sheetName val="12_"/>
      <sheetName val="14_"/>
      <sheetName val="7_"/>
      <sheetName val="8_"/>
      <sheetName val="10_"/>
      <sheetName val="토공(우물통,기타)_"/>
      <sheetName val="업체별 금액"/>
      <sheetName val="참조용쉬트"/>
      <sheetName val="청구서"/>
      <sheetName val="공동_집계표"/>
      <sheetName val="분담_집계표"/>
      <sheetName val="분담_대보"/>
      <sheetName val="분담_DB"/>
      <sheetName val="분담_동우"/>
      <sheetName val="대총괄내역서"/>
      <sheetName val="중총괄내역서"/>
      <sheetName val="소총괄내역서"/>
      <sheetName val="내역서_영상검지기"/>
      <sheetName val="내역서_레이더"/>
      <sheetName val="내역서_AVI"/>
      <sheetName val="내역서_CCTV"/>
      <sheetName val="내역서_지하차도CCTV"/>
      <sheetName val="내역서_VMS"/>
      <sheetName val="내역서_신호"/>
      <sheetName val="내역서_광통신장비"/>
      <sheetName val="내역서_주정차단속"/>
      <sheetName val="내역서_교통"/>
      <sheetName val="내역서_예비품"/>
      <sheetName val="내역서_전산"/>
      <sheetName val="내역서_정보통신"/>
      <sheetName val="내역서_전기"/>
      <sheetName val="내역서_토목"/>
      <sheetName val="내역서_기타(건축,소방)"/>
      <sheetName val="내역서_설계비및부대임대료"/>
      <sheetName val="세부내역_영상"/>
      <sheetName val="세부내역_레이더"/>
      <sheetName val="세부내역_AVI"/>
      <sheetName val="세부내역_CCTV"/>
      <sheetName val="세부내역_지하CCTV"/>
      <sheetName val="세부내역_VMS"/>
      <sheetName val="세부내역_신호"/>
      <sheetName val="세부내역_광통신"/>
      <sheetName val="세부내역_주정차"/>
      <sheetName val="세부내역_교통"/>
      <sheetName val="세부내역_예비품"/>
      <sheetName val="세부내역_전산"/>
      <sheetName val="세부내역_통신"/>
      <sheetName val="세부내역_전기"/>
      <sheetName val="세부내역_토목"/>
      <sheetName val="일위대가_건축구조(1)"/>
      <sheetName val="일위대가_건축토목(1)"/>
      <sheetName val="일위대가_SW"/>
      <sheetName val="SW개발비_산정기준"/>
      <sheetName val="세부내역_건축"/>
      <sheetName val="청 구"/>
      <sheetName val="일위대가표(무)"/>
      <sheetName val="일위대가산출기초"/>
      <sheetName val="설계변경내역"/>
      <sheetName val="M5_S"/>
      <sheetName val="M6_S"/>
      <sheetName val="SRAM_CHIP"/>
      <sheetName val="SRAM_생산"/>
      <sheetName val="YLD"/>
      <sheetName val="복통공사비"/>
      <sheetName val="본제당공사비"/>
      <sheetName val="시험비"/>
      <sheetName val="중기운반비"/>
      <sheetName val="진입도로공사비"/>
      <sheetName val="취수탑공사비"/>
      <sheetName val="토취장복구"/>
      <sheetName val="내부수지예산"/>
      <sheetName val="1단계_견적내역서"/>
      <sheetName val="7.3.1 전력간선 굵기"/>
      <sheetName val="DAILY"/>
      <sheetName val="농로수량집계"/>
      <sheetName val="OCT"/>
      <sheetName val="ISOP"/>
      <sheetName val="N0_x0000_"/>
      <sheetName val="MdBase"/>
      <sheetName val="중기사용료산출근거"/>
      <sheetName val="전등수량산출"/>
      <sheetName val="수정"/>
      <sheetName val="RING WALL"/>
      <sheetName val="산출근거#2-3"/>
      <sheetName val="반중력식옹벽3.5"/>
      <sheetName val="°ø±¸¼Õ·_x0000_"/>
      <sheetName val="산근1,2"/>
      <sheetName val="평가자13"/>
      <sheetName val="기본입력"/>
      <sheetName val="N쌃괅"/>
      <sheetName val="커튼월(pfg)"/>
      <sheetName val="공정량산출내역서 "/>
      <sheetName val="대운반(철재)"/>
      <sheetName val="시점교대"/>
      <sheetName val="설명서"/>
      <sheetName val="예정공정표"/>
      <sheetName val="토공및부대2차"/>
      <sheetName val="새공통"/>
      <sheetName val="3절_CheckList_구분"/>
      <sheetName val="D.B"/>
      <sheetName val="날개벽(좌,우=60도-4개)"/>
      <sheetName val="일반수량총괄집계"/>
      <sheetName val="기능공인적사항"/>
      <sheetName val="ALINE"/>
      <sheetName val="관정비교"/>
      <sheetName val="공비대䠛"/>
      <sheetName val="고창방향"/>
      <sheetName val="역삼"/>
      <sheetName val="구조물공집계"/>
      <sheetName val="요약"/>
      <sheetName val="EJ"/>
      <sheetName val="선로정수계산"/>
      <sheetName val="지입자재"/>
      <sheetName val="Control Sheet"/>
      <sheetName val="b_gunmul"/>
      <sheetName val="b_balju (2)"/>
      <sheetName val="갑(계장)"/>
      <sheetName val="돈"/>
      <sheetName val="단위목헾"/>
      <sheetName val="산출내역(K2)"/>
      <sheetName val="전체제잡비"/>
      <sheetName val="피스표"/>
      <sheetName val="조견표"/>
      <sheetName val="관헾"/>
      <sheetName val="원가(1︀"/>
      <sheetName val="원가(1䠀"/>
      <sheetName val="관聈"/>
      <sheetName val="spec"/>
      <sheetName val="program"/>
      <sheetName val="studbolt no."/>
      <sheetName val="studbolt size"/>
      <sheetName val="item sort no"/>
      <sheetName val="개봉3동하수관"/>
      <sheetName val="관_x0005_"/>
      <sheetName val="36+45-113-18+19+20I"/>
      <sheetName val="측구터파기공수량집계"/>
      <sheetName val="수장"/>
      <sheetName val="½Å±ÔÇ_x0000__x0000_Ā"/>
      <sheetName val="수량산출서 갑지"/>
      <sheetName val="손료기준-공사부구두문의"/>
      <sheetName val="ꢭ፺"/>
      <sheetName val="S0"/>
      <sheetName val="관세,통관수수료,운반비"/>
      <sheetName val="KS-301_WBS"/>
      <sheetName val="DATE2001"/>
      <sheetName val="좌측"/>
      <sheetName val="설치자재"/>
      <sheetName val="기성내역서(토목)"/>
      <sheetName val="보안등"/>
      <sheetName val="준공갑지"/>
      <sheetName val="2002하반기노_x0003__x0008__x000d_"/>
      <sheetName val="_x0000__x0003__x0000__x0004__x0000__x0007__x0000__x0006_"/>
      <sheetName val="기계단가"/>
      <sheetName val="A_x0005_þ"/>
      <sheetName val="전체-원가분리내역"/>
      <sheetName val="잡철단가대비"/>
      <sheetName val="견적2001(1분기)"/>
      <sheetName val="접지耀⧞"/>
      <sheetName val="접지_x0000__x0000_"/>
      <sheetName val="접지쀀ᗡ"/>
      <sheetName val="CA_x0000__x0000_"/>
      <sheetName val="PAC"/>
      <sheetName val="2000_11¿ù¼³餀㢘ԯ缀"/>
      <sheetName val="단양_00_아파트-세부내역"/>
      <sheetName val="산#2-1_(2)"/>
      <sheetName val="현장관리비_"/>
      <sheetName val="BASIC_(2)"/>
      <sheetName val="입출재고현황_(2)"/>
      <sheetName val="Piping_Design_Data"/>
      <sheetName val="H_PILE수량"/>
      <sheetName val="8__안정검토"/>
      <sheetName val="중기조종사_단위단가"/>
      <sheetName val="제3장_기술업무"/>
      <sheetName val="A_견적"/>
      <sheetName val="5_정산서"/>
      <sheetName val="공사별_가중치_산출근거(토목)"/>
      <sheetName val="4_±ÞÀü¼±Ã¶°Å"/>
      <sheetName val="Oper_Amount"/>
      <sheetName val="자재_단가표"/>
      <sheetName val="7_1유효폭"/>
      <sheetName val="지불내역1"/>
      <sheetName val="집수정(1)"/>
      <sheetName val="직접비"/>
      <sheetName val="30신설일위대가"/>
      <sheetName val="30집계표"/>
      <sheetName val="지구단위계획"/>
      <sheetName val="00노임기준"/>
      <sheetName val="대비2"/>
      <sheetName val="FUSE_MCB"/>
      <sheetName val="일위(PN)"/>
      <sheetName val="경비산출"/>
      <sheetName val="총 원가계산"/>
      <sheetName val="총괄표(1)"/>
      <sheetName val="장비부하"/>
      <sheetName val="내역5"/>
      <sheetName val="역간(덕_동)"/>
      <sheetName val="역간(의-덕)"/>
      <sheetName val="단가대비표(SYS)"/>
      <sheetName val="제조노임"/>
      <sheetName val="정산내역서"/>
      <sheetName val="월말"/>
      <sheetName val="ISBL-CIV"/>
      <sheetName val="품목현황"/>
      <sheetName val="산출(전기)"/>
      <sheetName val="집계표(건축전기)"/>
      <sheetName val="5.단가대비표"/>
      <sheetName val="가시설(TYPE-A)"/>
      <sheetName val="1호맨홀가감수량"/>
      <sheetName val="1-1평균터파기고(1)"/>
      <sheetName val="유첨헾】"/>
      <sheetName val="2.내역서"/>
      <sheetName val="3.2주형지지보"/>
      <sheetName val="x주형보 설계(3차로)"/>
      <sheetName val="부대tu"/>
      <sheetName val="우수공,맨홀,집수정"/>
      <sheetName val="2000.05"/>
      <sheetName val="97노임단가"/>
      <sheetName val="입력란"/>
      <sheetName val="적격"/>
      <sheetName val="BH"/>
      <sheetName val="방음벽 기초_x0005__x0000__x0000__x0000_"/>
      <sheetName val="foxz"/>
      <sheetName val="실㔀቎԰"/>
      <sheetName val="실︀껕ԯ"/>
      <sheetName val="실ԯ_x0000_缀"/>
      <sheetName val="금리׉"/>
      <sheetName val="실頀▀_xdc00_"/>
      <sheetName val="제㗇"/>
      <sheetName val="주차구丵〒_x0005__x0000_"/>
      <sheetName val="배수관연장산출서"/>
      <sheetName val="관리_x0000__x0000_Ԁ"/>
      <sheetName val="관리ﻇᇕ԰"/>
      <sheetName val="관리᠀㹓㔀"/>
      <sheetName val="관리Ç_x0000_Ԁ"/>
      <sheetName val="관리裇⁒㔀"/>
      <sheetName val="관리㗇ぎԯ"/>
      <sheetName val="관리㔀ぎԯ"/>
      <sheetName val="관리㉓Ⰰ"/>
      <sheetName val="신표鎐)"/>
      <sheetName val="신표司/"/>
      <sheetName val="신표丵⾒"/>
      <sheetName val="신표丵⽀"/>
      <sheetName val="신표錰!"/>
      <sheetName val="신표鋐_x0014_"/>
      <sheetName val="신표丵⼣"/>
      <sheetName val="신표鍀#"/>
      <sheetName val="신표_x0000__x0000_"/>
      <sheetName val="신표丵⾲"/>
      <sheetName val="신표券&quot;"/>
      <sheetName val="倀ᑙ"/>
      <sheetName val="1x"/>
      <sheetName val="栈᲋"/>
      <sheetName val="_xd810_᱓"/>
      <sheetName val="시공계_x0005_"/>
      <sheetName val="변경비_x0005__x0000_"/>
      <sheetName val="SANTOGO"/>
      <sheetName val="¹׃】_x0000_"/>
      <sheetName val="PIPE(UG)내역"/>
      <sheetName val="장비가동"/>
      <sheetName val="집계표(수정)"/>
      <sheetName val="잔여공사월별내역"/>
      <sheetName val="대비(최종이사회)"/>
      <sheetName val="공사비예비관리공감측설산출내역"/>
      <sheetName val="양식"/>
      <sheetName val="표지세로"/>
      <sheetName val="5.소모재료비"/>
      <sheetName val="전계가"/>
      <sheetName val="기성청구현황"/>
      <sheetName val="집"/>
      <sheetName val="BH-1 (2)"/>
      <sheetName val="자재단가壠"/>
      <sheetName val="자재단가厘"/>
      <sheetName val="적정심사"/>
      <sheetName val="1.설계설명서"/>
      <sheetName val="3.예정공정표"/>
      <sheetName val="4.설계예산서"/>
      <sheetName val="공사원가"/>
      <sheetName val="재경"/>
      <sheetName val="5.일위대가"/>
      <sheetName val="6.철거발생품예정조서"/>
      <sheetName val="7.지급자재조서"/>
      <sheetName val="8.가격조사서"/>
      <sheetName val="3.설계예산내역서(예산서)"/>
      <sheetName val="2.예정공정표"/>
      <sheetName val="준설량산정표"/>
      <sheetName val="cost9702"/>
      <sheetName val="산출-설비"/>
      <sheetName val="&lt;--"/>
      <sheetName val="LD"/>
      <sheetName val="ORIGN"/>
      <sheetName val="설계내역2"/>
      <sheetName val="횡 연장"/>
      <sheetName val="99 조정금액"/>
      <sheetName val="상수도토공_x0005__x0000_"/>
      <sheetName val="설직재0_x0000_"/>
      <sheetName val="설직재餀㒘"/>
      <sheetName val="1공구 건정토건_xd803_ᑷᰀ"/>
      <sheetName val="dike도수로"/>
      <sheetName val="내역 (2)"/>
      <sheetName val="건축2"/>
      <sheetName val="96_x0005__x0000_ø"/>
      <sheetName val="재료할증"/>
      <sheetName val="수습"/>
      <sheetName val="되메우기공사"/>
      <sheetName val="배수로굴착공사"/>
      <sheetName val="법면보호공사"/>
      <sheetName val="보강공사"/>
      <sheetName val="본관기초굴착공사"/>
      <sheetName val="본관조경공사"/>
      <sheetName val="부지정지공사"/>
      <sheetName val="765SY부지정지공사"/>
      <sheetName val="옥외매설물공사"/>
      <sheetName val="중량물도로"/>
      <sheetName val="취수로굴착공사"/>
      <sheetName val="효암천이설"/>
      <sheetName val="キ⩙"/>
      <sheetName val="HVAC"/>
      <sheetName val="값"/>
      <sheetName val="---FAB#1업무일지---"/>
      <sheetName val="신호등일위대가"/>
      <sheetName val="DWG-CAB-I"/>
      <sheetName val="GTG TR PIT"/>
      <sheetName val="BLR-S"/>
      <sheetName val="제품표준규격"/>
      <sheetName val="깨기"/>
      <sheetName val="양식(직판용)"/>
      <sheetName val="96월별PL"/>
      <sheetName val="포장재료집계표"/>
      <sheetName val="-몰탈콘크리트"/>
      <sheetName val="-배수구조물공토공"/>
      <sheetName val="횡배수관재료-"/>
      <sheetName val="계산서(직선부)"/>
      <sheetName val="콘크리트측구연장"/>
      <sheetName val="OPG_x0005__x0000__x0000_"/>
      <sheetName val="ÀÏÀ§´ë헾】_x0005__x0000__x0000__x0000_"/>
      <sheetName val="공무공A"/>
      <sheetName val="기계경비(시"/>
      <sheetName val="호표"/>
      <sheetName val="o현장경비"/>
      <sheetName val="가도䠀"/>
      <sheetName val="가도ԯ"/>
      <sheetName val="가도저"/>
      <sheetName val="인공산출"/>
      <sheetName val="__"/>
      <sheetName val="현장식당(1)"/>
      <sheetName val="우석문틀"/>
      <sheetName val="잡비계산"/>
      <sheetName val="주관⩿〚"/>
      <sheetName val="1þ"/>
      <sheetName val="1ð"/>
      <sheetName val="1¨"/>
      <sheetName val="1¸"/>
      <sheetName val="단가(1)"/>
      <sheetName val="(14)전기품셈정산"/>
      <sheetName val="(12)전기경비"/>
      <sheetName val="전통건설"/>
      <sheetName val="기계공사"/>
      <sheetName val="남양시작동010313100%"/>
      <sheetName val="98비정기소모"/>
      <sheetName val="도급및 실행내역"/>
      <sheetName val="정문내역"/>
      <sheetName val="BID FORM"/>
      <sheetName val="Form of Bid"/>
      <sheetName val="수곡내역"/>
      <sheetName val="차선도색수량집계"/>
      <sheetName val="제일"/>
      <sheetName val="할丵〒"/>
      <sheetName val="전기내역서(총계)"/>
      <sheetName val="인부신상자료"/>
      <sheetName val="변경실행(2차) "/>
      <sheetName val="B"/>
      <sheetName val="010101"/>
      <sheetName val="방음벽 기초 일반헾】"/>
      <sheetName val="수주추정"/>
      <sheetName val="대전21토목내역서"/>
      <sheetName val="BID9697"/>
      <sheetName val="TNC(1안)"/>
      <sheetName val="내역(정지)"/>
      <sheetName val="1차배부(JB포함)"/>
      <sheetName val="설계내역일위"/>
      <sheetName val="거래명세서"/>
      <sheetName val="4.설계예산내역서"/>
      <sheetName val="6.관급자재조서"/>
      <sheetName val="사업성분석"/>
      <sheetName val="22신설수량"/>
      <sheetName val="계약원가"/>
      <sheetName val="22-1소단"/>
      <sheetName val="22-2M단"/>
      <sheetName val="01하반기노임"/>
      <sheetName val="울진항공등화 내역서"/>
      <sheetName val="정보매체A동"/>
      <sheetName val="J直_x0000__x0000_"/>
      <sheetName val="Ⅱ1-0타"/>
      <sheetName val="2004상반기"/>
      <sheetName val="조정율"/>
      <sheetName val="123"/>
      <sheetName val="공사비내역 p1"/>
      <sheetName val="일위대가표(DEEP)"/>
      <sheetName val="2공종별예산조서"/>
      <sheetName val="CAPVC"/>
      <sheetName val="천마갑지"/>
      <sheetName val="국별인원"/>
      <sheetName val="설치공사비"/>
      <sheetName val="자재집계 &amp; 총괄표"/>
      <sheetName val="가동비율"/>
      <sheetName val="산업개발안내서"/>
      <sheetName val="±âÀÚÀç´ëºñÇ¥"/>
      <sheetName val="¿¬°áÀÓ½Ã"/>
      <sheetName val="°ü±Þ"/>
      <sheetName val="옥내소화전계산서"/>
      <sheetName val="Tiburon"/>
      <sheetName val="3.상가"/>
      <sheetName val="mesc"/>
      <sheetName val="가설경비"/>
      <sheetName val="임시급식ֿ_x0000_缀_x0000_"/>
      <sheetName val="재1"/>
      <sheetName val="기성신청"/>
      <sheetName val="유화"/>
      <sheetName val="PumpSpec"/>
      <sheetName val="I.일위대가목차"/>
      <sheetName val="수리계산(2021)"/>
      <sheetName val="1공구내역서(1)"/>
      <sheetName val="1._x0018_변︀ᇕ԰"/>
      <sheetName val="1._x0018_변԰_x0000__x0000_"/>
      <sheetName val="1._x0018_변ԯ_x0000_缀"/>
      <sheetName val="DEVI."/>
      <sheetName val="U.C."/>
      <sheetName val="토공대비"/>
      <sheetName val="재료집계표"/>
      <sheetName val="증감䈀ᅪ"/>
      <sheetName val="전체총괄"/>
      <sheetName val="반포2차"/>
      <sheetName val="5.전사투자계획종함안"/>
      <sheetName val="관급자재대"/>
      <sheetName val="계정과목"/>
      <sheetName val="Tenants"/>
      <sheetName val="1차증가원가怀፵"/>
      <sheetName val="주식"/>
      <sheetName val="PROJECT BRIEF(EX.NEW)"/>
      <sheetName val="전신환매도洸"/>
      <sheetName val="전신환매도永"/>
      <sheetName val="전신환매도欸"/>
      <sheetName val="패널"/>
      <sheetName val="직원자료"/>
      <sheetName val="업종분류"/>
      <sheetName val="장비분류"/>
      <sheetName val="단가산출목록표"/>
      <sheetName val="관리비"/>
      <sheetName val="국산화"/>
      <sheetName val="ARS"/>
      <sheetName val="집수정단"/>
      <sheetName val="960318-1"/>
      <sheetName val="sum"/>
      <sheetName val="F5"/>
      <sheetName val="#1환기구수량산출근거"/>
      <sheetName val="WO"/>
      <sheetName val="구체"/>
      <sheetName val="b_balju-단가단가단가"/>
      <sheetName val="5. 차단기 용량계산"/>
      <sheetName val="배전반용량계산"/>
      <sheetName val="허용전류-IEC DATA"/>
      <sheetName val="5.1단가조사"/>
      <sheetName val="예가표"/>
      <sheetName val="종료분석"/>
      <sheetName val="항목등록"/>
      <sheetName val="000"/>
      <sheetName val="100"/>
      <sheetName val="본사업"/>
      <sheetName val="4.  단락전류의 계산"/>
      <sheetName val="허용전류-IEC"/>
      <sheetName val="참조(X)"/>
      <sheetName val="선로의 %임피던스 "/>
      <sheetName val="Macro(전동기)"/>
      <sheetName val="6.2.1 지하차도 조도계산"/>
      <sheetName val="3-1.일위대가집계표(교통시설물1)"/>
      <sheetName val="/_x0000_"/>
      <sheetName val="က_x0000_"/>
      <sheetName val="포장쌅"/>
      <sheetName val="직_x0005__x0000_"/>
      <sheetName val="[YES.XLS]/_x0000_"/>
      <sheetName val="지입재료비"/>
      <sheetName val="적요"/>
      <sheetName val="조정_x0014__x0008_"/>
      <sheetName val="_x0000__x0008__x0000__x0008__x0000__x0006__x0000__x0004_"/>
      <sheetName val="인원계획-미화"/>
      <sheetName val="부분별수량산출(조합기초)"/>
      <sheetName val="시점부교대"/>
      <sheetName val="내역서(사업소)"/>
      <sheetName val="유역면적"/>
      <sheetName val="설정"/>
      <sheetName val="검사조怀"/>
      <sheetName val="검사조ԯ"/>
      <sheetName val="검사조砀"/>
      <sheetName val="검사조⠀"/>
      <sheetName val="검사조瀀"/>
      <sheetName val="206 무장,정비 장비용량 산출"/>
      <sheetName val="노임 단가"/>
      <sheetName val="대창(장ԯ_x0000_"/>
      <sheetName val="참고자료"/>
      <sheetName val="단위"/>
      <sheetName val="1호철근량"/>
      <sheetName val="산출서"/>
      <sheetName val="Nက_x0000_"/>
      <sheetName val="³ëÀ_x001f_"/>
      <sheetName val="PI壆の"/>
      <sheetName val="신호등"/>
      <sheetName val="미관등"/>
      <sheetName val="3F"/>
      <sheetName val="N淓Ⲧ"/>
      <sheetName val="Nⷓ剆"/>
      <sheetName val="Nﺚ郕"/>
      <sheetName val="N렷"/>
      <sheetName val="돈암사업"/>
      <sheetName val="단면A-A(TR)"/>
      <sheetName val="스포회원매출"/>
      <sheetName val="역T형교대栄⿇_x0000__x0000_庨_x0000_"/>
      <sheetName val="역T형교대栄⿇_x0000__x0000__x0000_"/>
      <sheetName val="역T형교대舨&quot;헾⾪_x0005__x0000_"/>
      <sheetName val="배출수지B"/>
      <sheetName val="ࠀ᎚"/>
      <sheetName val="단柖Ń"/>
      <sheetName val="내역단가"/>
      <sheetName val="주요재료비(원본)"/>
      <sheetName val="VA_x0000__x0000__x0005_"/>
      <sheetName val="(4-2)열관류값-2"/>
      <sheetName val="산정기준"/>
      <sheetName val="원가계산서(총괄)"/>
      <sheetName val="원가계산서(전기)"/>
      <sheetName val="원가계산서(소방)"/>
      <sheetName val="공종별집계표(총괄)"/>
      <sheetName val="원가계산서(공종별)"/>
      <sheetName val="원가계산서(공종별-전기,소방 분리)"/>
      <sheetName val="공종별집계표(전기)"/>
      <sheetName val="공종별집계표(소방)"/>
      <sheetName val="노임근거"/>
      <sheetName val="목록별산출서"/>
      <sheetName val="TRAY집계 (2)"/>
      <sheetName val="TRAY-근거 (2)"/>
      <sheetName val="제트팬집계표"/>
      <sheetName val="제트팬"/>
      <sheetName val="터널조명집계"/>
      <sheetName val="전등근거"/>
      <sheetName val="케이블(함양)"/>
      <sheetName val="케이블(울산)"/>
      <sheetName val="등기구"/>
      <sheetName val="접속재"/>
      <sheetName val="사갱조명집계"/>
      <sheetName val="전등근거 (2)"/>
      <sheetName val="케이블(함양) (2)"/>
      <sheetName val="등기구 (2)"/>
      <sheetName val="접속재 (2)"/>
      <sheetName val="4-1.비상경보설비공사 집계표"/>
      <sheetName val="4-2.비상경보설비공사"/>
      <sheetName val="5-1.비상콘센트설비공사 집계표"/>
      <sheetName val="5-2.비상콘센트설비공사"/>
      <sheetName val="6-1.표지등설비공사 집계표"/>
      <sheetName val="6-2.표지등설비공사"/>
      <sheetName val="7-1.시선유도등설비공사 집계표"/>
      <sheetName val="7-2.시선유도등설비공사"/>
      <sheetName val="산출집계 (2)"/>
      <sheetName val="목록별산출서 (2)"/>
      <sheetName val="옥외공동구 산출집계"/>
      <sheetName val="옥외공동구 산출서"/>
      <sheetName val="관리동 산출집계"/>
      <sheetName val="관리동 산출서"/>
      <sheetName val="환기소2 산출집계"/>
      <sheetName val="환기소2 산출서"/>
      <sheetName val="한전공사비"/>
      <sheetName val="7공구 원가계산서(지분)"/>
      <sheetName val="1234"/>
      <sheetName val="증감대비표"/>
      <sheetName val="공사비증(-)감대비표"/>
      <sheetName val="총괄표(총괄)"/>
      <sheetName val="총괄표(소방)"/>
      <sheetName val="일대목차"/>
      <sheetName val="일위노임"/>
      <sheetName val="0100"/>
      <sheetName val="0110"/>
      <sheetName val="0400"/>
      <sheetName val="0410"/>
      <sheetName val="0500"/>
      <sheetName val="0510"/>
      <sheetName val="0610"/>
      <sheetName val="0611"/>
      <sheetName val="0612"/>
      <sheetName val="0613"/>
      <sheetName val="0614"/>
      <sheetName val="0615"/>
      <sheetName val="0620"/>
      <sheetName val="0621"/>
      <sheetName val="0622"/>
      <sheetName val="0623"/>
      <sheetName val="0624"/>
      <sheetName val="0710"/>
      <sheetName val="0711"/>
      <sheetName val="0720"/>
      <sheetName val="0721"/>
      <sheetName val="0910"/>
      <sheetName val="0911"/>
      <sheetName val="0920"/>
      <sheetName val="0921"/>
      <sheetName val="1000"/>
      <sheetName val="1101"/>
      <sheetName val="1020"/>
      <sheetName val="1021"/>
      <sheetName val="1300"/>
      <sheetName val="1301"/>
      <sheetName val="1400"/>
      <sheetName val="1401"/>
      <sheetName val="세정탑 설계"/>
      <sheetName val="건축-물가변동"/>
      <sheetName val="기계설비-물가변동"/>
      <sheetName val="가옥조"/>
      <sheetName val="[YES.XLS]4/_x0000_䠀"/>
      <sheetName val="[YES.XLS]4쌇栅/"/>
      <sheetName val="Stem Footing"/>
      <sheetName val="15.공량산출근거서"/>
      <sheetName val="교각토공"/>
      <sheetName val="³²¾ç½ÃÀÛµ¿ÀÚ105³ë65_x0000__x0000_Ԁ_x0000__x0000_贈_x0002__x0000__x0000__x0000_"/>
      <sheetName val="점검_x0000__x0000_"/>
      <sheetName val="직원투입계획"/>
      <sheetName val="OCM"/>
      <sheetName val="J__LOTUS_9605P_BB_C_BD_OUT_YE_2"/>
      <sheetName val="CRUDE RE-bar"/>
      <sheetName val="KSTAR-M"/>
      <sheetName val="Macro상수"/>
      <sheetName val="단가산출2"/>
      <sheetName val="차단기 BACK DATA"/>
      <sheetName val="을지로철거"/>
      <sheetName val="위치蠀ﵱ"/>
      <sheetName val="위치︀盕"/>
      <sheetName val="입헾⿵"/>
      <sheetName val="입鴸Ĕ"/>
      <sheetName val="입헾⽈"/>
      <sheetName val="입鞨d"/>
      <sheetName val="입헾⾐"/>
      <sheetName val="위치恅"/>
      <sheetName val="위치䢳恬"/>
      <sheetName val="위치餀ẘ"/>
      <sheetName val="위치_xd800_챉"/>
      <sheetName val="입적"/>
      <sheetName val="부하飝챊欀犺"/>
      <sheetName val="부하欀犺ԯ_x0000_"/>
      <sheetName val="내역서 (ﺬ諕"/>
      <sheetName val="예산조서-총ԯ"/>
      <sheetName val="예산조서-총頀"/>
      <sheetName val="설계수량"/>
      <sheetName val="증감대쀀"/>
      <sheetName val="가로등산출서 (작업1)"/>
      <sheetName val="라멘교일반수량"/>
      <sheetName val="수정계획3"/>
      <sheetName val="5.개인보호구지급"/>
      <sheetName val="토공A1"/>
      <sheetName val="General_Data"/>
      <sheetName val="YES_XLS"/>
      <sheetName val="2F_회의실견적(5_14_일대)1"/>
      <sheetName val="unit_41"/>
      <sheetName val="3_바닥판설계1"/>
      <sheetName val="3_공통공사대비1"/>
      <sheetName val="90_03실행_1"/>
      <sheetName val="96보완계획7_121"/>
      <sheetName val="6PILE__(돌출)1"/>
      <sheetName val="º¹±¸·®»êÁ¤_¹×_Àü¿ëÈ¸¼±_»ç¿ë1"/>
      <sheetName val="4¿ù_½ÇÀûÃßÁ¤(°ÇÃà+Åä¸ñ)1"/>
      <sheetName val="4¿ù_½ÇÀûÃßÁ¤(°ÇÃà)1"/>
      <sheetName val="ITB_COST1"/>
      <sheetName val="원가계산서_(총괄)1"/>
      <sheetName val="원가계산서_(건축)1"/>
      <sheetName val="임시급식_(2)1"/>
      <sheetName val="Summary_Sheets1"/>
      <sheetName val="전차선로_물량표1"/>
      <sheetName val="1공구_건정토건_토공1"/>
      <sheetName val="1_¼öº¯Àü¼³ºñ1"/>
      <sheetName val="2_Àü·Â°£¼±1"/>
      <sheetName val="3_µ¿·Â1"/>
      <sheetName val="4_Àüµî1"/>
      <sheetName val="5_Àü¿­1"/>
      <sheetName val="6_¾àÀü1"/>
      <sheetName val="7_¼Ò¹æ1"/>
      <sheetName val="8_¹æ¼Û1"/>
      <sheetName val="9_Á¶¸íÁ¦¾î1"/>
      <sheetName val="10_Ã¶°Å°ø»ç1"/>
      <sheetName val="³²¾ç½ÃÀÛµ¿ÀÚ105³ë65±â1_3È­1_21"/>
      <sheetName val="Á¶µµ°è»ê¼­_(µµ¼­)1"/>
      <sheetName val="TRE_TABLE1"/>
      <sheetName val="2000,9월_일위1"/>
      <sheetName val="CABLE_SIZE-31"/>
      <sheetName val="2000_11¿ù¼³°è³»¿ª1"/>
      <sheetName val="Àü¼±_¹×_Àü¼±°ü1"/>
      <sheetName val="ÁØ°Ë_³»¿ª¼­1"/>
      <sheetName val="¼ö¸ñµ¥ÀÌÅ¸_1"/>
      <sheetName val="º¯¾Ð±â_¹×_¹ßÀü±â_¿ë·®1"/>
      <sheetName val="1_¼öÀÎÅÍ³Î1"/>
      <sheetName val="설산1_나1"/>
      <sheetName val="단__가__대__비__표1"/>
      <sheetName val="일__위__대__가__목__록1"/>
      <sheetName val="Customer_Databas1"/>
      <sheetName val="design_criteria1"/>
      <sheetName val="plan&amp;section_of_foundation1"/>
      <sheetName val="General_Data1"/>
      <sheetName val="일위대가표_(2)1"/>
      <sheetName val="YES_XLS1"/>
      <sheetName val="B767"/>
      <sheetName val="남양주부대"/>
      <sheetName val="일위대가(가설԰"/>
      <sheetName val="하남내역"/>
      <sheetName val="공사비예산서"/>
      <sheetName val="천방교접속"/>
      <sheetName val="09년실적"/>
      <sheetName val="중사"/>
      <sheetName val="##내역서##"/>
      <sheetName val="식재출력용"/>
      <sheetName val="유지관리"/>
      <sheetName val="견적의뢰"/>
      <sheetName val="LG제품"/>
      <sheetName val="Priorities"/>
      <sheetName val="손익차9월2"/>
      <sheetName val="현장유지관리비"/>
      <sheetName val="A-8 PD(도로중앙)"/>
      <sheetName val="단위중기"/>
      <sheetName val="신천3호용수로"/>
      <sheetName val="B1(반포1차)"/>
      <sheetName val="부안변전"/>
      <sheetName val="외"/>
      <sheetName val="관접합_x0005__x0000_"/>
      <sheetName val="99차량"/>
      <sheetName val="Piping Cost"/>
      <sheetName val="3.일위대가"/>
      <sheetName val="D_x0000_䟫Ɛ"/>
      <sheetName val="재료비내역서"/>
      <sheetName val="위치�ᢘ"/>
      <sheetName val="Mc_x0000_"/>
      <sheetName val="철거 일위대가(2_x0000__x0000__x0005__x0000_꼀"/>
      <sheetName val="일위집계"/>
      <sheetName val="건축전기"/>
      <sheetName val="사전공헾"/>
      <sheetName val="사전공颙"/>
      <sheetName val="Mc"/>
      <sheetName val="49단_x0005_"/>
      <sheetName val="49단煀"/>
      <sheetName val="대목"/>
      <sheetName val="내역_ver1.0"/>
      <sheetName val="OVERALL CURVE"/>
      <sheetName val="별표집계"/>
      <sheetName val="Set"/>
      <sheetName val="견적대비(1차) (2)"/>
      <sheetName val="내역서적용수량집계표(가로)"/>
      <sheetName val="SUS"/>
      <sheetName val="금액내역㠀"/>
      <sheetName val="수지예산"/>
      <sheetName val="계약ITEM"/>
      <sheetName val="내역금액적용"/>
      <sheetName val="비목코드"/>
      <sheetName val="DATA-1"/>
      <sheetName val="8공구 강재 수량"/>
      <sheetName val="단가표(전산)"/>
      <sheetName val="2219-SPOOL BOM"/>
      <sheetName val="종단계산"/>
      <sheetName val="짉譥"/>
      <sheetName val="ᣉᎍ"/>
      <sheetName val="내역기준"/>
      <sheetName val="sum1_(2)"/>
      <sheetName val="Site_Expenses"/>
      <sheetName val="제원_설계조건"/>
      <sheetName val="일위대가_집계표"/>
      <sheetName val="단가표_"/>
      <sheetName val="공사비_내역_(가)"/>
      <sheetName val="FO"/>
      <sheetName val="Summary Sheet"/>
      <sheetName val="_x0005__x0006__x0008__x0003_"/>
      <sheetName val="_x0000_ _x0000__x0006__x0000__x0006_"/>
      <sheetName val="조직"/>
      <sheetName val="도급FORM"/>
      <sheetName val="반응조"/>
      <sheetName val="제품橂"/>
      <sheetName val="북제주-표지"/>
      <sheetName val="COVERSHEET"/>
      <sheetName val="J__LOTUS_9605P_BB_C_BD_OUT_YE_3"/>
      <sheetName val="5.À_xdcc0_脹¿"/>
      <sheetName val="5.À_x0000__x0000__x0005_"/>
      <sheetName val="5.À贠脹¿"/>
      <sheetName val="전동기"/>
      <sheetName val="22전선(P)"/>
      <sheetName val="22전선(L)"/>
      <sheetName val="22전선(R)"/>
      <sheetName val="총괄원가  (2)"/>
      <sheetName val="변경공종별집계표"/>
      <sheetName val="변경공종별내역서"/>
      <sheetName val="변경공종별집계표(관급)"/>
      <sheetName val="변경공종별내역서(관급)"/>
      <sheetName val="가격"/>
      <sheetName val="List Of Values"/>
      <sheetName val="Version Control"/>
      <sheetName val="주공 갑지"/>
      <sheetName val="청주-교대(A1)"/>
      <sheetName val="pile bearing capa &amp; arrenge"/>
      <sheetName val="BEQ내역"/>
      <sheetName val="지중자재단가"/>
      <sheetName val="ÀÔ낼㝗ﰀ㝗"/>
      <sheetName val="10.Ã¶丵⾥_x0005__x0000__x0000_"/>
      <sheetName val="ÀÔԀ_x0000_缀_x0000_"/>
      <sheetName val="Á¶µµ°è»ê¼­ (헾⼵_x0005__x0000_"/>
      <sheetName val="10.Ã¶堨û丵⽏_x0005__x0000_"/>
      <sheetName val="Á¶µµ°è»ê¼­ (堨û丵⽏_x0005_"/>
      <sheetName val="10_Ã¶丵⾥"/>
      <sheetName val="10_Ã¶堨û丵⽏"/>
      <sheetName val="Á¶µµ°è»ê¼­_(堨û丵⽏"/>
      <sheetName val="Á¶µµ°è»ê¼­_(헾⼵"/>
      <sheetName val="수량산출(AFC)"/>
      <sheetName val="수량_작성"/>
      <sheetName val="수량산출(임시AFC)"/>
      <sheetName val="수량산출(임시CCTV)"/>
      <sheetName val="수량산출(임시TV)"/>
      <sheetName val="수량산출(임시방송)"/>
      <sheetName val="수량산출(임시장애자)"/>
      <sheetName val="수량산출(임시전화)"/>
      <sheetName val="수량산출(임시41)"/>
      <sheetName val="수량산출(임시TDI)"/>
      <sheetName val="수량산출(본통신)"/>
      <sheetName val="수량산출(TDI)"/>
      <sheetName val="수량집계(본역사)"/>
      <sheetName val="수량집계(임시역사)"/>
      <sheetName val="CATV"/>
      <sheetName val="임시전기공사설계서"/>
      <sheetName val="포장면적산출"/>
      <sheetName val="포장수량집계"/>
      <sheetName val="토적계산"/>
      <sheetName val="96 능제취입"/>
      <sheetName val="M+1"/>
      <sheetName val="광,철광석 사용량(2000)"/>
      <sheetName val="포,철광석 사용량(2000)"/>
      <sheetName val="91,92황산"/>
      <sheetName val="치수표"/>
      <sheetName val="제수午_x0013_ὐ"/>
      <sheetName val="일위집계(기존)"/>
      <sheetName val="8. 안_x0000__x0000__x0005_"/>
      <sheetName val="실행내역서 (조경)"/>
      <sheetName val="가제당공사비"/>
      <sheetName val="기초처리공사비"/>
      <sheetName val="°ø»ç¿ø°¡°è牨-犬-"/>
      <sheetName val="전체내역갑지"/>
      <sheetName val="동원인원계획표"/>
      <sheetName val="총괄집ᨈꥬ"/>
      <sheetName val="총괄집_x0000__x0000_"/>
      <sheetName val="고창터널(고창방향䈀"/>
      <sheetName val="일대-1"/>
      <sheetName val="중질쓰레기"/>
      <sheetName val="장비내역서"/>
      <sheetName val="주현(해보)"/>
      <sheetName val="철물"/>
      <sheetName val="기계경비산출"/>
      <sheetName val="시멘트 모래 수량산출"/>
      <sheetName val="간접비계산"/>
      <sheetName val="기중"/>
      <sheetName val="일위2"/>
      <sheetName val="BOX단위철근"/>
      <sheetName val="D-RMIL"/>
      <sheetName val="찍기"/>
      <sheetName val="기둥"/>
      <sheetName val="저판(버림100)"/>
      <sheetName val="재료-CODE"/>
      <sheetName val="내역_FILE"/>
      <sheetName val="9.2단가산출서"/>
      <sheetName val="손료"/>
      <sheetName val="원가계산서 (2)"/>
      <sheetName val="전산소모"/>
      <sheetName val="확정실적"/>
      <sheetName val="배수설비"/>
      <sheetName val="견적 (2)"/>
      <sheetName val="설계(안)"/>
      <sheetName val="운반비산정"/>
      <sheetName val="Sheet1(X)"/>
      <sheetName val="인원조직표"/>
      <sheetName val="냉천부속동"/>
      <sheetName val="SHUTDOWN VALVE"/>
      <sheetName val="건축공정"/>
      <sheetName val="방진공정"/>
      <sheetName val="조경공정"/>
      <sheetName val="산출기초"/>
      <sheetName val="순환펌프"/>
      <sheetName val="저수조"/>
      <sheetName val="급,배기팬"/>
      <sheetName val="급탕순환펌프"/>
      <sheetName val="항목별내_xdee0_⪏"/>
      <sheetName val="항목별내賐⪏"/>
      <sheetName val="항목별내㳏"/>
      <sheetName val="항목별내"/>
      <sheetName val="수량산출내역1115"/>
      <sheetName val="토목변경"/>
      <sheetName val="아파트저᝾"/>
      <sheetName val="아파트㾅"/>
      <sheetName val="건0_x0000_蠀"/>
      <sheetName val="금0_x0000_䠀"/>
      <sheetName val="금蠣㡎耀"/>
      <sheetName val="강교(Sub)"/>
      <sheetName val="일반토공견적"/>
      <sheetName val="원형측구(B-type)"/>
      <sheetName val="영구청af헾"/>
      <sheetName val="영구청af薸"/>
      <sheetName val="실행내역 "/>
      <sheetName val="참조 (2)"/>
      <sheetName val="7.PILE  (돌출)"/>
      <sheetName val="제안서"/>
      <sheetName val="행정표준(1)"/>
      <sheetName val="행정표준(2)"/>
      <sheetName val="[YES.XLS][YES.XLS]4/_x0000_䠀"/>
      <sheetName val="[YES.XLS][YES.XLS]4쌇栅/"/>
      <sheetName val="도면자료제출일정"/>
      <sheetName val="5정거장"/>
      <sheetName val="1-3길내기"/>
      <sheetName val="형틀공사"/>
      <sheetName val="옹벽수량萘_x0013_"/>
      <sheetName val="수"/>
      <sheetName val="6차2회변경내역서"/>
      <sheetName val="자재단가_x0005_"/>
      <sheetName val="1.3.1절점좌표"/>
      <sheetName val="1.1설계기준"/>
      <sheetName val="변경비_x0000__x0000_Ѡ"/>
      <sheetName val="전체실적"/>
      <sheetName val="SAMPLE"/>
      <sheetName val="7.경제성결과"/>
      <sheetName val="inter"/>
      <sheetName val="기성내역(건축)"/>
      <sheetName val="산#3-1"/>
      <sheetName val="산#3-2"/>
      <sheetName val="배관BM(일반)"/>
      <sheetName val="산#3-2-2"/>
      <sheetName val="Á¤»ê¹°·®︀웕"/>
      <sheetName val="조도계산서1"/>
      <sheetName val="설계서(7)"/>
      <sheetName val="교대일반수량"/>
      <sheetName val="Formulas &amp; Tables"/>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작업내역"/>
      <sheetName val="방지책개소별명세"/>
      <sheetName val="J형측구단위수량"/>
      <sheetName val="N賃率_職"/>
      <sheetName val="영구峤"/>
      <sheetName val="단가_x0005__x0000_"/>
      <sheetName val="영구_x0005_"/>
      <sheetName val="영구射"/>
      <sheetName val="영구嶄"/>
      <sheetName val="도시가스현황"/>
      <sheetName val="우수관"/>
      <sheetName val="지선량"/>
      <sheetName val="토적계산서"/>
      <sheetName val="A공구"/>
      <sheetName val="환율CHANGE"/>
      <sheetName val="자재co"/>
      <sheetName val="옥외배관기본공량"/>
      <sheetName val="3-4호기 내역서"/>
      <sheetName val="평형공사비"/>
      <sheetName val="토공검토G"/>
      <sheetName val="미지급금"/>
      <sheetName val="귀래 설계 공내역서"/>
      <sheetName val="철근량_검토"/>
      <sheetName val="기술자료_(연수)"/>
      <sheetName val="CABdata"/>
      <sheetName val="입찰결과(DATA_x0000_"/>
      <sheetName val="49"/>
      <sheetName val="공사비PK5월"/>
      <sheetName val="간접비(1)"/>
      <sheetName val="공종별집계표"/>
      <sheetName val="5차설계"/>
      <sheetName val="Ampecity_Data"/>
      <sheetName val="견적서(대외)_(2)"/>
      <sheetName val="1_¼³°è±âÁØ"/>
      <sheetName val="3_¹Ù´ÚÆÇ¼³°è"/>
      <sheetName val="2__µ¿·Â¼³ºñ_°ø»ç"/>
      <sheetName val="3__Á¶¸í¼³ºñ°ø»ç"/>
      <sheetName val="4__Á¢Áö¼³ºñ°ø»ç"/>
      <sheetName val="5__Åë½Å¼³ºñ_°ø»ç"/>
      <sheetName val="6__Àü±â¹æ½Ä¼³ºñ°ø»ç"/>
      <sheetName val="6_Àü±â¹æ½Ä_¼³ºñ°ø»ç(2)"/>
      <sheetName val="7_¹æÈ£¼³ºñ°ø»ç"/>
      <sheetName val="8_°¡¼³Àü±â°ø»ç"/>
      <sheetName val="8__¾ÈÁ¤°ËÅä"/>
      <sheetName val="°ßÀû¼­(´ë¿Ü)_(2)"/>
      <sheetName val="6PILE__(µ¹Ãâ)"/>
      <sheetName val="Upgrades_pricing"/>
      <sheetName val="산재_안전"/>
      <sheetName val="노무비_경비"/>
      <sheetName val="소상_&quot;1&quot;"/>
      <sheetName val="[YES.XLS]신표司/"/>
      <sheetName val="[YES.XLS][YES.XLS]신표司/"/>
      <sheetName val="[YES.XLS][YES.XLS][YES.XLS]신표司/"/>
      <sheetName val="2006기계경렀ﭒ䓬"/>
      <sheetName val="계약서"/>
      <sheetName val="교량현황"/>
      <sheetName val="[YES.XLS][YES.XLS][YES.XLS]4/_x0000_䠀"/>
      <sheetName val="[YES.XLS][YES.XLS][YES.XLS]4쌇栅/"/>
      <sheetName val="1_x0005_"/>
      <sheetName val="중기비"/>
      <sheetName val="LANGUAGE"/>
      <sheetName val="1-최종안"/>
      <sheetName val="사업분석-분양가결정"/>
      <sheetName val="부하집계"/>
      <sheetName val="PROCESS"/>
      <sheetName val="dongia (2)"/>
      <sheetName val="gtrinh"/>
      <sheetName val="lam-moi"/>
      <sheetName val="chitiet"/>
      <sheetName val="giathanh1"/>
      <sheetName val="DONGIA"/>
      <sheetName val="thao-go"/>
      <sheetName val="TH XL"/>
      <sheetName val="VC"/>
      <sheetName val="Tiepdia"/>
      <sheetName val="CHITIET VL-NC"/>
      <sheetName val="INS-SHEET"/>
      <sheetName val="CAL(1)."/>
      <sheetName val="수종별인자"/>
      <sheetName val="22단傠"/>
      <sheetName val="22단圬"/>
      <sheetName val="Sheet2 (2)"/>
      <sheetName val="갑지(0_x0000_頀"/>
      <sheetName val="갑지(저妶瘍"/>
      <sheetName val="갑지(濪瘊"/>
      <sheetName val="갑지(᐀ባ혀"/>
      <sheetName val="입출재고현황 (2_x0010_"/>
      <sheetName val="갑지(᠀̨瘗"/>
      <sheetName val="갑지(栀ৢ瘊"/>
      <sheetName val="갑지(ꀀ㱹瘆"/>
      <sheetName val="갑지(쐂饣/"/>
      <sheetName val="가압장(토목)"/>
      <sheetName val="시운전연료비"/>
      <sheetName val="기타"/>
      <sheetName val="Tool"/>
      <sheetName val="국내"/>
      <sheetName val="참고자료등록"/>
      <sheetName val="하자보수보증자료"/>
      <sheetName val="ASP"/>
      <sheetName val="설비공사"/>
      <sheetName val="교사기준면적(중)"/>
      <sheetName val="메뉴"/>
      <sheetName val="부대공사"/>
      <sheetName val="인부노임"/>
      <sheetName val="노임조서"/>
      <sheetName val="노무비(DB)"/>
      <sheetName val="12_x0000__x0000__x0005__x0000_"/>
      <sheetName val="관로공정"/>
      <sheetName val="통계연보"/>
      <sheetName val="가설공사비"/>
      <sheetName val="도로토공공사비"/>
      <sheetName val="D_x0000__x0000__x0005_"/>
      <sheetName val="사업부구분코드"/>
      <sheetName val="코드관리"/>
      <sheetName val="포장공사"/>
      <sheetName val="현장일반사항"/>
      <sheetName val="용집"/>
      <sheetName val="수로단위수량"/>
      <sheetName val="가공사"/>
      <sheetName val="PI植ď"/>
      <sheetName val="5.공량산출서"/>
      <sheetName val="설계조_x0000_"/>
      <sheetName val="수리결과"/>
      <sheetName val="횡분배정리(DB)"/>
      <sheetName val="방음벽기초-수량"/>
      <sheetName val="수량산출기초(케블등)"/>
      <sheetName val="터널(토공)"/>
      <sheetName val="JUCK֕_x0000_缀"/>
      <sheetName val="작성양식"/>
      <sheetName val="품-(주)코①"/>
      <sheetName val="103동"/>
      <sheetName val="관급원내역"/>
      <sheetName val="ꠀ"/>
      <sheetName val=" 갑지"/>
      <sheetName val="여과_x0000_㳶"/>
      <sheetName val="NO.3.PTA PLANT SD COST"/>
      <sheetName val="일반수량산출"/>
      <sheetName val="물량 산출 통신 맨홀"/>
      <sheetName val="준공내역서(을)"/>
      <sheetName val="사업분석"/>
      <sheetName val="물량산출근거 수정 최종검토"/>
      <sheetName val="총수"/>
      <sheetName val="신안설계"/>
      <sheetName val="업체선정"/>
      <sheetName val="실행집계장"/>
      <sheetName val="투찰집계장"/>
      <sheetName val="토목총괄내역서"/>
      <sheetName val="총괄집계"/>
      <sheetName val="하도사항"/>
      <sheetName val="실행별지"/>
      <sheetName val="하도잡비"/>
      <sheetName val="토공부대"/>
      <sheetName val="철콘부대"/>
      <sheetName val="연약부대"/>
      <sheetName val="철골부대"/>
      <sheetName val="철공견갑"/>
      <sheetName val="철골견적"/>
      <sheetName val="토공견갑"/>
      <sheetName val="토공견적"/>
      <sheetName val="철콘견갑"/>
      <sheetName val="철콘견적"/>
      <sheetName val="연약견갑"/>
      <sheetName val="연약견적"/>
      <sheetName val="부대샘플"/>
      <sheetName val="777"/>
      <sheetName val="cross beam"/>
      <sheetName val="2.단면가정"/>
      <sheetName val="가속도응답스펙트럼(Sa)및속도응답스펙트럼(Sv)"/>
      <sheetName val="12"/>
      <sheetName val="이름"/>
      <sheetName val="4,5,6,7,8"/>
      <sheetName val="옹벽1"/>
      <sheetName val="설계흐름도"/>
      <sheetName val="명단"/>
      <sheetName val="배수내역 (2)"/>
      <sheetName val="배수및구조물공1"/>
      <sheetName val="앨범표지"/>
      <sheetName val="3차준공"/>
      <sheetName val="제조부문배부"/>
      <sheetName val="XREF"/>
      <sheetName val="시공업체명부"/>
      <sheetName val="Direct (공사비대비)"/>
      <sheetName val="산출1-수변전"/>
      <sheetName val="산출1-전력"/>
      <sheetName val="산출6-TRAY"/>
      <sheetName val="산출7-본선1)"/>
      <sheetName val="산출7-본선2"/>
      <sheetName val="산출7-본선3"/>
      <sheetName val="처리단락"/>
      <sheetName val="Data Vol"/>
      <sheetName val="하도급선정의뢰桑〒_x0005__x0000__x0000__x0000_"/>
      <sheetName val="내역서(건축)"/>
      <sheetName val="2006기계䈌ᅪ԰_x0000_缀"/>
      <sheetName val="방송일위대가"/>
      <sheetName val="AHU-1"/>
      <sheetName val="급탕설비"/>
      <sheetName val="화장실배기팬"/>
      <sheetName val="마산월령동골조물량변경"/>
      <sheetName val="자금청구서 19년 3월 -응암2구역 롯데.xlsm"/>
      <sheetName val="공통"/>
      <sheetName val="건축설비"/>
      <sheetName val="검토"/>
      <sheetName val="골조물량"/>
      <sheetName val="MATRLDATA"/>
      <sheetName val="견적집계표"/>
      <sheetName val="4.포장집계"/>
      <sheetName val="각사별공사비분개 "/>
      <sheetName val="Space"/>
      <sheetName val="Final"/>
      <sheetName val="1.2.1 마루높이결정"/>
      <sheetName val="1.1 본체"/>
      <sheetName val="4.말뚝설계"/>
      <sheetName val="폐토수익화_"/>
      <sheetName val="도로구조공사비"/>
      <sheetName val="여수토공사비"/>
      <sheetName val="(포장)BOQ-실적공사"/>
      <sheetName val="철거단가"/>
      <sheetName val="토공(우물통,기타)_2"/>
      <sheetName val="1_범위2"/>
      <sheetName val="2_편성2"/>
      <sheetName val="6_GAS2"/>
      <sheetName val="노임단가(08_01)2"/>
      <sheetName val="기성공문_(2)2"/>
      <sheetName val="철콘기성청구서_(2)2"/>
      <sheetName val="공종별집계표(건축)_(2)2"/>
      <sheetName val="형틀공사기성_(2)2"/>
      <sheetName val="조적기성청구서__2"/>
      <sheetName val="공종별집계표(조적)_2"/>
      <sheetName val="미장기성청구서_2"/>
      <sheetName val="공종별집계표(미장_방수)2"/>
      <sheetName val="하도급각서_(2)2"/>
      <sheetName val="하도급계좌입금의뢰서_2"/>
      <sheetName val="1_범위"/>
      <sheetName val="2_편성"/>
      <sheetName val="6_GAS"/>
      <sheetName val="노임단가(08_01)"/>
      <sheetName val="기성공문_(2)"/>
      <sheetName val="철콘기성청구서_(2)"/>
      <sheetName val="공종별집계표(건축)_(2)"/>
      <sheetName val="형틀공사기성_(2)"/>
      <sheetName val="조적기성청구서__"/>
      <sheetName val="공종별집계표(조적)_"/>
      <sheetName val="미장기성청구서_"/>
      <sheetName val="공종별집계표(미장_방수)"/>
      <sheetName val="하도급각서_(2)"/>
      <sheetName val="하도급계좌입금의뢰서_"/>
      <sheetName val="토공(우물통,기타)_1"/>
      <sheetName val="1_범위1"/>
      <sheetName val="2_편성1"/>
      <sheetName val="6_GAS1"/>
      <sheetName val="노임단가(08_01)1"/>
      <sheetName val="기성공문_(2)1"/>
      <sheetName val="철콘기성청구서_(2)1"/>
      <sheetName val="공종별집계표(건축)_(2)1"/>
      <sheetName val="형틀공사기성_(2)1"/>
      <sheetName val="조적기성청구서__1"/>
      <sheetName val="공종별집계표(조적)_1"/>
      <sheetName val="미장기성청구서_1"/>
      <sheetName val="공종별집계표(미장_방수)1"/>
      <sheetName val="하도급각서_(2)1"/>
      <sheetName val="하도급계좌입금의뢰서_1"/>
      <sheetName val="관경별내역서"/>
      <sheetName val="7.수량산출"/>
      <sheetName val="6.수량계산"/>
      <sheetName val="무시"/>
      <sheetName val="電磁弁LIST"/>
      <sheetName val="PLG"/>
      <sheetName val="외자배분"/>
      <sheetName val="외자내역"/>
      <sheetName val="감시제어"/>
      <sheetName val="목차임시"/>
      <sheetName val="을 2"/>
      <sheetName val="을 1"/>
      <sheetName val="계화배수(3대)"/>
      <sheetName val="유리"/>
      <sheetName val="익산"/>
      <sheetName val="가격표"/>
      <sheetName val="건축외주"/>
      <sheetName val="시장성초안camera"/>
      <sheetName val="DATA(광속)"/>
      <sheetName val="직급별"/>
      <sheetName val="일반전기"/>
      <sheetName val="__192_168_0_210_LOTUS_9605P_B_2"/>
      <sheetName val="광양방향"/>
      <sheetName val="비용"/>
      <sheetName val="장비사양"/>
      <sheetName val="갑지(가로ﻁ"/>
      <sheetName val="VXXXXXX"/>
      <sheetName val="100만평"/>
      <sheetName val="8.일위대가표(1)"/>
      <sheetName val="8.일위대가표(2)"/>
      <sheetName val="7.청제공기계기구조서"/>
      <sheetName val="공사기초자료"/>
      <sheetName val="회사기초자료"/>
      <sheetName val="횡배수관설치현황"/>
      <sheetName val="안전시설"/>
      <sheetName val="LKVL-CK-HT-GD1"/>
      <sheetName val="bCord공정"/>
      <sheetName val="d수량"/>
      <sheetName val="e대가"/>
      <sheetName val="g단가"/>
      <sheetName val="h집계"/>
      <sheetName val="database"/>
      <sheetName val="Paint,Fire-Proof,Insul(48)"/>
      <sheetName val="자재단가尜"/>
      <sheetName val="NAIL단가산출"/>
      <sheetName val="수안보-๿〚_x0005__x0000_"/>
      <sheetName val="금액내역헾"/>
      <sheetName val="수안보-挔_x0012_竖め"/>
      <sheetName val="수안보-纈!헾『"/>
      <sheetName val="수안보-丵〒_x0005__x0000_"/>
      <sheetName val="수안보-橂】_x0005__x0000_"/>
      <sheetName val="당초토량산출서"/>
      <sheetName val="근로자자료입력"/>
      <sheetName val="04030801"/>
      <sheetName val="ÀÌÀüºñ³»¿ª¼洂"/>
      <sheetName val="6È£㥝〒"/>
      <sheetName val="내부마감"/>
      <sheetName val="직접경비호표"/>
      <sheetName val="분전반"/>
      <sheetName val="수출가격"/>
      <sheetName val="2.1 전선굵기"/>
      <sheetName val="결과"/>
      <sheetName val="물량산출"/>
      <sheetName val="총괄집계 "/>
      <sheetName val="증감내역서"/>
      <sheetName val="기က_x0000_退"/>
      <sheetName val="Cover Sht"/>
      <sheetName val="하도급선정의뢰_x0005__x0000__x0000__x0000__x0000_恐"/>
      <sheetName val="하도급선정의뢰煘_x0013_橂⿜_x0005__x0000_"/>
      <sheetName val="하도급선정의뢰聸_x0013_헾⾧_x0005__x0000_"/>
      <sheetName val="4신규비목발생사유서"/>
      <sheetName val="하도급선정의뢰颙〒_x0005__x0000__x0000__x0000_"/>
      <sheetName val="하도급선정의뢰_x0000__x0000_ರ_x0000__x0000__x0000_Ÿ"/>
      <sheetName val="하도급선정의뢰_x0000__x0000_ꢈ_x0000__x0000__x0000_Ÿ"/>
      <sheetName val="하도급선정의뢰_x0000__x0000_㇀_x0000__x0000__x0000_Ÿ"/>
      <sheetName val="하도급선정의뢰_x0000__x0000_䭠_x0000__x0000__x0000_欓"/>
      <sheetName val="하도급선정의뢰_x0010__x0000_ﻠֲ׃⽣_x0000_"/>
      <sheetName val="하도급선정의뢰_x0000__x0000_枨_x0000__x0000__x0000_"/>
      <sheetName val="하도급선정의뢰_x0000__x0000_优_x0000__x0000__x0000_"/>
      <sheetName val="하도급선정의뢰_x0010__x0000__xdfc0_࡝׃⼫_x0000_"/>
      <sheetName val="하도급선정의뢰佘/ߍ恽⿹_x0000_"/>
      <sheetName val="2.노무비명세서頀塔攀๦0_x0000_뀀"/>
      <sheetName val="2.노무비명세서Ç_x0000__x0000__x0000_ꨀ"/>
      <sheetName val="노임2"/>
      <sheetName val="단가(추가)"/>
      <sheetName val="일위대가(추가)"/>
      <sheetName val="2.노무비명세서Ç_x0000_렀_x0013__x0000__x0000_砀"/>
      <sheetName val="갑지(쐃/"/>
      <sheetName val="갑지(쐎/"/>
      <sheetName val="자재단가徸"/>
      <sheetName val="자재단가헾"/>
      <sheetName val="자재단가丵"/>
      <sheetName val="하수실행"/>
      <sheetName val="공종별자재"/>
      <sheetName val="하중재하"/>
      <sheetName val="검색"/>
      <sheetName val="자재노임단가"/>
      <sheetName val="크레인5ton"/>
      <sheetName val="단가산출-2"/>
      <sheetName val="기초수량-1"/>
      <sheetName val="단가산출-1"/>
      <sheetName val="단가 (2)"/>
      <sheetName val="??????"/>
      <sheetName val="내역갑지"/>
      <sheetName val="INSTR"/>
      <sheetName val=" 내역"/>
      <sheetName val="제출"/>
      <sheetName val="TCDB"/>
      <sheetName val="洊⍩"/>
      <sheetName val="_xd808_⢉"/>
      <sheetName val="砈ẋ"/>
      <sheetName val="단목"/>
      <sheetName val="토목수량"/>
      <sheetName val="_x0001__x0000_"/>
      <sheetName val="1-"/>
      <sheetName val="1"/>
      <sheetName val="1_x0008_"/>
      <sheetName val="1g"/>
      <sheetName val="㠈⎗"/>
      <sheetName val="⢔"/>
      <sheetName val="᠇Ẓ"/>
      <sheetName val="1ì"/>
      <sheetName val="1º"/>
      <sheetName val="謂ⷄ"/>
      <sheetName val="ꠀ⢄"/>
      <sheetName val="⠊⢌"/>
      <sheetName val="了"/>
      <sheetName val="1"/>
      <sheetName val="1_x0018_"/>
      <sheetName val="栉ᶆ"/>
      <sheetName val=" ᧡"/>
      <sheetName val="1P"/>
      <sheetName val="1("/>
      <sheetName val="1@"/>
      <sheetName val="1 "/>
      <sheetName val="10"/>
      <sheetName val="⠖㔺"/>
      <sheetName val="砖㖌"/>
      <sheetName val="1è"/>
      <sheetName val="1_x001e_"/>
      <sheetName val="1`"/>
      <sheetName val="1"/>
      <sheetName val="1°"/>
      <sheetName val="목창호"/>
      <sheetName val="포장공총괄수량집계표"/>
      <sheetName val="TOTAL_BOQ"/>
      <sheetName val="5.2코핑"/>
      <sheetName val="원안"/>
      <sheetName val="Imp-Data"/>
      <sheetName val="내역서 (1차)"/>
      <sheetName val="¿¹Á¤(3က"/>
      <sheetName val="공사비집_x0005_"/>
      <sheetName val="b_balju_ch"/>
      <sheetName val="b_balju_chÈ"/>
      <sheetName val="b_balju_ch_x0005_"/>
      <sheetName val="b_balju_chÛ"/>
      <sheetName val="b_balju_ch("/>
      <sheetName val="자재단가리스트"/>
      <sheetName val="공사내역(총괄)"/>
      <sheetName val="대보~세기"/>
      <sheetName val="기본DATԯ"/>
      <sheetName val="기본DAT頀"/>
      <sheetName val="공종별수량집계"/>
      <sheetName val="REDUCER"/>
      <sheetName val="WE'T"/>
      <sheetName val="실︀ԯ"/>
      <sheetName val="하수급견적대䧨"/>
      <sheetName val="실资䈀"/>
      <sheetName val="실㠀赫䈀"/>
      <sheetName val="실蠀艆䈀"/>
      <sheetName val="실退艬_xdc00_"/>
      <sheetName val="실ꠀ⑬餀"/>
      <sheetName val="실頀몁_xdc00_"/>
      <sheetName val="하수급견적대䪘"/>
      <sheetName val="하수급견적대桑"/>
      <sheetName val="하수급견적대䗸"/>
      <sheetName val="하수급견적대汈"/>
      <sheetName val="하수급견적대䫘"/>
      <sheetName val="하수급견적대烐"/>
      <sheetName val="하수급견적대䠸"/>
      <sheetName val="하수급견적대溈"/>
      <sheetName val="실舀鐟ԯ"/>
      <sheetName val="하수급견적대靨"/>
      <sheetName val="하수급견적대䝸"/>
      <sheetName val="실렀齈_xdb00_"/>
      <sheetName val="실ࠀ齯_xdb00_"/>
      <sheetName val="단_xd800_镊ἀ"/>
      <sheetName val="단镰Ⰰ"/>
      <sheetName val="실저비_xdb00_"/>
      <sheetName val="실᠀㙋䈀"/>
      <sheetName val="실⠀텊䈀"/>
      <sheetName val="실态吣԰"/>
      <sheetName val="실저칄怀"/>
      <sheetName val="실퀀칪ᰀ"/>
      <sheetName val="하수급견적대炠"/>
      <sheetName val="하수급견적대䞘"/>
      <sheetName val="공사예산하조서(O.K)"/>
      <sheetName val="일위대가표 (䀀⅒"/>
      <sheetName val="ÀÏÀ§´ë°¡Ç¥(1@"/>
      <sheetName val="일위대가표 (ԯ_x0000_"/>
      <sheetName val="Summar헾】_x0005__x0000__x0000__x0000__x0000_"/>
      <sheetName val="흄관기초"/>
      <sheetName val="부대공(집계)"/>
      <sheetName val="포장단면별단위수량"/>
      <sheetName val="ACUNIT"/>
      <sheetName val="8.수량산출 (2)"/>
      <sheetName val="일위대가표 (⠋ᡏ"/>
      <sheetName val="옹벽수량집계표"/>
      <sheetName val="가시설공(광장부)"/>
      <sheetName val="슬래브"/>
      <sheetName val="ÀÏÀ§´ë°¡Ç¥(_x0005__x0000_"/>
      <sheetName val="일위藨-헾"/>
      <sheetName val="새공통(96임금인상기준)"/>
      <sheetName val="IBL-C"/>
      <sheetName val="EVALUATE물량산출서"/>
      <sheetName val="스라브"/>
      <sheetName val="보온자재단가표"/>
      <sheetName val="변경_x0005__x0006__x0004__x0004_"/>
      <sheetName val="_x0000__x0002__x0000__x0007__x0000__x0004__x0000__x0007__x0000_"/>
      <sheetName val="적용단가"/>
      <sheetName val="8. _x0005__x0000__x0000_"/>
      <sheetName val="S1099기장선행WOP"/>
      <sheetName val="[YES.XLS][YES.XLS][YES.XLS]_Y_2"/>
      <sheetName val="[YES.XLS][YES.XLS][YES.XLS]_Y_3"/>
      <sheetName val="[YES.XLS][YES.XLS][YES.XLS]_Y_4"/>
      <sheetName val="일위대가집계표"/>
      <sheetName val="실행ࠏE"/>
      <sheetName val="실행ဏ_x0000_"/>
      <sheetName val="3.사업추진현황(나~사.공사추진현황)"/>
      <sheetName val="1.건축마감"/>
      <sheetName val="철골산출서"/>
      <sheetName val="제수_x0000__x0000__x0005_"/>
      <sheetName val="도급,하도급 예정금액"/>
      <sheetName val="산출조서"/>
      <sheetName val="수량명세서"/>
      <sheetName val="도담구내 개소별 명세"/>
      <sheetName val="48단가"/>
      <sheetName val="조명시헾"/>
      <sheetName val="8. 안吐呜"/>
      <sheetName val="전선관"/>
      <sheetName val="5.정산ﵠ"/>
      <sheetName val="교량data"/>
      <sheetName val="파일구성"/>
      <sheetName val="bm(CIcable)"/>
      <sheetName val="포장자재집계표"/>
      <sheetName val="No.2LAB Unit"/>
      <sheetName val="약ྀ︁"/>
      <sheetName val="[YES.XLS][YES.XLS]A__9701A_OU_4"/>
      <sheetName val="[YES.XLS][YES.XLS]A__9701A_OU_3"/>
      <sheetName val="[YES.XLS][YES.XLS]A__9701A_OU_2"/>
      <sheetName val="예산M2"/>
      <sheetName val="2.수량산출"/>
      <sheetName val="배수통관(좌)"/>
      <sheetName val="[YES.XLS][YES.XLS]A__9701A_OU_7"/>
      <sheetName val="[YES.XLS][YES.XLS]A__9701A_OU_6"/>
      <sheetName val="[YES.XLS][YES.XLS]A__9701A_OU_5"/>
      <sheetName val="몰탈쐀/_x0000_"/>
      <sheetName val="Requirement(Work Crew)"/>
      <sheetName val="2-1. 대비"/>
      <sheetName val="BOX1"/>
      <sheetName val="항목별사⣓䒢뀠"/>
      <sheetName val="철거산출徸〒"/>
      <sheetName val="경사수로"/>
      <sheetName val="CABLE SIZE-1"/>
      <sheetName val="내역(설계,도급)정이준"/>
      <sheetName val="¼ö¸ñ´헾⿨_x0005_"/>
      <sheetName val="평야부단가"/>
      <sheetName val="토목 (2)"/>
      <sheetName val="인력터파기"/>
      <sheetName val="9G࠯_x0015__x0000__x0000_"/>
      <sheetName val="94"/>
      <sheetName val="20-25"/>
      <sheetName val="단중"/>
      <sheetName val="[YES.XLS][YES.XLS]A__9701A_OU_8"/>
      <sheetName val="우수맨홀토공단위수량"/>
      <sheetName val="재료값"/>
      <sheetName val="심사계산"/>
      <sheetName val="심사물량"/>
      <sheetName val="말고개터널조명전압강⣓"/>
      <sheetName val="1.관로"/>
      <sheetName val="DS-최종"/>
      <sheetName val="부대단위수량"/>
      <sheetName val="»êÃâ⢀㒁氀㒁"/>
      <sheetName val="1000 DB구축 부표"/>
      <sheetName val="내역(2000년)"/>
      <sheetName val="포장직선구간"/>
      <sheetName val="»êÃâ¸ñ·ÏÇ¥"/>
      <sheetName val="Æ÷ÀåÁ÷¼±±¸°£"/>
      <sheetName val="ÀÏÀ§´ë°¡¸ñÂ÷"/>
      <sheetName val="2F È¸ÀÇ½Ç°ßÀû(5_14 ÀÏ´ë)"/>
      <sheetName val="하수처리장"/>
      <sheetName val="맨홀수량집㠀"/>
      <sheetName val="EQUI_x0000__x0000__x0005_"/>
      <sheetName val="N¬_x0000_"/>
      <sheetName val="연砀⪜︀"/>
      <sheetName val="연ࠀᢝ䰀"/>
      <sheetName val="일위대가(4층원격)"/>
      <sheetName val="PILE"/>
      <sheetName val="수목데이타"/>
      <sheetName val="단가순번"/>
      <sheetName val="목록표"/>
      <sheetName val="전체공사"/>
      <sheetName val="단위ה_x0000_"/>
      <sheetName val="N렀"/>
      <sheetName val="노무산_x0000__x0000_"/>
      <sheetName val="주사무실_x0005__x0000_"/>
      <sheetName val="주사무실興¹"/>
      <sheetName val="주사무실耘ď"/>
      <sheetName val="주사무실瓈ċ"/>
      <sheetName val="주사무실藈×"/>
      <sheetName val="주사무실ﶠ̔"/>
      <sheetName val="주사무실솕Å"/>
      <sheetName val="주사무실솕³"/>
      <sheetName val="RH-BEAM"/>
      <sheetName val="장비단가"/>
      <sheetName val="data_dci"/>
      <sheetName val="data_mci"/>
      <sheetName val="behind"/>
      <sheetName val="2.노무비명세서(수직보_x0005__x0000_"/>
      <sheetName val="2.노무비명세서(수직보丵⿰_x0005_"/>
      <sheetName val="설계기준_및_하중계산"/>
      <sheetName val="1_노무비명세서(해동)"/>
      <sheetName val="1_노무비명세서(토목)"/>
      <sheetName val="2_노무비명세서(해동)"/>
      <sheetName val="2_노무비명세서(수직보垰7埼"/>
      <sheetName val="2_노무비명세서(수직보호망)"/>
      <sheetName val="2_노무비명세서(난간대)"/>
      <sheetName val="2_사진대지"/>
      <sheetName val="3_사진대지"/>
      <sheetName val="2_노무비명세서(수직보"/>
      <sheetName val="2_노무비명세서(수직보丵⿰"/>
      <sheetName val="conclusion"/>
      <sheetName val="comparables"/>
      <sheetName val="Deduction"/>
      <sheetName val="other"/>
      <sheetName val="ÅÍÆÄ±â¹×Àç·"/>
      <sheetName val="member design"/>
      <sheetName val="soil bearing check"/>
      <sheetName val="금액_x0000__x0000_鱀"/>
      <sheetName val="금액׃⼷_x0000_"/>
      <sheetName val="항목별내賐涙"/>
      <sheetName val="22수"/>
      <sheetName val="22단"/>
      <sheetName val="49단"/>
      <sheetName val="기별"/>
      <sheetName val="IPS0823"/>
      <sheetName val="MEMBER"/>
      <sheetName val="공사별 가중치0_x0000_ꀀâ_x0000__x0000_鬀ӊ㰞"/>
      <sheetName val="말뚝설계"/>
      <sheetName val="입력자료"/>
      <sheetName val="steam table"/>
      <sheetName val="BM"/>
      <sheetName val="05.18"/>
      <sheetName val="5.28"/>
      <sheetName val="FLANGE"/>
      <sheetName val="dwn"/>
      <sheetName val="PIPE(A)"/>
      <sheetName val="2.노무비명欐_x0016_歜_x0016_丵⽃"/>
      <sheetName val="2.노무비명烨$橂⽲_x0005__x0000_"/>
      <sheetName val="일"/>
      <sheetName val="한일양산"/>
      <sheetName val="Manual Valve List"/>
      <sheetName val="성단물량"/>
      <sheetName val="말뚝물⍠"/>
      <sheetName val="J__LOTUS_9605P_BB_C_BD_OUT_YE_4"/>
      <sheetName val="조작대(1연)"/>
      <sheetName val="Nè_x0000_"/>
      <sheetName val="부하자료"/>
      <sheetName val="기기점검대상"/>
      <sheetName val="싱가폴(실지급+인상율)"/>
      <sheetName val="Parts"/>
      <sheetName val="Menu A"/>
      <sheetName val="조도계산"/>
      <sheetName val="산출근거1"/>
      <sheetName val="3련 B梯"/>
      <sheetName val="장비계산"/>
      <sheetName val="단위량"/>
      <sheetName val="재료집계표2"/>
      <sheetName val="토적집계표"/>
      <sheetName val="본체철근표"/>
      <sheetName val="밸︀ᇕ԰"/>
      <sheetName val="밸ﺵᇕ԰"/>
      <sheetName val="코드일람표"/>
      <sheetName val="1~6 설계조건...."/>
      <sheetName val="공문(신)"/>
      <sheetName val="개요입력"/>
      <sheetName val="수량기준"/>
      <sheetName val="단가기준"/>
      <sheetName val="품목단가"/>
      <sheetName val="°ø»ç¿ø°¡°èÊŬ䄘᳖"/>
      <sheetName val="이관문서목록표"/>
      <sheetName val="구천"/>
      <sheetName val="J__LOTUS_9605P_BB_C_BD_OUT_YE_5"/>
      <sheetName val="J__LOTUS_9605P_BB_C_BD_OUT_YE_6"/>
      <sheetName val="N᠀旸"/>
      <sheetName val="전기2က_x0000_"/>
      <sheetName val="측량요율"/>
      <sheetName val="도봉2지구"/>
      <sheetName val="규격"/>
      <sheetName val="수종"/>
      <sheetName val="맨홀공 수량집계표"/>
      <sheetName val="Nª_x0000_"/>
      <sheetName val="3.2.1 마루높이결정"/>
      <sheetName val="wtdb"/>
      <sheetName val="동결보온"/>
      <sheetName val="원영국도내역"/>
      <sheetName val="방수"/>
      <sheetName val="CABL헾"/>
      <sheetName val="2000.11¿ù¼³倃㒹送ᑉ倓ᑒ"/>
      <sheetName val="전차선로 물֮_x0000_"/>
      <sheetName val="Nᗛ"/>
      <sheetName val="N˞_x0000_"/>
      <sheetName val="N勞_x0010_"/>
      <sheetName val="NÞ_x0000_"/>
      <sheetName val="공감비"/>
      <sheetName val="pc-tie"/>
      <sheetName val="N胞뷜"/>
      <sheetName val="N"/>
      <sheetName val="교량"/>
      <sheetName val="설계서(본관)"/>
      <sheetName val="Code-&gt;No"/>
      <sheetName val="sc0314 Index"/>
      <sheetName val="토목품셈"/>
      <sheetName val="의჉_x0000_쀀"/>
      <sheetName val="식재일위"/>
      <sheetName val="검수고1-1층"/>
      <sheetName val="옥외외등집계표"/>
      <sheetName val="광통신 견적내역서1"/>
      <sheetName val="BI_x0000__x0000_Ԁ_x0000_"/>
      <sheetName val="BI_x0000_Ԁ_x0000_"/>
      <sheetName val="2공구자재집"/>
      <sheetName val="9-1차_x0005__x0000_"/>
      <sheetName val="골재및자재집계표"/>
      <sheetName val="특2호하천산근"/>
      <sheetName val="특2호부관하천산근"/>
      <sheetName val="금액결醐"/>
      <sheetName val="Summar"/>
      <sheetName val="Summar䡲ぞ_x0000_"/>
      <sheetName val="대비표(토공1안)"/>
      <sheetName val="C4-CheckList"/>
      <sheetName val="울산자동제어"/>
      <sheetName val="가락화장을지"/>
      <sheetName val="STAND20"/>
      <sheetName val="M-103,6"/>
      <sheetName val="M-104"/>
      <sheetName val="Toilet 1F01"/>
      <sheetName val="Toilet 1F03"/>
      <sheetName val="배관"/>
      <sheetName val="Du toan"/>
      <sheetName val="Quantity"/>
      <sheetName val="Keothep"/>
      <sheetName val="Re-bar"/>
      <sheetName val="[YES.XLS][YES.XLS][YES.XLS]/_x0000_"/>
      <sheetName val="[YES.XLS][YES.XLS]/_x0000_"/>
      <sheetName val="토목狈6"/>
      <sheetName val="토목妀6"/>
      <sheetName val="토목_x0010__x0000_"/>
      <sheetName val="토목׃⿄"/>
      <sheetName val="토목׃⽴"/>
      <sheetName val="토목嘘_x001b_"/>
      <sheetName val="토목ꮸ⽤"/>
      <sheetName val="토목垐%"/>
      <sheetName val="토목枵〛"/>
      <sheetName val="TEST1"/>
      <sheetName val="기계내역서"/>
      <sheetName val="집수정수량총집계"/>
      <sheetName val="배수장토목공사비"/>
      <sheetName val="t-h HA THE"/>
      <sheetName val="????"/>
      <sheetName val="일위(수원)"/>
      <sheetName val="A01"/>
      <sheetName val="A11"/>
      <sheetName val="A16"/>
      <sheetName val="A02"/>
      <sheetName val="A03"/>
      <sheetName val="A04"/>
      <sheetName val="A05"/>
      <sheetName val="A06"/>
      <sheetName val="A07"/>
      <sheetName val="A08a"/>
      <sheetName val="A08b"/>
      <sheetName val="검사조堀"/>
      <sheetName val="단_x0000__x0000_蠀"/>
      <sheetName val="빙100장비사양"/>
      <sheetName val="검Ⴥ_x0000_"/>
      <sheetName val="검Å_x0000_"/>
      <sheetName val="검쏅_xda05_"/>
      <sheetName val="구분"/>
      <sheetName val="판매46"/>
      <sheetName val="남경"/>
      <sheetName val="1.산출근거"/>
      <sheetName val="특수조명기구 단가조사서"/>
      <sheetName val="변경사항"/>
      <sheetName val="통합내역서(소방기계)"/>
      <sheetName val="통합내역서(소방전기)"/>
      <sheetName val="1.내역서(펌프실 소화전)"/>
      <sheetName val="1.산출서"/>
      <sheetName val="1.관련근거"/>
      <sheetName val="1.관련도면"/>
      <sheetName val="2.내역서(연결송수구,대피공간 보온)"/>
      <sheetName val="2.산출서"/>
      <sheetName val="2.관련근거"/>
      <sheetName val="2.관련도면"/>
      <sheetName val="3.내역서(주민공동시설SP)"/>
      <sheetName val="3.산출서"/>
      <sheetName val="3.관련근거"/>
      <sheetName val="3.관련도면"/>
      <sheetName val="4.내역서(동파방지열선추가)"/>
      <sheetName val="4.산출서"/>
      <sheetName val="4.관련근거"/>
      <sheetName val="4.관련도면"/>
      <sheetName val="5.내역서(세대금속후렉시블 정산, 비상방송 스위치 추가)"/>
      <sheetName val="5.산출서"/>
      <sheetName val="5.관련근거"/>
      <sheetName val="1.방송내역서(감압변추가)"/>
      <sheetName val="1.방송산출서"/>
      <sheetName val="1.방송관련근거"/>
      <sheetName val="1.방송관련도면"/>
      <sheetName val="2.방송내역서(소화전정산)"/>
      <sheetName val="2.방송산출서"/>
      <sheetName val="2.방송관련도면"/>
      <sheetName val="3.방송내역서(SP추가)"/>
      <sheetName val="3.방송산출서"/>
      <sheetName val="3.방송관련근거"/>
      <sheetName val="3.방송관련도면"/>
      <sheetName val="4.방송내역서(청정가스)"/>
      <sheetName val="4.방송산출서"/>
      <sheetName val="4.방송관련근거"/>
      <sheetName val="4.방송관련도면"/>
      <sheetName val="5.방송내역서(자탐추가)"/>
      <sheetName val="5.방송산출서"/>
      <sheetName val="5.방송관련근거"/>
      <sheetName val="5.방송관련도면"/>
      <sheetName val="6.방송내역서(방송추가)"/>
      <sheetName val="6.방송산출서"/>
      <sheetName val="6.방송관련도면"/>
      <sheetName val="1.판매내역서(방송AMP추가)"/>
      <sheetName val="1.판매산출서"/>
      <sheetName val="1.판매관련도면"/>
      <sheetName val="신규단가검토(기계)"/>
      <sheetName val="근거자료(1)"/>
      <sheetName val="신규단가검토(전기)"/>
      <sheetName val="근거자료(2)"/>
      <sheetName val="시공사진"/>
      <sheetName val="시공사진 (2)"/>
      <sheetName val="검토자료(1)"/>
      <sheetName val="X-내역서(기판매)"/>
      <sheetName val="X-내역서(기방송)"/>
      <sheetName val="X-내역서(전방송)"/>
      <sheetName val="X-내역서(전판매)"/>
      <sheetName val="X-산출서(전방송)"/>
      <sheetName val="X-산출서(기방송)"/>
      <sheetName val="X-산출서(전주거)"/>
      <sheetName val="X-산출서"/>
      <sheetName val="X-산출서(전판매)"/>
      <sheetName val="탑( Ṱ氀"/>
      <sheetName val="실焀휦ԯ"/>
      <sheetName val="1SPA8"/>
      <sheetName val="교통_x0005__x0000_"/>
      <sheetName val="교통닑⿃_x0005_"/>
      <sheetName val="교통닑⿣_x0005_"/>
      <sheetName val="교통淀6渌"/>
      <sheetName val="교통墨_x0015_닑"/>
      <sheetName val="LD退"/>
      <sheetName val="1SPA"/>
      <sheetName val="실蠀㑬턀"/>
      <sheetName val="1SPAð"/>
      <sheetName val="1SPAP"/>
      <sheetName val="1SPA_x0005_"/>
      <sheetName val="교통닑⿱_x0005_"/>
      <sheetName val="직공ꂲ"/>
      <sheetName val="금액浨+"/>
      <sheetName val="교통닑⼣_x0005_"/>
      <sheetName val="증감퀀䅰"/>
      <sheetName val="실ԯ"/>
      <sheetName val="변류기선정표"/>
      <sheetName val="MOF비율계산"/>
      <sheetName val="전기실접지계산예"/>
      <sheetName val="용도별접지선굵기"/>
      <sheetName val="세대부하"/>
      <sheetName val="MCCB선정(구)"/>
      <sheetName val="수용률(분양주택 단상)"/>
      <sheetName val="수용률"/>
      <sheetName val="부하설비용량추정"/>
      <sheetName val="동력부하산정예시"/>
      <sheetName val="동력부하"/>
      <sheetName val="차단기(내규)"/>
      <sheetName val="전동기용량스캔자료"/>
      <sheetName val="전동기용량380V(구)"/>
      <sheetName val="전동기용량220V380V(구)내규"/>
      <sheetName val="전동기용량220V(구)세로"/>
      <sheetName val="전동기용량220V(구)가로"/>
      <sheetName val="허용전류(CV,FR8)LADDER"/>
      <sheetName val="허용전류(CV,FR8)PUNCHED"/>
      <sheetName val="집합감소계수(일반)"/>
      <sheetName val="허용전류(HIV)-A1"/>
      <sheetName val="허용전류(HIV)-B1"/>
      <sheetName val="허용전류(가설)"/>
      <sheetName val="케이블허용전류(내선)"/>
      <sheetName val="다산허용전류"/>
      <sheetName val="동력분전반부하계산"/>
      <sheetName val="허용전류CV(구)"/>
      <sheetName val="허용전류FR-8(구)"/>
      <sheetName val="발전기연결부하"/>
      <sheetName val="BD전압강하"/>
      <sheetName val="쓰레기장비"/>
      <sheetName val="설비불평형률"/>
      <sheetName val="주차관제부하"/>
      <sheetName val="타설계실기준"/>
      <sheetName val="고압등기구시동전류"/>
      <sheetName val="가정용전기기기"/>
      <sheetName val="분당ELEV"/>
      <sheetName val="간선계산서"/>
      <sheetName val="임시동력간선계산서(약식)"/>
      <sheetName val="임시동력간선계산서양식"/>
      <sheetName val="저압반트레이계산(STN)"/>
      <sheetName val="저압반트레이계산(STN)(2)"/>
      <sheetName val="약전트레이(STN)mm2"/>
      <sheetName val="약전트레이(STN)mm"/>
      <sheetName val="DATA(HIV)"/>
      <sheetName val="DATA(GV)"/>
      <sheetName val="DATA(CV,FR-8)"/>
      <sheetName val="DATA(FR-3)"/>
      <sheetName val="DATA(CVV)"/>
      <sheetName val="MCC-DATA"/>
      <sheetName val="유첨#ᰖ"/>
      <sheetName val="단가입력창"/>
      <sheetName val="공종단가표 "/>
      <sheetName val="동별집계표(인도대비)"/>
      <sheetName val="설치 일위대가(4԰"/>
      <sheetName val="2000.11¿ù¼³餀㢘ԯ"/>
      <sheetName val="화재 탐지_x0005_"/>
      <sheetName val="갑지(0"/>
      <sheetName val="갑지("/>
      <sheetName val="단ူ"/>
      <sheetName val="현장설က"/>
      <sheetName val="REACTION芨.헾⿁_x0005_"/>
      <sheetName val="설치 일위대가(46~԰"/>
      <sheetName val="노원열병합  건축렀䡟ԯ"/>
      <sheetName val="노원열병합  건축︀ᇕ԰"/>
      <sheetName val="노원열병합  건축ﻕᇕ԰"/>
      <sheetName val="노원열병합  건축렀こ렀䡟ԯ"/>
      <sheetName val="³²¾ç½ÃÀÛµ¿ÀÚ105³ë65±"/>
      <sheetName val="전도품의"/>
      <sheetName val="RESOURCE"/>
      <sheetName val="기본1"/>
      <sheetName val="수정일위대가"/>
      <sheetName val="분양가"/>
      <sheetName val="교각(P1)수량"/>
      <sheetName val="4¿ù ½ÇÀûÃßÁ糑ó訐⛒먘◿_x0000__x0000_ᴬÈ_x0006__x0000_"/>
      <sheetName val="신공항A-9헾】_x0005_"/>
      <sheetName val="2000,_x0010_"/>
      <sheetName val="2000,"/>
      <sheetName val="2000,徸⽝_x0005_"/>
      <sheetName val="9-1԰"/>
      <sheetName val="VA"/>
      <sheetName val="48전력선_x0002_"/>
      <sheetName val="°¡·Îµî⸀朋ԯ"/>
      <sheetName val="´_x0005_"/>
      <sheetName val="ÀÏÀ§´ë헾】_x0005_"/>
      <sheetName val="입출재고현⩿〚_x0005_"/>
      <sheetName val="펌프장수량䈀嵪ԯ"/>
      <sheetName val="펌프장수량㔀቎԰"/>
      <sheetName val="펌프장수량ԯ"/>
      <sheetName val="»êÃ렀䡟ԯ"/>
      <sheetName val="»êÃ︀ᇕ԰"/>
      <sheetName val="4/"/>
      <sheetName val="4က"/>
      <sheetName val="96_x0005_"/>
      <sheetName val="마감물량3"/>
      <sheetName val="제조부문총괄"/>
      <sheetName val="단9_x0000_"/>
      <sheetName val="06_BATCH "/>
      <sheetName val="b_sul"/>
      <sheetName val="도급b_balju"/>
      <sheetName val="건물현황"/>
      <sheetName val="재무가정"/>
      <sheetName val="DATA_Garak"/>
      <sheetName val="DATA_Total"/>
      <sheetName val="DATA_Kwangju"/>
      <sheetName val="DATA_Daejeon"/>
      <sheetName val="DATA_Sadang"/>
      <sheetName val="DATA_Yangjae"/>
      <sheetName val="DATA_Yoido"/>
      <sheetName val="DATA_Ulsan"/>
      <sheetName val="DATA_Incheon"/>
      <sheetName val="DATA_Jeonju"/>
      <sheetName val="I.설계헾】"/>
      <sheetName val="F_D SEC. PROP"/>
      <sheetName val="YM-IL1"/>
      <sheetName val="자재집계표"/>
      <sheetName val="SLAB&quot;1_x0000_"/>
      <sheetName val="S鮲"/>
      <sheetName val="master"/>
      <sheetName val="fs"/>
      <sheetName val="Result"/>
      <sheetName val="조명_x0000__x0000_"/>
      <sheetName val="시멘트,모래"/>
      <sheetName val="공예을"/>
      <sheetName val="CHIP_O"/>
      <sheetName val="FAB_O"/>
      <sheetName val="PKG_I"/>
      <sheetName val="FT_금액"/>
      <sheetName val="YIELD"/>
      <sheetName val="부재치수입력"/>
      <sheetName val="Key assumption"/>
      <sheetName val="방음벽기초"/>
      <sheetName val="LCS-SEAT"/>
      <sheetName val="PO-BOB"/>
      <sheetName val="보차도경계석수량"/>
      <sheetName val="목동1절주_bh01"/>
      <sheetName val="표  지"/>
      <sheetName val="재료집_x0000_"/>
      <sheetName val="내역서(을지)_2-1공구"/>
      <sheetName val="8. 안_x0010_"/>
      <sheetName val="2.단면가정 "/>
      <sheetName val="출력표"/>
      <sheetName val="간접총괄"/>
      <sheetName val="통신원가"/>
      <sheetName val="공정집계_국별"/>
      <sheetName val="우성교간선"/>
      <sheetName val="일위대가-2"/>
      <sheetName val="품셈1-17"/>
      <sheetName val="수로교_xdc00_᎚␀᎛"/>
      <sheetName val="단가목԰"/>
      <sheetName val="단가목_xdc00_"/>
      <sheetName val="대창(함평쑥兣0_x0000_"/>
      <sheetName val="전산.평가대상자용"/>
      <sheetName val="수자재단위당"/>
      <sheetName val="배점표"/>
      <sheetName val="물량표S"/>
      <sheetName val="수배전반"/>
      <sheetName val="공사֨_x0000_缀"/>
      <sheetName val="산출기준"/>
      <sheetName val="ÁÖÇ_x0005_"/>
      <sheetName val="토목내역 (2)"/>
      <sheetName val="3지구단위"/>
      <sheetName val="감액ቀ԰"/>
      <sheetName val="버스운䃸〒_x0005_"/>
      <sheetName val="감액⚁︀"/>
      <sheetName val="감액䠀㑙"/>
      <sheetName val="감액ԯ_x0000_缀"/>
      <sheetName val="감액⡓㰀"/>
      <sheetName val="잡비"/>
      <sheetName val="배수공 내역서 적용수량"/>
      <sheetName val="차단용량계산서"/>
      <sheetName val="가야~사상"/>
      <sheetName val="김해~칠산"/>
      <sheetName val="김해(2)"/>
      <sheetName val="부전(2)"/>
      <sheetName val="장유~진례"/>
      <sheetName val="칠산"/>
      <sheetName val="칠산~장유"/>
      <sheetName val="48일위(기존)"/>
      <sheetName val="하도급선정의뢰_x0005__x0000__x0000__x0000__x0000_吝"/>
      <sheetName val="하도급선정의뢰唈_x001f_ᛅ⾠_x0005__x0000_"/>
      <sheetName val="하도급선정의뢰ᛅ⼝_x0005__x0000__x0000__x0000_"/>
      <sheetName val="음성(cable)"/>
      <sheetName val="관䈀"/>
      <sheetName val="신청서"/>
      <sheetName val="¹°·㑈"/>
      <sheetName val="수량산출(비굴착)"/>
      <sheetName val="버스운행안姠"/>
      <sheetName val="버스운행안夸"/>
      <sheetName val="버스운행안哈"/>
      <sheetName val="버스운행안_x0005_"/>
      <sheetName val="제-_x0005__x0000_"/>
      <sheetName val="rate"/>
      <sheetName val="Àåºñ´Ü°¡»êÃ8"/>
      <sheetName val="Àåºñ´Ü°¡»êÃ_x0005_"/>
      <sheetName val="EXPAN-1"/>
      <sheetName val="수량산출(1)"/>
      <sheetName val="역공종"/>
      <sheetName val="수량산출(2공구)"/>
      <sheetName val="수량산출 (3공구)"/>
      <sheetName val="산출금액내역"/>
      <sheetName val="수량산출(본전화)"/>
      <sheetName val="신설개소별 총집계표(동해-배전)"/>
      <sheetName val="안평역사 총집계"/>
      <sheetName val="48신설일위대가"/>
      <sheetName val="철거일위대가"/>
      <sheetName val="수량집계 (2)"/>
      <sheetName val="일별 투입 현황(형틀,철근)"/>
      <sheetName val="48신설단가"/>
      <sheetName val="Steam-Sys"/>
      <sheetName val="TOTAL인원"/>
      <sheetName val="3"/>
      <sheetName val="선금정산내역"/>
      <sheetName val="4-2.전기관급자재(수배전반)내역서"/>
      <sheetName val="INTRO.(X)"/>
      <sheetName val="crude.SLAB RE-bar"/>
      <sheetName val="단가LIST"/>
      <sheetName val="3.1조명전열 설비공사"/>
      <sheetName val="3.3정보통신 설비공사"/>
      <sheetName val="3.4소방 설비공사"/>
      <sheetName val="입상내역"/>
      <sheetName val="일위대가집계표(사급)"/>
      <sheetName val="¹°·_x0000_"/>
      <sheetName val="정류기"/>
      <sheetName val="공사설명서"/>
      <sheetName val="공사계획서"/>
      <sheetName val="DAN"/>
      <sheetName val="제수_x0000__x0000_"/>
      <sheetName val="제수午_x0013_뺨"/>
      <sheetName val="제수午_x0013_㸀"/>
      <sheetName val="제수午_x0013_㐨"/>
      <sheetName val="제수午_x0013_㺨"/>
      <sheetName val="제수午_x0013_绠"/>
      <sheetName val="제수午_x0013_떰"/>
      <sheetName val="제수午_x0013_"/>
      <sheetName val="사각맨䠓"/>
      <sheetName val="NOTE ALL"/>
      <sheetName val="외주비"/>
      <sheetName val="¿¹Á¤(3_x0000_"/>
      <sheetName val="¿¹Á¤(3洀"/>
      <sheetName val="단가최종"/>
      <sheetName val="L형옹벽단위수량(35)"/>
      <sheetName val="L형옹벽단위수량(25)"/>
      <sheetName val="LOADS"/>
      <sheetName val="계측기"/>
      <sheetName val="97"/>
      <sheetName val="L1"/>
      <sheetName val="9GNG_x0000__x0000_"/>
      <sheetName val="포_x0000__x0000_"/>
      <sheetName val="9GNG 䆇"/>
      <sheetName val="9GNGꀀ_xdb83_"/>
      <sheetName val="약Å_x0000_᠀"/>
      <sheetName val="9GNG_x0001__x0000_"/>
      <sheetName val="포頀⹘"/>
      <sheetName val="9GNG사"/>
      <sheetName val="9GNG迬"/>
      <sheetName val="약僅ძ杏"/>
      <sheetName val="9GNG肬埭"/>
      <sheetName val="9GNG悬㗫"/>
      <sheetName val="약退뫯佚"/>
      <sheetName val="9GNG났駪"/>
      <sheetName val="9GNGꀀ濫"/>
      <sheetName val="9GNG悬俬"/>
      <sheetName val="9GNGႬ㛭"/>
      <sheetName val="약⃅飫텷"/>
      <sheetName val="9GNG炬룯"/>
      <sheetName val="9GNG肬ᷮ"/>
      <sheetName val="9GNG࿟"/>
      <sheetName val="자재단가׃"/>
      <sheetName val="1À"/>
      <sheetName val="1 "/>
      <sheetName val="ꀀ㇞"/>
      <sheetName val="1r"/>
      <sheetName val="　⮒"/>
      <sheetName val="က"/>
      <sheetName val="⠈ⱒ"/>
      <sheetName val="1Ø"/>
      <sheetName val="1_x0004_"/>
      <sheetName val="자재집게표 "/>
      <sheetName val="경영혁신본부"/>
      <sheetName val="철집"/>
      <sheetName val="변경비懸_x0013_颙"/>
      <sheetName val="변경비颙〒_x0005_"/>
      <sheetName val="일위집԰_x0000_"/>
      <sheetName val="변경비窨_x0013_竬"/>
      <sheetName val="시공계ⱂ"/>
      <sheetName val="R.C RAHMEN 해석"/>
      <sheetName val="본체 설 계"/>
      <sheetName val="Æ¯º°±³擀睈"/>
      <sheetName val="기별수량산출서"/>
      <sheetName val="제-벰ŕ"/>
      <sheetName val="제-ᩈۈ"/>
      <sheetName val="제-䰈ࣿ"/>
      <sheetName val="제-稐ࣞ"/>
      <sheetName val="Identity"/>
      <sheetName val="Price Level"/>
      <sheetName val="Location"/>
      <sheetName val="Comment"/>
      <sheetName val="Physical"/>
      <sheetName val="지급보증금74"/>
      <sheetName val="직접경비"/>
      <sheetName val="설비2차"/>
      <sheetName val="예산조서-신_x0000__x0000__x0005_"/>
      <sheetName val="업무처리전"/>
      <sheetName val="건설산출"/>
      <sheetName val="Reference"/>
      <sheetName val="변경비㧨-娐"/>
      <sheetName val="철거산䈀㡪ԯ"/>
      <sheetName val="철거산_x0000__x0000_Ԁ"/>
      <sheetName val="방음벽 기초_x0005_"/>
      <sheetName val="관리"/>
      <sheetName val="관리Ç"/>
      <sheetName val="가은우회도로"/>
      <sheetName val="배수공집계표"/>
      <sheetName val="검사조_xd800_"/>
      <sheetName val="2000.11¿ù¼³_x0000__x0000_Ԁ_x0000_Ც"/>
      <sheetName val="2000.11¿ù¼³_x0000__x0000_Ԁ_x0000_ꗕ"/>
      <sheetName val="2000.11¿ù¼³_x0000__x0000_Ԁ_x0000_鏛"/>
      <sheetName val="2000.11¿ù¼³_x0000__x0000_Ԁ_x0000_ 쩍"/>
      <sheetName val="2000.11¿ù¼³_x0000__x0000_Ԁ_x0000_က"/>
      <sheetName val="2000.11¿ù¼³_x0000__x0000_Ԁ_x0000_怀⣏"/>
      <sheetName val="2000.11¿ù¼³_x0000__x0000_Ԁ_x0000_뀀摼"/>
      <sheetName val="진흥지역조서(구역밖)"/>
      <sheetName val="인계"/>
      <sheetName val="Total Summary"/>
      <sheetName val="12월31丵"/>
      <sheetName val="총_xd8ac_"/>
      <sheetName val="율"/>
      <sheetName val="가정급수관"/>
      <sheetName val="MORTAR생산및타설(1;3)"/>
      <sheetName val="철근단면적"/>
      <sheetName val="금리ﺙᇕ"/>
      <sheetName val="고창터널(딈㩧0_x0000_"/>
      <sheetName val="고창터널(딈㩧0_x0000_㠀"/>
      <sheetName val="고창터널(딊㩧0_x0000_ꀀ"/>
      <sheetName val="고창터널(堌᬴怀䚴딊"/>
      <sheetName val="고창터널(堌᬴堀Ỷ딉"/>
      <sheetName val="배수관공"/>
      <sheetName val="DAၒ_x0000__x0000_"/>
      <sheetName val="DA_x0000_좏_x0000_"/>
      <sheetName val="DA_x0000__x0000__x0000_"/>
      <sheetName val="DA_x0000_聏_x0000_"/>
      <sheetName val="DA_x0000_ǻ"/>
      <sheetName val="통신㑈4̆"/>
      <sheetName val="계산서(곡선부)"/>
      <sheetName val="수문_x0000__x0000_"/>
      <sheetName val="³²¾ç½ÃÀÛµ¿ÀÚ105³ë65±â1.냈㙖ﰁ"/>
      <sheetName val="³²¾ç½ÃÀÛµ¿ÀÚ105³ë65±â1.᫈ꍙԯ"/>
      <sheetName val="³²¾ç½ÃÀÛµ¿ÀÚ105³ë65±â1.毈䆺ԯ"/>
      <sheetName val="부하퀀䅰ᰀ䅱"/>
      <sheetName val="J__LOTUS_9605P_BB_C_BD_OUT_YE_7"/>
      <sheetName val="J__LOTUS_9605P_BB_C_BD_OUT_YE_8"/>
      <sheetName val="J__LOTUS_9605P_BB_C_BD_OUT_YE_9"/>
      <sheetName val="물집"/>
      <sheetName val="EA_x0000__x0000__x0005__x0000_"/>
      <sheetName val="______________________________2"/>
      <sheetName val="별표1"/>
      <sheetName val="Corrib Haz"/>
      <sheetName val="이음개소"/>
      <sheetName val="목공사품의서"/>
      <sheetName val="esc(건축)"/>
      <sheetName val="옥룡잡비"/>
      <sheetName val="AILC00þ"/>
      <sheetName val="º¯°æ»çÀX"/>
      <sheetName val="계장 품셈표"/>
      <sheetName val="B×a"/>
      <sheetName val="구조물철거집계 "/>
      <sheetName val="토건"/>
      <sheetName val="도급처리스트"/>
      <sheetName val="[YES.XLS][YES.XLS]A__9701A_OU_9"/>
      <sheetName val="[YES.XLS][YES.XLS]A__9701A_O_10"/>
      <sheetName val="실행단가철(ems코드적용)"/>
      <sheetName val="몰탈콘크리트"/>
      <sheetName val="철근집계"/>
      <sheetName val="노무단가"/>
      <sheetName val="수량산출(계측제어)"/>
      <sheetName val="6-4.1일위대가목록"/>
      <sheetName val="강재 수량"/>
      <sheetName val="J__LOTUS_9605P_BB_C_BD_OUT_Y_10"/>
      <sheetName val="J__LOTUS_9605P_BB_C_BD_OUT_Y_11"/>
      <sheetName val="기계경비시ᛅ⾆_x0005__x0000__x0000_"/>
      <sheetName val="견적서갑지연속"/>
      <sheetName val="일반동력(380V)"/>
      <sheetName val="단가조정표"/>
      <sheetName val="5.모델링"/>
      <sheetName val="내역서_(2)1"/>
      <sheetName val="EQUIPMENT_-21"/>
      <sheetName val="빌딩_안내1"/>
      <sheetName val="3련_BOX1"/>
      <sheetName val="노원열병합__건축공사기성내역서1"/>
      <sheetName val="화재_탐지_설비1"/>
      <sheetName val="Chi tiet"/>
      <sheetName val="¿ø°¡"/>
      <sheetName val="2004,상노임"/>
      <sheetName val="6.OUTPUT"/>
      <sheetName val="3.1주형보(수직)"/>
      <sheetName val="\\이석중\충북선\LOTUS\9802A\OUT\YES.X"/>
      <sheetName val="반송"/>
      <sheetName val="하도계약반영"/>
      <sheetName val="2층전력간선"/>
      <sheetName val="금액내_x0005__x0000_"/>
      <sheetName val="의왕㣀㚰"/>
      <sheetName val="비용적자료"/>
      <sheetName val="콘크리트타설집계표"/>
      <sheetName val="주민"/>
      <sheetName val="원가&amp;하도급원가"/>
      <sheetName val="시멘트,모래,자갈 및 골재산출표1"/>
      <sheetName val="교각별철근수_x0000__x0000_釸_x0000_"/>
      <sheetName val="적0_x0000_ꠀ"/>
      <sheetName val="말뚝물薘"/>
      <sheetName val="1.계약서"/>
      <sheetName val="2.기성고조서"/>
      <sheetName val="3.기성청구서"/>
      <sheetName val="4.기성사진"/>
      <sheetName val="5.완료확인서"/>
      <sheetName val="6.협력업체수시평가"/>
      <sheetName val="7.하자이행증권"/>
      <sheetName val="8.간접비 "/>
      <sheetName val="실행내역(현대)"/>
      <sheetName val="포Ԁ_x0000_"/>
      <sheetName val="목공(안채)"/>
      <sheetName val="간접재료비산출표-27-30"/>
      <sheetName val="RM목표&amp;실적"/>
      <sheetName val="경율산정.XLS"/>
      <sheetName val="예산조서"/>
      <sheetName val="적용대가"/>
      <sheetName val="설계명세서 (장비)"/>
      <sheetName val="Á¤»ê¼¼ºÎ¹°·®1Â÷º헾⾌_x0005__x0000_"/>
      <sheetName val="아파ᵷħ⪄"/>
      <sheetName val="정보(MCC)"/>
      <sheetName val="ÃÑÁý°ø_x0000_Ԁ"/>
      <sheetName val="PIPE내역(FCN)"/>
      <sheetName val="STEAM"/>
      <sheetName val="AIR"/>
      <sheetName val="항목별사㦬⊄㰀"/>
      <sheetName val="2공구하도䴃ᝎ䀁踢"/>
      <sheetName val="2공구하도԰_x0000__x0000__x0000_"/>
      <sheetName val="2공구하도_x0000__x0000_砀㞃"/>
      <sheetName val="2공구하도Ⰰ뱆_x0001_冧"/>
      <sheetName val="exec"/>
      <sheetName val="호남2"/>
      <sheetName val="Equipment"/>
      <sheetName val="CWP"/>
      <sheetName val="소방일위 "/>
      <sheetName val="우수맨홀ﻤԯ_x0000_缀_x0000_"/>
      <sheetName val="방류관거토적표"/>
      <sheetName val="기계경비시간당⢬㊀氀㊀"/>
      <sheetName val="기계경비시간당킬㑘ᰀ㑙"/>
      <sheetName val="89평단_x0000_"/>
      <sheetName val="공사원가계산蚘_x0013_"/>
      <sheetName val="도급예정1ီ_x0000_䀀"/>
      <sheetName val="도급예정1犢呄/"/>
      <sheetName val="도급예정1犢/"/>
      <sheetName val="도급예정1Ⴂ_x0000_䀀"/>
      <sheetName val="도급예정1ﻰᇕ԰"/>
      <sheetName val="도급예정1犢ፄ/"/>
      <sheetName val="도급예정1ჰ_x0000_䀀"/>
      <sheetName val="도급예정1ၪ_x0000_　"/>
      <sheetName val="도급예정1Ⴕ_x0000_"/>
      <sheetName val="도급예정1႒_x0000_က"/>
      <sheetName val="Macr_x0010__x0000_ፈদ䑲⼚"/>
      <sheetName val="Macr枵〺_x0000__x0000_揰_x0000_"/>
      <sheetName val="Macr枵〺_x0000__x0000_丸_x0000_"/>
      <sheetName val="Macr枵〺_x0000__x0000_㦠_x0000_"/>
      <sheetName val="Macr㑘_x001b_둠੆枵⿚"/>
      <sheetName val="Macr㑘_x001b_ञ枵⿚"/>
      <sheetName val="일위대가(동대문운동장별관)"/>
      <sheetName val="2공구_x0005__x0000_"/>
      <sheetName val="2공구爘7"/>
      <sheetName val="기계경비(_x0005__x0000__x0000_"/>
      <sheetName val="2공구焸F"/>
      <sheetName val="2공구沈4"/>
      <sheetName val="2공구軰_x0014_"/>
      <sheetName val="2공구鉐_x001e_"/>
      <sheetName val="2공구_x001e_"/>
      <sheetName val="2공구議_x001e_"/>
      <sheetName val="2공구滘C"/>
      <sheetName val="기계경비(땭⽀_x0005__x0000_"/>
      <sheetName val="2공구瀨B"/>
      <sheetName val="제원.浨+닑⽟"/>
      <sheetName val="제원.닑⼣_x0005__x0000_"/>
      <sheetName val="2006기계䈌ᅪ԰"/>
      <sheetName val="시행후면적"/>
      <sheetName val="슬래브1"/>
      <sheetName val="페이징 배관배선"/>
      <sheetName val="실행내역서(DCU)"/>
      <sheetName val="견적1"/>
      <sheetName val="단위?ὗ␀"/>
      <sheetName val="실頀▀?"/>
      <sheetName val="4¿ù ½ÇÀûÃßÁ¤(°ÇÃ"/>
      <sheetName val="4¿ù ½ÇÀûÃßÁ¤(°ÇÃà+Åä¸␀䮌"/>
      <sheetName val="96보완계획7.谔C"/>
      <sheetName val="96보완계획7."/>
      <sheetName val="96보완계획7.谤K"/>
      <sheetName val="96보완계획7.䕝痬"/>
      <sheetName val="96보완계획7.㭘˞"/>
      <sheetName val="96보완계획7.텐ʸ"/>
      <sheetName val="장비삘ᛩþ"/>
      <sheetName val="단면(R̖ﻪ"/>
      <sheetName val="\\192.168.0.101\승인용\고은비\견적서\970"/>
      <sheetName val="\\192.168.0.101\승인용\오영춘\견적서,내역서"/>
      <sheetName val="96보완계획7.⃦"/>
      <sheetName val="4¿ù ½ÇÀûÃßÁ¤(°ÇÃà⃦_x0000__x0000__x0000__x0000_"/>
      <sheetName val="96보완계획7.郯"/>
      <sheetName val="96보완계획7.릨̵"/>
      <sheetName val="AP1"/>
      <sheetName val="단가비교표 _계측제어_"/>
      <sheetName val="4-7.중앙전기실(노임단가)"/>
      <sheetName val="비䕝疄"/>
      <sheetName val="LV data"/>
      <sheetName val="PROJECT"/>
      <sheetName val="1 OF 9"/>
      <sheetName val="h-013211-2"/>
      <sheetName val="보ԯ_x0000_缀"/>
      <sheetName val="보ׇ_x0000_缀"/>
      <sheetName val="³²¾ç½ÃÀÛµ¿ÀÚ105³ë65±â1.ღ⯟_x0000__x0000_䘀帙"/>
      <sheetName val="변경집계표"/>
      <sheetName val="신호등신출서 (작업1)"/>
      <sheetName val="육교등산출서(작업1)"/>
      <sheetName val="앵커(3안)"/>
      <sheetName val="맨홀냈㙖ﰁ"/>
      <sheetName val="맨홀᫈ꍙԯ"/>
      <sheetName val="맨홀毈䆺ԯ"/>
      <sheetName val="N⿡"/>
      <sheetName val="2017 예정공정표 11월"/>
      <sheetName val="미장"/>
      <sheetName val="Propo萘Ä헾"/>
      <sheetName val="Propo砨Ä硬"/>
      <sheetName val="98'자재"/>
      <sheetName val="DATA_입력란"/>
      <sheetName val="1__설계조건_2_단면가정_3__하중계산"/>
      <sheetName val="난간벽단위"/>
      <sheetName val="작업일보"/>
      <sheetName val="우수맨홀공_x0000__x0000__x0005__x0000_틀"/>
      <sheetName val="1련,2련"/>
      <sheetName val="포장(수량)-관로부"/>
      <sheetName val="중기산출근거기초"/>
      <sheetName val="5회토적"/>
      <sheetName val="부재리스트"/>
      <sheetName val="ÃÑÁ²_x0000_瀀췕嬂"/>
      <sheetName val="ÃÑÁ²_x0000__x0000__x0001_Ԁ"/>
      <sheetName val="기성실행내역서 (1월금회)"/>
      <sheetName val="일위대가목_x0000_"/>
      <sheetName val="일위대가목堀"/>
      <sheetName val="설계塸"/>
      <sheetName val="Á¤»ê¼¼ºÎ¹°·®1Â÷_x0005__x0000__x0000__x0000__x0000_"/>
      <sheetName val="교통표지"/>
      <sheetName val="5지구단위"/>
      <sheetName val="1SPAè"/>
      <sheetName val="기က"/>
      <sheetName val="변경비"/>
      <sheetName val="하도급선정의뢰_x0005_"/>
      <sheetName val="하도급선정의뢰煘_x0013_橂⿜_x0005_"/>
      <sheetName val="하도급선정의뢰聸_x0013_헾⾧_x0005_"/>
      <sheetName val="하도급선정의뢰颙〒_x0005_"/>
      <sheetName val="하도급선정의뢰"/>
      <sheetName val="하도급선정의뢰_x0010_"/>
      <sheetName val="변경비_x0005_"/>
      <sheetName val="2.노무비명세서頀塔攀๦0"/>
      <sheetName val="2.노무비명세서Ç"/>
      <sheetName val="단가_x0005_"/>
      <sheetName val="[YES.XLS]4/"/>
      <sheetName val="[YES.XLS][YES.XLS]4/"/>
      <sheetName val="9-1차_x0005_"/>
      <sheetName val="약Å"/>
      <sheetName val="[YES.XLS][YES.XLS][YES.XLS]4/"/>
      <sheetName val="건0"/>
      <sheetName val="금0"/>
      <sheetName val="8. 안"/>
      <sheetName val="Summar헾】_x0005_"/>
      <sheetName val="교통_x0005_"/>
      <sheetName val="임시급식ֿ"/>
      <sheetName val="철거산"/>
      <sheetName val="JUCK֕"/>
      <sheetName val="GR"/>
      <sheetName val="000 단가"/>
      <sheetName val="주관﹝ᇕ"/>
      <sheetName val="12년06월28일 패케이지반및분전반정산서"/>
      <sheetName val="Book1"/>
      <sheetName val="98발주"/>
      <sheetName val="공무2과"/>
      <sheetName val="물"/>
      <sheetName val="직공悲"/>
      <sheetName val="기본⦆԰_x0000_"/>
      <sheetName val="LD쀀"/>
      <sheetName val="PVC 판"/>
      <sheetName val="갑지(_x0000__x0000_Ԁ"/>
      <sheetName val="목동1절주.bh0"/>
      <sheetName val="General DaS_x0000_"/>
      <sheetName val="BQ List"/>
      <sheetName val="2007일_x0000__x0000_"/>
      <sheetName val="[YES.XLS][YES.XLS]A__9701A_O_13"/>
      <sheetName val="[YES.XLS][YES.XLS]A__9701A_O_12"/>
      <sheetName val="[YES.XLS][YES.XLS]A__9701A_O_11"/>
      <sheetName val="하도급선정의뢰وᨢ셈ˎꚈÝ衐"/>
      <sheetName val="보온 회사분"/>
      <sheetName val="동원인钘C떰"/>
      <sheetName val="±◨̭벬"/>
      <sheetName val="일반자재"/>
      <sheetName val="기초견적가"/>
      <sheetName val="DB@Acess"/>
      <sheetName val="용역단가"/>
      <sheetName val="산거각호표"/>
      <sheetName val="구조물견적서"/>
      <sheetName val="문산방향-교대(A2)"/>
      <sheetName val="토공사(slope구간)"/>
      <sheetName val="[YES.XLS][YES.XLS]A__9701A_O_16"/>
      <sheetName val="[YES.XLS][YES.XLS]A__9701A_O_15"/>
      <sheetName val="[YES.XLS][YES.XLS]A__9701A_O_14"/>
      <sheetName val="[YES.XLS][YES.XLS]A__9701A_O_17"/>
      <sheetName val="[YES.XLS][YES.XLS]A__9701A_O_18"/>
      <sheetName val="[YES.XLS][YES.XLS]A__9701A_O_21"/>
      <sheetName val="[YES.XLS][YES.XLS]A__9701A_O_20"/>
      <sheetName val="[YES.XLS][YES.XLS]A__9701A_O_19"/>
      <sheetName val="[YES.XLS][YES.XLS]A__9701A_O_27"/>
      <sheetName val="[YES.XLS][YES.XLS]A__9701A_O_23"/>
      <sheetName val="[YES.XLS][YES.XLS]A__9701A_O_22"/>
      <sheetName val="[YES.XLS][YES.XLS]A__9701A_O_25"/>
      <sheetName val="[YES.XLS][YES.XLS]A__9701A_O_24"/>
      <sheetName val="[YES.XLS][YES.XLS]A__9701A_O_26"/>
      <sheetName val="[YES.XLS][YES.XLS]A__9701A_O_29"/>
      <sheetName val="[YES.XLS][YES.XLS]A__9701A_O_30"/>
      <sheetName val="[YES.XLS][YES.XLS]A__9701A_O_28"/>
      <sheetName val="_____________DATABANK_2000____2"/>
      <sheetName val="______C________DATABANK_2000__2"/>
      <sheetName val="___________________7__________2"/>
      <sheetName val="원남"/>
      <sheetName val="원가계산(조,투,실)"/>
      <sheetName val="조사가추정"/>
      <sheetName val="업체"/>
      <sheetName val="대비집계장(견적)"/>
      <sheetName val="설계집계장"/>
      <sheetName val="♣총괄내역서♣"/>
      <sheetName val="실행하도사항"/>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원남울진낙찰내역(99.4.13 부산청)"/>
      <sheetName val="현장별"/>
      <sheetName val="CAP"/>
      <sheetName val="Var."/>
      <sheetName val="정리"/>
      <sheetName val="R"/>
      <sheetName val="dV&amp;Cl"/>
      <sheetName val="Index "/>
      <sheetName val="F-Overhead"/>
      <sheetName val="Tot Direct Sum"/>
      <sheetName val="Direct Sum-R"/>
      <sheetName val="Direct Sum-N"/>
      <sheetName val="Cost bd-&quot;B&quot;"/>
      <sheetName val="Fuel Expense"/>
      <sheetName val="00-R-0038"/>
      <sheetName val="일위대가표-2"/>
      <sheetName val="광양 3기 유입수"/>
      <sheetName val="도로일위대가표"/>
      <sheetName val="9GNG¬_x0000_"/>
      <sheetName val="약廛袘"/>
      <sheetName val="9GNG肬쿟"/>
      <sheetName val="º¹±¸·®»êÁ¤ ¹×׃⾅_x0000__x0000_䎸_x0000__x0000__x0000_姀_x001c__x0000__x0000_"/>
      <sheetName val="º¹±¸·®»êÁ¤ ¹×׃⾅_x0000__x0000_ᯐ_x0000__x0000__x0000_姀_x001c__x0000__x0000_"/>
      <sheetName val="제노임"/>
      <sheetName val="관급단가"/>
      <sheetName val="금액결헾"/>
      <sheetName val="수안보-_x0000__x0000_嘠_x0000_"/>
      <sheetName val="총괄수량집계"/>
      <sheetName val="종합기︀"/>
      <sheetName val="out_prog"/>
      <sheetName val="선적schedule (2)"/>
      <sheetName val="신당동집계표"/>
      <sheetName val="기자재수량"/>
      <sheetName val="8.기타유틸리티설비"/>
      <sheetName val="국민연금표"/>
      <sheetName val="DATA (2)"/>
      <sheetName val="상수도토공_x0005_"/>
      <sheetName val="역T형교대栄⿇"/>
      <sheetName val="8. _x0005_"/>
      <sheetName val="2.노무비명세서(수직보_x0005_"/>
      <sheetName val="³²¾ç½ÃÀÛµ¿ÀÚ105³ë65"/>
      <sheetName val="전기2က"/>
      <sheetName val="중기(목록)"/>
      <sheetName val=" 유지관리시스템 구축_중앙처리구역 내역서(ver2.0)."/>
      <sheetName val="studio"/>
      <sheetName val="전등설비"/>
      <sheetName val="안_x0000__x0000__x0000_"/>
      <sheetName val="A__Documents_and_Settings_Own_2"/>
      <sheetName val="이름표지정"/>
      <sheetName val="변수"/>
      <sheetName val="을(1차)"/>
      <sheetName val="물질수지(2011)"/>
      <sheetName val="국내조달(통합-1)"/>
      <sheetName val="설명서_"/>
      <sheetName val="IMPEADENCE_MAP_취수장"/>
      <sheetName val="형식별_개략공사비"/>
      <sheetName val="design_load"/>
      <sheetName val="[YES.XLS][YES.XLS]X__9701A_OU_2"/>
      <sheetName val="1차네트공정"/>
      <sheetName val="BOM"/>
      <sheetName val="업무분장"/>
      <sheetName val="ÃÑ³_x0000__x0000_Ԁ_x0000_䀀"/>
      <sheetName val="ÃÑ³_x0000__x0000_Ԁ_x0000__x0000_"/>
      <sheetName val="토량산출쀀"/>
      <sheetName val="토량산출䀀"/>
      <sheetName val="일위대가 (호표)"/>
      <sheetName val="부_x0000__x0000_"/>
      <sheetName val="6È£헾⽴"/>
      <sheetName val="13.노임단가"/>
      <sheetName val="결과㉘"/>
      <sheetName val="결과Թ_x0000_"/>
      <sheetName val="Á¤Ⴛêº¹±¸·®"/>
      <sheetName val="RFP009"/>
      <sheetName val="RFP007"/>
      <sheetName val="SPC노임(5월)"/>
      <sheetName val="정산ISSUE(T)"/>
      <sheetName val="VST재료산출"/>
      <sheetName val="산1~6"/>
      <sheetName val="내역서-전기"/>
      <sheetName val="고상실행"/>
      <sheetName val="기계경비시간당뢬➩︀凕"/>
      <sheetName val="5.Àü_x0000__x0000_"/>
      <sheetName val="N袂"/>
      <sheetName val="Links"/>
      <sheetName val="Lead"/>
      <sheetName val="VA橂⿊_x0005_"/>
      <sheetName val="설비사고 "/>
      <sheetName val="실링"/>
      <sheetName val="14년 개대체 부서별 예산"/>
      <sheetName val="y자관"/>
      <sheetName val="J:\LOTUS\9605P\BB_C-BD\OUT\YES."/>
      <sheetName val="PI닑"/>
      <sheetName val="노임단가(직종번호 순)"/>
      <sheetName val="N_x0003__x0000_"/>
      <sheetName val="Á¶µµ°è»ê¼­ (µ_x0000__x0000_Ā_x0000_"/>
      <sheetName val="N۾_x0001_"/>
      <sheetName val="1~69"/>
      <sheetName val="BOM-Form A.1.III"/>
      <sheetName val="남평내역"/>
      <sheetName val="견적을"/>
      <sheetName val="상시"/>
      <sheetName val="공제내역"/>
      <sheetName val="Á¤»ê¹°·®Å_x0000_"/>
      <sheetName val="가ׇ_x0000_缀"/>
      <sheetName val="가頀㒅_xdc00_"/>
      <sheetName val="가堀ᮀ鰀"/>
      <sheetName val="가㠀≾簀"/>
      <sheetName val="가︀㿕ԯ"/>
      <sheetName val="가ﻇ㿕ԯ"/>
      <sheetName val="가ﻇ峕ԯ"/>
      <sheetName val="가죇㙿ఀ"/>
      <sheetName val="가䆃Ⰰ"/>
      <sheetName val="가䠀㊀︀"/>
      <sheetName val="가꜀삵ԯ"/>
      <sheetName val="설치 일위대가(4԰_x0000_缀_x0000__x0000"/>
      <sheetName val="C_d"/>
      <sheetName val="DNW"/>
      <sheetName val="생산매출 (4)"/>
      <sheetName val="채권연령분석"/>
      <sheetName val="N牴ꭄ"/>
      <sheetName val="Nꂝ㶍"/>
      <sheetName val="경ﲰ˖༨"/>
      <sheetName val="단가일람표"/>
      <sheetName val="______JOB_LOTUS_9605P_BB_C_BD_2"/>
      <sheetName val="______JOB_LOTUS_9605P_BB_C_BD_3"/>
      <sheetName val="______JOB_LOTUS_9605P_BB_C_BD_4"/>
      <sheetName val="___________________7__________3"/>
      <sheetName val="___________________7__________4"/>
      <sheetName val="A___________7____________DATA_2"/>
      <sheetName val="A___________7____________DATA_3"/>
      <sheetName val="A___________7____________DATA_4"/>
      <sheetName val="A__PROJECT_KANG_HWP_OK_HWP_DF_2"/>
      <sheetName val="A__PROJECT_KANG_HWP_OK_HWP_DF_3"/>
      <sheetName val="A__PROJECT_KANG_HWP_OK_HWP_DF_4"/>
      <sheetName val="3련 _x0000__x0000__x0005_"/>
      <sheetName val="PI橂⾂"/>
      <sheetName val="PI_x0005__x0000_"/>
      <sheetName val="Discount Group"/>
      <sheetName val="cable산출"/>
      <sheetName val="음성cable"/>
      <sheetName val="cM9"/>
      <sheetName val="iM1"/>
      <sheetName val="Nand"/>
      <sheetName val="cM9p"/>
      <sheetName val="iM1p"/>
      <sheetName val="Nandp"/>
      <sheetName val="CABLE SCH(process)"/>
      <sheetName val="IT-BAT"/>
      <sheetName val="FOB발"/>
      <sheetName val="TIE-IN"/>
      <sheetName val="단가조정"/>
      <sheetName val="공통비(전체)"/>
      <sheetName val="GammaEquivalents"/>
      <sheetName val="현장업무"/>
      <sheetName val="spc 배관견적"/>
      <sheetName val="L형옹벽(key)"/>
      <sheetName val="일위대가_계측기설치_"/>
      <sheetName val="기자재내역서_1호기_"/>
      <sheetName val="건축내역서총괄표"/>
      <sheetName val="기계총괄"/>
      <sheetName val="배관내역서"/>
      <sheetName val="°ßÀ¬_x0000_Ԁ"/>
      <sheetName val="°ßÀ悬␣"/>
      <sheetName val="LINE_LIST"/>
      <sheetName val="Taux"/>
      <sheetName val="공정계획(내부계획25%,내부w.f)"/>
      <sheetName val="산5-7"/>
      <sheetName val="\\Hjpark\c\HLOTUS\9801J\OUT\YES"/>
      <sheetName val="형상"/>
      <sheetName val="개별직종노임단가(2003.9)"/>
      <sheetName val="kV 산정"/>
      <sheetName val="내역서적용수량집계표"/>
      <sheetName val="공틀공사"/>
      <sheetName val="최적단면"/>
      <sheetName val="산출수량집계"/>
      <sheetName val="c.s"/>
      <sheetName val="전열"/>
      <sheetName val="업무량"/>
      <sheetName val="퇴직공제부금산출근거"/>
      <sheetName val="2002자재가격"/>
      <sheetName val="중기손료"/>
      <sheetName val="WELDING"/>
      <sheetName val="울산시산표"/>
      <sheetName val="전 기"/>
      <sheetName val="관급_File"/>
      <sheetName val="__Hjpark_c_HLOTUS_9801J_OUT_Y_2"/>
      <sheetName val="분전반공량산출근거"/>
      <sheetName val="설치 일위대가(46~_x0000__x0000_Ԁ_x0000_"/>
      <sheetName val="N՞_x0000_"/>
      <sheetName val="N_x000d__x0000_"/>
      <sheetName val="회사명"/>
      <sheetName val="실행간접비䑲"/>
      <sheetName val="______________d__WINDOWS______2"/>
      <sheetName val="표지1"/>
      <sheetName val="총괄_x0000__x0000_Ԁ"/>
      <sheetName val="설계예산"/>
      <sheetName val="¹è¼_x0000__x0000_Ā_x0000__x0005_"/>
      <sheetName val="ºÎÇ_x0000__x0000__x0005__x0000_"/>
      <sheetName val="ºÎÇ_x0000__x0000__x0005__x0000_᠐"/>
      <sheetName val="ºÎÇ_x0000__x0000__x0005__x0000_粐"/>
      <sheetName val="단가 산출서(산근#1~#102)"/>
      <sheetName val="철콘"/>
      <sheetName val="Data&amp;Resul饈"/>
      <sheetName val="Data&amp;Resul헾"/>
      <sheetName val="Data&amp;Resul_x0000_"/>
      <sheetName val="Summary S︀ԯ_x0000_缀"/>
      <sheetName val="토적"/>
      <sheetName val="재원표"/>
      <sheetName val="설啀"/>
      <sheetName val="설_x0005__x0000_"/>
      <sheetName val="고_xd8d0_⽾ᰁ"/>
      <sheetName val="J__LOTUS_9605P_BB_C_BD_OUT_Y_12"/>
      <sheetName val="J__LOTUS_9605P_BB_C_BD_OUT_Y_13"/>
      <sheetName val="J__LOTUS_9605P_BB_C_BD_OUT_Y_14"/>
      <sheetName val="J__LOTUS_9605P_BB_C_BD_OUT_Y_15"/>
      <sheetName val="J__LOTUS_9605P_BB_C_BD_OUT_Y_16"/>
      <sheetName val="J__LOTUS_9605P_BB_C_BD_OUT_Y_17"/>
      <sheetName val="J__LOTUS_9605P_BB_C_BD_OUT_Y_18"/>
      <sheetName val="J__LOTUS_9605P_BB_C_BD_OUT_Y_19"/>
      <sheetName val="J__LOTUS_9605P_BB_C_BD_OUT_Y_20"/>
      <sheetName val="J__LOTUS_9605P_BB_C_BD_OUT_Y_21"/>
      <sheetName val="전차선로 물톮㮲"/>
      <sheetName val="설계내역서(남한강)"/>
      <sheetName val="설계내역서(북한강)"/>
      <sheetName val="모래기초"/>
      <sheetName val="6PILE _x0000__x0000_⩈_x0000__x0000_"/>
      <sheetName val="의왕¹_x0000_"/>
      <sheetName val="01노임적용기준"/>
      <sheetName val="PI̷"/>
      <sheetName val="적용200저"/>
      <sheetName val="적용200톷"/>
      <sheetName val="SV"/>
      <sheetName val="적용200ꀀ"/>
      <sheetName val="예산명ۓ_x0001_"/>
      <sheetName val="하도급선정의뢰唈_x001f_ᛅ⾠_x0005_"/>
      <sheetName val="하도급선정의뢰ᛅ⼝_x0005_"/>
      <sheetName val="공사별 가중치0"/>
      <sheetName val="예산내역서(총괄)"/>
      <sheetName val="공제대산출"/>
      <sheetName val="°ü±Þ³怀厾ꊍ_x0000__xda00_"/>
      <sheetName val="대가"/>
      <sheetName val="Nက݂"/>
      <sheetName val="플랜트_설치1"/>
      <sheetName val="집계표(조경)"/>
      <sheetName val="A__KANG_HWP_HWP_DF98513_PROJE_2"/>
      <sheetName val="총투입계"/>
      <sheetName val="1월--7월"/>
      <sheetName val="8월--12월"/>
      <sheetName val="시황"/>
      <sheetName val="정비손익"/>
      <sheetName val="LNG 1호선 운임"/>
      <sheetName val="2000,9월墠:䟣"/>
      <sheetName val="거래처등록"/>
      <sheetName val="유류대관리"/>
      <sheetName val="내역변"/>
      <sheetName val="Macro(조도)"/>
      <sheetName val="인_x0000_Ԁ"/>
      <sheetName val="DG7"/>
      <sheetName val="일단의 주택지"/>
      <sheetName val="Á¤»ê¼¼ºÎ¹°·®1_x0000__x0000__x0005__x0000_큀ɞ_x0000__x0000_"/>
      <sheetName val="아파¦⫬"/>
      <sheetName val="아파甸1畼"/>
      <sheetName val="아파硸5碼"/>
      <sheetName val="전등"/>
      <sheetName val="9GN_x0005__x0000__x0000_"/>
      <sheetName val="°¡¿ÁÁ¶¸í³»_x0000__x0000__x0005__x0000_"/>
      <sheetName val="°¡¿ÁÁ¶¸í³»⽄ʓ㪀ᘖ"/>
      <sheetName val="45蠀쫿㤁"/>
      <sheetName val="45蠀旿㤂"/>
      <sheetName val="45㤁ᶄ"/>
      <sheetName val="45蠀﫿㤁"/>
      <sheetName val="?"/>
      <sheetName val="방음벽기초(H?ᰀㆃ"/>
      <sheetName val="일위합"/>
      <sheetName val="일위목_x0000__x0000_Ā"/>
      <sheetName val="말고개터넑조명전압강하"/>
      <sheetName val="_____pc_________D__Min_pro____2"/>
      <sheetName val="Shee_x0000__x0000_ࠀ"/>
      <sheetName val="Shee簀ᮐ_x0002_"/>
      <sheetName val="cp-e1"/>
      <sheetName val="***********************00"/>
      <sheetName val="ELEC"/>
      <sheetName val="위치?"/>
      <sheetName val="수로교?᎚␀᎛"/>
      <sheetName val="단가목?"/>
      <sheetName val="9GNGꀀ"/>
      <sheetName val="실退艬?"/>
      <sheetName val="실頀몁?"/>
      <sheetName val="단?ἀ"/>
      <sheetName val="12?ጀ鮂"/>
      <sheetName val="고창터널(딈㩧0"/>
      <sheetName val="고창터널(딊㩧0"/>
      <sheetName val="의჉"/>
      <sheetName val="Á¤»ê¼¼ºÎ¹°·®1Â÷º헾⾌_x0005_"/>
      <sheetName val="ÃÑÁý°ø"/>
      <sheetName val="A4"/>
      <sheetName val="각종단가"/>
      <sheetName val="건물명세"/>
      <sheetName val="차량구입"/>
      <sheetName val="2회내역"/>
      <sheetName val="AV시스템"/>
      <sheetName val="일반문틀 설치"/>
      <sheetName val="덧씌우기구간수량산출1"/>
      <sheetName val="총괄지출"/>
      <sheetName val="수성천정-아파트"/>
      <sheetName val="PILE길이산출(DRA)"/>
      <sheetName val="판넬"/>
      <sheetName val="철골"/>
      <sheetName val="내역서(설비+소방)"/>
      <sheetName val="세부내역서(소방)"/>
      <sheetName val="도급견적가"/>
      <sheetName val="______________________________3"/>
      <sheetName val="______________________________4"/>
      <sheetName val="건축(충일분)"/>
      <sheetName val="기초노무비"/>
      <sheetName val="정의"/>
      <sheetName val="협력업체"/>
      <sheetName val="출阀."/>
      <sheetName val="출_x0005__x0000_"/>
      <sheetName val="출閠_x0013_"/>
      <sheetName val="출㥝《"/>
      <sheetName val="출哸_x0015_"/>
      <sheetName val="출颙⽈"/>
      <sheetName val="출鄀)"/>
      <sheetName val="출颙⿐"/>
      <sheetName val="출鄐_x001b_"/>
      <sheetName val="출颙⿤"/>
      <sheetName val="출颙⽽"/>
      <sheetName val="출合_x001f_"/>
      <sheetName val="출ᶬ⿚"/>
      <sheetName val="출_x0000__x0000_"/>
      <sheetName val="출厐+"/>
      <sheetName val="BCulSch"/>
      <sheetName val="출吐_x0018_"/>
      <sheetName val="일반수_x0000__x0000_ᯐ"/>
      <sheetName val="초등학교내역서"/>
      <sheetName val="DAF-1"/>
      <sheetName val="F 월별기성수금현황 "/>
      <sheetName val="사진대지(준공) (2)"/>
      <sheetName val="평야부원가총괄"/>
      <sheetName val="범례표"/>
      <sheetName val="세금자료"/>
      <sheetName val="µ¿¿ø(_x0000__x0000_"/>
      <sheetName val="건공요율"/>
      <sheetName val="ASCEandUBC"/>
      <sheetName val="4차실행"/>
      <sheetName val="6차실행"/>
      <sheetName val="Key Data_Y13"/>
      <sheetName val="기초데이타"/>
    </sheetNames>
    <definedNames>
      <definedName name="Macro10"/>
      <definedName name="Macro12"/>
      <definedName name="Macro13"/>
      <definedName name="Macro14"/>
      <definedName name="Macro5"/>
      <definedName name="Macro6"/>
      <definedName name="Macro7"/>
      <definedName name="Macro8"/>
      <definedName name="Macro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refreshError="1"/>
      <sheetData sheetId="932"/>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sheetData sheetId="1769"/>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sheetData sheetId="2005" refreshError="1"/>
      <sheetData sheetId="2006" refreshError="1"/>
      <sheetData sheetId="2007" refreshError="1"/>
      <sheetData sheetId="2008" refreshError="1"/>
      <sheetData sheetId="2009" refreshError="1"/>
      <sheetData sheetId="2010" refreshError="1"/>
      <sheetData sheetId="201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sheetData sheetId="2352" refreshError="1"/>
      <sheetData sheetId="2353" refreshError="1"/>
      <sheetData sheetId="2354" refreshError="1"/>
      <sheetData sheetId="2355" refreshError="1"/>
      <sheetData sheetId="2356" refreshError="1"/>
      <sheetData sheetId="2357" refreshError="1"/>
      <sheetData sheetId="2358" refreshError="1"/>
      <sheetData sheetId="2359"/>
      <sheetData sheetId="2360"/>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sheetData sheetId="3146" refreshError="1"/>
      <sheetData sheetId="3147"/>
      <sheetData sheetId="3148"/>
      <sheetData sheetId="3149"/>
      <sheetData sheetId="3150"/>
      <sheetData sheetId="3151"/>
      <sheetData sheetId="3152"/>
      <sheetData sheetId="3153"/>
      <sheetData sheetId="3154"/>
      <sheetData sheetId="3155"/>
      <sheetData sheetId="3156"/>
      <sheetData sheetId="3157"/>
      <sheetData sheetId="3158" refreshError="1"/>
      <sheetData sheetId="3159" refreshError="1"/>
      <sheetData sheetId="3160" refreshError="1"/>
      <sheetData sheetId="3161"/>
      <sheetData sheetId="3162" refreshError="1"/>
      <sheetData sheetId="3163" refreshError="1"/>
      <sheetData sheetId="3164" refreshError="1"/>
      <sheetData sheetId="3165"/>
      <sheetData sheetId="3166" refreshError="1"/>
      <sheetData sheetId="3167" refreshError="1"/>
      <sheetData sheetId="3168"/>
      <sheetData sheetId="3169"/>
      <sheetData sheetId="3170" refreshError="1"/>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sheetData sheetId="3220" refreshError="1"/>
      <sheetData sheetId="322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sheetData sheetId="3250" refreshError="1"/>
      <sheetData sheetId="325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sheetData sheetId="3268"/>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sheetData sheetId="3287"/>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sheetData sheetId="3751"/>
      <sheetData sheetId="3752"/>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sheetData sheetId="3880"/>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sheetData sheetId="3945" refreshError="1"/>
      <sheetData sheetId="3946" refreshError="1"/>
      <sheetData sheetId="3947" refreshError="1"/>
      <sheetData sheetId="3948" refreshError="1"/>
      <sheetData sheetId="3949" refreshError="1"/>
      <sheetData sheetId="3950" refreshError="1"/>
      <sheetData sheetId="3951"/>
      <sheetData sheetId="3952"/>
      <sheetData sheetId="3953" refreshError="1"/>
      <sheetData sheetId="3954"/>
      <sheetData sheetId="3955"/>
      <sheetData sheetId="3956"/>
      <sheetData sheetId="3957"/>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sheetData sheetId="4065" refreshError="1"/>
      <sheetData sheetId="4066" refreshError="1"/>
      <sheetData sheetId="4067" refreshError="1"/>
      <sheetData sheetId="4068"/>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sheetData sheetId="4094" refreshError="1"/>
      <sheetData sheetId="4095" refreshError="1"/>
      <sheetData sheetId="4096" refreshError="1"/>
      <sheetData sheetId="4097" refreshError="1"/>
      <sheetData sheetId="4098" refreshError="1"/>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sheetData sheetId="4164"/>
      <sheetData sheetId="4165"/>
      <sheetData sheetId="4166"/>
      <sheetData sheetId="4167"/>
      <sheetData sheetId="4168"/>
      <sheetData sheetId="4169"/>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sheetData sheetId="4218" refreshError="1"/>
      <sheetData sheetId="4219" refreshError="1"/>
      <sheetData sheetId="4220" refreshError="1"/>
      <sheetData sheetId="4221" refreshError="1"/>
      <sheetData sheetId="4222" refreshError="1"/>
      <sheetData sheetId="4223"/>
      <sheetData sheetId="4224"/>
      <sheetData sheetId="4225"/>
      <sheetData sheetId="4226"/>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sheetData sheetId="4564" refreshError="1"/>
      <sheetData sheetId="4565" refreshError="1"/>
      <sheetData sheetId="4566" refreshError="1"/>
      <sheetData sheetId="4567"/>
      <sheetData sheetId="4568" refreshError="1"/>
      <sheetData sheetId="4569"/>
      <sheetData sheetId="4570"/>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sheetData sheetId="4595" refreshError="1"/>
      <sheetData sheetId="4596" refreshError="1"/>
      <sheetData sheetId="4597" refreshError="1"/>
      <sheetData sheetId="4598" refreshError="1"/>
      <sheetData sheetId="4599" refreshError="1"/>
      <sheetData sheetId="4600" refreshError="1"/>
      <sheetData sheetId="460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sheetData sheetId="4803"/>
      <sheetData sheetId="4804" refreshError="1"/>
      <sheetData sheetId="4805" refreshError="1"/>
      <sheetData sheetId="4806" refreshError="1"/>
      <sheetData sheetId="4807"/>
      <sheetData sheetId="4808"/>
      <sheetData sheetId="4809"/>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sheetData sheetId="5114"/>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sheetData sheetId="5643"/>
      <sheetData sheetId="5644" refreshError="1"/>
      <sheetData sheetId="5645" refreshError="1"/>
      <sheetData sheetId="5646"/>
      <sheetData sheetId="5647"/>
      <sheetData sheetId="5648"/>
      <sheetData sheetId="5649" refreshError="1"/>
      <sheetData sheetId="5650"/>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sheetData sheetId="5675"/>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sheetData sheetId="5823"/>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sheetData sheetId="5883" refreshError="1"/>
      <sheetData sheetId="5884" refreshError="1"/>
      <sheetData sheetId="5885" refreshError="1"/>
      <sheetData sheetId="5886" refreshError="1"/>
      <sheetData sheetId="5887"/>
      <sheetData sheetId="5888"/>
      <sheetData sheetId="5889"/>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sheetData sheetId="5947"/>
      <sheetData sheetId="5948"/>
      <sheetData sheetId="5949"/>
      <sheetData sheetId="5950"/>
      <sheetData sheetId="5951"/>
      <sheetData sheetId="5952"/>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sheetData sheetId="6063"/>
      <sheetData sheetId="6064"/>
      <sheetData sheetId="6065"/>
      <sheetData sheetId="6066"/>
      <sheetData sheetId="6067"/>
      <sheetData sheetId="6068"/>
      <sheetData sheetId="6069"/>
      <sheetData sheetId="6070"/>
      <sheetData sheetId="6071"/>
      <sheetData sheetId="6072"/>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sheetData sheetId="6125" refreshError="1"/>
      <sheetData sheetId="6126" refreshError="1"/>
      <sheetData sheetId="6127" refreshError="1"/>
      <sheetData sheetId="6128" refreshError="1"/>
      <sheetData sheetId="6129" refreshError="1"/>
      <sheetData sheetId="6130" refreshError="1"/>
      <sheetData sheetId="6131"/>
      <sheetData sheetId="6132" refreshError="1"/>
      <sheetData sheetId="6133"/>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sheetData sheetId="6151"/>
      <sheetData sheetId="6152"/>
      <sheetData sheetId="6153"/>
      <sheetData sheetId="6154"/>
      <sheetData sheetId="6155"/>
      <sheetData sheetId="6156"/>
      <sheetData sheetId="6157"/>
      <sheetData sheetId="6158"/>
      <sheetData sheetId="6159"/>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sheetData sheetId="6182" refreshError="1"/>
      <sheetData sheetId="6183"/>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sheetData sheetId="6211"/>
      <sheetData sheetId="6212" refreshError="1"/>
      <sheetData sheetId="6213" refreshError="1"/>
      <sheetData sheetId="6214" refreshError="1"/>
      <sheetData sheetId="6215"/>
      <sheetData sheetId="6216"/>
      <sheetData sheetId="6217"/>
      <sheetData sheetId="6218" refreshError="1"/>
      <sheetData sheetId="6219" refreshError="1"/>
      <sheetData sheetId="6220" refreshError="1"/>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sheetData sheetId="625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sheetData sheetId="6282" refreshError="1"/>
      <sheetData sheetId="6283" refreshError="1"/>
      <sheetData sheetId="6284" refreshError="1"/>
      <sheetData sheetId="6285" refreshError="1"/>
      <sheetData sheetId="6286" refreshError="1"/>
      <sheetData sheetId="628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NIT-QT"/>
    </sheetNames>
    <definedNames>
      <definedName name="Macro11"/>
      <definedName name="Macro4"/>
    </definedNames>
    <sheetDataSet>
      <sheetData sheetId="0" refreshError="1">
        <row r="4">
          <cell r="A4" t="str">
            <v>A</v>
          </cell>
          <cell r="B4">
            <v>3000</v>
          </cell>
          <cell r="C4">
            <v>1500</v>
          </cell>
          <cell r="D4">
            <v>1800</v>
          </cell>
          <cell r="E4">
            <v>634.54</v>
          </cell>
          <cell r="F4">
            <v>141</v>
          </cell>
          <cell r="G4">
            <v>20.8</v>
          </cell>
        </row>
        <row r="5">
          <cell r="A5" t="str">
            <v>B</v>
          </cell>
          <cell r="B5">
            <v>3000</v>
          </cell>
          <cell r="C5">
            <v>2400</v>
          </cell>
          <cell r="D5">
            <v>1800</v>
          </cell>
          <cell r="E5">
            <v>705.14</v>
          </cell>
          <cell r="F5">
            <v>274.27999999999997</v>
          </cell>
          <cell r="G5">
            <v>102.24</v>
          </cell>
        </row>
      </sheetData>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서집계표"/>
      <sheetName val="원가계산서 (총괄)"/>
      <sheetName val="원가계산서 (건축)"/>
      <sheetName val="(총괄집계)"/>
      <sheetName val="YES"/>
    </sheetNames>
    <definedNames>
      <definedName name="Macro14"/>
      <definedName name="Macro5"/>
    </definedNames>
    <sheetDataSet>
      <sheetData sheetId="0"/>
      <sheetData sheetId="1"/>
      <sheetData sheetId="2"/>
      <sheetData sheetId="3"/>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터널조도"/>
      <sheetName val="전압강하-상행"/>
      <sheetName val="전압강하-하행"/>
      <sheetName val="&quot;u&quot; TYPE 구간 조명"/>
      <sheetName val="&quot;U&quot;TYPE 전압강하"/>
      <sheetName val="TR용량"/>
      <sheetName val="TR용량 (2)"/>
      <sheetName val="GEN"/>
      <sheetName val="UPS"/>
      <sheetName val="간선굵기 설명"/>
      <sheetName val="간선굵기"/>
      <sheetName val="접지"/>
      <sheetName val="IMPEADENCE"/>
      <sheetName val="직류전원"/>
      <sheetName val="Sheet5"/>
      <sheetName val="불평형 계산식"/>
      <sheetName val="계산1"/>
      <sheetName val="계산2"/>
      <sheetName val="laroux"/>
      <sheetName val="DATA"/>
      <sheetName val="설계산출표지"/>
      <sheetName val="LX-CAL"/>
      <sheetName val="Sheet1"/>
      <sheetName val="우각부보강"/>
      <sheetName val="기기리스트"/>
      <sheetName val="가도공"/>
      <sheetName val="봉양~조차장간고하개명(신설)"/>
      <sheetName val="집수정(600-700)"/>
    </sheetNames>
    <sheetDataSet>
      <sheetData sheetId="0" refreshError="1"/>
      <sheetData sheetId="1" refreshError="1">
        <row r="19">
          <cell r="AR19">
            <v>70</v>
          </cell>
          <cell r="AS19">
            <v>4600</v>
          </cell>
        </row>
        <row r="20">
          <cell r="AR20">
            <v>100</v>
          </cell>
          <cell r="AS20">
            <v>9000</v>
          </cell>
        </row>
        <row r="21">
          <cell r="AR21">
            <v>150</v>
          </cell>
          <cell r="AS21">
            <v>14000</v>
          </cell>
        </row>
        <row r="22">
          <cell r="AR22">
            <v>200</v>
          </cell>
          <cell r="AS22">
            <v>20000</v>
          </cell>
        </row>
        <row r="23">
          <cell r="AR23">
            <v>250</v>
          </cell>
          <cell r="AS23">
            <v>25000</v>
          </cell>
        </row>
        <row r="24">
          <cell r="AR24">
            <v>400</v>
          </cell>
          <cell r="AS24">
            <v>46000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노임"/>
      <sheetName val="CT "/>
    </sheetNames>
    <sheetDataSet>
      <sheetData sheetId="0"/>
      <sheetData sheetId="1" refreshError="1">
        <row r="1">
          <cell r="A1" t="str">
            <v>기사1급</v>
          </cell>
          <cell r="B1">
            <v>60899</v>
          </cell>
        </row>
        <row r="2">
          <cell r="A2" t="str">
            <v>계장공</v>
          </cell>
          <cell r="B2">
            <v>53782</v>
          </cell>
        </row>
        <row r="3">
          <cell r="A3" t="str">
            <v>고압케이블공</v>
          </cell>
          <cell r="B3">
            <v>64085</v>
          </cell>
        </row>
        <row r="4">
          <cell r="A4" t="str">
            <v>내선전공</v>
          </cell>
          <cell r="B4">
            <v>48028</v>
          </cell>
        </row>
        <row r="5">
          <cell r="A5" t="str">
            <v>무선안테나공</v>
          </cell>
          <cell r="B5">
            <v>108316</v>
          </cell>
        </row>
        <row r="6">
          <cell r="A6" t="str">
            <v>배관공</v>
          </cell>
          <cell r="B6">
            <v>48933</v>
          </cell>
        </row>
        <row r="7">
          <cell r="A7" t="str">
            <v>배전전공</v>
          </cell>
          <cell r="B7">
            <v>146386</v>
          </cell>
        </row>
        <row r="8">
          <cell r="A8" t="str">
            <v>보통인부</v>
          </cell>
          <cell r="B8">
            <v>31866</v>
          </cell>
        </row>
        <row r="9">
          <cell r="A9" t="str">
            <v>비계공</v>
          </cell>
          <cell r="B9">
            <v>67869</v>
          </cell>
        </row>
        <row r="10">
          <cell r="A10" t="str">
            <v>저압케이블공</v>
          </cell>
          <cell r="B10">
            <v>61343</v>
          </cell>
        </row>
        <row r="11">
          <cell r="A11" t="str">
            <v>통신내선공</v>
          </cell>
          <cell r="B11">
            <v>62228</v>
          </cell>
        </row>
        <row r="12">
          <cell r="A12" t="str">
            <v>통신설비공</v>
          </cell>
          <cell r="B12">
            <v>63014</v>
          </cell>
        </row>
        <row r="13">
          <cell r="A13" t="str">
            <v>통신외선공</v>
          </cell>
          <cell r="B13">
            <v>69427</v>
          </cell>
        </row>
        <row r="14">
          <cell r="A14" t="str">
            <v>통신케이블공</v>
          </cell>
          <cell r="B14">
            <v>73494</v>
          </cell>
        </row>
        <row r="15">
          <cell r="A15" t="str">
            <v>특고케이블공</v>
          </cell>
          <cell r="B15">
            <v>87304</v>
          </cell>
        </row>
        <row r="16">
          <cell r="A16" t="str">
            <v>특별인부</v>
          </cell>
          <cell r="B16">
            <v>49575</v>
          </cell>
        </row>
        <row r="17">
          <cell r="A17" t="str">
            <v>프랜트전공</v>
          </cell>
          <cell r="B17">
            <v>55122</v>
          </cell>
        </row>
      </sheetData>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수량-A1"/>
      <sheetName val="상부"/>
      <sheetName val="단면력"/>
      <sheetName val="사용성검토"/>
      <sheetName val="신축이음"/>
      <sheetName val="내진"/>
      <sheetName val="내진삽도"/>
      <sheetName val="교각계산"/>
      <sheetName val="SLAB수량"/>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수안보-MBR1"/>
      <sheetName val="터널조도"/>
      <sheetName val="단면치수"/>
      <sheetName val="교각1"/>
      <sheetName val="노임"/>
      <sheetName val="중산교"/>
      <sheetName val="포장공"/>
      <sheetName val="Macro1"/>
      <sheetName val="우각부보강"/>
      <sheetName val="COPING"/>
      <sheetName val="MFAB"/>
      <sheetName val="MFRT"/>
      <sheetName val="MPKG"/>
      <sheetName val="MPRD"/>
      <sheetName val="1.설계조건"/>
      <sheetName val="3BL공동구 수량"/>
      <sheetName val="보도경계블럭"/>
      <sheetName val="ABUT수량_A1"/>
      <sheetName val="원형1호맨홀토공수량"/>
      <sheetName val="DATE"/>
      <sheetName val="설계조건"/>
      <sheetName val="가시설(TYPE-A)"/>
      <sheetName val="1-1평균터파기고(1)"/>
      <sheetName val="MOTOR"/>
      <sheetName val="Sheet1"/>
      <sheetName val="POOM_MOTO"/>
      <sheetName val="Sheet17"/>
      <sheetName val="Total"/>
      <sheetName val="실행철강하도"/>
      <sheetName val="ⴭⴭⴭⴭ"/>
      <sheetName val="ITEM"/>
      <sheetName val="Y-WORK"/>
      <sheetName val="CRUDE RE-bar"/>
      <sheetName val="통합"/>
      <sheetName val="외천교"/>
      <sheetName val="안정계산"/>
      <sheetName val="단면검토"/>
      <sheetName val="1-1"/>
      <sheetName val="중기일위대가"/>
      <sheetName val="노임단가"/>
      <sheetName val="일위목록"/>
      <sheetName val="TOT"/>
      <sheetName val="L_RPTA05_목록"/>
      <sheetName val="TYPE-1"/>
      <sheetName val="1SPAN"/>
      <sheetName val="기본일위"/>
      <sheetName val="BID"/>
      <sheetName val="심사계산"/>
      <sheetName val="심사물량"/>
      <sheetName val="내역서"/>
      <sheetName val="부대내역"/>
      <sheetName val="약품공급2"/>
      <sheetName val="수량산출서(당초)"/>
      <sheetName val="일위대가"/>
      <sheetName val="설계내역(2001)"/>
      <sheetName val="옹벽(수량)"/>
      <sheetName val="좌표단면SPRING"/>
      <sheetName val="정부노임단가"/>
      <sheetName val="3.바닥판설계"/>
      <sheetName val="3련 BOX"/>
      <sheetName val="차액보증"/>
      <sheetName val="조명시설"/>
      <sheetName val="대로근거"/>
      <sheetName val="중로근거"/>
      <sheetName val="값"/>
      <sheetName val="날개벽(시점좌측)"/>
      <sheetName val="토사(PE)"/>
      <sheetName val="000000"/>
      <sheetName val="WORK"/>
      <sheetName val="단면 (2)"/>
      <sheetName val="원형맨홀수량"/>
      <sheetName val="단위중량"/>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IN"/>
      <sheetName val="총공사비"/>
      <sheetName val="원가계산서"/>
      <sheetName val="T1"/>
      <sheetName val="san"/>
      <sheetName val="LIST"/>
      <sheetName val="FORM1-P "/>
      <sheetName val="sw1"/>
      <sheetName val="sw2"/>
      <sheetName val="sw3"/>
      <sheetName val="sw4"/>
      <sheetName val="sw5"/>
      <sheetName val="sw6"/>
      <sheetName val="sw7"/>
      <sheetName val="NOMUBI"/>
    </sheetNames>
    <sheetDataSet>
      <sheetData sheetId="0"/>
      <sheetData sheetId="1"/>
      <sheetData sheetId="2"/>
      <sheetData sheetId="3"/>
      <sheetData sheetId="4"/>
      <sheetData sheetId="5"/>
      <sheetData sheetId="6"/>
      <sheetData sheetId="7"/>
      <sheetData sheetId="8" refreshError="1">
        <row r="4">
          <cell r="I4">
            <v>0.7722</v>
          </cell>
        </row>
        <row r="22">
          <cell r="I22">
            <v>0.44180000000000003</v>
          </cell>
        </row>
        <row r="40">
          <cell r="I40">
            <v>0.75729999999999997</v>
          </cell>
        </row>
        <row r="58">
          <cell r="I58">
            <v>0.33029999999999998</v>
          </cell>
        </row>
        <row r="76">
          <cell r="I76">
            <v>0.75729999999999997</v>
          </cell>
        </row>
        <row r="94">
          <cell r="I94">
            <v>0.44180000000000003</v>
          </cell>
        </row>
      </sheetData>
      <sheetData sheetId="9"/>
      <sheetData sheetId="10"/>
      <sheetData sheetId="11"/>
      <sheetData sheetId="12"/>
      <sheetData sheetId="13"/>
      <sheetData sheetId="14"/>
      <sheetData sheetId="15" refreshError="1">
        <row r="3">
          <cell r="B3" t="str">
            <v>계장공</v>
          </cell>
          <cell r="E3" t="str">
            <v>인</v>
          </cell>
          <cell r="H3">
            <v>61657</v>
          </cell>
        </row>
        <row r="4">
          <cell r="B4" t="str">
            <v>고압케이블공</v>
          </cell>
          <cell r="E4" t="str">
            <v>인</v>
          </cell>
          <cell r="H4">
            <v>72597</v>
          </cell>
        </row>
        <row r="5">
          <cell r="B5" t="str">
            <v>기계설치공</v>
          </cell>
          <cell r="E5" t="str">
            <v>인</v>
          </cell>
          <cell r="H5">
            <v>58636</v>
          </cell>
        </row>
        <row r="6">
          <cell r="B6" t="str">
            <v>기계운전사</v>
          </cell>
          <cell r="E6" t="str">
            <v>인</v>
          </cell>
          <cell r="H6">
            <v>48780</v>
          </cell>
        </row>
        <row r="7">
          <cell r="B7" t="str">
            <v>내선전공</v>
          </cell>
          <cell r="E7" t="str">
            <v>인</v>
          </cell>
          <cell r="H7">
            <v>50851</v>
          </cell>
        </row>
        <row r="8">
          <cell r="B8" t="str">
            <v>도장공</v>
          </cell>
          <cell r="E8" t="str">
            <v>인</v>
          </cell>
          <cell r="H8">
            <v>60159</v>
          </cell>
        </row>
        <row r="9">
          <cell r="B9" t="str">
            <v>목도공</v>
          </cell>
          <cell r="E9" t="str">
            <v>인</v>
          </cell>
          <cell r="H9">
            <v>57859</v>
          </cell>
        </row>
        <row r="10">
          <cell r="B10" t="str">
            <v>무선설비기사1급</v>
          </cell>
          <cell r="E10" t="str">
            <v>인</v>
          </cell>
          <cell r="H10">
            <v>92125</v>
          </cell>
        </row>
        <row r="11">
          <cell r="B11" t="str">
            <v>무선안테나공</v>
          </cell>
          <cell r="E11" t="str">
            <v>인</v>
          </cell>
          <cell r="H11">
            <v>104700</v>
          </cell>
        </row>
        <row r="12">
          <cell r="B12" t="str">
            <v>배관공</v>
          </cell>
          <cell r="E12" t="str">
            <v>인</v>
          </cell>
          <cell r="H12">
            <v>51160</v>
          </cell>
        </row>
        <row r="13">
          <cell r="B13" t="str">
            <v>배전전공</v>
          </cell>
          <cell r="E13" t="str">
            <v>인</v>
          </cell>
          <cell r="H13">
            <v>152246</v>
          </cell>
        </row>
        <row r="14">
          <cell r="B14" t="str">
            <v>보통인부</v>
          </cell>
          <cell r="E14" t="str">
            <v>인</v>
          </cell>
          <cell r="H14">
            <v>34005</v>
          </cell>
        </row>
        <row r="15">
          <cell r="B15" t="str">
            <v>비계공</v>
          </cell>
          <cell r="E15" t="str">
            <v>인</v>
          </cell>
          <cell r="H15">
            <v>74682</v>
          </cell>
        </row>
        <row r="16">
          <cell r="B16" t="str">
            <v>용접공</v>
          </cell>
          <cell r="E16" t="str">
            <v>인</v>
          </cell>
          <cell r="H16">
            <v>60956</v>
          </cell>
        </row>
        <row r="17">
          <cell r="B17" t="str">
            <v>저압케이블공</v>
          </cell>
          <cell r="E17" t="str">
            <v>인</v>
          </cell>
          <cell r="H17">
            <v>61271</v>
          </cell>
        </row>
        <row r="18">
          <cell r="B18" t="str">
            <v>전기공사기사1급</v>
          </cell>
          <cell r="E18" t="str">
            <v>인</v>
          </cell>
          <cell r="H18">
            <v>58218</v>
          </cell>
        </row>
        <row r="19">
          <cell r="B19" t="str">
            <v>전기공사기사2급</v>
          </cell>
          <cell r="E19" t="str">
            <v>인</v>
          </cell>
          <cell r="H19">
            <v>57405</v>
          </cell>
        </row>
        <row r="20">
          <cell r="B20" t="str">
            <v>중기운전기사</v>
          </cell>
          <cell r="E20" t="str">
            <v>인</v>
          </cell>
          <cell r="H20">
            <v>52815</v>
          </cell>
        </row>
        <row r="21">
          <cell r="B21" t="str">
            <v>중기운전조수</v>
          </cell>
          <cell r="E21" t="str">
            <v>인</v>
          </cell>
          <cell r="H21">
            <v>44504</v>
          </cell>
        </row>
        <row r="22">
          <cell r="B22" t="str">
            <v>중기조장</v>
          </cell>
          <cell r="E22" t="str">
            <v>인</v>
          </cell>
          <cell r="H22">
            <v>59043</v>
          </cell>
        </row>
        <row r="23">
          <cell r="B23" t="str">
            <v>차량운전사</v>
          </cell>
          <cell r="E23" t="str">
            <v>인</v>
          </cell>
          <cell r="H23">
            <v>47888</v>
          </cell>
        </row>
        <row r="24">
          <cell r="B24" t="str">
            <v>철공</v>
          </cell>
          <cell r="E24" t="str">
            <v>인</v>
          </cell>
          <cell r="H24">
            <v>66194</v>
          </cell>
        </row>
        <row r="25">
          <cell r="B25" t="str">
            <v>철근공</v>
          </cell>
          <cell r="E25" t="str">
            <v>인</v>
          </cell>
          <cell r="H25">
            <v>69452</v>
          </cell>
        </row>
        <row r="26">
          <cell r="B26" t="str">
            <v>측량사</v>
          </cell>
          <cell r="E26" t="str">
            <v>인</v>
          </cell>
          <cell r="H26">
            <v>56005</v>
          </cell>
        </row>
        <row r="27">
          <cell r="B27" t="str">
            <v>측량조수</v>
          </cell>
          <cell r="E27" t="str">
            <v>인</v>
          </cell>
          <cell r="H27">
            <v>35962</v>
          </cell>
        </row>
        <row r="28">
          <cell r="B28" t="str">
            <v>콘크리트공</v>
          </cell>
          <cell r="E28" t="str">
            <v>인</v>
          </cell>
          <cell r="H28">
            <v>61538</v>
          </cell>
        </row>
        <row r="29">
          <cell r="B29" t="str">
            <v>통신기사1급</v>
          </cell>
          <cell r="E29" t="str">
            <v>인</v>
          </cell>
          <cell r="H29">
            <v>92125</v>
          </cell>
        </row>
        <row r="30">
          <cell r="B30" t="str">
            <v>통신기사2급</v>
          </cell>
          <cell r="E30" t="str">
            <v>인</v>
          </cell>
          <cell r="H30">
            <v>79144</v>
          </cell>
        </row>
        <row r="31">
          <cell r="B31" t="str">
            <v>통신내선공</v>
          </cell>
          <cell r="E31" t="str">
            <v>인</v>
          </cell>
          <cell r="H31">
            <v>63196</v>
          </cell>
        </row>
        <row r="32">
          <cell r="B32" t="str">
            <v>통신설비공</v>
          </cell>
          <cell r="E32" t="str">
            <v>인</v>
          </cell>
          <cell r="H32">
            <v>66382</v>
          </cell>
        </row>
        <row r="33">
          <cell r="B33" t="str">
            <v>통신외선공</v>
          </cell>
          <cell r="E33" t="str">
            <v>인</v>
          </cell>
          <cell r="H33">
            <v>76579</v>
          </cell>
        </row>
        <row r="34">
          <cell r="B34" t="str">
            <v>통신케이블공</v>
          </cell>
          <cell r="E34" t="str">
            <v>인</v>
          </cell>
          <cell r="H34">
            <v>78241</v>
          </cell>
        </row>
        <row r="35">
          <cell r="B35" t="str">
            <v>특고케이블공</v>
          </cell>
          <cell r="E35" t="str">
            <v>인</v>
          </cell>
          <cell r="H35">
            <v>74036</v>
          </cell>
        </row>
        <row r="36">
          <cell r="B36" t="str">
            <v>특별인부</v>
          </cell>
          <cell r="E36" t="str">
            <v>인</v>
          </cell>
          <cell r="H36">
            <v>53828</v>
          </cell>
        </row>
        <row r="37">
          <cell r="B37" t="str">
            <v>프랜트전공</v>
          </cell>
          <cell r="E37" t="str">
            <v>인</v>
          </cell>
          <cell r="H37">
            <v>60807</v>
          </cell>
        </row>
        <row r="38">
          <cell r="B38" t="str">
            <v>형틀목공</v>
          </cell>
          <cell r="E38" t="str">
            <v>인</v>
          </cell>
          <cell r="H38">
            <v>65580</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수량-A1"/>
      <sheetName val="상부"/>
      <sheetName val="단면력"/>
      <sheetName val="사용성검토"/>
      <sheetName val="신축이음"/>
      <sheetName val="내진"/>
      <sheetName val="내진삽도"/>
      <sheetName val="교각계산"/>
      <sheetName val="SLAB수량"/>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동원(3)"/>
      <sheetName val="예정(3)"/>
      <sheetName val="터널조도"/>
      <sheetName val="식재총괄"/>
      <sheetName val="ABUT수량_A1"/>
      <sheetName val="6PILE  (돌출)"/>
      <sheetName val="4)유동표"/>
      <sheetName val="총괄내역서"/>
      <sheetName val="인건-측정"/>
      <sheetName val="중산교"/>
      <sheetName val="노임"/>
      <sheetName val="설계"/>
      <sheetName val="우각부보강"/>
      <sheetName val="입찰안"/>
      <sheetName val="기본DATA"/>
      <sheetName val="ETC"/>
      <sheetName val="배수장토목공사비"/>
      <sheetName val="Sheet1"/>
      <sheetName val="200"/>
      <sheetName val="종배수관"/>
      <sheetName val="tggwan(mac)"/>
      <sheetName val="J형측구단위수량"/>
      <sheetName val="가시설단위수량"/>
      <sheetName val="1.설계조건"/>
      <sheetName val="NOMUBI"/>
      <sheetName val="sw1"/>
      <sheetName val="일위"/>
      <sheetName val="#REF"/>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수안보-MBR1"/>
      <sheetName val="설비"/>
      <sheetName val="토사(PE)"/>
      <sheetName val="단위수량(출력X)"/>
      <sheetName val="수량집계"/>
      <sheetName val="실행철강하도"/>
      <sheetName val="Sheet1 (2)"/>
      <sheetName val="계산중"/>
      <sheetName val="횡배위치"/>
      <sheetName val="원가"/>
      <sheetName val="말뚝지지력산정"/>
      <sheetName val="EACT10"/>
      <sheetName val="INPUT"/>
      <sheetName val="Sheet17"/>
      <sheetName val="JUCKEYK"/>
      <sheetName val="J直材4"/>
      <sheetName val="Macro1"/>
      <sheetName val="옹벽철근"/>
      <sheetName val="원형1호맨홀토공수량"/>
      <sheetName val="DATE"/>
      <sheetName val="8.PILE  (돌출)"/>
      <sheetName val="별표집계"/>
      <sheetName val="신기1-LINE별연장"/>
      <sheetName val="청천내"/>
      <sheetName val="전신환매도율"/>
      <sheetName val="PIER수량m1"/>
      <sheetName val="자압"/>
      <sheetName val="배수공 주요자재 집계표"/>
      <sheetName val="단위중량"/>
      <sheetName val="위치조서"/>
      <sheetName val="A-4"/>
      <sheetName val="ASP포장"/>
      <sheetName val="대치판정"/>
      <sheetName val="BID"/>
      <sheetName val="SG"/>
      <sheetName val="일위대가"/>
      <sheetName val="주형"/>
      <sheetName val="1SPAN"/>
      <sheetName val="지장물C"/>
      <sheetName val="통합"/>
      <sheetName val="眞비상(진주)"/>
      <sheetName val="COPING"/>
      <sheetName val="조도계산서 (도서)"/>
      <sheetName val="1-1평균터파기고(1)"/>
      <sheetName val="Macro(차단기)"/>
      <sheetName val="단위수량"/>
      <sheetName val="단면치수"/>
      <sheetName val="식생블럭단위수량"/>
      <sheetName val="공량산출서"/>
      <sheetName val="정부노임단가"/>
      <sheetName val="바닥판"/>
      <sheetName val="부하계산서"/>
      <sheetName val="터파기및재료"/>
      <sheetName val="3BL공동구 수량"/>
      <sheetName val="플랜트 설치"/>
      <sheetName val="충주"/>
      <sheetName val="상 부"/>
      <sheetName val="8-3기계경비"/>
      <sheetName val="자재단가"/>
      <sheetName val="토량산출서"/>
      <sheetName val="MOTOR"/>
      <sheetName val="기존"/>
      <sheetName val="공사내역"/>
      <sheetName val="연결임시"/>
      <sheetName val="단면검토"/>
      <sheetName val="설계조건"/>
      <sheetName val="수질정화시설"/>
      <sheetName val="자료입력"/>
      <sheetName val="입출재고현황 (2)"/>
      <sheetName val="교각1"/>
      <sheetName val="물가시세"/>
      <sheetName val="1-1"/>
      <sheetName val="말뚝기초"/>
      <sheetName val="깨기"/>
      <sheetName val="Sheet2"/>
      <sheetName val="현장관리비 산출내역"/>
      <sheetName val="단가비교표"/>
      <sheetName val="양식"/>
      <sheetName val="인건비"/>
      <sheetName val="이토변실(A3-LINE)"/>
      <sheetName val="노임이"/>
      <sheetName val="품셈TABLE"/>
      <sheetName val="기초계산(Pmax)"/>
      <sheetName val="방음벽기초(H=4m)"/>
      <sheetName val="관로공수량집계표(본선)"/>
      <sheetName val="집계장(대목_실행)"/>
      <sheetName val="전계가"/>
      <sheetName val="횡배수관토공수량"/>
      <sheetName val="9GNG운반"/>
      <sheetName val="98수문일위"/>
      <sheetName val="단면 (2)"/>
      <sheetName val="제수"/>
      <sheetName val="내역서"/>
      <sheetName val="데리네이타현황"/>
      <sheetName val="주beam"/>
      <sheetName val="하수급견적대비"/>
      <sheetName val="우배수"/>
      <sheetName val="기초자료"/>
      <sheetName val="평균터파기고(1-2,ASP)"/>
      <sheetName val="일반맨홀수량집계"/>
      <sheetName val="단가"/>
      <sheetName val="수량산출서(당초)"/>
      <sheetName val="2.단면가정"/>
      <sheetName val="ITEM"/>
      <sheetName val="심사계산"/>
      <sheetName val="심사물량"/>
      <sheetName val="흄관기초"/>
      <sheetName val="화산경계"/>
      <sheetName val="부대내역"/>
      <sheetName val="DIAPHRAGM"/>
      <sheetName val="물량집계"/>
      <sheetName val="대로근거"/>
      <sheetName val="중로근거"/>
      <sheetName val="1호맨홀토공"/>
      <sheetName val="공용시설내역"/>
      <sheetName val="일위대가목차"/>
      <sheetName val="내역"/>
      <sheetName val="좌측"/>
      <sheetName val="주방환기"/>
      <sheetName val="차선도색현황"/>
      <sheetName val="안전노무비(3월)"/>
      <sheetName val="전력구구조물산근2구간"/>
      <sheetName val="PROJECT BRIEF(EX.NEW)"/>
      <sheetName val="부하(성남)"/>
      <sheetName val="단가비교"/>
      <sheetName val="2000년하반기"/>
      <sheetName val="기둥(원형)"/>
      <sheetName val="산출근거"/>
      <sheetName val="배수내역 (2)"/>
      <sheetName val="공사비집계"/>
      <sheetName val="입력DATA"/>
      <sheetName val="반중력식옹벽"/>
      <sheetName val="노임단가"/>
      <sheetName val="공사개요"/>
      <sheetName val="조명시설"/>
      <sheetName val="CALCULATION"/>
      <sheetName val="차액보증"/>
      <sheetName val="실행내역서"/>
      <sheetName val="DATA"/>
      <sheetName val="1공구내역서(1)"/>
      <sheetName val="증감대비"/>
      <sheetName val="전체내역 (2)"/>
      <sheetName val="인건비 "/>
      <sheetName val="수량산출"/>
      <sheetName val="IMPEADENCE MAP 취수장"/>
      <sheetName val="도장수량(하1)"/>
      <sheetName val="TYPE-A"/>
      <sheetName val="변화치수"/>
      <sheetName val="SCH"/>
      <sheetName val="A(Rev.3)"/>
      <sheetName val="가도공"/>
      <sheetName val="SORCE1"/>
      <sheetName val="수량이동"/>
      <sheetName val="토공집계"/>
      <sheetName val="capbeam(1)"/>
      <sheetName val="Stem Footing"/>
      <sheetName val="제잡비.xls"/>
      <sheetName val="날개벽"/>
      <sheetName val="MFAB"/>
      <sheetName val="MFRT"/>
      <sheetName val="MPKG"/>
      <sheetName val="MPRD"/>
      <sheetName val="도근좌표"/>
      <sheetName val="L형옹벽단위수량(25)"/>
      <sheetName val="L형옹벽단위수량(35)"/>
      <sheetName val="일위대가표"/>
      <sheetName val="부속동"/>
      <sheetName val="단면가정"/>
      <sheetName val="2000년1차"/>
      <sheetName val="기초1"/>
      <sheetName val="수문일1"/>
      <sheetName val="지급자재"/>
      <sheetName val="외천교"/>
      <sheetName val="3련 BOX"/>
      <sheetName val="수목단가"/>
      <sheetName val="시설수량표"/>
      <sheetName val="토공1차"/>
      <sheetName val="수량"/>
      <sheetName val="ⴭⴭⴭⴭ"/>
      <sheetName val="코드표"/>
      <sheetName val="집수정"/>
      <sheetName val="ilch"/>
      <sheetName val="적용단위길이"/>
      <sheetName val="일위대가(계측기설치)"/>
      <sheetName val="부안변전"/>
      <sheetName val="도로토적"/>
      <sheetName val="HANDHOLE(2)"/>
      <sheetName val="POOM_MOTO"/>
      <sheetName val="우수맨홀공제단위수량"/>
      <sheetName val="guard(mac)"/>
      <sheetName val="9902"/>
      <sheetName val="일위(PN)"/>
      <sheetName val="가설건물"/>
      <sheetName val="1,2공구원가계산서"/>
      <sheetName val="2공구산출내역"/>
      <sheetName val="1공구산출내역서"/>
      <sheetName val="투찰내역"/>
      <sheetName val="원형측구(B-type)"/>
      <sheetName val="실행비교"/>
      <sheetName val="45,46"/>
      <sheetName val="물질수지(2011)"/>
      <sheetName val="Sheet5"/>
      <sheetName val="안정계산"/>
      <sheetName val="우수"/>
      <sheetName val="자재단가비교표"/>
      <sheetName val="포장재료(1)"/>
      <sheetName val="FOOTING단면력"/>
      <sheetName val="nys"/>
      <sheetName val="지중자재단가"/>
      <sheetName val="20관리비율"/>
      <sheetName val="단가산출"/>
      <sheetName val="전기일위목록"/>
      <sheetName val="요율"/>
      <sheetName val="배수통관토공수량"/>
      <sheetName val="투찰"/>
      <sheetName val="b_balju_cho"/>
      <sheetName val="약품설비"/>
      <sheetName val="직노"/>
      <sheetName val="일위_파일"/>
      <sheetName val="신표지1"/>
      <sheetName val="당초내역서"/>
      <sheetName val="배수공1"/>
      <sheetName val="토공"/>
      <sheetName val="U-TYPE(1)"/>
      <sheetName val="철근단면적"/>
      <sheetName val="국공유지및사유지"/>
      <sheetName val="용소리교"/>
      <sheetName val="상수도토공집계표"/>
      <sheetName val="쌍송교"/>
      <sheetName val="입찰"/>
      <sheetName val="현경"/>
      <sheetName val="변경집계표"/>
      <sheetName val="백호우계수"/>
      <sheetName val="EQUIP LIST"/>
      <sheetName val="감가상각"/>
      <sheetName val="골재산출"/>
      <sheetName val="진접"/>
      <sheetName val="D-3109"/>
      <sheetName val="시행후면적"/>
      <sheetName val="수지예산"/>
      <sheetName val="가시설수량"/>
      <sheetName val="표지판현황"/>
      <sheetName val="지장물"/>
      <sheetName val="설계내역서"/>
      <sheetName val="대창(장성)"/>
      <sheetName val="A_4"/>
      <sheetName val="대비"/>
      <sheetName val="입찰결과보고"/>
      <sheetName val="WORK"/>
      <sheetName val="PROCESS"/>
      <sheetName val="기계경비"/>
      <sheetName val="단가조사서"/>
      <sheetName val="c_balju"/>
      <sheetName val="Excel"/>
      <sheetName val="SLAB&quot;1&quot;"/>
      <sheetName val="노무비단가"/>
      <sheetName val="일반공사"/>
      <sheetName val="자재집계표"/>
      <sheetName val="내역서(당초변경)"/>
      <sheetName val="건축내역"/>
      <sheetName val="10.1"/>
      <sheetName val="회사정보"/>
      <sheetName val="3. 지하차도 물량 집계표"/>
      <sheetName val="견적서"/>
      <sheetName val="시멘트"/>
      <sheetName val="중기경유지급대장"/>
      <sheetName val="중기잡유공제"/>
      <sheetName val="중기잡유지급대장"/>
      <sheetName val="중기임차료"/>
      <sheetName val="중기경유공제"/>
      <sheetName val="70%"/>
      <sheetName val="제-노임"/>
      <sheetName val="제직재"/>
      <sheetName val="전기일위대가"/>
      <sheetName val="C"/>
      <sheetName val="PARAMETER"/>
      <sheetName val="LEGEND"/>
      <sheetName val="제원.설계조건"/>
      <sheetName val="조도계산(1)"/>
      <sheetName val="중기일위대가"/>
      <sheetName val="총괄표"/>
      <sheetName val="자재집게표 "/>
      <sheetName val="가시설(TYPE-A)"/>
      <sheetName val="금액내역서"/>
      <sheetName val="토목내역서"/>
      <sheetName val="입력"/>
      <sheetName val="1_설계조건"/>
      <sheetName val="Sheet1_(2)"/>
      <sheetName val="6PILE__(돌출)"/>
      <sheetName val="출입문(C-C)수량_"/>
      <sheetName val="항목별세부내역"/>
      <sheetName val="Type(123)"/>
      <sheetName val="교각토공"/>
      <sheetName val="개별직종노임단가(2003.9)"/>
      <sheetName val="토목공사일반"/>
      <sheetName val="PE관"/>
      <sheetName val="경비단가"/>
      <sheetName val="부안일위"/>
      <sheetName val="전기 원가계산서"/>
      <sheetName val="맨홀수량집계"/>
      <sheetName val="일위대가(뷔페)"/>
      <sheetName val="옹벽(수량)"/>
      <sheetName val="공기"/>
      <sheetName val="기초별표"/>
      <sheetName val="수량3"/>
      <sheetName val="샌딩 에폭시 도장"/>
      <sheetName val="변경서식"/>
      <sheetName val="노무비"/>
      <sheetName val="cost"/>
      <sheetName val="토공(우물통,기타) "/>
      <sheetName val="상부집계표"/>
      <sheetName val="날개벽(시점좌측)"/>
      <sheetName val="기초공"/>
      <sheetName val="변경후-SHEET"/>
      <sheetName val="집계표"/>
      <sheetName val="MSG 수량"/>
      <sheetName val="(A)내역서"/>
      <sheetName val="P-산#1-1(WOWA1)"/>
      <sheetName val="가압장(토목)"/>
      <sheetName val="97노임단가"/>
      <sheetName val="계약서"/>
      <sheetName val="포장연장"/>
      <sheetName val="기본"/>
      <sheetName val="화재 탐지 설비"/>
      <sheetName val="배수통관(좌)"/>
      <sheetName val="4.구조물boq"/>
      <sheetName val="와동25-3(변경)"/>
      <sheetName val="공사요율"/>
      <sheetName val="자료"/>
      <sheetName val="조서입력"/>
      <sheetName val="입력창"/>
      <sheetName val="결과창"/>
      <sheetName val="내역을"/>
      <sheetName val="맨홀수량"/>
      <sheetName val="과천MAIN"/>
      <sheetName val="1련박스"/>
      <sheetName val="현장타설맨홀수량산출"/>
      <sheetName val="기계경비일람"/>
      <sheetName val="맨홀수량산출"/>
      <sheetName val="건축집계"/>
      <sheetName val="토지평가조서(발송용)"/>
      <sheetName val="토지가격산출근거(발송용)"/>
      <sheetName val="토지가격산출근거"/>
      <sheetName val="2009.06지가변동율"/>
      <sheetName val="2006 표준지공시지가"/>
      <sheetName val="제시액조서(토지)"/>
      <sheetName val="기타요인 산출근거"/>
      <sheetName val="리스(CIF)산출"/>
      <sheetName val="토지평가조서"/>
      <sheetName val="가람과비교"/>
      <sheetName val="표준지"/>
      <sheetName val="조정금액결과표 (차수별)"/>
      <sheetName val="단중표"/>
      <sheetName val="집1"/>
      <sheetName val="대창(함평)-창열"/>
      <sheetName val="단가(반정1교-원주)"/>
      <sheetName val="조건표"/>
      <sheetName val="계산식"/>
      <sheetName val="출입구총집계"/>
      <sheetName val="일반맨홀수량집계(A-7 LINE)"/>
      <sheetName val="일위집계표"/>
      <sheetName val="취수탑"/>
      <sheetName val="농로수량집계"/>
      <sheetName val="농로토공집계"/>
      <sheetName val="L형 옹벽"/>
      <sheetName val="지구단위계획"/>
      <sheetName val="기술자료 (연수)"/>
      <sheetName val="97 사업추정(WEKI)"/>
      <sheetName val="토지조서"/>
      <sheetName val="anaysis_sheet"/>
      <sheetName val="편입조서"/>
      <sheetName val="포장공"/>
      <sheetName val="Piping(Methanol)"/>
      <sheetName val="card1"/>
      <sheetName val="98비정기소모"/>
      <sheetName val="1.설계기준"/>
      <sheetName val="가격조사서"/>
      <sheetName val="품셈"/>
      <sheetName val="집수정(600-700)"/>
      <sheetName val="설계개요"/>
      <sheetName val="표층포설및다짐"/>
      <sheetName val="INPUT-DATA"/>
      <sheetName val="물질수지"/>
      <sheetName val="내역(포장)"/>
      <sheetName val="하나모듈옥외소화전이설"/>
      <sheetName val="단가 및 재료비"/>
      <sheetName val="단가산출2"/>
      <sheetName val="단가산출1"/>
      <sheetName val="관공일위대가"/>
      <sheetName val="L형옹벽(key)"/>
      <sheetName val="양수장내역"/>
      <sheetName val="부대공사비"/>
      <sheetName val="지진시"/>
      <sheetName val="양수장(기계)"/>
      <sheetName val="오동"/>
      <sheetName val="대조"/>
      <sheetName val="나한"/>
      <sheetName val="배수관토공산출"/>
      <sheetName val="용수량(생활용수)"/>
      <sheetName val="산출내역서집계표"/>
      <sheetName val="JUCK"/>
      <sheetName val="총수량집계표"/>
      <sheetName val="수공기"/>
      <sheetName val="가설공사비"/>
      <sheetName val="관개"/>
      <sheetName val="계수시트"/>
      <sheetName val="마산방향"/>
      <sheetName val="진주방향"/>
      <sheetName val="견적접수"/>
      <sheetName val="상부수량(1)"/>
      <sheetName val="피벗테이블데이터분석"/>
      <sheetName val="RAHMEN"/>
      <sheetName val="원가계산서"/>
      <sheetName val="간선계산"/>
      <sheetName val="낙찰표"/>
      <sheetName val="VXXXXXXX"/>
      <sheetName val="횡배수관 토공량 산출"/>
      <sheetName val="공사비 내역 (가)"/>
      <sheetName val="날개벽(TYPE2)"/>
      <sheetName val="대림경상68억"/>
      <sheetName val="말뚝물량"/>
      <sheetName val="장비집계"/>
      <sheetName val="no_1"/>
      <sheetName val="no_2"/>
      <sheetName val="no_3"/>
      <sheetName val="no_4"/>
      <sheetName val="no_5"/>
      <sheetName val="검색"/>
      <sheetName val="횡날개수집"/>
      <sheetName val="경비"/>
      <sheetName val="단 box"/>
      <sheetName val="설 계"/>
      <sheetName val="기기리스트"/>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5"/>
  <sheetViews>
    <sheetView tabSelected="1" view="pageBreakPreview" topLeftCell="B1" zoomScale="85" zoomScaleNormal="85" zoomScaleSheetLayoutView="85" workbookViewId="0">
      <selection activeCell="B1" sqref="B1:G1"/>
    </sheetView>
  </sheetViews>
  <sheetFormatPr defaultRowHeight="16.5"/>
  <cols>
    <col min="1" max="1" width="0" hidden="1" customWidth="1"/>
    <col min="2" max="3" width="4.625" style="6" customWidth="1"/>
    <col min="4" max="4" width="27.75" style="36" customWidth="1"/>
    <col min="5" max="5" width="12.75" style="13" bestFit="1" customWidth="1"/>
    <col min="6" max="6" width="32.125" style="6" bestFit="1" customWidth="1"/>
    <col min="7" max="7" width="12.125" style="6" customWidth="1"/>
    <col min="8" max="8" width="8.75" style="6"/>
    <col min="9" max="9" width="17.125" style="2" customWidth="1"/>
    <col min="10" max="10" width="13.5" customWidth="1"/>
  </cols>
  <sheetData>
    <row r="1" spans="1:10" ht="26.25">
      <c r="B1" s="92" t="s">
        <v>144</v>
      </c>
      <c r="C1" s="92"/>
      <c r="D1" s="92"/>
      <c r="E1" s="92"/>
      <c r="F1" s="92"/>
      <c r="G1" s="92"/>
    </row>
    <row r="2" spans="1:10" ht="24.75" customHeight="1">
      <c r="B2" s="97" t="s">
        <v>246</v>
      </c>
      <c r="C2" s="97"/>
      <c r="D2" s="97"/>
      <c r="E2" s="97"/>
      <c r="F2" s="8"/>
      <c r="G2" s="8"/>
    </row>
    <row r="3" spans="1:10" s="17" customFormat="1" ht="17.100000000000001" customHeight="1">
      <c r="B3" s="98" t="s">
        <v>145</v>
      </c>
      <c r="C3" s="98"/>
      <c r="D3" s="98"/>
      <c r="E3" s="77" t="s">
        <v>231</v>
      </c>
      <c r="F3" s="78" t="s">
        <v>146</v>
      </c>
      <c r="G3" s="78" t="s">
        <v>225</v>
      </c>
      <c r="H3" s="18"/>
      <c r="I3" s="19"/>
    </row>
    <row r="4" spans="1:10" s="17" customFormat="1" ht="17.100000000000001" customHeight="1">
      <c r="A4" s="20" t="s">
        <v>151</v>
      </c>
      <c r="B4" s="99" t="s">
        <v>147</v>
      </c>
      <c r="C4" s="99" t="s">
        <v>148</v>
      </c>
      <c r="D4" s="25" t="s">
        <v>152</v>
      </c>
      <c r="E4" s="21"/>
      <c r="F4" s="35" t="s">
        <v>50</v>
      </c>
      <c r="G4" s="35"/>
      <c r="H4" s="18"/>
      <c r="I4" s="19"/>
    </row>
    <row r="5" spans="1:10" s="17" customFormat="1" ht="17.100000000000001" customHeight="1">
      <c r="A5" s="20" t="s">
        <v>153</v>
      </c>
      <c r="B5" s="99"/>
      <c r="C5" s="99"/>
      <c r="D5" s="25" t="s">
        <v>154</v>
      </c>
      <c r="E5" s="21"/>
      <c r="F5" s="35" t="s">
        <v>50</v>
      </c>
      <c r="G5" s="35"/>
      <c r="H5" s="18"/>
      <c r="I5" s="19"/>
    </row>
    <row r="6" spans="1:10" s="17" customFormat="1" ht="17.100000000000001" customHeight="1">
      <c r="A6" s="20" t="s">
        <v>155</v>
      </c>
      <c r="B6" s="99"/>
      <c r="C6" s="99"/>
      <c r="D6" s="25" t="s">
        <v>156</v>
      </c>
      <c r="E6" s="21"/>
      <c r="F6" s="35" t="s">
        <v>50</v>
      </c>
      <c r="G6" s="35"/>
      <c r="H6" s="18"/>
      <c r="I6" s="19"/>
    </row>
    <row r="7" spans="1:10" s="17" customFormat="1" ht="17.100000000000001" customHeight="1">
      <c r="A7" s="20" t="s">
        <v>157</v>
      </c>
      <c r="B7" s="99"/>
      <c r="C7" s="99"/>
      <c r="D7" s="25" t="s">
        <v>158</v>
      </c>
      <c r="E7" s="21"/>
      <c r="F7" s="35" t="s">
        <v>50</v>
      </c>
      <c r="G7" s="35"/>
      <c r="H7" s="18"/>
      <c r="I7" s="19"/>
    </row>
    <row r="8" spans="1:10" s="17" customFormat="1" ht="17.100000000000001" customHeight="1">
      <c r="A8" s="20" t="s">
        <v>159</v>
      </c>
      <c r="B8" s="99"/>
      <c r="C8" s="99" t="s">
        <v>149</v>
      </c>
      <c r="D8" s="25" t="s">
        <v>160</v>
      </c>
      <c r="E8" s="21"/>
      <c r="F8" s="35" t="s">
        <v>50</v>
      </c>
      <c r="G8" s="35"/>
      <c r="H8" s="18"/>
      <c r="I8" s="19"/>
    </row>
    <row r="9" spans="1:10" s="17" customFormat="1" ht="17.100000000000001" customHeight="1">
      <c r="A9" s="20" t="s">
        <v>161</v>
      </c>
      <c r="B9" s="99"/>
      <c r="C9" s="99"/>
      <c r="D9" s="25" t="s">
        <v>162</v>
      </c>
      <c r="E9" s="21"/>
      <c r="F9" s="57" t="s">
        <v>233</v>
      </c>
      <c r="G9" s="35"/>
      <c r="H9" s="18"/>
      <c r="I9" s="19"/>
    </row>
    <row r="10" spans="1:10" s="17" customFormat="1" ht="17.100000000000001" customHeight="1">
      <c r="A10" s="20" t="s">
        <v>163</v>
      </c>
      <c r="B10" s="99"/>
      <c r="C10" s="99"/>
      <c r="D10" s="25" t="s">
        <v>158</v>
      </c>
      <c r="E10" s="21"/>
      <c r="F10" s="35" t="s">
        <v>50</v>
      </c>
      <c r="G10" s="35"/>
      <c r="H10" s="18"/>
      <c r="I10" s="19"/>
    </row>
    <row r="11" spans="1:10" s="17" customFormat="1" ht="17.100000000000001" customHeight="1">
      <c r="A11" s="20" t="s">
        <v>164</v>
      </c>
      <c r="B11" s="99"/>
      <c r="C11" s="99" t="s">
        <v>150</v>
      </c>
      <c r="D11" s="25" t="s">
        <v>247</v>
      </c>
      <c r="E11" s="21"/>
      <c r="F11" s="35" t="s">
        <v>50</v>
      </c>
      <c r="G11" s="35"/>
      <c r="H11" s="18"/>
      <c r="I11" s="19"/>
    </row>
    <row r="12" spans="1:10" s="17" customFormat="1" ht="17.100000000000001" customHeight="1">
      <c r="A12" s="20" t="s">
        <v>165</v>
      </c>
      <c r="B12" s="99"/>
      <c r="C12" s="99"/>
      <c r="D12" s="25" t="s">
        <v>166</v>
      </c>
      <c r="E12" s="21"/>
      <c r="F12" s="57" t="s">
        <v>234</v>
      </c>
      <c r="G12" s="55"/>
      <c r="H12" s="18"/>
      <c r="I12" s="19"/>
    </row>
    <row r="13" spans="1:10" s="17" customFormat="1" ht="17.100000000000001" customHeight="1">
      <c r="A13" s="20" t="s">
        <v>167</v>
      </c>
      <c r="B13" s="99"/>
      <c r="C13" s="99"/>
      <c r="D13" s="25" t="s">
        <v>168</v>
      </c>
      <c r="E13" s="21"/>
      <c r="F13" s="35" t="s">
        <v>169</v>
      </c>
      <c r="G13" s="35"/>
      <c r="H13" s="18"/>
      <c r="I13" s="19"/>
    </row>
    <row r="14" spans="1:10" s="17" customFormat="1" ht="17.100000000000001" customHeight="1">
      <c r="A14" s="20" t="s">
        <v>170</v>
      </c>
      <c r="B14" s="99"/>
      <c r="C14" s="99"/>
      <c r="D14" s="110" t="s">
        <v>171</v>
      </c>
      <c r="E14" s="111">
        <v>2561741.0209387499</v>
      </c>
      <c r="F14" s="112" t="s">
        <v>245</v>
      </c>
      <c r="G14" s="35"/>
      <c r="H14" s="18"/>
      <c r="I14" s="23"/>
      <c r="J14" s="24"/>
    </row>
    <row r="15" spans="1:10" s="17" customFormat="1" ht="17.100000000000001" customHeight="1">
      <c r="A15" s="20" t="s">
        <v>172</v>
      </c>
      <c r="B15" s="99"/>
      <c r="C15" s="99"/>
      <c r="D15" s="110" t="s">
        <v>173</v>
      </c>
      <c r="E15" s="111">
        <v>3251857.4313749997</v>
      </c>
      <c r="F15" s="112" t="s">
        <v>174</v>
      </c>
      <c r="G15" s="35"/>
      <c r="H15" s="18"/>
      <c r="I15" s="23"/>
      <c r="J15" s="24"/>
    </row>
    <row r="16" spans="1:10" s="17" customFormat="1" ht="17.100000000000001" customHeight="1">
      <c r="A16" s="20" t="s">
        <v>175</v>
      </c>
      <c r="B16" s="99"/>
      <c r="C16" s="99"/>
      <c r="D16" s="110" t="s">
        <v>176</v>
      </c>
      <c r="E16" s="111">
        <v>331745.46221156814</v>
      </c>
      <c r="F16" s="112" t="s">
        <v>235</v>
      </c>
      <c r="G16" s="35"/>
      <c r="H16" s="18"/>
      <c r="I16" s="23"/>
      <c r="J16" s="24"/>
    </row>
    <row r="17" spans="1:10" s="17" customFormat="1" ht="17.100000000000001" customHeight="1">
      <c r="A17" s="20" t="s">
        <v>177</v>
      </c>
      <c r="B17" s="99"/>
      <c r="C17" s="99"/>
      <c r="D17" s="110" t="s">
        <v>178</v>
      </c>
      <c r="E17" s="111">
        <v>1662060.4649249997</v>
      </c>
      <c r="F17" s="112" t="s">
        <v>202</v>
      </c>
      <c r="G17" s="35"/>
      <c r="H17" s="18"/>
      <c r="I17" s="23"/>
      <c r="J17" s="24"/>
    </row>
    <row r="18" spans="1:10" s="17" customFormat="1" ht="17.100000000000001" customHeight="1">
      <c r="A18" s="20" t="s">
        <v>179</v>
      </c>
      <c r="B18" s="99"/>
      <c r="C18" s="99"/>
      <c r="D18" s="110" t="s">
        <v>180</v>
      </c>
      <c r="E18" s="111">
        <v>3878348.8086724998</v>
      </c>
      <c r="F18" s="112" t="s">
        <v>236</v>
      </c>
      <c r="G18" s="35"/>
      <c r="H18" s="18"/>
      <c r="I18" s="23"/>
      <c r="J18" s="24"/>
    </row>
    <row r="19" spans="1:10" s="17" customFormat="1" ht="17.100000000000001" customHeight="1">
      <c r="A19" s="20" t="s">
        <v>181</v>
      </c>
      <c r="B19" s="99"/>
      <c r="C19" s="99"/>
      <c r="D19" s="25" t="s">
        <v>182</v>
      </c>
      <c r="E19" s="22"/>
      <c r="F19" s="76" t="s">
        <v>249</v>
      </c>
      <c r="G19" s="35"/>
      <c r="H19" s="18"/>
      <c r="I19" s="19"/>
      <c r="J19" s="26"/>
    </row>
    <row r="20" spans="1:10" s="17" customFormat="1" ht="17.100000000000001" customHeight="1">
      <c r="A20" s="20" t="s">
        <v>183</v>
      </c>
      <c r="B20" s="99"/>
      <c r="C20" s="99"/>
      <c r="D20" s="25" t="s">
        <v>184</v>
      </c>
      <c r="E20" s="22"/>
      <c r="F20" s="57" t="s">
        <v>237</v>
      </c>
      <c r="G20" s="35"/>
      <c r="H20" s="18"/>
      <c r="I20" s="19"/>
    </row>
    <row r="21" spans="1:10" s="17" customFormat="1" ht="17.100000000000001" customHeight="1">
      <c r="A21" s="20" t="s">
        <v>185</v>
      </c>
      <c r="B21" s="99"/>
      <c r="C21" s="99"/>
      <c r="D21" s="52" t="s">
        <v>186</v>
      </c>
      <c r="E21" s="22"/>
      <c r="F21" s="76" t="s">
        <v>248</v>
      </c>
      <c r="G21" s="35"/>
      <c r="H21" s="18"/>
      <c r="I21" s="19"/>
    </row>
    <row r="22" spans="1:10" s="17" customFormat="1" ht="17.100000000000001" customHeight="1">
      <c r="A22" s="20" t="s">
        <v>187</v>
      </c>
      <c r="B22" s="99"/>
      <c r="C22" s="99"/>
      <c r="D22" s="25" t="s">
        <v>158</v>
      </c>
      <c r="E22" s="21"/>
      <c r="F22" s="35" t="s">
        <v>50</v>
      </c>
      <c r="G22" s="35"/>
      <c r="H22" s="18"/>
      <c r="I22" s="19"/>
    </row>
    <row r="23" spans="1:10" s="17" customFormat="1" ht="17.100000000000001" customHeight="1">
      <c r="A23" s="20" t="s">
        <v>188</v>
      </c>
      <c r="B23" s="94" t="s">
        <v>189</v>
      </c>
      <c r="C23" s="94"/>
      <c r="D23" s="94"/>
      <c r="E23" s="21"/>
      <c r="F23" s="35" t="s">
        <v>50</v>
      </c>
      <c r="G23" s="35"/>
      <c r="H23" s="18"/>
      <c r="I23" s="19"/>
    </row>
    <row r="24" spans="1:10" s="17" customFormat="1" ht="17.100000000000001" customHeight="1">
      <c r="A24" s="20" t="s">
        <v>190</v>
      </c>
      <c r="B24" s="95" t="s">
        <v>191</v>
      </c>
      <c r="C24" s="95"/>
      <c r="D24" s="95"/>
      <c r="E24" s="21"/>
      <c r="F24" s="76" t="s">
        <v>238</v>
      </c>
      <c r="G24" s="35"/>
      <c r="H24" s="18"/>
      <c r="I24" s="19"/>
    </row>
    <row r="25" spans="1:10" s="17" customFormat="1" ht="17.100000000000001" customHeight="1">
      <c r="A25" s="20" t="s">
        <v>192</v>
      </c>
      <c r="B25" s="95" t="s">
        <v>193</v>
      </c>
      <c r="C25" s="95"/>
      <c r="D25" s="95"/>
      <c r="E25" s="21"/>
      <c r="F25" s="76" t="s">
        <v>251</v>
      </c>
      <c r="G25" s="35"/>
      <c r="H25" s="18"/>
      <c r="I25" s="19"/>
    </row>
    <row r="26" spans="1:10" s="17" customFormat="1" ht="17.100000000000001" hidden="1" customHeight="1">
      <c r="A26" s="20" t="s">
        <v>194</v>
      </c>
      <c r="B26" s="95" t="s">
        <v>195</v>
      </c>
      <c r="C26" s="95"/>
      <c r="D26" s="95"/>
      <c r="E26" s="21"/>
      <c r="F26" s="35" t="s">
        <v>50</v>
      </c>
      <c r="G26" s="35"/>
      <c r="H26" s="18"/>
      <c r="I26" s="19"/>
    </row>
    <row r="27" spans="1:10" s="30" customFormat="1" ht="17.100000000000001" customHeight="1">
      <c r="A27" s="27" t="s">
        <v>196</v>
      </c>
      <c r="B27" s="96" t="s">
        <v>197</v>
      </c>
      <c r="C27" s="96"/>
      <c r="D27" s="96"/>
      <c r="E27" s="79"/>
      <c r="F27" s="80" t="s">
        <v>50</v>
      </c>
      <c r="G27" s="81"/>
      <c r="H27" s="28"/>
      <c r="I27" s="29"/>
    </row>
    <row r="28" spans="1:10" s="17" customFormat="1" ht="17.100000000000001" customHeight="1">
      <c r="A28" s="20" t="s">
        <v>198</v>
      </c>
      <c r="B28" s="96" t="s">
        <v>199</v>
      </c>
      <c r="C28" s="96"/>
      <c r="D28" s="96"/>
      <c r="E28" s="79"/>
      <c r="F28" s="80" t="s">
        <v>200</v>
      </c>
      <c r="G28" s="80"/>
      <c r="H28" s="18"/>
      <c r="I28" s="19"/>
    </row>
    <row r="29" spans="1:10" s="34" customFormat="1" ht="17.100000000000001" customHeight="1">
      <c r="A29" s="32" t="s">
        <v>201</v>
      </c>
      <c r="B29" s="93" t="s">
        <v>203</v>
      </c>
      <c r="C29" s="93"/>
      <c r="D29" s="93"/>
      <c r="E29" s="82"/>
      <c r="F29" s="83"/>
      <c r="G29" s="83"/>
      <c r="H29" s="33"/>
      <c r="I29" s="31"/>
    </row>
    <row r="30" spans="1:10">
      <c r="G30" s="54"/>
    </row>
    <row r="32" spans="1:10" ht="35.25" customHeight="1">
      <c r="D32" s="53"/>
      <c r="E32" s="11"/>
      <c r="F32" s="12"/>
      <c r="G32" s="12"/>
    </row>
    <row r="34" spans="6:10">
      <c r="F34" s="14"/>
      <c r="G34" s="14"/>
      <c r="I34" s="5"/>
      <c r="J34" s="4"/>
    </row>
    <row r="35" spans="6:10">
      <c r="F35" s="14"/>
      <c r="G35" s="14"/>
      <c r="I35" s="3"/>
      <c r="J35" s="4"/>
    </row>
  </sheetData>
  <mergeCells count="14">
    <mergeCell ref="B1:G1"/>
    <mergeCell ref="B29:D29"/>
    <mergeCell ref="B23:D23"/>
    <mergeCell ref="B24:D24"/>
    <mergeCell ref="B25:D25"/>
    <mergeCell ref="B26:D26"/>
    <mergeCell ref="B27:D27"/>
    <mergeCell ref="B28:D28"/>
    <mergeCell ref="B2:E2"/>
    <mergeCell ref="B3:D3"/>
    <mergeCell ref="B4:B22"/>
    <mergeCell ref="C4:C7"/>
    <mergeCell ref="C8:C10"/>
    <mergeCell ref="C11:C22"/>
  </mergeCells>
  <phoneticPr fontId="1" type="noConversion"/>
  <pageMargins left="0.25" right="0.25"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2"/>
  <sheetViews>
    <sheetView view="pageBreakPreview" zoomScale="85" zoomScaleNormal="85" zoomScaleSheetLayoutView="85" workbookViewId="0">
      <selection sqref="A1:M1"/>
    </sheetView>
  </sheetViews>
  <sheetFormatPr defaultRowHeight="16.5"/>
  <cols>
    <col min="1" max="1" width="43.75" style="6" bestFit="1" customWidth="1"/>
    <col min="2" max="2" width="10.75" style="6" customWidth="1"/>
    <col min="3" max="4" width="4.625" style="6" customWidth="1"/>
    <col min="5" max="12" width="13.625" style="13" customWidth="1"/>
    <col min="13" max="13" width="12.625" style="13" customWidth="1"/>
    <col min="14" max="16" width="2.625" style="6" hidden="1" customWidth="1"/>
    <col min="17" max="19" width="1.625" style="6" hidden="1" customWidth="1"/>
    <col min="20" max="20" width="18.625" style="6" hidden="1" customWidth="1"/>
    <col min="21" max="21" width="8.75" style="6"/>
  </cols>
  <sheetData>
    <row r="1" spans="1:21" ht="30" customHeight="1">
      <c r="A1" s="102" t="s">
        <v>0</v>
      </c>
      <c r="B1" s="102"/>
      <c r="C1" s="102"/>
      <c r="D1" s="102"/>
      <c r="E1" s="102"/>
      <c r="F1" s="102"/>
      <c r="G1" s="102"/>
      <c r="H1" s="102"/>
      <c r="I1" s="102"/>
      <c r="J1" s="102"/>
      <c r="K1" s="102"/>
      <c r="L1" s="102"/>
      <c r="M1" s="102"/>
    </row>
    <row r="2" spans="1:21" ht="30" customHeight="1">
      <c r="A2" s="97" t="str">
        <f>원가계산서!B2</f>
        <v>■ 공 사 명 : 안금정 및 바위백이 공영주차장 바닥 에폭시 등 환경 개선공사</v>
      </c>
      <c r="B2" s="97"/>
      <c r="C2" s="97"/>
      <c r="D2" s="97"/>
      <c r="E2" s="97"/>
      <c r="F2" s="97"/>
      <c r="G2" s="97"/>
      <c r="H2" s="97"/>
      <c r="I2" s="97"/>
      <c r="J2" s="97"/>
      <c r="K2" s="97"/>
      <c r="L2" s="97"/>
      <c r="M2" s="97"/>
    </row>
    <row r="3" spans="1:21" ht="30" customHeight="1">
      <c r="A3" s="103" t="s">
        <v>1</v>
      </c>
      <c r="B3" s="103" t="s">
        <v>2</v>
      </c>
      <c r="C3" s="103" t="s">
        <v>3</v>
      </c>
      <c r="D3" s="103" t="s">
        <v>4</v>
      </c>
      <c r="E3" s="100" t="s">
        <v>5</v>
      </c>
      <c r="F3" s="100"/>
      <c r="G3" s="100" t="s">
        <v>8</v>
      </c>
      <c r="H3" s="100"/>
      <c r="I3" s="100" t="s">
        <v>9</v>
      </c>
      <c r="J3" s="100"/>
      <c r="K3" s="100" t="s">
        <v>10</v>
      </c>
      <c r="L3" s="100"/>
      <c r="M3" s="100" t="s">
        <v>11</v>
      </c>
      <c r="N3" s="97" t="s">
        <v>12</v>
      </c>
      <c r="O3" s="97" t="s">
        <v>13</v>
      </c>
      <c r="P3" s="97" t="s">
        <v>14</v>
      </c>
      <c r="Q3" s="97" t="s">
        <v>15</v>
      </c>
      <c r="R3" s="97" t="s">
        <v>16</v>
      </c>
      <c r="S3" s="97" t="s">
        <v>17</v>
      </c>
      <c r="T3" s="97" t="s">
        <v>18</v>
      </c>
    </row>
    <row r="4" spans="1:21" ht="30" customHeight="1">
      <c r="A4" s="104"/>
      <c r="B4" s="104"/>
      <c r="C4" s="104"/>
      <c r="D4" s="104"/>
      <c r="E4" s="51" t="s">
        <v>6</v>
      </c>
      <c r="F4" s="51" t="s">
        <v>7</v>
      </c>
      <c r="G4" s="51" t="s">
        <v>6</v>
      </c>
      <c r="H4" s="51" t="s">
        <v>7</v>
      </c>
      <c r="I4" s="51" t="s">
        <v>6</v>
      </c>
      <c r="J4" s="51" t="s">
        <v>7</v>
      </c>
      <c r="K4" s="51" t="s">
        <v>6</v>
      </c>
      <c r="L4" s="51" t="s">
        <v>7</v>
      </c>
      <c r="M4" s="101"/>
      <c r="N4" s="97"/>
      <c r="O4" s="97"/>
      <c r="P4" s="97"/>
      <c r="Q4" s="97"/>
      <c r="R4" s="97"/>
      <c r="S4" s="97"/>
      <c r="T4" s="97"/>
    </row>
    <row r="5" spans="1:21" ht="30" customHeight="1">
      <c r="A5" s="9" t="s">
        <v>213</v>
      </c>
      <c r="B5" s="9" t="s">
        <v>50</v>
      </c>
      <c r="C5" s="9" t="s">
        <v>50</v>
      </c>
      <c r="D5" s="15">
        <v>1</v>
      </c>
      <c r="E5" s="37"/>
      <c r="F5" s="37"/>
      <c r="G5" s="37"/>
      <c r="H5" s="37"/>
      <c r="I5" s="37"/>
      <c r="J5" s="37"/>
      <c r="K5" s="37"/>
      <c r="L5" s="37"/>
      <c r="M5" s="38" t="s">
        <v>50</v>
      </c>
      <c r="N5" s="7" t="s">
        <v>51</v>
      </c>
      <c r="O5" s="7" t="s">
        <v>50</v>
      </c>
      <c r="P5" s="7" t="s">
        <v>50</v>
      </c>
      <c r="Q5" s="7" t="s">
        <v>50</v>
      </c>
      <c r="R5" s="6">
        <v>1</v>
      </c>
      <c r="S5" s="7" t="s">
        <v>50</v>
      </c>
      <c r="T5" s="12"/>
    </row>
    <row r="6" spans="1:21" s="50" customFormat="1" ht="30" customHeight="1">
      <c r="A6" s="84" t="str">
        <f>공종별내역서!A4</f>
        <v>1. 안금정 공영주차장</v>
      </c>
      <c r="B6" s="84" t="s">
        <v>50</v>
      </c>
      <c r="C6" s="84" t="s">
        <v>50</v>
      </c>
      <c r="D6" s="85">
        <v>1</v>
      </c>
      <c r="E6" s="86"/>
      <c r="F6" s="86"/>
      <c r="G6" s="86"/>
      <c r="H6" s="86"/>
      <c r="I6" s="86"/>
      <c r="J6" s="86"/>
      <c r="K6" s="86"/>
      <c r="L6" s="86"/>
      <c r="M6" s="87" t="s">
        <v>50</v>
      </c>
      <c r="N6" s="47" t="s">
        <v>52</v>
      </c>
      <c r="O6" s="47" t="s">
        <v>50</v>
      </c>
      <c r="P6" s="47" t="s">
        <v>51</v>
      </c>
      <c r="Q6" s="47" t="s">
        <v>50</v>
      </c>
      <c r="R6" s="48">
        <v>2</v>
      </c>
      <c r="S6" s="47" t="s">
        <v>50</v>
      </c>
      <c r="T6" s="49"/>
      <c r="U6" s="48"/>
    </row>
    <row r="7" spans="1:21" ht="30" customHeight="1">
      <c r="A7" s="9" t="str">
        <f>공종별내역서!A5</f>
        <v>1)  가  설  공  사</v>
      </c>
      <c r="B7" s="9" t="s">
        <v>50</v>
      </c>
      <c r="C7" s="9" t="s">
        <v>50</v>
      </c>
      <c r="D7" s="15">
        <v>1</v>
      </c>
      <c r="E7" s="37"/>
      <c r="F7" s="37"/>
      <c r="G7" s="37"/>
      <c r="H7" s="37"/>
      <c r="I7" s="37"/>
      <c r="J7" s="37"/>
      <c r="K7" s="37"/>
      <c r="L7" s="37"/>
      <c r="M7" s="38" t="s">
        <v>50</v>
      </c>
      <c r="N7" s="7" t="s">
        <v>53</v>
      </c>
      <c r="O7" s="7" t="s">
        <v>50</v>
      </c>
      <c r="P7" s="7" t="s">
        <v>52</v>
      </c>
      <c r="Q7" s="7" t="s">
        <v>50</v>
      </c>
      <c r="R7" s="6">
        <v>3</v>
      </c>
      <c r="S7" s="7" t="s">
        <v>50</v>
      </c>
      <c r="T7" s="12"/>
    </row>
    <row r="8" spans="1:21" ht="30" customHeight="1">
      <c r="A8" s="9" t="str">
        <f>공종별내역서!A10</f>
        <v>2)  칠    공    사</v>
      </c>
      <c r="B8" s="9" t="s">
        <v>50</v>
      </c>
      <c r="C8" s="9" t="s">
        <v>50</v>
      </c>
      <c r="D8" s="15">
        <v>1</v>
      </c>
      <c r="E8" s="37"/>
      <c r="F8" s="37"/>
      <c r="G8" s="37"/>
      <c r="H8" s="37"/>
      <c r="I8" s="37"/>
      <c r="J8" s="37"/>
      <c r="K8" s="37"/>
      <c r="L8" s="37"/>
      <c r="M8" s="38" t="s">
        <v>50</v>
      </c>
      <c r="N8" s="7" t="s">
        <v>66</v>
      </c>
      <c r="O8" s="7" t="s">
        <v>50</v>
      </c>
      <c r="P8" s="7" t="s">
        <v>52</v>
      </c>
      <c r="Q8" s="7" t="s">
        <v>50</v>
      </c>
      <c r="R8" s="6">
        <v>3</v>
      </c>
      <c r="S8" s="7" t="s">
        <v>50</v>
      </c>
      <c r="T8" s="12"/>
    </row>
    <row r="9" spans="1:21" ht="30" customHeight="1">
      <c r="A9" s="9" t="str">
        <f>공종별내역서!A24</f>
        <v>3)  부  대  공  사</v>
      </c>
      <c r="B9" s="9" t="s">
        <v>50</v>
      </c>
      <c r="C9" s="9" t="s">
        <v>50</v>
      </c>
      <c r="D9" s="15">
        <v>1</v>
      </c>
      <c r="E9" s="37"/>
      <c r="F9" s="37"/>
      <c r="G9" s="37"/>
      <c r="H9" s="37"/>
      <c r="I9" s="37"/>
      <c r="J9" s="37"/>
      <c r="K9" s="37"/>
      <c r="L9" s="37"/>
      <c r="M9" s="38" t="s">
        <v>50</v>
      </c>
      <c r="N9" s="7" t="s">
        <v>67</v>
      </c>
      <c r="O9" s="7" t="s">
        <v>50</v>
      </c>
      <c r="P9" s="7" t="s">
        <v>52</v>
      </c>
      <c r="Q9" s="7" t="s">
        <v>50</v>
      </c>
      <c r="R9" s="6">
        <v>3</v>
      </c>
      <c r="S9" s="7" t="s">
        <v>50</v>
      </c>
      <c r="T9" s="12"/>
    </row>
    <row r="10" spans="1:21" ht="30" customHeight="1">
      <c r="A10" s="9" t="str">
        <f>공종별내역서!A32</f>
        <v>4)  철  거  공  사</v>
      </c>
      <c r="B10" s="9" t="s">
        <v>50</v>
      </c>
      <c r="C10" s="9" t="s">
        <v>50</v>
      </c>
      <c r="D10" s="15">
        <v>1</v>
      </c>
      <c r="E10" s="37"/>
      <c r="F10" s="37"/>
      <c r="G10" s="37"/>
      <c r="H10" s="37"/>
      <c r="I10" s="37"/>
      <c r="J10" s="37"/>
      <c r="K10" s="37"/>
      <c r="L10" s="37"/>
      <c r="M10" s="38" t="s">
        <v>50</v>
      </c>
      <c r="N10" s="7" t="s">
        <v>68</v>
      </c>
      <c r="O10" s="7" t="s">
        <v>50</v>
      </c>
      <c r="P10" s="7" t="s">
        <v>52</v>
      </c>
      <c r="Q10" s="7" t="s">
        <v>50</v>
      </c>
      <c r="R10" s="6">
        <v>3</v>
      </c>
      <c r="S10" s="7" t="s">
        <v>50</v>
      </c>
      <c r="T10" s="12"/>
    </row>
    <row r="11" spans="1:21" s="50" customFormat="1" ht="30" customHeight="1">
      <c r="A11" s="84" t="str">
        <f>공종별내역서!A39</f>
        <v>2. 바위백이 공영주차장</v>
      </c>
      <c r="B11" s="84" t="s">
        <v>50</v>
      </c>
      <c r="C11" s="84" t="s">
        <v>50</v>
      </c>
      <c r="D11" s="85">
        <v>1</v>
      </c>
      <c r="E11" s="86"/>
      <c r="F11" s="86"/>
      <c r="G11" s="86"/>
      <c r="H11" s="86"/>
      <c r="I11" s="86"/>
      <c r="J11" s="86"/>
      <c r="K11" s="86"/>
      <c r="L11" s="86"/>
      <c r="M11" s="87" t="s">
        <v>50</v>
      </c>
      <c r="N11" s="47" t="s">
        <v>70</v>
      </c>
      <c r="O11" s="47" t="s">
        <v>50</v>
      </c>
      <c r="P11" s="47" t="s">
        <v>52</v>
      </c>
      <c r="Q11" s="47" t="s">
        <v>50</v>
      </c>
      <c r="R11" s="48">
        <v>3</v>
      </c>
      <c r="S11" s="47" t="s">
        <v>50</v>
      </c>
      <c r="T11" s="49"/>
      <c r="U11" s="48"/>
    </row>
    <row r="12" spans="1:21" ht="30" customHeight="1">
      <c r="A12" s="9" t="str">
        <f>공종별내역서!A40</f>
        <v>1) 가설공사</v>
      </c>
      <c r="B12" s="9" t="s">
        <v>50</v>
      </c>
      <c r="C12" s="9" t="s">
        <v>50</v>
      </c>
      <c r="D12" s="15">
        <v>1</v>
      </c>
      <c r="E12" s="37"/>
      <c r="F12" s="37"/>
      <c r="G12" s="37"/>
      <c r="H12" s="37"/>
      <c r="I12" s="37"/>
      <c r="J12" s="37"/>
      <c r="K12" s="37"/>
      <c r="L12" s="37"/>
      <c r="M12" s="38" t="s">
        <v>50</v>
      </c>
      <c r="N12" s="7" t="s">
        <v>71</v>
      </c>
      <c r="O12" s="7" t="s">
        <v>50</v>
      </c>
      <c r="P12" s="7" t="s">
        <v>52</v>
      </c>
      <c r="Q12" s="7" t="s">
        <v>50</v>
      </c>
      <c r="R12" s="6">
        <v>3</v>
      </c>
      <c r="S12" s="7" t="s">
        <v>50</v>
      </c>
      <c r="T12" s="12"/>
    </row>
    <row r="13" spans="1:21" ht="30" customHeight="1">
      <c r="A13" s="9" t="str">
        <f>공종별내역서!A45</f>
        <v>2)  칠    공    사</v>
      </c>
      <c r="B13" s="9" t="s">
        <v>50</v>
      </c>
      <c r="C13" s="9" t="s">
        <v>50</v>
      </c>
      <c r="D13" s="15">
        <v>1</v>
      </c>
      <c r="E13" s="37"/>
      <c r="F13" s="37"/>
      <c r="G13" s="37"/>
      <c r="H13" s="37"/>
      <c r="I13" s="37"/>
      <c r="J13" s="37"/>
      <c r="K13" s="37"/>
      <c r="L13" s="37"/>
      <c r="M13" s="38" t="s">
        <v>50</v>
      </c>
      <c r="N13" s="7" t="s">
        <v>72</v>
      </c>
      <c r="O13" s="7" t="s">
        <v>50</v>
      </c>
      <c r="P13" s="7" t="s">
        <v>52</v>
      </c>
      <c r="Q13" s="7" t="s">
        <v>50</v>
      </c>
      <c r="R13" s="6">
        <v>3</v>
      </c>
      <c r="S13" s="7" t="s">
        <v>50</v>
      </c>
      <c r="T13" s="12"/>
    </row>
    <row r="14" spans="1:21" ht="30" customHeight="1">
      <c r="A14" s="9" t="str">
        <f>공종별내역서!A56</f>
        <v>3)  부  대  공  사</v>
      </c>
      <c r="B14" s="9" t="s">
        <v>50</v>
      </c>
      <c r="C14" s="9" t="s">
        <v>50</v>
      </c>
      <c r="D14" s="15">
        <v>1</v>
      </c>
      <c r="E14" s="37"/>
      <c r="F14" s="37"/>
      <c r="G14" s="37"/>
      <c r="H14" s="37"/>
      <c r="I14" s="37"/>
      <c r="J14" s="37"/>
      <c r="K14" s="37"/>
      <c r="L14" s="37"/>
      <c r="M14" s="38" t="s">
        <v>50</v>
      </c>
      <c r="N14" s="7" t="s">
        <v>89</v>
      </c>
      <c r="O14" s="7" t="s">
        <v>50</v>
      </c>
      <c r="P14" s="7" t="s">
        <v>52</v>
      </c>
      <c r="Q14" s="7" t="s">
        <v>50</v>
      </c>
      <c r="R14" s="6">
        <v>3</v>
      </c>
      <c r="S14" s="7" t="s">
        <v>50</v>
      </c>
      <c r="T14" s="12"/>
    </row>
    <row r="15" spans="1:21" ht="30" customHeight="1">
      <c r="A15" s="9" t="str">
        <f>공종별내역서!A64</f>
        <v>4)  철  거  공  사</v>
      </c>
      <c r="B15" s="9" t="s">
        <v>50</v>
      </c>
      <c r="C15" s="9" t="s">
        <v>50</v>
      </c>
      <c r="D15" s="15">
        <v>1</v>
      </c>
      <c r="E15" s="37"/>
      <c r="F15" s="37"/>
      <c r="G15" s="37"/>
      <c r="H15" s="37"/>
      <c r="I15" s="37"/>
      <c r="J15" s="37"/>
      <c r="K15" s="37"/>
      <c r="L15" s="37"/>
      <c r="M15" s="38" t="s">
        <v>50</v>
      </c>
      <c r="N15" s="7" t="s">
        <v>97</v>
      </c>
      <c r="O15" s="7" t="s">
        <v>50</v>
      </c>
      <c r="P15" s="7" t="s">
        <v>52</v>
      </c>
      <c r="Q15" s="7" t="s">
        <v>50</v>
      </c>
      <c r="R15" s="6">
        <v>3</v>
      </c>
      <c r="S15" s="7" t="s">
        <v>50</v>
      </c>
      <c r="T15" s="12"/>
    </row>
    <row r="16" spans="1:21" ht="30" customHeight="1">
      <c r="A16" s="9"/>
      <c r="B16" s="9" t="s">
        <v>50</v>
      </c>
      <c r="C16" s="9" t="s">
        <v>50</v>
      </c>
      <c r="D16" s="15"/>
      <c r="E16" s="37"/>
      <c r="F16" s="37"/>
      <c r="G16" s="37"/>
      <c r="H16" s="37"/>
      <c r="I16" s="37"/>
      <c r="J16" s="37"/>
      <c r="K16" s="37"/>
      <c r="L16" s="37"/>
      <c r="M16" s="38"/>
      <c r="N16" s="7" t="s">
        <v>104</v>
      </c>
      <c r="O16" s="7" t="s">
        <v>50</v>
      </c>
      <c r="P16" s="7" t="s">
        <v>52</v>
      </c>
      <c r="Q16" s="7" t="s">
        <v>50</v>
      </c>
      <c r="R16" s="6">
        <v>3</v>
      </c>
      <c r="S16" s="7" t="s">
        <v>50</v>
      </c>
      <c r="T16" s="12"/>
    </row>
    <row r="17" spans="1:20" ht="30" customHeight="1">
      <c r="A17" s="9"/>
      <c r="B17" s="9" t="s">
        <v>50</v>
      </c>
      <c r="C17" s="9" t="s">
        <v>50</v>
      </c>
      <c r="D17" s="15"/>
      <c r="E17" s="37"/>
      <c r="F17" s="37"/>
      <c r="G17" s="37"/>
      <c r="H17" s="37"/>
      <c r="I17" s="37"/>
      <c r="J17" s="37"/>
      <c r="K17" s="37"/>
      <c r="L17" s="37"/>
      <c r="M17" s="38" t="s">
        <v>50</v>
      </c>
      <c r="N17" s="7" t="s">
        <v>109</v>
      </c>
      <c r="O17" s="7" t="s">
        <v>50</v>
      </c>
      <c r="P17" s="7" t="s">
        <v>50</v>
      </c>
      <c r="Q17" s="7" t="s">
        <v>110</v>
      </c>
      <c r="R17" s="6">
        <v>2</v>
      </c>
      <c r="S17" s="7" t="s">
        <v>50</v>
      </c>
      <c r="T17" s="12">
        <f>L17*1</f>
        <v>0</v>
      </c>
    </row>
    <row r="18" spans="1:20" ht="30" customHeight="1">
      <c r="A18" s="9"/>
      <c r="B18" s="9" t="s">
        <v>50</v>
      </c>
      <c r="C18" s="9" t="s">
        <v>50</v>
      </c>
      <c r="D18" s="15"/>
      <c r="E18" s="37"/>
      <c r="F18" s="37"/>
      <c r="G18" s="37"/>
      <c r="H18" s="37"/>
      <c r="I18" s="37"/>
      <c r="J18" s="37"/>
      <c r="K18" s="37"/>
      <c r="L18" s="37"/>
      <c r="M18" s="38" t="s">
        <v>50</v>
      </c>
      <c r="N18" s="7" t="s">
        <v>115</v>
      </c>
      <c r="O18" s="7" t="s">
        <v>50</v>
      </c>
      <c r="P18" s="7" t="s">
        <v>50</v>
      </c>
      <c r="Q18" s="7" t="s">
        <v>116</v>
      </c>
      <c r="R18" s="6">
        <v>2</v>
      </c>
      <c r="S18" s="7" t="s">
        <v>50</v>
      </c>
      <c r="T18" s="12">
        <f>L18*1</f>
        <v>0</v>
      </c>
    </row>
    <row r="19" spans="1:20" ht="30" customHeight="1">
      <c r="A19" s="15"/>
      <c r="B19" s="15"/>
      <c r="C19" s="15"/>
      <c r="D19" s="15"/>
      <c r="E19" s="37"/>
      <c r="F19" s="37"/>
      <c r="G19" s="37"/>
      <c r="H19" s="37"/>
      <c r="I19" s="37"/>
      <c r="J19" s="37"/>
      <c r="K19" s="37"/>
      <c r="L19" s="37"/>
      <c r="M19" s="37"/>
      <c r="T19" s="12"/>
    </row>
    <row r="20" spans="1:20" ht="30" customHeight="1">
      <c r="A20" s="15"/>
      <c r="B20" s="15"/>
      <c r="C20" s="15"/>
      <c r="D20" s="15"/>
      <c r="E20" s="37"/>
      <c r="F20" s="37"/>
      <c r="G20" s="37"/>
      <c r="H20" s="37"/>
      <c r="I20" s="37"/>
      <c r="J20" s="37"/>
      <c r="K20" s="37"/>
      <c r="L20" s="37"/>
      <c r="M20" s="37"/>
      <c r="T20" s="12"/>
    </row>
    <row r="21" spans="1:20" ht="30" customHeight="1">
      <c r="A21" s="15"/>
      <c r="B21" s="15"/>
      <c r="C21" s="15"/>
      <c r="D21" s="15"/>
      <c r="E21" s="37"/>
      <c r="F21" s="37"/>
      <c r="G21" s="37"/>
      <c r="H21" s="37"/>
      <c r="I21" s="37"/>
      <c r="J21" s="37"/>
      <c r="K21" s="37"/>
      <c r="L21" s="37"/>
      <c r="M21" s="37"/>
      <c r="T21" s="12"/>
    </row>
    <row r="22" spans="1:20" ht="30" customHeight="1">
      <c r="A22" s="9" t="s">
        <v>64</v>
      </c>
      <c r="B22" s="15"/>
      <c r="C22" s="15"/>
      <c r="D22" s="15"/>
      <c r="E22" s="37"/>
      <c r="F22" s="37">
        <f>F7+F8+F9+F10+F12+F13+F14+F15</f>
        <v>0</v>
      </c>
      <c r="G22" s="37"/>
      <c r="H22" s="37">
        <f t="shared" ref="H22:L22" si="0">H7+H8+H9+H10+H12+H13+H14+H15</f>
        <v>0</v>
      </c>
      <c r="I22" s="37"/>
      <c r="J22" s="37">
        <f t="shared" si="0"/>
        <v>0</v>
      </c>
      <c r="K22" s="37"/>
      <c r="L22" s="37">
        <f t="shared" si="0"/>
        <v>0</v>
      </c>
      <c r="M22" s="37"/>
      <c r="T22" s="12"/>
    </row>
  </sheetData>
  <mergeCells count="18">
    <mergeCell ref="A1:M1"/>
    <mergeCell ref="A2:M2"/>
    <mergeCell ref="A3:A4"/>
    <mergeCell ref="B3:B4"/>
    <mergeCell ref="C3:C4"/>
    <mergeCell ref="D3:D4"/>
    <mergeCell ref="E3:F3"/>
    <mergeCell ref="G3:H3"/>
    <mergeCell ref="I3:J3"/>
    <mergeCell ref="K3:L3"/>
    <mergeCell ref="S3:S4"/>
    <mergeCell ref="T3:T4"/>
    <mergeCell ref="M3:M4"/>
    <mergeCell ref="N3:N4"/>
    <mergeCell ref="O3:O4"/>
    <mergeCell ref="P3:P4"/>
    <mergeCell ref="Q3:Q4"/>
    <mergeCell ref="R3:R4"/>
  </mergeCells>
  <phoneticPr fontId="1" type="noConversion"/>
  <pageMargins left="0.25" right="0.25" top="0.75" bottom="0.75" header="0.3" footer="0.3"/>
  <pageSetup paperSize="9" scale="7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70"/>
  <sheetViews>
    <sheetView view="pageBreakPreview" zoomScale="85" zoomScaleNormal="85" zoomScaleSheetLayoutView="85" workbookViewId="0">
      <selection sqref="A1:M1"/>
    </sheetView>
  </sheetViews>
  <sheetFormatPr defaultRowHeight="16.5"/>
  <cols>
    <col min="1" max="1" width="44.125" style="6" bestFit="1" customWidth="1"/>
    <col min="2" max="2" width="36.5" style="6" bestFit="1" customWidth="1"/>
    <col min="3" max="3" width="5.75" style="6" bestFit="1" customWidth="1"/>
    <col min="4" max="4" width="8.625" style="6" customWidth="1"/>
    <col min="5" max="12" width="13.625" style="13" customWidth="1"/>
    <col min="13" max="13" width="12.625" style="13" customWidth="1"/>
    <col min="14" max="43" width="2.625" style="6" hidden="1" customWidth="1"/>
    <col min="44" max="44" width="10.625" style="6" hidden="1" customWidth="1"/>
    <col min="45" max="46" width="1.625" hidden="1" customWidth="1"/>
    <col min="47" max="47" width="24.625" hidden="1" customWidth="1"/>
    <col min="48" max="48" width="10.625" hidden="1" customWidth="1"/>
    <col min="49" max="49" width="16" customWidth="1"/>
    <col min="50" max="52" width="9" style="16"/>
  </cols>
  <sheetData>
    <row r="1" spans="1:52" ht="30" customHeight="1">
      <c r="A1" s="97" t="str">
        <f>원가계산서!B2</f>
        <v>■ 공 사 명 : 안금정 및 바위백이 공영주차장 바닥 에폭시 등 환경 개선공사</v>
      </c>
      <c r="B1" s="97"/>
      <c r="C1" s="97"/>
      <c r="D1" s="97"/>
      <c r="E1" s="97"/>
      <c r="F1" s="97"/>
      <c r="G1" s="97"/>
      <c r="H1" s="97"/>
      <c r="I1" s="97"/>
      <c r="J1" s="97"/>
      <c r="K1" s="97"/>
      <c r="L1" s="97"/>
      <c r="M1" s="97"/>
    </row>
    <row r="2" spans="1:52" ht="30" customHeight="1">
      <c r="A2" s="108" t="s">
        <v>1</v>
      </c>
      <c r="B2" s="108" t="s">
        <v>2</v>
      </c>
      <c r="C2" s="108" t="s">
        <v>3</v>
      </c>
      <c r="D2" s="108" t="s">
        <v>4</v>
      </c>
      <c r="E2" s="109" t="s">
        <v>5</v>
      </c>
      <c r="F2" s="109"/>
      <c r="G2" s="109" t="s">
        <v>8</v>
      </c>
      <c r="H2" s="109"/>
      <c r="I2" s="109" t="s">
        <v>9</v>
      </c>
      <c r="J2" s="109"/>
      <c r="K2" s="109" t="s">
        <v>10</v>
      </c>
      <c r="L2" s="109"/>
      <c r="M2" s="109" t="s">
        <v>11</v>
      </c>
      <c r="N2" s="97" t="s">
        <v>19</v>
      </c>
      <c r="O2" s="97" t="s">
        <v>13</v>
      </c>
      <c r="P2" s="97" t="s">
        <v>20</v>
      </c>
      <c r="Q2" s="97" t="s">
        <v>12</v>
      </c>
      <c r="R2" s="97" t="s">
        <v>21</v>
      </c>
      <c r="S2" s="97" t="s">
        <v>22</v>
      </c>
      <c r="T2" s="97" t="s">
        <v>23</v>
      </c>
      <c r="U2" s="97" t="s">
        <v>24</v>
      </c>
      <c r="V2" s="97" t="s">
        <v>25</v>
      </c>
      <c r="W2" s="97" t="s">
        <v>26</v>
      </c>
      <c r="X2" s="97" t="s">
        <v>27</v>
      </c>
      <c r="Y2" s="97" t="s">
        <v>28</v>
      </c>
      <c r="Z2" s="97" t="s">
        <v>29</v>
      </c>
      <c r="AA2" s="97" t="s">
        <v>30</v>
      </c>
      <c r="AB2" s="97" t="s">
        <v>31</v>
      </c>
      <c r="AC2" s="97" t="s">
        <v>32</v>
      </c>
      <c r="AD2" s="97" t="s">
        <v>33</v>
      </c>
      <c r="AE2" s="97" t="s">
        <v>34</v>
      </c>
      <c r="AF2" s="97" t="s">
        <v>35</v>
      </c>
      <c r="AG2" s="97" t="s">
        <v>36</v>
      </c>
      <c r="AH2" s="97" t="s">
        <v>37</v>
      </c>
      <c r="AI2" s="97" t="s">
        <v>38</v>
      </c>
      <c r="AJ2" s="97" t="s">
        <v>39</v>
      </c>
      <c r="AK2" s="97" t="s">
        <v>40</v>
      </c>
      <c r="AL2" s="97" t="s">
        <v>41</v>
      </c>
      <c r="AM2" s="97" t="s">
        <v>42</v>
      </c>
      <c r="AN2" s="97" t="s">
        <v>43</v>
      </c>
      <c r="AO2" s="97" t="s">
        <v>44</v>
      </c>
      <c r="AP2" s="97" t="s">
        <v>45</v>
      </c>
      <c r="AQ2" s="97" t="s">
        <v>46</v>
      </c>
      <c r="AR2" s="97" t="s">
        <v>47</v>
      </c>
      <c r="AS2" s="107" t="s">
        <v>15</v>
      </c>
      <c r="AT2" s="107" t="s">
        <v>16</v>
      </c>
      <c r="AU2" s="107" t="s">
        <v>48</v>
      </c>
      <c r="AV2" s="107" t="s">
        <v>49</v>
      </c>
    </row>
    <row r="3" spans="1:52" ht="30" customHeight="1">
      <c r="A3" s="108"/>
      <c r="B3" s="108"/>
      <c r="C3" s="108"/>
      <c r="D3" s="108"/>
      <c r="E3" s="88" t="s">
        <v>6</v>
      </c>
      <c r="F3" s="88" t="s">
        <v>7</v>
      </c>
      <c r="G3" s="88" t="s">
        <v>6</v>
      </c>
      <c r="H3" s="88" t="s">
        <v>7</v>
      </c>
      <c r="I3" s="88" t="s">
        <v>6</v>
      </c>
      <c r="J3" s="88" t="s">
        <v>7</v>
      </c>
      <c r="K3" s="88" t="s">
        <v>6</v>
      </c>
      <c r="L3" s="88" t="s">
        <v>7</v>
      </c>
      <c r="M3" s="109"/>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107"/>
      <c r="AT3" s="107"/>
      <c r="AU3" s="107"/>
      <c r="AV3" s="107"/>
      <c r="AX3" s="105"/>
      <c r="AY3" s="105"/>
    </row>
    <row r="4" spans="1:52" s="40" customFormat="1" ht="30" customHeight="1">
      <c r="A4" s="63" t="s">
        <v>204</v>
      </c>
      <c r="B4" s="64"/>
      <c r="C4" s="64"/>
      <c r="D4" s="64"/>
      <c r="E4" s="65"/>
      <c r="F4" s="65"/>
      <c r="G4" s="65"/>
      <c r="H4" s="65"/>
      <c r="I4" s="65"/>
      <c r="J4" s="65"/>
      <c r="K4" s="65"/>
      <c r="L4" s="65"/>
      <c r="M4" s="65"/>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41"/>
      <c r="AT4" s="41"/>
      <c r="AU4" s="41"/>
      <c r="AV4" s="41"/>
      <c r="AX4" s="42"/>
      <c r="AY4" s="42"/>
      <c r="AZ4" s="43"/>
    </row>
    <row r="5" spans="1:52" ht="30" customHeight="1">
      <c r="A5" s="61" t="s">
        <v>205</v>
      </c>
      <c r="B5" s="61" t="s">
        <v>50</v>
      </c>
      <c r="C5" s="66"/>
      <c r="D5" s="66"/>
      <c r="E5" s="67"/>
      <c r="F5" s="67"/>
      <c r="G5" s="67"/>
      <c r="H5" s="67"/>
      <c r="I5" s="67"/>
      <c r="J5" s="67"/>
      <c r="K5" s="67"/>
      <c r="L5" s="67"/>
      <c r="M5" s="67"/>
      <c r="Q5" s="7" t="s">
        <v>53</v>
      </c>
    </row>
    <row r="6" spans="1:52" ht="30" customHeight="1">
      <c r="A6" s="60" t="s">
        <v>54</v>
      </c>
      <c r="B6" s="60" t="s">
        <v>55</v>
      </c>
      <c r="C6" s="60" t="s">
        <v>56</v>
      </c>
      <c r="D6" s="62">
        <v>4</v>
      </c>
      <c r="E6" s="68"/>
      <c r="F6" s="68"/>
      <c r="G6" s="68"/>
      <c r="H6" s="68"/>
      <c r="I6" s="68"/>
      <c r="J6" s="68"/>
      <c r="K6" s="68"/>
      <c r="L6" s="68"/>
      <c r="M6" s="69"/>
      <c r="N6" s="7" t="s">
        <v>57</v>
      </c>
      <c r="O6" s="7" t="s">
        <v>50</v>
      </c>
      <c r="P6" s="7" t="s">
        <v>50</v>
      </c>
      <c r="Q6" s="7" t="s">
        <v>53</v>
      </c>
      <c r="R6" s="7" t="s">
        <v>58</v>
      </c>
      <c r="S6" s="7" t="s">
        <v>59</v>
      </c>
      <c r="T6" s="7" t="s">
        <v>59</v>
      </c>
      <c r="AR6" s="7" t="s">
        <v>50</v>
      </c>
      <c r="AS6" s="1" t="s">
        <v>50</v>
      </c>
      <c r="AU6" s="1" t="s">
        <v>60</v>
      </c>
      <c r="AV6">
        <v>4</v>
      </c>
    </row>
    <row r="7" spans="1:52" ht="30" customHeight="1">
      <c r="A7" s="60" t="s">
        <v>61</v>
      </c>
      <c r="B7" s="60" t="s">
        <v>232</v>
      </c>
      <c r="C7" s="60" t="s">
        <v>252</v>
      </c>
      <c r="D7" s="62">
        <v>1268.4000000000001</v>
      </c>
      <c r="E7" s="68"/>
      <c r="F7" s="68"/>
      <c r="G7" s="68"/>
      <c r="H7" s="68"/>
      <c r="I7" s="68"/>
      <c r="J7" s="68"/>
      <c r="K7" s="68"/>
      <c r="L7" s="68"/>
      <c r="M7" s="69"/>
      <c r="N7" s="7" t="s">
        <v>62</v>
      </c>
      <c r="O7" s="7" t="s">
        <v>50</v>
      </c>
      <c r="P7" s="7" t="s">
        <v>50</v>
      </c>
      <c r="Q7" s="7" t="s">
        <v>53</v>
      </c>
      <c r="R7" s="7" t="s">
        <v>58</v>
      </c>
      <c r="S7" s="7" t="s">
        <v>59</v>
      </c>
      <c r="T7" s="7" t="s">
        <v>59</v>
      </c>
      <c r="AR7" s="7" t="s">
        <v>50</v>
      </c>
      <c r="AS7" s="1" t="s">
        <v>50</v>
      </c>
      <c r="AU7" s="1" t="s">
        <v>63</v>
      </c>
      <c r="AV7">
        <v>6</v>
      </c>
    </row>
    <row r="8" spans="1:52" ht="30" customHeight="1">
      <c r="A8" s="60"/>
      <c r="B8" s="60"/>
      <c r="C8" s="60"/>
      <c r="D8" s="62"/>
      <c r="E8" s="68"/>
      <c r="F8" s="68"/>
      <c r="G8" s="68"/>
      <c r="H8" s="68"/>
      <c r="I8" s="68"/>
      <c r="J8" s="68"/>
      <c r="K8" s="68"/>
      <c r="L8" s="68"/>
      <c r="M8" s="69"/>
      <c r="N8" s="58"/>
      <c r="O8" s="58"/>
      <c r="P8" s="58"/>
      <c r="Q8" s="58"/>
      <c r="R8" s="58"/>
      <c r="S8" s="58"/>
      <c r="T8" s="58"/>
      <c r="AR8" s="58"/>
      <c r="AS8" s="59"/>
      <c r="AU8" s="59"/>
    </row>
    <row r="9" spans="1:52" ht="30" customHeight="1">
      <c r="A9" s="89" t="s">
        <v>64</v>
      </c>
      <c r="B9" s="90"/>
      <c r="C9" s="90"/>
      <c r="D9" s="90"/>
      <c r="E9" s="91"/>
      <c r="F9" s="91"/>
      <c r="G9" s="91"/>
      <c r="H9" s="91"/>
      <c r="I9" s="91"/>
      <c r="J9" s="91"/>
      <c r="K9" s="91"/>
      <c r="L9" s="91"/>
      <c r="M9" s="91"/>
      <c r="N9" s="6" t="s">
        <v>65</v>
      </c>
      <c r="AW9" s="56"/>
    </row>
    <row r="10" spans="1:52" ht="30" customHeight="1">
      <c r="A10" s="61" t="s">
        <v>206</v>
      </c>
      <c r="B10" s="61" t="s">
        <v>50</v>
      </c>
      <c r="C10" s="66"/>
      <c r="D10" s="66"/>
      <c r="E10" s="67"/>
      <c r="F10" s="67"/>
      <c r="G10" s="67"/>
      <c r="H10" s="67"/>
      <c r="I10" s="67"/>
      <c r="J10" s="67"/>
      <c r="K10" s="67"/>
      <c r="L10" s="67"/>
      <c r="M10" s="67"/>
      <c r="Q10" s="7" t="s">
        <v>72</v>
      </c>
      <c r="AX10" s="105"/>
      <c r="AY10" s="105"/>
    </row>
    <row r="11" spans="1:52" ht="30" customHeight="1">
      <c r="A11" s="61" t="s">
        <v>222</v>
      </c>
      <c r="B11" s="61" t="s">
        <v>215</v>
      </c>
      <c r="C11" s="60" t="s">
        <v>252</v>
      </c>
      <c r="D11" s="70">
        <v>1809.6750000000002</v>
      </c>
      <c r="E11" s="67"/>
      <c r="F11" s="67"/>
      <c r="G11" s="67"/>
      <c r="H11" s="67"/>
      <c r="I11" s="67"/>
      <c r="J11" s="67"/>
      <c r="K11" s="67"/>
      <c r="L11" s="67"/>
      <c r="M11" s="69"/>
      <c r="N11" s="7" t="s">
        <v>73</v>
      </c>
      <c r="O11" s="7" t="s">
        <v>50</v>
      </c>
      <c r="P11" s="7" t="s">
        <v>50</v>
      </c>
      <c r="Q11" s="7" t="s">
        <v>72</v>
      </c>
      <c r="R11" s="7" t="s">
        <v>58</v>
      </c>
      <c r="S11" s="7" t="s">
        <v>59</v>
      </c>
      <c r="T11" s="7" t="s">
        <v>59</v>
      </c>
      <c r="AR11" s="7" t="s">
        <v>50</v>
      </c>
      <c r="AS11" s="1" t="s">
        <v>50</v>
      </c>
      <c r="AU11" s="1" t="s">
        <v>74</v>
      </c>
      <c r="AV11">
        <v>33</v>
      </c>
    </row>
    <row r="12" spans="1:52" ht="30" customHeight="1">
      <c r="A12" s="61" t="s">
        <v>222</v>
      </c>
      <c r="B12" s="61" t="s">
        <v>216</v>
      </c>
      <c r="C12" s="60" t="s">
        <v>252</v>
      </c>
      <c r="D12" s="70">
        <v>786.24</v>
      </c>
      <c r="E12" s="67"/>
      <c r="F12" s="67"/>
      <c r="G12" s="67"/>
      <c r="H12" s="67"/>
      <c r="I12" s="67"/>
      <c r="J12" s="67"/>
      <c r="K12" s="67"/>
      <c r="L12" s="67"/>
      <c r="M12" s="69"/>
      <c r="N12" s="7" t="s">
        <v>75</v>
      </c>
      <c r="O12" s="7" t="s">
        <v>50</v>
      </c>
      <c r="P12" s="7" t="s">
        <v>50</v>
      </c>
      <c r="Q12" s="7" t="s">
        <v>72</v>
      </c>
      <c r="R12" s="7" t="s">
        <v>58</v>
      </c>
      <c r="S12" s="7" t="s">
        <v>59</v>
      </c>
      <c r="T12" s="7" t="s">
        <v>59</v>
      </c>
      <c r="AR12" s="7" t="s">
        <v>50</v>
      </c>
      <c r="AS12" s="1" t="s">
        <v>50</v>
      </c>
      <c r="AU12" s="1" t="s">
        <v>76</v>
      </c>
      <c r="AV12">
        <v>34</v>
      </c>
    </row>
    <row r="13" spans="1:52" ht="30" customHeight="1">
      <c r="A13" s="61" t="s">
        <v>222</v>
      </c>
      <c r="B13" s="61" t="e">
        <f>#REF!</f>
        <v>#REF!</v>
      </c>
      <c r="C13" s="60" t="s">
        <v>252</v>
      </c>
      <c r="D13" s="70">
        <v>213.15</v>
      </c>
      <c r="E13" s="67"/>
      <c r="F13" s="67"/>
      <c r="G13" s="67"/>
      <c r="H13" s="67"/>
      <c r="I13" s="67"/>
      <c r="J13" s="67"/>
      <c r="K13" s="67"/>
      <c r="L13" s="67"/>
      <c r="M13" s="69"/>
      <c r="N13" s="7"/>
      <c r="O13" s="7"/>
      <c r="P13" s="7"/>
      <c r="Q13" s="7"/>
      <c r="R13" s="7"/>
      <c r="S13" s="7"/>
      <c r="T13" s="7"/>
      <c r="AR13" s="7"/>
      <c r="AS13" s="1"/>
      <c r="AU13" s="1"/>
    </row>
    <row r="14" spans="1:52" ht="30" customHeight="1">
      <c r="A14" s="61" t="s">
        <v>222</v>
      </c>
      <c r="B14" s="61" t="e">
        <f>#REF!</f>
        <v>#REF!</v>
      </c>
      <c r="C14" s="60" t="s">
        <v>252</v>
      </c>
      <c r="D14" s="66">
        <v>105</v>
      </c>
      <c r="E14" s="67"/>
      <c r="F14" s="67"/>
      <c r="G14" s="67"/>
      <c r="H14" s="67"/>
      <c r="I14" s="67"/>
      <c r="J14" s="67"/>
      <c r="K14" s="67"/>
      <c r="L14" s="67"/>
      <c r="M14" s="69"/>
      <c r="N14" s="7"/>
      <c r="O14" s="7"/>
      <c r="P14" s="7"/>
      <c r="Q14" s="7"/>
      <c r="R14" s="7"/>
      <c r="S14" s="7"/>
      <c r="T14" s="7"/>
      <c r="AR14" s="7"/>
      <c r="AS14" s="1"/>
      <c r="AU14" s="1"/>
    </row>
    <row r="15" spans="1:52" ht="30" customHeight="1">
      <c r="A15" s="61" t="s">
        <v>77</v>
      </c>
      <c r="B15" s="61" t="s">
        <v>78</v>
      </c>
      <c r="C15" s="60" t="s">
        <v>252</v>
      </c>
      <c r="D15" s="70">
        <v>29.169000000000004</v>
      </c>
      <c r="E15" s="67"/>
      <c r="F15" s="67"/>
      <c r="G15" s="67"/>
      <c r="H15" s="67"/>
      <c r="I15" s="67"/>
      <c r="J15" s="67"/>
      <c r="K15" s="67"/>
      <c r="L15" s="67"/>
      <c r="M15" s="69"/>
      <c r="N15" s="7" t="s">
        <v>79</v>
      </c>
      <c r="O15" s="7" t="s">
        <v>50</v>
      </c>
      <c r="P15" s="7" t="s">
        <v>50</v>
      </c>
      <c r="Q15" s="7" t="s">
        <v>72</v>
      </c>
      <c r="R15" s="7" t="s">
        <v>58</v>
      </c>
      <c r="S15" s="7" t="s">
        <v>59</v>
      </c>
      <c r="T15" s="7" t="s">
        <v>59</v>
      </c>
      <c r="AR15" s="7" t="s">
        <v>50</v>
      </c>
      <c r="AS15" s="1" t="s">
        <v>50</v>
      </c>
      <c r="AU15" s="1" t="s">
        <v>80</v>
      </c>
      <c r="AV15">
        <v>35</v>
      </c>
    </row>
    <row r="16" spans="1:52" ht="30" customHeight="1">
      <c r="A16" s="61" t="s">
        <v>217</v>
      </c>
      <c r="B16" s="61"/>
      <c r="C16" s="60" t="s">
        <v>252</v>
      </c>
      <c r="D16" s="70">
        <v>1520.4</v>
      </c>
      <c r="E16" s="67"/>
      <c r="F16" s="67"/>
      <c r="G16" s="68"/>
      <c r="H16" s="67"/>
      <c r="I16" s="67"/>
      <c r="J16" s="67"/>
      <c r="K16" s="67"/>
      <c r="L16" s="67"/>
      <c r="M16" s="69"/>
      <c r="N16" s="7" t="s">
        <v>81</v>
      </c>
      <c r="O16" s="7" t="s">
        <v>50</v>
      </c>
      <c r="P16" s="7" t="s">
        <v>50</v>
      </c>
      <c r="Q16" s="7" t="s">
        <v>72</v>
      </c>
      <c r="R16" s="7" t="s">
        <v>58</v>
      </c>
      <c r="S16" s="7" t="s">
        <v>59</v>
      </c>
      <c r="T16" s="7" t="s">
        <v>59</v>
      </c>
      <c r="AR16" s="7" t="s">
        <v>50</v>
      </c>
      <c r="AS16" s="1" t="s">
        <v>50</v>
      </c>
      <c r="AU16" s="1" t="s">
        <v>82</v>
      </c>
      <c r="AV16">
        <v>38</v>
      </c>
    </row>
    <row r="17" spans="1:51" ht="30" customHeight="1">
      <c r="A17" s="61" t="s">
        <v>239</v>
      </c>
      <c r="B17" s="61" t="s">
        <v>240</v>
      </c>
      <c r="C17" s="60" t="s">
        <v>252</v>
      </c>
      <c r="D17" s="71">
        <v>60.900000000000006</v>
      </c>
      <c r="E17" s="67"/>
      <c r="F17" s="67"/>
      <c r="G17" s="68"/>
      <c r="H17" s="67"/>
      <c r="I17" s="67"/>
      <c r="J17" s="67"/>
      <c r="K17" s="67"/>
      <c r="L17" s="67"/>
      <c r="M17" s="69"/>
      <c r="N17" s="7" t="s">
        <v>84</v>
      </c>
      <c r="O17" s="7" t="s">
        <v>50</v>
      </c>
      <c r="P17" s="7" t="s">
        <v>50</v>
      </c>
      <c r="Q17" s="7" t="s">
        <v>72</v>
      </c>
      <c r="R17" s="7" t="s">
        <v>58</v>
      </c>
      <c r="S17" s="7" t="s">
        <v>59</v>
      </c>
      <c r="T17" s="7" t="s">
        <v>59</v>
      </c>
      <c r="AR17" s="7" t="s">
        <v>50</v>
      </c>
      <c r="AS17" s="1" t="s">
        <v>50</v>
      </c>
      <c r="AU17" s="1" t="s">
        <v>85</v>
      </c>
      <c r="AV17">
        <v>44</v>
      </c>
    </row>
    <row r="18" spans="1:51" ht="30" customHeight="1">
      <c r="A18" s="61" t="s">
        <v>218</v>
      </c>
      <c r="B18" s="61" t="s">
        <v>207</v>
      </c>
      <c r="C18" s="60" t="s">
        <v>252</v>
      </c>
      <c r="D18" s="71">
        <v>39.9</v>
      </c>
      <c r="E18" s="67"/>
      <c r="F18" s="67"/>
      <c r="G18" s="68"/>
      <c r="H18" s="67"/>
      <c r="I18" s="67"/>
      <c r="J18" s="67"/>
      <c r="K18" s="67"/>
      <c r="L18" s="67"/>
      <c r="M18" s="69"/>
      <c r="N18" s="7" t="s">
        <v>87</v>
      </c>
      <c r="O18" s="7" t="s">
        <v>50</v>
      </c>
      <c r="P18" s="7" t="s">
        <v>50</v>
      </c>
      <c r="Q18" s="7" t="s">
        <v>72</v>
      </c>
      <c r="R18" s="7" t="s">
        <v>58</v>
      </c>
      <c r="S18" s="7" t="s">
        <v>59</v>
      </c>
      <c r="T18" s="7" t="s">
        <v>59</v>
      </c>
      <c r="AR18" s="7" t="s">
        <v>50</v>
      </c>
      <c r="AS18" s="1" t="s">
        <v>50</v>
      </c>
      <c r="AU18" s="1" t="s">
        <v>88</v>
      </c>
      <c r="AV18">
        <v>45</v>
      </c>
    </row>
    <row r="19" spans="1:51" ht="30" customHeight="1">
      <c r="A19" s="61" t="s">
        <v>223</v>
      </c>
      <c r="B19" s="61" t="s">
        <v>242</v>
      </c>
      <c r="C19" s="61" t="s">
        <v>123</v>
      </c>
      <c r="D19" s="66">
        <v>1</v>
      </c>
      <c r="E19" s="67"/>
      <c r="F19" s="67"/>
      <c r="G19" s="67"/>
      <c r="H19" s="67"/>
      <c r="I19" s="67"/>
      <c r="J19" s="67"/>
      <c r="K19" s="67"/>
      <c r="L19" s="67"/>
      <c r="M19" s="69"/>
      <c r="N19" s="7"/>
      <c r="O19" s="7"/>
      <c r="P19" s="7"/>
      <c r="Q19" s="7"/>
      <c r="R19" s="7"/>
      <c r="S19" s="7"/>
      <c r="T19" s="7"/>
      <c r="AR19" s="7"/>
      <c r="AS19" s="1"/>
      <c r="AU19" s="1"/>
    </row>
    <row r="20" spans="1:51" ht="30" customHeight="1">
      <c r="A20" s="61" t="s">
        <v>219</v>
      </c>
      <c r="B20" s="61" t="s">
        <v>221</v>
      </c>
      <c r="C20" s="60" t="s">
        <v>252</v>
      </c>
      <c r="D20" s="70">
        <v>52.5</v>
      </c>
      <c r="E20" s="67"/>
      <c r="F20" s="67"/>
      <c r="G20" s="67"/>
      <c r="H20" s="67"/>
      <c r="I20" s="67"/>
      <c r="J20" s="67"/>
      <c r="K20" s="67"/>
      <c r="L20" s="67"/>
      <c r="M20" s="69"/>
      <c r="N20" s="7"/>
      <c r="O20" s="7"/>
      <c r="P20" s="7"/>
      <c r="Q20" s="7"/>
      <c r="R20" s="7"/>
      <c r="S20" s="7"/>
      <c r="T20" s="7"/>
      <c r="AR20" s="7"/>
      <c r="AS20" s="1"/>
      <c r="AU20" s="1"/>
    </row>
    <row r="21" spans="1:51" ht="30" customHeight="1">
      <c r="A21" s="61" t="s">
        <v>243</v>
      </c>
      <c r="B21" s="61" t="s">
        <v>244</v>
      </c>
      <c r="C21" s="60" t="s">
        <v>252</v>
      </c>
      <c r="D21" s="70">
        <v>52.5</v>
      </c>
      <c r="E21" s="67"/>
      <c r="F21" s="67"/>
      <c r="G21" s="67"/>
      <c r="H21" s="67"/>
      <c r="I21" s="67"/>
      <c r="J21" s="67"/>
      <c r="K21" s="67"/>
      <c r="L21" s="67"/>
      <c r="M21" s="69"/>
      <c r="N21" s="58"/>
      <c r="O21" s="58"/>
      <c r="P21" s="58"/>
      <c r="Q21" s="58"/>
      <c r="R21" s="58"/>
      <c r="S21" s="58"/>
      <c r="T21" s="58"/>
      <c r="AR21" s="58"/>
      <c r="AS21" s="59"/>
      <c r="AU21" s="59"/>
    </row>
    <row r="22" spans="1:51" ht="30" customHeight="1">
      <c r="A22" s="66"/>
      <c r="B22" s="66"/>
      <c r="C22" s="66"/>
      <c r="D22" s="66"/>
      <c r="E22" s="67"/>
      <c r="F22" s="67"/>
      <c r="G22" s="67"/>
      <c r="H22" s="67"/>
      <c r="I22" s="67"/>
      <c r="J22" s="67"/>
      <c r="K22" s="67"/>
      <c r="L22" s="67"/>
      <c r="M22" s="67"/>
    </row>
    <row r="23" spans="1:51" ht="30" customHeight="1">
      <c r="A23" s="89" t="s">
        <v>64</v>
      </c>
      <c r="B23" s="90"/>
      <c r="C23" s="90"/>
      <c r="D23" s="90"/>
      <c r="E23" s="91"/>
      <c r="F23" s="91"/>
      <c r="G23" s="91"/>
      <c r="H23" s="91"/>
      <c r="I23" s="91"/>
      <c r="J23" s="91"/>
      <c r="K23" s="91"/>
      <c r="L23" s="91"/>
      <c r="M23" s="91"/>
      <c r="N23" s="6" t="s">
        <v>65</v>
      </c>
    </row>
    <row r="24" spans="1:51" ht="30" customHeight="1">
      <c r="A24" s="61" t="s">
        <v>209</v>
      </c>
      <c r="B24" s="61" t="s">
        <v>50</v>
      </c>
      <c r="C24" s="66"/>
      <c r="D24" s="66"/>
      <c r="E24" s="67"/>
      <c r="F24" s="67"/>
      <c r="G24" s="67"/>
      <c r="H24" s="67"/>
      <c r="I24" s="67"/>
      <c r="J24" s="67"/>
      <c r="K24" s="67"/>
      <c r="L24" s="67"/>
      <c r="M24" s="67"/>
      <c r="Q24" s="7" t="s">
        <v>89</v>
      </c>
      <c r="AX24" s="105"/>
      <c r="AY24" s="105"/>
    </row>
    <row r="25" spans="1:51" ht="30" customHeight="1">
      <c r="A25" s="61" t="s">
        <v>90</v>
      </c>
      <c r="B25" s="61" t="s">
        <v>214</v>
      </c>
      <c r="C25" s="61" t="s">
        <v>91</v>
      </c>
      <c r="D25" s="66">
        <v>88</v>
      </c>
      <c r="E25" s="67"/>
      <c r="F25" s="67"/>
      <c r="G25" s="67"/>
      <c r="H25" s="67"/>
      <c r="I25" s="67"/>
      <c r="J25" s="67"/>
      <c r="K25" s="67"/>
      <c r="L25" s="67"/>
      <c r="M25" s="69"/>
      <c r="N25" s="7" t="s">
        <v>92</v>
      </c>
      <c r="O25" s="7" t="s">
        <v>50</v>
      </c>
      <c r="P25" s="7" t="s">
        <v>50</v>
      </c>
      <c r="Q25" s="7" t="s">
        <v>89</v>
      </c>
      <c r="R25" s="7" t="s">
        <v>58</v>
      </c>
      <c r="S25" s="7" t="s">
        <v>59</v>
      </c>
      <c r="T25" s="7" t="s">
        <v>59</v>
      </c>
      <c r="AR25" s="7" t="s">
        <v>50</v>
      </c>
      <c r="AS25" s="1" t="s">
        <v>50</v>
      </c>
      <c r="AU25" s="1" t="s">
        <v>93</v>
      </c>
      <c r="AV25">
        <v>59</v>
      </c>
    </row>
    <row r="26" spans="1:51" ht="30" customHeight="1">
      <c r="A26" s="61" t="s">
        <v>94</v>
      </c>
      <c r="B26" s="61" t="s">
        <v>250</v>
      </c>
      <c r="C26" s="61" t="s">
        <v>69</v>
      </c>
      <c r="D26" s="66">
        <v>102</v>
      </c>
      <c r="E26" s="67"/>
      <c r="F26" s="67"/>
      <c r="G26" s="67"/>
      <c r="H26" s="67"/>
      <c r="I26" s="67"/>
      <c r="J26" s="67"/>
      <c r="K26" s="67"/>
      <c r="L26" s="67"/>
      <c r="M26" s="69"/>
      <c r="N26" s="7" t="s">
        <v>95</v>
      </c>
      <c r="O26" s="7" t="s">
        <v>50</v>
      </c>
      <c r="P26" s="7" t="s">
        <v>50</v>
      </c>
      <c r="Q26" s="7" t="s">
        <v>89</v>
      </c>
      <c r="R26" s="7" t="s">
        <v>58</v>
      </c>
      <c r="S26" s="7" t="s">
        <v>59</v>
      </c>
      <c r="T26" s="7" t="s">
        <v>59</v>
      </c>
      <c r="AR26" s="7" t="s">
        <v>50</v>
      </c>
      <c r="AS26" s="1" t="s">
        <v>50</v>
      </c>
      <c r="AU26" s="1" t="s">
        <v>96</v>
      </c>
      <c r="AV26">
        <v>60</v>
      </c>
    </row>
    <row r="27" spans="1:51" ht="30" customHeight="1">
      <c r="A27" s="61" t="s">
        <v>227</v>
      </c>
      <c r="B27" s="72" t="e">
        <f>#REF!</f>
        <v>#REF!</v>
      </c>
      <c r="C27" s="61" t="s">
        <v>69</v>
      </c>
      <c r="D27" s="70">
        <v>101.85000000000001</v>
      </c>
      <c r="E27" s="67"/>
      <c r="F27" s="67"/>
      <c r="G27" s="67"/>
      <c r="H27" s="67"/>
      <c r="I27" s="67"/>
      <c r="J27" s="67"/>
      <c r="K27" s="67"/>
      <c r="L27" s="67"/>
      <c r="M27" s="69"/>
      <c r="N27" s="7"/>
      <c r="O27" s="7"/>
      <c r="P27" s="7"/>
      <c r="Q27" s="7"/>
      <c r="R27" s="7"/>
      <c r="S27" s="7"/>
      <c r="T27" s="7"/>
      <c r="AR27" s="7"/>
      <c r="AS27" s="1"/>
      <c r="AU27" s="1"/>
    </row>
    <row r="28" spans="1:51" ht="30" customHeight="1">
      <c r="A28" s="61" t="s">
        <v>223</v>
      </c>
      <c r="B28" s="61" t="s">
        <v>230</v>
      </c>
      <c r="C28" s="61" t="s">
        <v>123</v>
      </c>
      <c r="D28" s="66">
        <v>1</v>
      </c>
      <c r="E28" s="68"/>
      <c r="F28" s="67"/>
      <c r="G28" s="67"/>
      <c r="H28" s="67"/>
      <c r="I28" s="67"/>
      <c r="J28" s="67"/>
      <c r="K28" s="67"/>
      <c r="L28" s="67"/>
      <c r="M28" s="69"/>
      <c r="N28" s="7"/>
      <c r="O28" s="7"/>
      <c r="P28" s="7"/>
      <c r="Q28" s="7"/>
      <c r="R28" s="7"/>
      <c r="S28" s="7"/>
      <c r="T28" s="7"/>
      <c r="AR28" s="7"/>
      <c r="AS28" s="1"/>
      <c r="AU28" s="1"/>
    </row>
    <row r="29" spans="1:51" ht="30" customHeight="1">
      <c r="A29" s="61" t="s">
        <v>220</v>
      </c>
      <c r="B29" s="61" t="s">
        <v>229</v>
      </c>
      <c r="C29" s="61" t="s">
        <v>142</v>
      </c>
      <c r="D29" s="66">
        <v>4</v>
      </c>
      <c r="E29" s="67"/>
      <c r="F29" s="67"/>
      <c r="G29" s="67"/>
      <c r="H29" s="67"/>
      <c r="I29" s="67"/>
      <c r="J29" s="67"/>
      <c r="K29" s="67"/>
      <c r="L29" s="67"/>
      <c r="M29" s="69"/>
      <c r="N29" s="7"/>
      <c r="O29" s="7"/>
      <c r="P29" s="7"/>
      <c r="Q29" s="7"/>
      <c r="R29" s="7"/>
      <c r="S29" s="7"/>
      <c r="T29" s="7"/>
      <c r="AR29" s="7"/>
      <c r="AS29" s="1"/>
      <c r="AU29" s="1"/>
    </row>
    <row r="30" spans="1:51" ht="30" customHeight="1">
      <c r="A30" s="66"/>
      <c r="B30" s="66"/>
      <c r="C30" s="66"/>
      <c r="D30" s="66"/>
      <c r="E30" s="67"/>
      <c r="F30" s="67"/>
      <c r="G30" s="67"/>
      <c r="H30" s="67"/>
      <c r="I30" s="67"/>
      <c r="J30" s="67"/>
      <c r="K30" s="67"/>
      <c r="L30" s="67"/>
      <c r="M30" s="67"/>
    </row>
    <row r="31" spans="1:51" ht="30" customHeight="1">
      <c r="A31" s="89" t="s">
        <v>64</v>
      </c>
      <c r="B31" s="90"/>
      <c r="C31" s="90"/>
      <c r="D31" s="90"/>
      <c r="E31" s="91"/>
      <c r="F31" s="91"/>
      <c r="G31" s="91"/>
      <c r="H31" s="91"/>
      <c r="I31" s="91"/>
      <c r="J31" s="91"/>
      <c r="K31" s="91"/>
      <c r="L31" s="91"/>
      <c r="M31" s="91"/>
      <c r="N31" s="6" t="s">
        <v>65</v>
      </c>
    </row>
    <row r="32" spans="1:51" ht="30" customHeight="1">
      <c r="A32" s="61" t="s">
        <v>210</v>
      </c>
      <c r="B32" s="61" t="s">
        <v>50</v>
      </c>
      <c r="C32" s="66"/>
      <c r="D32" s="66"/>
      <c r="E32" s="67"/>
      <c r="F32" s="67"/>
      <c r="G32" s="67"/>
      <c r="H32" s="67"/>
      <c r="I32" s="67"/>
      <c r="J32" s="67"/>
      <c r="K32" s="67"/>
      <c r="L32" s="67"/>
      <c r="M32" s="67"/>
      <c r="Q32" s="7" t="s">
        <v>97</v>
      </c>
      <c r="AX32" s="105"/>
      <c r="AY32" s="105"/>
    </row>
    <row r="33" spans="1:52" ht="30" customHeight="1">
      <c r="A33" s="61" t="s">
        <v>98</v>
      </c>
      <c r="B33" s="61" t="s">
        <v>50</v>
      </c>
      <c r="C33" s="61" t="s">
        <v>86</v>
      </c>
      <c r="D33" s="66">
        <v>88</v>
      </c>
      <c r="E33" s="67"/>
      <c r="F33" s="67"/>
      <c r="G33" s="67"/>
      <c r="H33" s="67"/>
      <c r="I33" s="67"/>
      <c r="J33" s="67"/>
      <c r="K33" s="67"/>
      <c r="L33" s="67"/>
      <c r="M33" s="69"/>
      <c r="N33" s="7" t="s">
        <v>99</v>
      </c>
      <c r="O33" s="7" t="s">
        <v>50</v>
      </c>
      <c r="P33" s="7" t="s">
        <v>50</v>
      </c>
      <c r="Q33" s="7" t="s">
        <v>97</v>
      </c>
      <c r="R33" s="7" t="s">
        <v>58</v>
      </c>
      <c r="S33" s="7" t="s">
        <v>59</v>
      </c>
      <c r="T33" s="7" t="s">
        <v>59</v>
      </c>
      <c r="AR33" s="7" t="s">
        <v>50</v>
      </c>
      <c r="AS33" s="1" t="s">
        <v>50</v>
      </c>
      <c r="AU33" s="1" t="s">
        <v>100</v>
      </c>
      <c r="AV33">
        <v>89</v>
      </c>
    </row>
    <row r="34" spans="1:52" ht="30" customHeight="1">
      <c r="A34" s="61" t="s">
        <v>101</v>
      </c>
      <c r="B34" s="61" t="s">
        <v>50</v>
      </c>
      <c r="C34" s="61" t="s">
        <v>86</v>
      </c>
      <c r="D34" s="66">
        <v>102</v>
      </c>
      <c r="E34" s="67"/>
      <c r="F34" s="67"/>
      <c r="G34" s="67"/>
      <c r="H34" s="67"/>
      <c r="I34" s="67"/>
      <c r="J34" s="67"/>
      <c r="K34" s="67"/>
      <c r="L34" s="67"/>
      <c r="M34" s="69"/>
      <c r="N34" s="7" t="s">
        <v>102</v>
      </c>
      <c r="O34" s="7" t="s">
        <v>50</v>
      </c>
      <c r="P34" s="7" t="s">
        <v>50</v>
      </c>
      <c r="Q34" s="7" t="s">
        <v>97</v>
      </c>
      <c r="R34" s="7" t="s">
        <v>58</v>
      </c>
      <c r="S34" s="7" t="s">
        <v>59</v>
      </c>
      <c r="T34" s="7" t="s">
        <v>59</v>
      </c>
      <c r="AR34" s="7" t="s">
        <v>50</v>
      </c>
      <c r="AS34" s="1" t="s">
        <v>50</v>
      </c>
      <c r="AU34" s="1" t="s">
        <v>103</v>
      </c>
      <c r="AV34">
        <v>90</v>
      </c>
    </row>
    <row r="35" spans="1:52" ht="30" customHeight="1">
      <c r="A35" s="61" t="s">
        <v>208</v>
      </c>
      <c r="B35" s="72" t="e">
        <f>#REF!</f>
        <v>#REF!</v>
      </c>
      <c r="C35" s="61" t="s">
        <v>143</v>
      </c>
      <c r="D35" s="70">
        <v>101.85000000000001</v>
      </c>
      <c r="E35" s="67"/>
      <c r="F35" s="67"/>
      <c r="G35" s="67"/>
      <c r="H35" s="67"/>
      <c r="I35" s="67"/>
      <c r="J35" s="67"/>
      <c r="K35" s="67"/>
      <c r="L35" s="67"/>
      <c r="M35" s="69"/>
      <c r="N35" s="7"/>
      <c r="O35" s="7"/>
      <c r="P35" s="7"/>
      <c r="Q35" s="7"/>
      <c r="R35" s="7"/>
      <c r="S35" s="7"/>
      <c r="T35" s="7"/>
      <c r="AR35" s="7"/>
      <c r="AS35" s="1"/>
      <c r="AU35" s="1"/>
    </row>
    <row r="36" spans="1:52" ht="30" customHeight="1">
      <c r="A36" s="61"/>
      <c r="B36" s="72"/>
      <c r="C36" s="61"/>
      <c r="D36" s="66"/>
      <c r="E36" s="67"/>
      <c r="F36" s="67"/>
      <c r="G36" s="67"/>
      <c r="H36" s="67"/>
      <c r="I36" s="67"/>
      <c r="J36" s="67"/>
      <c r="K36" s="67"/>
      <c r="L36" s="67"/>
      <c r="M36" s="69"/>
      <c r="N36" s="7"/>
      <c r="O36" s="7"/>
      <c r="P36" s="7"/>
      <c r="Q36" s="7"/>
      <c r="R36" s="7"/>
      <c r="S36" s="7"/>
      <c r="T36" s="7"/>
      <c r="AR36" s="7"/>
      <c r="AS36" s="1"/>
      <c r="AU36" s="1"/>
    </row>
    <row r="37" spans="1:52" ht="30" customHeight="1">
      <c r="A37" s="89" t="s">
        <v>64</v>
      </c>
      <c r="B37" s="90"/>
      <c r="C37" s="90"/>
      <c r="D37" s="90"/>
      <c r="E37" s="91"/>
      <c r="F37" s="91"/>
      <c r="G37" s="91"/>
      <c r="H37" s="91"/>
      <c r="I37" s="91"/>
      <c r="J37" s="91"/>
      <c r="K37" s="91"/>
      <c r="L37" s="91"/>
      <c r="M37" s="91"/>
      <c r="N37" s="6" t="s">
        <v>65</v>
      </c>
    </row>
    <row r="38" spans="1:52" ht="30" customHeight="1">
      <c r="A38" s="60"/>
      <c r="B38" s="62"/>
      <c r="C38" s="62"/>
      <c r="D38" s="62"/>
      <c r="E38" s="68"/>
      <c r="F38" s="68"/>
      <c r="G38" s="68"/>
      <c r="H38" s="68"/>
      <c r="I38" s="68"/>
      <c r="J38" s="68"/>
      <c r="K38" s="68"/>
      <c r="L38" s="68"/>
      <c r="M38" s="68"/>
    </row>
    <row r="39" spans="1:52" s="45" customFormat="1" ht="30" customHeight="1">
      <c r="A39" s="73" t="s">
        <v>211</v>
      </c>
      <c r="B39" s="73" t="s">
        <v>50</v>
      </c>
      <c r="C39" s="74"/>
      <c r="D39" s="74"/>
      <c r="E39" s="75"/>
      <c r="F39" s="75"/>
      <c r="G39" s="75"/>
      <c r="H39" s="75"/>
      <c r="I39" s="75"/>
      <c r="J39" s="75"/>
      <c r="K39" s="75"/>
      <c r="L39" s="75"/>
      <c r="M39" s="75"/>
      <c r="N39" s="10"/>
      <c r="O39" s="10"/>
      <c r="P39" s="10"/>
      <c r="Q39" s="44" t="s">
        <v>104</v>
      </c>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X39" s="106">
        <f>AX32</f>
        <v>0</v>
      </c>
      <c r="AY39" s="106"/>
      <c r="AZ39" s="46"/>
    </row>
    <row r="40" spans="1:52" ht="30" customHeight="1">
      <c r="A40" s="61" t="s">
        <v>212</v>
      </c>
      <c r="B40" s="61"/>
      <c r="C40" s="61"/>
      <c r="D40" s="66"/>
      <c r="E40" s="67"/>
      <c r="F40" s="67"/>
      <c r="G40" s="67"/>
      <c r="H40" s="67"/>
      <c r="I40" s="67"/>
      <c r="J40" s="67"/>
      <c r="K40" s="67"/>
      <c r="L40" s="67"/>
      <c r="M40" s="69"/>
      <c r="N40" s="7" t="s">
        <v>105</v>
      </c>
      <c r="O40" s="7" t="s">
        <v>50</v>
      </c>
      <c r="P40" s="7" t="s">
        <v>50</v>
      </c>
      <c r="Q40" s="7" t="s">
        <v>104</v>
      </c>
      <c r="R40" s="7" t="s">
        <v>59</v>
      </c>
      <c r="S40" s="7" t="s">
        <v>59</v>
      </c>
      <c r="T40" s="7" t="s">
        <v>58</v>
      </c>
      <c r="AR40" s="7" t="s">
        <v>50</v>
      </c>
      <c r="AS40" s="1" t="s">
        <v>50</v>
      </c>
      <c r="AU40" s="1" t="s">
        <v>106</v>
      </c>
      <c r="AV40">
        <v>92</v>
      </c>
    </row>
    <row r="41" spans="1:52" ht="30" customHeight="1">
      <c r="A41" s="61" t="str">
        <f t="shared" ref="A41:C42" si="0">A6</f>
        <v>강관 조립말비계(이동식)설치 및 해체</v>
      </c>
      <c r="B41" s="61" t="str">
        <f t="shared" si="0"/>
        <v>높이 2m, 3개월</v>
      </c>
      <c r="C41" s="61" t="s">
        <v>56</v>
      </c>
      <c r="D41" s="66">
        <v>4</v>
      </c>
      <c r="E41" s="67"/>
      <c r="F41" s="67"/>
      <c r="G41" s="67"/>
      <c r="H41" s="67"/>
      <c r="I41" s="67"/>
      <c r="J41" s="67"/>
      <c r="K41" s="67"/>
      <c r="L41" s="67"/>
      <c r="M41" s="69"/>
      <c r="N41" s="7" t="s">
        <v>107</v>
      </c>
      <c r="O41" s="7" t="s">
        <v>50</v>
      </c>
      <c r="P41" s="7" t="s">
        <v>50</v>
      </c>
      <c r="Q41" s="7" t="s">
        <v>104</v>
      </c>
      <c r="R41" s="7" t="s">
        <v>59</v>
      </c>
      <c r="S41" s="7" t="s">
        <v>59</v>
      </c>
      <c r="T41" s="7" t="s">
        <v>58</v>
      </c>
      <c r="AR41" s="7" t="s">
        <v>50</v>
      </c>
      <c r="AS41" s="1" t="s">
        <v>50</v>
      </c>
      <c r="AU41" s="1" t="s">
        <v>108</v>
      </c>
      <c r="AV41">
        <v>93</v>
      </c>
    </row>
    <row r="42" spans="1:52" ht="30" customHeight="1">
      <c r="A42" s="61" t="str">
        <f t="shared" si="0"/>
        <v>건축물 현장정리</v>
      </c>
      <c r="B42" s="61" t="str">
        <f t="shared" si="0"/>
        <v>바닥 물청소 포함</v>
      </c>
      <c r="C42" s="61" t="s">
        <v>252</v>
      </c>
      <c r="D42" s="70">
        <v>779.93999999999994</v>
      </c>
      <c r="E42" s="67"/>
      <c r="F42" s="67"/>
      <c r="G42" s="67"/>
      <c r="H42" s="67"/>
      <c r="I42" s="67"/>
      <c r="J42" s="67"/>
      <c r="K42" s="67"/>
      <c r="L42" s="67"/>
      <c r="M42" s="69"/>
      <c r="N42" s="7"/>
      <c r="O42" s="7"/>
      <c r="P42" s="7"/>
      <c r="Q42" s="7"/>
      <c r="R42" s="7"/>
      <c r="S42" s="7"/>
      <c r="T42" s="7"/>
      <c r="AR42" s="7"/>
      <c r="AS42" s="1"/>
      <c r="AU42" s="1"/>
    </row>
    <row r="43" spans="1:52" ht="30" customHeight="1">
      <c r="A43" s="61"/>
      <c r="B43" s="61"/>
      <c r="C43" s="61"/>
      <c r="D43" s="66"/>
      <c r="E43" s="67"/>
      <c r="F43" s="67"/>
      <c r="G43" s="67"/>
      <c r="H43" s="67"/>
      <c r="I43" s="67"/>
      <c r="J43" s="67"/>
      <c r="K43" s="67"/>
      <c r="L43" s="67"/>
      <c r="M43" s="69"/>
      <c r="N43" s="7"/>
      <c r="O43" s="7"/>
      <c r="P43" s="7"/>
      <c r="Q43" s="7"/>
      <c r="R43" s="7"/>
      <c r="S43" s="7"/>
      <c r="T43" s="7"/>
      <c r="AR43" s="7"/>
      <c r="AS43" s="1"/>
      <c r="AU43" s="1"/>
    </row>
    <row r="44" spans="1:52" ht="30" customHeight="1">
      <c r="A44" s="89" t="s">
        <v>64</v>
      </c>
      <c r="B44" s="90"/>
      <c r="C44" s="90"/>
      <c r="D44" s="90"/>
      <c r="E44" s="91"/>
      <c r="F44" s="91"/>
      <c r="G44" s="91"/>
      <c r="H44" s="91"/>
      <c r="I44" s="91"/>
      <c r="J44" s="91"/>
      <c r="K44" s="91"/>
      <c r="L44" s="91"/>
      <c r="M44" s="91"/>
      <c r="N44" s="6" t="s">
        <v>65</v>
      </c>
    </row>
    <row r="45" spans="1:52" ht="30" customHeight="1">
      <c r="A45" s="61" t="str">
        <f>A10</f>
        <v>2)  칠    공    사</v>
      </c>
      <c r="B45" s="61" t="s">
        <v>50</v>
      </c>
      <c r="C45" s="66"/>
      <c r="D45" s="66"/>
      <c r="E45" s="67"/>
      <c r="F45" s="67"/>
      <c r="G45" s="67"/>
      <c r="H45" s="67"/>
      <c r="I45" s="67"/>
      <c r="J45" s="67"/>
      <c r="K45" s="67"/>
      <c r="L45" s="67"/>
      <c r="M45" s="67"/>
      <c r="Q45" s="7" t="s">
        <v>109</v>
      </c>
      <c r="AX45" s="105">
        <f>AX39</f>
        <v>0</v>
      </c>
      <c r="AY45" s="105"/>
    </row>
    <row r="46" spans="1:52" ht="30" customHeight="1">
      <c r="A46" s="61" t="s">
        <v>222</v>
      </c>
      <c r="B46" s="61" t="s">
        <v>215</v>
      </c>
      <c r="C46" s="60" t="s">
        <v>252</v>
      </c>
      <c r="D46" s="70">
        <v>861.94500000000005</v>
      </c>
      <c r="E46" s="67"/>
      <c r="F46" s="67"/>
      <c r="G46" s="67"/>
      <c r="H46" s="67"/>
      <c r="I46" s="67"/>
      <c r="J46" s="67"/>
      <c r="K46" s="67"/>
      <c r="L46" s="67"/>
      <c r="M46" s="69"/>
      <c r="N46" s="7" t="s">
        <v>111</v>
      </c>
      <c r="O46" s="7" t="s">
        <v>50</v>
      </c>
      <c r="P46" s="7" t="s">
        <v>50</v>
      </c>
      <c r="Q46" s="7" t="s">
        <v>109</v>
      </c>
      <c r="R46" s="7" t="s">
        <v>59</v>
      </c>
      <c r="S46" s="7" t="s">
        <v>59</v>
      </c>
      <c r="T46" s="7" t="s">
        <v>58</v>
      </c>
      <c r="AR46" s="7" t="s">
        <v>50</v>
      </c>
      <c r="AS46" s="1" t="s">
        <v>50</v>
      </c>
      <c r="AU46" s="1" t="s">
        <v>112</v>
      </c>
      <c r="AV46">
        <v>94</v>
      </c>
    </row>
    <row r="47" spans="1:52" ht="30" customHeight="1">
      <c r="A47" s="61" t="s">
        <v>222</v>
      </c>
      <c r="B47" s="61" t="s">
        <v>216</v>
      </c>
      <c r="C47" s="60" t="s">
        <v>252</v>
      </c>
      <c r="D47" s="70">
        <v>377.685</v>
      </c>
      <c r="E47" s="67"/>
      <c r="F47" s="67"/>
      <c r="G47" s="67"/>
      <c r="H47" s="67"/>
      <c r="I47" s="67"/>
      <c r="J47" s="67"/>
      <c r="K47" s="67"/>
      <c r="L47" s="67"/>
      <c r="M47" s="69"/>
      <c r="N47" s="7" t="s">
        <v>113</v>
      </c>
      <c r="O47" s="7" t="s">
        <v>50</v>
      </c>
      <c r="P47" s="7" t="s">
        <v>50</v>
      </c>
      <c r="Q47" s="7" t="s">
        <v>109</v>
      </c>
      <c r="R47" s="7" t="s">
        <v>59</v>
      </c>
      <c r="S47" s="7" t="s">
        <v>59</v>
      </c>
      <c r="T47" s="7" t="s">
        <v>58</v>
      </c>
      <c r="AR47" s="7" t="s">
        <v>50</v>
      </c>
      <c r="AS47" s="1" t="s">
        <v>50</v>
      </c>
      <c r="AU47" s="1" t="s">
        <v>114</v>
      </c>
      <c r="AV47">
        <v>62</v>
      </c>
    </row>
    <row r="48" spans="1:52" ht="30" customHeight="1">
      <c r="A48" s="61" t="s">
        <v>217</v>
      </c>
      <c r="B48" s="61"/>
      <c r="C48" s="60" t="s">
        <v>252</v>
      </c>
      <c r="D48" s="70">
        <v>779.93999999999994</v>
      </c>
      <c r="E48" s="67"/>
      <c r="F48" s="67"/>
      <c r="G48" s="68"/>
      <c r="H48" s="67"/>
      <c r="I48" s="67"/>
      <c r="J48" s="67"/>
      <c r="K48" s="67"/>
      <c r="L48" s="67"/>
      <c r="M48" s="69"/>
      <c r="N48" s="7"/>
      <c r="O48" s="7"/>
      <c r="P48" s="7"/>
      <c r="Q48" s="7"/>
      <c r="R48" s="7"/>
      <c r="S48" s="7"/>
      <c r="T48" s="7"/>
      <c r="AR48" s="7"/>
      <c r="AS48" s="1"/>
      <c r="AU48" s="1"/>
    </row>
    <row r="49" spans="1:51" ht="30" customHeight="1">
      <c r="A49" s="61" t="s">
        <v>83</v>
      </c>
      <c r="B49" s="61" t="s">
        <v>240</v>
      </c>
      <c r="C49" s="60" t="s">
        <v>252</v>
      </c>
      <c r="D49" s="71">
        <v>32.76</v>
      </c>
      <c r="E49" s="68"/>
      <c r="F49" s="67"/>
      <c r="G49" s="67"/>
      <c r="H49" s="67"/>
      <c r="I49" s="67"/>
      <c r="J49" s="67"/>
      <c r="K49" s="67"/>
      <c r="L49" s="67"/>
      <c r="M49" s="69"/>
      <c r="N49" s="7"/>
      <c r="O49" s="7"/>
      <c r="P49" s="7"/>
      <c r="Q49" s="7"/>
      <c r="R49" s="7"/>
      <c r="S49" s="7"/>
      <c r="T49" s="7"/>
      <c r="AR49" s="7"/>
      <c r="AS49" s="1"/>
      <c r="AU49" s="1"/>
    </row>
    <row r="50" spans="1:51" ht="30" customHeight="1">
      <c r="A50" s="61" t="s">
        <v>218</v>
      </c>
      <c r="B50" s="61" t="s">
        <v>224</v>
      </c>
      <c r="C50" s="60" t="s">
        <v>252</v>
      </c>
      <c r="D50" s="71">
        <v>27.3</v>
      </c>
      <c r="E50" s="68"/>
      <c r="F50" s="67"/>
      <c r="G50" s="67"/>
      <c r="H50" s="67"/>
      <c r="I50" s="67"/>
      <c r="J50" s="67"/>
      <c r="K50" s="67"/>
      <c r="L50" s="67"/>
      <c r="M50" s="69"/>
      <c r="N50" s="7"/>
      <c r="O50" s="7"/>
      <c r="P50" s="7"/>
      <c r="Q50" s="7"/>
      <c r="R50" s="7"/>
      <c r="S50" s="7"/>
      <c r="T50" s="7"/>
      <c r="AR50" s="7"/>
      <c r="AS50" s="1"/>
      <c r="AU50" s="1"/>
    </row>
    <row r="51" spans="1:51" ht="30" customHeight="1">
      <c r="A51" s="61" t="s">
        <v>223</v>
      </c>
      <c r="B51" s="61" t="s">
        <v>242</v>
      </c>
      <c r="C51" s="61" t="s">
        <v>123</v>
      </c>
      <c r="D51" s="66">
        <v>1</v>
      </c>
      <c r="E51" s="67"/>
      <c r="F51" s="67"/>
      <c r="G51" s="67"/>
      <c r="H51" s="67"/>
      <c r="I51" s="67"/>
      <c r="J51" s="67"/>
      <c r="K51" s="67"/>
      <c r="L51" s="67"/>
      <c r="M51" s="69"/>
      <c r="N51" s="7"/>
      <c r="O51" s="7"/>
      <c r="P51" s="7"/>
      <c r="Q51" s="7"/>
      <c r="R51" s="7"/>
      <c r="S51" s="7"/>
      <c r="T51" s="7"/>
      <c r="AR51" s="7"/>
      <c r="AS51" s="1"/>
      <c r="AU51" s="1"/>
    </row>
    <row r="52" spans="1:51" ht="30" customHeight="1">
      <c r="A52" s="61" t="s">
        <v>219</v>
      </c>
      <c r="B52" s="61" t="s">
        <v>221</v>
      </c>
      <c r="C52" s="60" t="s">
        <v>252</v>
      </c>
      <c r="D52" s="70">
        <v>60.06</v>
      </c>
      <c r="E52" s="67"/>
      <c r="F52" s="67"/>
      <c r="G52" s="67"/>
      <c r="H52" s="67"/>
      <c r="I52" s="67"/>
      <c r="J52" s="67"/>
      <c r="K52" s="67"/>
      <c r="L52" s="67"/>
      <c r="M52" s="69"/>
      <c r="N52" s="7"/>
      <c r="O52" s="7"/>
      <c r="P52" s="7"/>
      <c r="Q52" s="7"/>
      <c r="R52" s="7"/>
      <c r="S52" s="7"/>
      <c r="T52" s="7"/>
      <c r="AR52" s="7"/>
      <c r="AS52" s="1"/>
      <c r="AU52" s="1"/>
    </row>
    <row r="53" spans="1:51" ht="30" customHeight="1">
      <c r="A53" s="61" t="s">
        <v>243</v>
      </c>
      <c r="B53" s="61" t="s">
        <v>244</v>
      </c>
      <c r="C53" s="60" t="s">
        <v>252</v>
      </c>
      <c r="D53" s="70">
        <v>60.06</v>
      </c>
      <c r="E53" s="67"/>
      <c r="F53" s="67"/>
      <c r="G53" s="67"/>
      <c r="H53" s="67"/>
      <c r="I53" s="67"/>
      <c r="J53" s="67"/>
      <c r="K53" s="67"/>
      <c r="L53" s="67"/>
      <c r="M53" s="69"/>
      <c r="N53" s="7"/>
      <c r="O53" s="7"/>
      <c r="P53" s="7"/>
      <c r="Q53" s="7"/>
      <c r="R53" s="7"/>
      <c r="S53" s="7"/>
      <c r="T53" s="7"/>
      <c r="AR53" s="7"/>
      <c r="AS53" s="1"/>
      <c r="AU53" s="1"/>
    </row>
    <row r="54" spans="1:51" ht="30" customHeight="1">
      <c r="A54" s="61"/>
      <c r="B54" s="61"/>
      <c r="C54" s="61"/>
      <c r="D54" s="66"/>
      <c r="E54" s="67"/>
      <c r="F54" s="67"/>
      <c r="G54" s="67"/>
      <c r="H54" s="67"/>
      <c r="I54" s="67"/>
      <c r="J54" s="67"/>
      <c r="K54" s="67"/>
      <c r="L54" s="67"/>
      <c r="M54" s="69"/>
      <c r="N54" s="58"/>
      <c r="O54" s="58"/>
      <c r="P54" s="58"/>
      <c r="Q54" s="58"/>
      <c r="R54" s="58"/>
      <c r="S54" s="58"/>
      <c r="T54" s="58"/>
      <c r="AR54" s="58"/>
      <c r="AS54" s="59"/>
      <c r="AU54" s="59"/>
    </row>
    <row r="55" spans="1:51" ht="30" customHeight="1">
      <c r="A55" s="89" t="s">
        <v>64</v>
      </c>
      <c r="B55" s="90"/>
      <c r="C55" s="90"/>
      <c r="D55" s="90"/>
      <c r="E55" s="91"/>
      <c r="F55" s="91"/>
      <c r="G55" s="91"/>
      <c r="H55" s="91"/>
      <c r="I55" s="91"/>
      <c r="J55" s="91"/>
      <c r="K55" s="91"/>
      <c r="L55" s="91"/>
      <c r="M55" s="91"/>
      <c r="N55" s="6" t="s">
        <v>65</v>
      </c>
    </row>
    <row r="56" spans="1:51" ht="30" customHeight="1">
      <c r="A56" s="61" t="str">
        <f>A24</f>
        <v>3)  부  대  공  사</v>
      </c>
      <c r="B56" s="61" t="s">
        <v>50</v>
      </c>
      <c r="C56" s="66"/>
      <c r="D56" s="66"/>
      <c r="E56" s="67"/>
      <c r="F56" s="67"/>
      <c r="G56" s="67"/>
      <c r="H56" s="67"/>
      <c r="I56" s="67"/>
      <c r="J56" s="67"/>
      <c r="K56" s="67"/>
      <c r="L56" s="67"/>
      <c r="M56" s="67"/>
      <c r="Q56" s="7" t="s">
        <v>115</v>
      </c>
      <c r="AX56" s="105"/>
      <c r="AY56" s="105"/>
    </row>
    <row r="57" spans="1:51" ht="30" customHeight="1">
      <c r="A57" s="61" t="s">
        <v>90</v>
      </c>
      <c r="B57" s="61" t="s">
        <v>214</v>
      </c>
      <c r="C57" s="61" t="s">
        <v>91</v>
      </c>
      <c r="D57" s="66">
        <v>56</v>
      </c>
      <c r="E57" s="67"/>
      <c r="F57" s="67"/>
      <c r="G57" s="67"/>
      <c r="H57" s="67"/>
      <c r="I57" s="67"/>
      <c r="J57" s="67"/>
      <c r="K57" s="67"/>
      <c r="L57" s="67"/>
      <c r="M57" s="69"/>
      <c r="N57" s="7" t="s">
        <v>117</v>
      </c>
      <c r="O57" s="7" t="s">
        <v>50</v>
      </c>
      <c r="P57" s="7" t="s">
        <v>50</v>
      </c>
      <c r="Q57" s="7" t="s">
        <v>115</v>
      </c>
      <c r="R57" s="7" t="s">
        <v>59</v>
      </c>
      <c r="S57" s="7" t="s">
        <v>59</v>
      </c>
      <c r="T57" s="7" t="s">
        <v>58</v>
      </c>
      <c r="X57" s="6">
        <v>1</v>
      </c>
      <c r="AR57" s="7" t="s">
        <v>50</v>
      </c>
      <c r="AS57" s="1" t="s">
        <v>50</v>
      </c>
      <c r="AU57" s="1" t="s">
        <v>118</v>
      </c>
      <c r="AV57">
        <v>97</v>
      </c>
    </row>
    <row r="58" spans="1:51" ht="30" customHeight="1">
      <c r="A58" s="61" t="s">
        <v>94</v>
      </c>
      <c r="B58" s="61" t="s">
        <v>241</v>
      </c>
      <c r="C58" s="61" t="s">
        <v>69</v>
      </c>
      <c r="D58" s="66">
        <v>65</v>
      </c>
      <c r="E58" s="67"/>
      <c r="F58" s="67"/>
      <c r="G58" s="67"/>
      <c r="H58" s="67"/>
      <c r="I58" s="67"/>
      <c r="J58" s="67"/>
      <c r="K58" s="67"/>
      <c r="L58" s="67"/>
      <c r="M58" s="69"/>
      <c r="N58" s="7" t="s">
        <v>119</v>
      </c>
      <c r="O58" s="7" t="s">
        <v>50</v>
      </c>
      <c r="P58" s="7" t="s">
        <v>50</v>
      </c>
      <c r="Q58" s="7" t="s">
        <v>115</v>
      </c>
      <c r="R58" s="7" t="s">
        <v>59</v>
      </c>
      <c r="S58" s="7" t="s">
        <v>59</v>
      </c>
      <c r="T58" s="7" t="s">
        <v>58</v>
      </c>
      <c r="X58" s="6">
        <v>1</v>
      </c>
      <c r="AR58" s="7" t="s">
        <v>50</v>
      </c>
      <c r="AS58" s="1" t="s">
        <v>50</v>
      </c>
      <c r="AU58" s="1" t="s">
        <v>120</v>
      </c>
      <c r="AV58">
        <v>98</v>
      </c>
    </row>
    <row r="59" spans="1:51" ht="30" customHeight="1">
      <c r="A59" s="61" t="s">
        <v>226</v>
      </c>
      <c r="B59" s="72" t="e">
        <f>#REF!</f>
        <v>#REF!</v>
      </c>
      <c r="C59" s="61" t="s">
        <v>69</v>
      </c>
      <c r="D59" s="70">
        <v>124.29900000000001</v>
      </c>
      <c r="E59" s="67"/>
      <c r="F59" s="67"/>
      <c r="G59" s="67"/>
      <c r="H59" s="67"/>
      <c r="I59" s="67"/>
      <c r="J59" s="67"/>
      <c r="K59" s="67"/>
      <c r="L59" s="67"/>
      <c r="M59" s="69"/>
      <c r="N59" s="7" t="s">
        <v>121</v>
      </c>
      <c r="O59" s="7" t="s">
        <v>50</v>
      </c>
      <c r="P59" s="7" t="s">
        <v>50</v>
      </c>
      <c r="Q59" s="7" t="s">
        <v>115</v>
      </c>
      <c r="R59" s="7" t="s">
        <v>59</v>
      </c>
      <c r="S59" s="7" t="s">
        <v>59</v>
      </c>
      <c r="T59" s="7" t="s">
        <v>58</v>
      </c>
      <c r="X59" s="6">
        <v>1</v>
      </c>
      <c r="AR59" s="7" t="s">
        <v>50</v>
      </c>
      <c r="AS59" s="1" t="s">
        <v>50</v>
      </c>
      <c r="AU59" s="1" t="s">
        <v>122</v>
      </c>
      <c r="AV59">
        <v>99</v>
      </c>
    </row>
    <row r="60" spans="1:51" ht="30" customHeight="1">
      <c r="A60" s="61" t="s">
        <v>223</v>
      </c>
      <c r="B60" s="61" t="str">
        <f>B28</f>
        <v>시멘트외</v>
      </c>
      <c r="C60" s="61" t="s">
        <v>123</v>
      </c>
      <c r="D60" s="66">
        <v>1</v>
      </c>
      <c r="E60" s="67"/>
      <c r="F60" s="67"/>
      <c r="G60" s="67"/>
      <c r="H60" s="67"/>
      <c r="I60" s="67"/>
      <c r="J60" s="67"/>
      <c r="K60" s="67"/>
      <c r="L60" s="67"/>
      <c r="M60" s="69"/>
      <c r="N60" s="7" t="s">
        <v>124</v>
      </c>
      <c r="O60" s="7" t="s">
        <v>50</v>
      </c>
      <c r="P60" s="7" t="s">
        <v>50</v>
      </c>
      <c r="Q60" s="7" t="s">
        <v>115</v>
      </c>
      <c r="R60" s="7" t="s">
        <v>59</v>
      </c>
      <c r="S60" s="7" t="s">
        <v>59</v>
      </c>
      <c r="T60" s="7" t="s">
        <v>58</v>
      </c>
      <c r="X60" s="6">
        <v>1</v>
      </c>
      <c r="AR60" s="7" t="s">
        <v>50</v>
      </c>
      <c r="AS60" s="1" t="s">
        <v>50</v>
      </c>
      <c r="AU60" s="1" t="s">
        <v>125</v>
      </c>
      <c r="AV60">
        <v>101</v>
      </c>
    </row>
    <row r="61" spans="1:51" ht="30" customHeight="1">
      <c r="A61" s="61" t="s">
        <v>220</v>
      </c>
      <c r="B61" s="61" t="str">
        <f>B29</f>
        <v>트랜치내부미장</v>
      </c>
      <c r="C61" s="61" t="s">
        <v>142</v>
      </c>
      <c r="D61" s="66">
        <v>6</v>
      </c>
      <c r="E61" s="67"/>
      <c r="F61" s="67"/>
      <c r="G61" s="67"/>
      <c r="H61" s="67"/>
      <c r="I61" s="67"/>
      <c r="J61" s="67"/>
      <c r="K61" s="67"/>
      <c r="L61" s="67"/>
      <c r="M61" s="69"/>
      <c r="N61" s="7" t="s">
        <v>126</v>
      </c>
      <c r="O61" s="7" t="s">
        <v>50</v>
      </c>
      <c r="P61" s="7" t="s">
        <v>50</v>
      </c>
      <c r="Q61" s="7" t="s">
        <v>115</v>
      </c>
      <c r="R61" s="7" t="s">
        <v>59</v>
      </c>
      <c r="S61" s="7" t="s">
        <v>59</v>
      </c>
      <c r="T61" s="7" t="s">
        <v>58</v>
      </c>
      <c r="X61" s="6">
        <v>1</v>
      </c>
      <c r="AR61" s="7" t="s">
        <v>50</v>
      </c>
      <c r="AS61" s="1" t="s">
        <v>50</v>
      </c>
      <c r="AU61" s="1" t="s">
        <v>127</v>
      </c>
      <c r="AV61">
        <v>102</v>
      </c>
    </row>
    <row r="62" spans="1:51" ht="30" customHeight="1">
      <c r="A62" s="61"/>
      <c r="B62" s="61"/>
      <c r="C62" s="61"/>
      <c r="D62" s="66"/>
      <c r="E62" s="67"/>
      <c r="F62" s="67"/>
      <c r="G62" s="67"/>
      <c r="H62" s="67"/>
      <c r="I62" s="67"/>
      <c r="J62" s="67"/>
      <c r="K62" s="67"/>
      <c r="L62" s="67"/>
      <c r="M62" s="69"/>
      <c r="N62" s="7" t="s">
        <v>128</v>
      </c>
      <c r="O62" s="7" t="s">
        <v>50</v>
      </c>
      <c r="P62" s="7" t="s">
        <v>50</v>
      </c>
      <c r="Q62" s="7" t="s">
        <v>115</v>
      </c>
      <c r="R62" s="7" t="s">
        <v>59</v>
      </c>
      <c r="S62" s="7" t="s">
        <v>59</v>
      </c>
      <c r="T62" s="7" t="s">
        <v>58</v>
      </c>
      <c r="X62" s="6">
        <v>1</v>
      </c>
      <c r="AR62" s="7" t="s">
        <v>50</v>
      </c>
      <c r="AS62" s="1" t="s">
        <v>50</v>
      </c>
      <c r="AU62" s="1" t="s">
        <v>129</v>
      </c>
      <c r="AV62">
        <v>103</v>
      </c>
    </row>
    <row r="63" spans="1:51" ht="30" customHeight="1">
      <c r="A63" s="89" t="s">
        <v>64</v>
      </c>
      <c r="B63" s="90"/>
      <c r="C63" s="90"/>
      <c r="D63" s="90"/>
      <c r="E63" s="91"/>
      <c r="F63" s="91"/>
      <c r="G63" s="91"/>
      <c r="H63" s="91"/>
      <c r="I63" s="91"/>
      <c r="J63" s="91"/>
      <c r="K63" s="91"/>
      <c r="L63" s="91"/>
      <c r="M63" s="91"/>
      <c r="N63" s="7" t="s">
        <v>130</v>
      </c>
      <c r="O63" s="7" t="s">
        <v>50</v>
      </c>
      <c r="P63" s="7" t="s">
        <v>50</v>
      </c>
      <c r="Q63" s="7" t="s">
        <v>115</v>
      </c>
      <c r="R63" s="7" t="s">
        <v>59</v>
      </c>
      <c r="S63" s="7" t="s">
        <v>59</v>
      </c>
      <c r="T63" s="7" t="s">
        <v>58</v>
      </c>
      <c r="X63" s="6">
        <v>1</v>
      </c>
      <c r="AR63" s="7" t="s">
        <v>50</v>
      </c>
      <c r="AS63" s="1" t="s">
        <v>50</v>
      </c>
      <c r="AU63" s="1" t="s">
        <v>131</v>
      </c>
      <c r="AV63">
        <v>115</v>
      </c>
    </row>
    <row r="64" spans="1:51" ht="30" customHeight="1">
      <c r="A64" s="61" t="str">
        <f>A32</f>
        <v>4)  철  거  공  사</v>
      </c>
      <c r="B64" s="61"/>
      <c r="C64" s="61"/>
      <c r="D64" s="66"/>
      <c r="E64" s="67"/>
      <c r="F64" s="67"/>
      <c r="G64" s="67"/>
      <c r="H64" s="67"/>
      <c r="I64" s="67"/>
      <c r="J64" s="67"/>
      <c r="K64" s="67"/>
      <c r="L64" s="67"/>
      <c r="M64" s="69"/>
      <c r="N64" s="7" t="s">
        <v>132</v>
      </c>
      <c r="O64" s="7" t="s">
        <v>50</v>
      </c>
      <c r="P64" s="7" t="s">
        <v>50</v>
      </c>
      <c r="Q64" s="7" t="s">
        <v>115</v>
      </c>
      <c r="R64" s="7" t="s">
        <v>59</v>
      </c>
      <c r="S64" s="7" t="s">
        <v>59</v>
      </c>
      <c r="T64" s="7" t="s">
        <v>58</v>
      </c>
      <c r="X64" s="6">
        <v>1</v>
      </c>
      <c r="AR64" s="7" t="s">
        <v>50</v>
      </c>
      <c r="AS64" s="1" t="s">
        <v>50</v>
      </c>
      <c r="AU64" s="1" t="s">
        <v>133</v>
      </c>
      <c r="AV64">
        <v>116</v>
      </c>
    </row>
    <row r="65" spans="1:48" ht="30" customHeight="1">
      <c r="A65" s="61" t="s">
        <v>98</v>
      </c>
      <c r="B65" s="61" t="s">
        <v>50</v>
      </c>
      <c r="C65" s="61" t="s">
        <v>86</v>
      </c>
      <c r="D65" s="66">
        <v>56</v>
      </c>
      <c r="E65" s="67"/>
      <c r="F65" s="67"/>
      <c r="G65" s="67"/>
      <c r="H65" s="67"/>
      <c r="I65" s="67"/>
      <c r="J65" s="67"/>
      <c r="K65" s="67"/>
      <c r="L65" s="67"/>
      <c r="M65" s="69"/>
      <c r="N65" s="7" t="s">
        <v>134</v>
      </c>
      <c r="O65" s="7" t="s">
        <v>50</v>
      </c>
      <c r="P65" s="7" t="s">
        <v>50</v>
      </c>
      <c r="Q65" s="7" t="s">
        <v>115</v>
      </c>
      <c r="R65" s="7" t="s">
        <v>59</v>
      </c>
      <c r="S65" s="7" t="s">
        <v>59</v>
      </c>
      <c r="T65" s="7" t="s">
        <v>58</v>
      </c>
      <c r="X65" s="6">
        <v>1</v>
      </c>
      <c r="AR65" s="7" t="s">
        <v>50</v>
      </c>
      <c r="AS65" s="1" t="s">
        <v>50</v>
      </c>
      <c r="AU65" s="1" t="s">
        <v>135</v>
      </c>
      <c r="AV65">
        <v>117</v>
      </c>
    </row>
    <row r="66" spans="1:48" ht="30" customHeight="1">
      <c r="A66" s="61" t="s">
        <v>101</v>
      </c>
      <c r="B66" s="61" t="s">
        <v>50</v>
      </c>
      <c r="C66" s="61" t="s">
        <v>86</v>
      </c>
      <c r="D66" s="66">
        <v>65</v>
      </c>
      <c r="E66" s="67"/>
      <c r="F66" s="67"/>
      <c r="G66" s="67"/>
      <c r="H66" s="67"/>
      <c r="I66" s="67"/>
      <c r="J66" s="67"/>
      <c r="K66" s="67"/>
      <c r="L66" s="67"/>
      <c r="M66" s="69"/>
      <c r="N66" s="7" t="s">
        <v>136</v>
      </c>
      <c r="O66" s="7" t="s">
        <v>50</v>
      </c>
      <c r="P66" s="7" t="s">
        <v>50</v>
      </c>
      <c r="Q66" s="7" t="s">
        <v>115</v>
      </c>
      <c r="R66" s="7" t="s">
        <v>59</v>
      </c>
      <c r="S66" s="7" t="s">
        <v>59</v>
      </c>
      <c r="T66" s="7" t="s">
        <v>58</v>
      </c>
      <c r="X66" s="6">
        <v>1</v>
      </c>
      <c r="AR66" s="7" t="s">
        <v>50</v>
      </c>
      <c r="AS66" s="1" t="s">
        <v>50</v>
      </c>
      <c r="AU66" s="1" t="s">
        <v>137</v>
      </c>
      <c r="AV66">
        <v>118</v>
      </c>
    </row>
    <row r="67" spans="1:48" ht="30" customHeight="1">
      <c r="A67" s="61" t="s">
        <v>228</v>
      </c>
      <c r="B67" s="72" t="e">
        <f>B35</f>
        <v>#REF!</v>
      </c>
      <c r="C67" s="61" t="s">
        <v>143</v>
      </c>
      <c r="D67" s="70">
        <v>124.29900000000001</v>
      </c>
      <c r="E67" s="67"/>
      <c r="F67" s="67"/>
      <c r="G67" s="67"/>
      <c r="H67" s="67"/>
      <c r="I67" s="67"/>
      <c r="J67" s="67"/>
      <c r="K67" s="67"/>
      <c r="L67" s="67"/>
      <c r="M67" s="69"/>
      <c r="N67" s="7" t="s">
        <v>138</v>
      </c>
      <c r="O67" s="7" t="s">
        <v>50</v>
      </c>
      <c r="P67" s="7" t="s">
        <v>50</v>
      </c>
      <c r="Q67" s="7" t="s">
        <v>115</v>
      </c>
      <c r="R67" s="7" t="s">
        <v>59</v>
      </c>
      <c r="S67" s="7" t="s">
        <v>59</v>
      </c>
      <c r="T67" s="7" t="s">
        <v>58</v>
      </c>
      <c r="X67" s="6">
        <v>1</v>
      </c>
      <c r="AR67" s="7" t="s">
        <v>50</v>
      </c>
      <c r="AS67" s="1" t="s">
        <v>50</v>
      </c>
      <c r="AU67" s="1" t="s">
        <v>139</v>
      </c>
      <c r="AV67">
        <v>119</v>
      </c>
    </row>
    <row r="68" spans="1:48" ht="30" customHeight="1">
      <c r="A68" s="61"/>
      <c r="B68" s="61"/>
      <c r="C68" s="61"/>
      <c r="D68" s="66"/>
      <c r="E68" s="67"/>
      <c r="F68" s="67"/>
      <c r="G68" s="67"/>
      <c r="H68" s="67"/>
      <c r="I68" s="67"/>
      <c r="J68" s="67"/>
      <c r="K68" s="67"/>
      <c r="L68" s="67"/>
      <c r="M68" s="69"/>
      <c r="N68" s="7" t="s">
        <v>140</v>
      </c>
      <c r="O68" s="7" t="s">
        <v>50</v>
      </c>
      <c r="P68" s="7" t="s">
        <v>50</v>
      </c>
      <c r="Q68" s="7" t="s">
        <v>115</v>
      </c>
      <c r="R68" s="7" t="s">
        <v>59</v>
      </c>
      <c r="S68" s="7" t="s">
        <v>59</v>
      </c>
      <c r="T68" s="7" t="s">
        <v>58</v>
      </c>
      <c r="X68" s="6">
        <v>1</v>
      </c>
      <c r="AR68" s="7" t="s">
        <v>50</v>
      </c>
      <c r="AS68" s="1" t="s">
        <v>50</v>
      </c>
      <c r="AU68" s="1" t="s">
        <v>141</v>
      </c>
      <c r="AV68">
        <v>120</v>
      </c>
    </row>
    <row r="69" spans="1:48" ht="30" customHeight="1">
      <c r="A69" s="89" t="s">
        <v>64</v>
      </c>
      <c r="B69" s="90"/>
      <c r="C69" s="90"/>
      <c r="D69" s="90"/>
      <c r="E69" s="91"/>
      <c r="F69" s="91"/>
      <c r="G69" s="91"/>
      <c r="H69" s="91"/>
      <c r="I69" s="91"/>
      <c r="J69" s="91"/>
      <c r="K69" s="91"/>
      <c r="L69" s="91"/>
      <c r="M69" s="91"/>
      <c r="N69" s="6" t="s">
        <v>65</v>
      </c>
    </row>
    <row r="70" spans="1:48">
      <c r="M70" s="13">
        <f t="shared" ref="M70" si="1">M44+M55+M63+M69</f>
        <v>0</v>
      </c>
    </row>
  </sheetData>
  <mergeCells count="52">
    <mergeCell ref="S2:S3"/>
    <mergeCell ref="A1:M1"/>
    <mergeCell ref="A2:A3"/>
    <mergeCell ref="B2:B3"/>
    <mergeCell ref="C2:C3"/>
    <mergeCell ref="D2:D3"/>
    <mergeCell ref="E2:F2"/>
    <mergeCell ref="G2:H2"/>
    <mergeCell ref="I2:J2"/>
    <mergeCell ref="K2:L2"/>
    <mergeCell ref="M2:M3"/>
    <mergeCell ref="N2:N3"/>
    <mergeCell ref="O2:O3"/>
    <mergeCell ref="P2:P3"/>
    <mergeCell ref="Q2:Q3"/>
    <mergeCell ref="R2:R3"/>
    <mergeCell ref="AE2:AE3"/>
    <mergeCell ref="T2:T3"/>
    <mergeCell ref="U2:U3"/>
    <mergeCell ref="V2:V3"/>
    <mergeCell ref="W2:W3"/>
    <mergeCell ref="X2:X3"/>
    <mergeCell ref="Y2:Y3"/>
    <mergeCell ref="Z2:Z3"/>
    <mergeCell ref="AA2:AA3"/>
    <mergeCell ref="AB2:AB3"/>
    <mergeCell ref="AC2:AC3"/>
    <mergeCell ref="AD2:AD3"/>
    <mergeCell ref="AQ2:AQ3"/>
    <mergeCell ref="AF2:AF3"/>
    <mergeCell ref="AG2:AG3"/>
    <mergeCell ref="AH2:AH3"/>
    <mergeCell ref="AI2:AI3"/>
    <mergeCell ref="AJ2:AJ3"/>
    <mergeCell ref="AK2:AK3"/>
    <mergeCell ref="AL2:AL3"/>
    <mergeCell ref="AM2:AM3"/>
    <mergeCell ref="AN2:AN3"/>
    <mergeCell ref="AO2:AO3"/>
    <mergeCell ref="AP2:AP3"/>
    <mergeCell ref="AX3:AY3"/>
    <mergeCell ref="AR2:AR3"/>
    <mergeCell ref="AS2:AS3"/>
    <mergeCell ref="AT2:AT3"/>
    <mergeCell ref="AU2:AU3"/>
    <mergeCell ref="AV2:AV3"/>
    <mergeCell ref="AX45:AY45"/>
    <mergeCell ref="AX56:AY56"/>
    <mergeCell ref="AX10:AY10"/>
    <mergeCell ref="AX24:AY24"/>
    <mergeCell ref="AX32:AY32"/>
    <mergeCell ref="AX39:AY39"/>
  </mergeCells>
  <phoneticPr fontId="1" type="noConversion"/>
  <pageMargins left="0.25" right="0.25" top="0.75" bottom="0.75" header="0.3" footer="0.3"/>
  <pageSetup paperSize="9" scale="60" fitToHeight="0" orientation="landscape" r:id="rId1"/>
  <rowBreaks count="3" manualBreakCount="3">
    <brk id="23" max="16383" man="1"/>
    <brk id="44" max="12" man="1"/>
    <brk id="6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 지정된 범위</vt:lpstr>
      </vt:variant>
      <vt:variant>
        <vt:i4>6</vt:i4>
      </vt:variant>
    </vt:vector>
  </HeadingPairs>
  <TitlesOfParts>
    <vt:vector size="9" baseType="lpstr">
      <vt:lpstr>원가계산서</vt:lpstr>
      <vt:lpstr>공정별집계표</vt:lpstr>
      <vt:lpstr>공종별내역서</vt:lpstr>
      <vt:lpstr>공정별집계표!Print_Area</vt:lpstr>
      <vt:lpstr>공종별내역서!Print_Area</vt:lpstr>
      <vt:lpstr>원가계산서!Print_Area</vt:lpstr>
      <vt:lpstr>공정별집계표!Print_Titles</vt:lpstr>
      <vt:lpstr>공종별내역서!Print_Titles</vt:lpstr>
      <vt:lpstr>원가계산서!Print_Titles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이영윤</cp:lastModifiedBy>
  <cp:lastPrinted>2025-09-15T10:57:47Z</cp:lastPrinted>
  <dcterms:created xsi:type="dcterms:W3CDTF">2021-09-10T00:53:50Z</dcterms:created>
  <dcterms:modified xsi:type="dcterms:W3CDTF">2025-09-23T10:38:50Z</dcterms:modified>
</cp:coreProperties>
</file>